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980" activeTab="1"/>
  </bookViews>
  <sheets>
    <sheet name="全部上市公司" sheetId="1" r:id="rId1"/>
    <sheet name="行业集中度" sheetId="2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<sst xmlns="http://schemas.openxmlformats.org/spreadsheetml/2006/main" count="49091" uniqueCount="14061">
  <si>
    <t>证券代码</t>
  </si>
  <si>
    <t>证券名称</t>
  </si>
  <si>
    <t>股票种类</t>
  </si>
  <si>
    <t>首发上市日期</t>
  </si>
  <si>
    <t>上市交易所</t>
  </si>
  <si>
    <t>上市板块</t>
  </si>
  <si>
    <t>上市状态
[截止日期]  最新</t>
  </si>
  <si>
    <t>所属申万行业
[行业级别]  一级行业
[截止日期]  最新</t>
  </si>
  <si>
    <t>所属申万行业
[行业级别]  全部明细
[截止日期]  最新</t>
  </si>
  <si>
    <t>营业总收入
[报告期]  去年年报
[报表类型]  合并报表
[单位]  亿元</t>
  </si>
  <si>
    <t>利润总额
[报告期]  去年年报
[报表类型]  合并报表
[单位]  亿元</t>
  </si>
  <si>
    <t>净利润
[报告期]  去年年报
[报表类型]  合并报表
[单位]  亿元</t>
  </si>
  <si>
    <t>归属于母公司所有者的净利润
[报告期]  去年年报
[报表类型]  合并报表
[单位]  亿元</t>
  </si>
  <si>
    <t>资产总计
[报告期]  去年年报
[报表类型]  合并报表
[单位]  亿元</t>
  </si>
  <si>
    <t>归属于母公司所有者权益合计
[报告期]  2024年报
[报表类型]  合并报表
[单位]  亿元</t>
  </si>
  <si>
    <t>总市值
[交易日期]  20241231
[单位]  亿元</t>
  </si>
  <si>
    <t>总市值
[交易日期]  最新
[单位]  亿元</t>
  </si>
  <si>
    <t>流通市值
[交易日期]  20241231
[单位]  亿元</t>
  </si>
  <si>
    <t>流通市值
[交易日期]  最新
[单位]  亿元</t>
  </si>
  <si>
    <t>430017.BJ</t>
  </si>
  <si>
    <t>星昊医药</t>
  </si>
  <si>
    <t>A股</t>
  </si>
  <si>
    <t>2023-05-31</t>
  </si>
  <si>
    <t>北交所</t>
  </si>
  <si>
    <t>北证</t>
  </si>
  <si>
    <t>在市</t>
  </si>
  <si>
    <t>医药生物</t>
  </si>
  <si>
    <t>医药生物--化学制药--化学制剂</t>
  </si>
  <si>
    <t>430047.BJ</t>
  </si>
  <si>
    <t>诺思兰德</t>
  </si>
  <si>
    <t>2020-11-24</t>
  </si>
  <si>
    <t>医药生物--生物制品--其他生物制品</t>
  </si>
  <si>
    <t>430090.BJ</t>
  </si>
  <si>
    <t>同辉信息</t>
  </si>
  <si>
    <t>2021-08-09</t>
  </si>
  <si>
    <t>计算机</t>
  </si>
  <si>
    <t>计算机--计算机设备--其他计算机设备</t>
  </si>
  <si>
    <t>430139.BJ</t>
  </si>
  <si>
    <t>华岭股份</t>
  </si>
  <si>
    <t>2022-10-28</t>
  </si>
  <si>
    <t>电子</t>
  </si>
  <si>
    <t>电子--半导体--集成电路封测</t>
  </si>
  <si>
    <t>430198.BJ</t>
  </si>
  <si>
    <t>微创光电</t>
  </si>
  <si>
    <t>2020-07-27</t>
  </si>
  <si>
    <t>计算机--计算机设备--安防设备</t>
  </si>
  <si>
    <t>430300.BJ</t>
  </si>
  <si>
    <t>辰光医疗</t>
  </si>
  <si>
    <t>2022-12-07</t>
  </si>
  <si>
    <t>医药生物--医疗器械--医疗设备</t>
  </si>
  <si>
    <t>430418.BJ</t>
  </si>
  <si>
    <t>苏轴股份</t>
  </si>
  <si>
    <t>汽车</t>
  </si>
  <si>
    <t>汽车--汽车零部件--底盘与发动机系统</t>
  </si>
  <si>
    <t>430425.BJ</t>
  </si>
  <si>
    <t>乐创技术</t>
  </si>
  <si>
    <t>2023-01-30</t>
  </si>
  <si>
    <t>机械设备</t>
  </si>
  <si>
    <t>机械设备--自动化设备--工控设备</t>
  </si>
  <si>
    <t>430476.BJ</t>
  </si>
  <si>
    <t>海能技术</t>
  </si>
  <si>
    <t>2022-10-14</t>
  </si>
  <si>
    <t>机械设备--通用设备--仪器仪表</t>
  </si>
  <si>
    <t>430478.BJ</t>
  </si>
  <si>
    <t>峆一药业</t>
  </si>
  <si>
    <t>2023-02-23</t>
  </si>
  <si>
    <t>医药生物--化学制药--原料药</t>
  </si>
  <si>
    <t>430510.BJ</t>
  </si>
  <si>
    <t>丰光精密</t>
  </si>
  <si>
    <t>2020-12-28</t>
  </si>
  <si>
    <t>机械设备--通用设备--金属制品</t>
  </si>
  <si>
    <t>430556.BJ</t>
  </si>
  <si>
    <t>雅达股份</t>
  </si>
  <si>
    <t>2023-03-17</t>
  </si>
  <si>
    <t>电力设备</t>
  </si>
  <si>
    <t>电力设备--电网设备--电工仪器仪表</t>
  </si>
  <si>
    <t>430564.BJ</t>
  </si>
  <si>
    <t>天润科技</t>
  </si>
  <si>
    <t>2022-06-17</t>
  </si>
  <si>
    <t>计算机--IT服务Ⅱ--IT服务Ⅲ</t>
  </si>
  <si>
    <t>430685.BJ</t>
  </si>
  <si>
    <t>新芝生物</t>
  </si>
  <si>
    <t>2022-10-10</t>
  </si>
  <si>
    <t>430718.BJ</t>
  </si>
  <si>
    <t>合肥高科</t>
  </si>
  <si>
    <t>2022-12-22</t>
  </si>
  <si>
    <t>家用电器</t>
  </si>
  <si>
    <t>家用电器--家电零部件Ⅱ--家电零部件Ⅲ</t>
  </si>
  <si>
    <t>830779.BJ</t>
  </si>
  <si>
    <t>武汉蓝电</t>
  </si>
  <si>
    <t>2023-06-01</t>
  </si>
  <si>
    <t>电力设备--电池--锂电专用设备</t>
  </si>
  <si>
    <t>830809.BJ</t>
  </si>
  <si>
    <t>安达科技</t>
  </si>
  <si>
    <t>2023-03-23</t>
  </si>
  <si>
    <t>电力设备--电池--电池化学品</t>
  </si>
  <si>
    <t>830832.BJ</t>
  </si>
  <si>
    <t>齐鲁华信</t>
  </si>
  <si>
    <t>2021-02-23</t>
  </si>
  <si>
    <t>基础化工</t>
  </si>
  <si>
    <t>基础化工--非金属材料Ⅱ--非金属材料Ⅲ</t>
  </si>
  <si>
    <t>830839.BJ</t>
  </si>
  <si>
    <t>万通液压</t>
  </si>
  <si>
    <t>2020-11-09</t>
  </si>
  <si>
    <t>机械设备--工程机械--工程机械器件</t>
  </si>
  <si>
    <t>830879.BJ</t>
  </si>
  <si>
    <t>基康仪器</t>
  </si>
  <si>
    <t>2022-12-20</t>
  </si>
  <si>
    <t>830896.BJ</t>
  </si>
  <si>
    <t>旺成科技</t>
  </si>
  <si>
    <t>2023-04-19</t>
  </si>
  <si>
    <t>830946.BJ</t>
  </si>
  <si>
    <t>森萱医药</t>
  </si>
  <si>
    <t>830964.BJ</t>
  </si>
  <si>
    <t>润农节水</t>
  </si>
  <si>
    <t>农林牧渔</t>
  </si>
  <si>
    <t>农林牧渔--农业综合Ⅱ--农业综合Ⅲ</t>
  </si>
  <si>
    <t>830974.BJ</t>
  </si>
  <si>
    <t>凯大催化</t>
  </si>
  <si>
    <t>2023-03-08</t>
  </si>
  <si>
    <t>基础化工--化学制品--其他化学制品</t>
  </si>
  <si>
    <t>831010.BJ</t>
  </si>
  <si>
    <t>凯添燃气</t>
  </si>
  <si>
    <t>公用事业</t>
  </si>
  <si>
    <t>公用事业--燃气Ⅱ--燃气Ⅲ</t>
  </si>
  <si>
    <t>831039.BJ</t>
  </si>
  <si>
    <t>国义招标</t>
  </si>
  <si>
    <t>2021-08-18</t>
  </si>
  <si>
    <t>社会服务</t>
  </si>
  <si>
    <t>社会服务--专业服务--其他专业服务</t>
  </si>
  <si>
    <t>831087.BJ</t>
  </si>
  <si>
    <t>秋乐种业</t>
  </si>
  <si>
    <t>农林牧渔--种植业--种子</t>
  </si>
  <si>
    <t>831152.BJ</t>
  </si>
  <si>
    <t>昆工科技</t>
  </si>
  <si>
    <t>2022-09-01</t>
  </si>
  <si>
    <t>831167.BJ</t>
  </si>
  <si>
    <t>鑫汇科</t>
  </si>
  <si>
    <t>2022-05-27</t>
  </si>
  <si>
    <t>电子--消费电子--消费电子零部件及组装</t>
  </si>
  <si>
    <t>831175.BJ</t>
  </si>
  <si>
    <t>派诺科技</t>
  </si>
  <si>
    <t>2023-12-14</t>
  </si>
  <si>
    <t>电力设备--电网设备--电网自动化设备</t>
  </si>
  <si>
    <t>831195.BJ</t>
  </si>
  <si>
    <t>三祥科技</t>
  </si>
  <si>
    <t>2022-12-30</t>
  </si>
  <si>
    <t>831278.BJ</t>
  </si>
  <si>
    <t>泰德股份</t>
  </si>
  <si>
    <t>2022-06-20</t>
  </si>
  <si>
    <t>831304.BJ</t>
  </si>
  <si>
    <t>迪尔化工</t>
  </si>
  <si>
    <t>2023-04-18</t>
  </si>
  <si>
    <t>基础化工--化学原料--其他化学原料</t>
  </si>
  <si>
    <t>831305.BJ</t>
  </si>
  <si>
    <t>海希通讯</t>
  </si>
  <si>
    <t>2021-11-05</t>
  </si>
  <si>
    <t>831370.BJ</t>
  </si>
  <si>
    <t>新安洁</t>
  </si>
  <si>
    <t>环保</t>
  </si>
  <si>
    <t>环保--环境治理--固废治理</t>
  </si>
  <si>
    <t>831396.BJ</t>
  </si>
  <si>
    <t>许昌智能</t>
  </si>
  <si>
    <t>2024-01-26</t>
  </si>
  <si>
    <t>电力设备--电网设备--输变电设备</t>
  </si>
  <si>
    <t>831526.BJ</t>
  </si>
  <si>
    <t>凯华材料</t>
  </si>
  <si>
    <t>电子--电子化学品Ⅱ--电子化学品Ⅲ</t>
  </si>
  <si>
    <t>831627.BJ</t>
  </si>
  <si>
    <t>力王股份</t>
  </si>
  <si>
    <t>2023-09-07</t>
  </si>
  <si>
    <t>电力设备--电池--蓄电池及其他电池</t>
  </si>
  <si>
    <t>831641.BJ</t>
  </si>
  <si>
    <t>格利尔</t>
  </si>
  <si>
    <t>2022-12-02</t>
  </si>
  <si>
    <t>家用电器--照明设备Ⅱ--照明设备Ⅲ</t>
  </si>
  <si>
    <t>831689.BJ</t>
  </si>
  <si>
    <t>克莱特</t>
  </si>
  <si>
    <t>2022-03-21</t>
  </si>
  <si>
    <t>机械设备--通用设备--其他通用设备</t>
  </si>
  <si>
    <t>831726.BJ</t>
  </si>
  <si>
    <t>朱老六</t>
  </si>
  <si>
    <t>2021-05-27</t>
  </si>
  <si>
    <t>食品饮料</t>
  </si>
  <si>
    <t>食品饮料--调味发酵品Ⅱ--调味发酵品Ⅲ</t>
  </si>
  <si>
    <t>831768.BJ</t>
  </si>
  <si>
    <t>拾比佰</t>
  </si>
  <si>
    <t>2021-06-28</t>
  </si>
  <si>
    <t>831832.BJ</t>
  </si>
  <si>
    <t>科达自控</t>
  </si>
  <si>
    <t>2021-11-15</t>
  </si>
  <si>
    <t>计算机--软件开发--垂直应用软件</t>
  </si>
  <si>
    <t>831834.BJ</t>
  </si>
  <si>
    <t>三维股份</t>
  </si>
  <si>
    <t>2022-08-22</t>
  </si>
  <si>
    <t>基础化工--橡胶--其他橡胶制品</t>
  </si>
  <si>
    <t>831855.BJ</t>
  </si>
  <si>
    <t>浙江大农</t>
  </si>
  <si>
    <t>2022-12-29</t>
  </si>
  <si>
    <t>机械设备--专用设备--其他专用设备</t>
  </si>
  <si>
    <t>831856.BJ</t>
  </si>
  <si>
    <t>浩淼科技</t>
  </si>
  <si>
    <t>2020-12-25</t>
  </si>
  <si>
    <t>831906.BJ</t>
  </si>
  <si>
    <t>舜宇精工</t>
  </si>
  <si>
    <t>2023-02-22</t>
  </si>
  <si>
    <t>汽车--汽车零部件--车身附件及饰件</t>
  </si>
  <si>
    <t>831961.BJ</t>
  </si>
  <si>
    <t>创远信科</t>
  </si>
  <si>
    <t>832000.BJ</t>
  </si>
  <si>
    <t>安徽凤凰</t>
  </si>
  <si>
    <t>2020-12-23</t>
  </si>
  <si>
    <t>832023.BJ</t>
  </si>
  <si>
    <t>田野股份</t>
  </si>
  <si>
    <t>2023-02-02</t>
  </si>
  <si>
    <t>农林牧渔--农产品加工--果蔬加工</t>
  </si>
  <si>
    <t>832089.BJ</t>
  </si>
  <si>
    <t>禾昌聚合</t>
  </si>
  <si>
    <t>2021-11-09</t>
  </si>
  <si>
    <t>基础化工--塑料--改性塑料</t>
  </si>
  <si>
    <t>832110.BJ</t>
  </si>
  <si>
    <t>雷特科技</t>
  </si>
  <si>
    <t>2022-12-06</t>
  </si>
  <si>
    <t>电力设备--其他电源设备Ⅱ--其他电源设备Ⅲ</t>
  </si>
  <si>
    <t>832145.BJ</t>
  </si>
  <si>
    <t>恒合股份</t>
  </si>
  <si>
    <t>环保--环保设备Ⅱ--环保设备Ⅲ</t>
  </si>
  <si>
    <t>832149.BJ</t>
  </si>
  <si>
    <t>利尔达</t>
  </si>
  <si>
    <t>2023-02-17</t>
  </si>
  <si>
    <t>通信</t>
  </si>
  <si>
    <t>通信--通信设备--通信终端及配件</t>
  </si>
  <si>
    <t>832171.BJ</t>
  </si>
  <si>
    <t>志晟信息</t>
  </si>
  <si>
    <t>832175.BJ</t>
  </si>
  <si>
    <t>东方碳素</t>
  </si>
  <si>
    <t>2023-06-30</t>
  </si>
  <si>
    <t>832225.BJ</t>
  </si>
  <si>
    <t>利通科技</t>
  </si>
  <si>
    <t>2021-02-25</t>
  </si>
  <si>
    <t>832278.BJ</t>
  </si>
  <si>
    <t>鹿得医疗</t>
  </si>
  <si>
    <t>832419.BJ</t>
  </si>
  <si>
    <t>路斯股份</t>
  </si>
  <si>
    <t>2022-03-11</t>
  </si>
  <si>
    <t>农林牧渔--饲料--宠物食品</t>
  </si>
  <si>
    <t>832469.BJ</t>
  </si>
  <si>
    <t>富恒新材</t>
  </si>
  <si>
    <t>2023-09-18</t>
  </si>
  <si>
    <t>832471.BJ</t>
  </si>
  <si>
    <t>美邦科技</t>
  </si>
  <si>
    <t>2023-05-25</t>
  </si>
  <si>
    <t>832491.BJ</t>
  </si>
  <si>
    <t>奥迪威</t>
  </si>
  <si>
    <t>2022-06-14</t>
  </si>
  <si>
    <t>电子--元件--被动元件</t>
  </si>
  <si>
    <t>832522.BJ</t>
  </si>
  <si>
    <t>纳科诺尔</t>
  </si>
  <si>
    <t>2023-11-16</t>
  </si>
  <si>
    <t>832566.BJ</t>
  </si>
  <si>
    <t>梓橦宫</t>
  </si>
  <si>
    <t>2021-08-13</t>
  </si>
  <si>
    <t>832651.BJ</t>
  </si>
  <si>
    <t>天罡股份</t>
  </si>
  <si>
    <t>2023-06-27</t>
  </si>
  <si>
    <t>832662.BJ</t>
  </si>
  <si>
    <t>方盛股份</t>
  </si>
  <si>
    <t>2022-11-28</t>
  </si>
  <si>
    <t>832735.BJ</t>
  </si>
  <si>
    <t>德源药业</t>
  </si>
  <si>
    <t>2021-02-19</t>
  </si>
  <si>
    <t>832786.BJ</t>
  </si>
  <si>
    <t>骑士乳业</t>
  </si>
  <si>
    <t>2023-10-13</t>
  </si>
  <si>
    <t>食品饮料--饮料乳品--乳品</t>
  </si>
  <si>
    <t>832802.BJ</t>
  </si>
  <si>
    <t>保丽洁</t>
  </si>
  <si>
    <t>2023-02-06</t>
  </si>
  <si>
    <t>环保--环境治理--大气治理</t>
  </si>
  <si>
    <t>832876.BJ</t>
  </si>
  <si>
    <t>慧为智能</t>
  </si>
  <si>
    <t>2022-11-09</t>
  </si>
  <si>
    <t>832885.BJ</t>
  </si>
  <si>
    <t>星辰科技</t>
  </si>
  <si>
    <t>2021-07-08</t>
  </si>
  <si>
    <t>832978.BJ</t>
  </si>
  <si>
    <t>开特股份</t>
  </si>
  <si>
    <t>2023-09-28</t>
  </si>
  <si>
    <t>832982.BJ</t>
  </si>
  <si>
    <t>锦波生物</t>
  </si>
  <si>
    <t>2023-07-20</t>
  </si>
  <si>
    <t>美容护理</t>
  </si>
  <si>
    <t>美容护理--医疗美容--医美耗材</t>
  </si>
  <si>
    <t>833030.BJ</t>
  </si>
  <si>
    <t>立方控股</t>
  </si>
  <si>
    <t>2023-11-02</t>
  </si>
  <si>
    <t>833075.BJ</t>
  </si>
  <si>
    <t>柏星龙</t>
  </si>
  <si>
    <t>2022-12-14</t>
  </si>
  <si>
    <t>轻工制造</t>
  </si>
  <si>
    <t>轻工制造--包装印刷--纸包装</t>
  </si>
  <si>
    <t>833171.BJ</t>
  </si>
  <si>
    <t>国航远洋</t>
  </si>
  <si>
    <t>2022-12-15</t>
  </si>
  <si>
    <t>交通运输</t>
  </si>
  <si>
    <t>交通运输--航运港口--航运</t>
  </si>
  <si>
    <t>833230.BJ</t>
  </si>
  <si>
    <t>欧康医药</t>
  </si>
  <si>
    <t>2022-12-09</t>
  </si>
  <si>
    <t>833266.BJ</t>
  </si>
  <si>
    <t>生物谷</t>
  </si>
  <si>
    <t>医药生物--中药Ⅱ--中药Ⅲ</t>
  </si>
  <si>
    <t>833284.BJ</t>
  </si>
  <si>
    <t>灵鸽科技</t>
  </si>
  <si>
    <t>2023-12-19</t>
  </si>
  <si>
    <t>833346.BJ</t>
  </si>
  <si>
    <t>威贸电子</t>
  </si>
  <si>
    <t>2022-02-23</t>
  </si>
  <si>
    <t>833394.BJ</t>
  </si>
  <si>
    <t>民士达</t>
  </si>
  <si>
    <t>2023-04-25</t>
  </si>
  <si>
    <t>轻工制造--造纸--特种纸</t>
  </si>
  <si>
    <t>833427.BJ</t>
  </si>
  <si>
    <t>华维设计</t>
  </si>
  <si>
    <t>2021-02-05</t>
  </si>
  <si>
    <t>建筑装饰</t>
  </si>
  <si>
    <t>建筑装饰--工程咨询服务Ⅱ--工程咨询服务Ⅲ</t>
  </si>
  <si>
    <t>833429.BJ</t>
  </si>
  <si>
    <t>康比特</t>
  </si>
  <si>
    <t>食品饮料--食品加工--保健品</t>
  </si>
  <si>
    <t>833454.BJ</t>
  </si>
  <si>
    <t>同心传动</t>
  </si>
  <si>
    <t>833455.BJ</t>
  </si>
  <si>
    <t>汇隆活塞</t>
  </si>
  <si>
    <t>2023-06-21</t>
  </si>
  <si>
    <t>833509.BJ</t>
  </si>
  <si>
    <t>同惠电子</t>
  </si>
  <si>
    <t>2021-01-11</t>
  </si>
  <si>
    <t>833523.BJ</t>
  </si>
  <si>
    <t>德瑞锂电</t>
  </si>
  <si>
    <t>2021-06-03</t>
  </si>
  <si>
    <t>电力设备--电池--锂电池</t>
  </si>
  <si>
    <t>833533.BJ</t>
  </si>
  <si>
    <t>骏创科技</t>
  </si>
  <si>
    <t>2022-05-24</t>
  </si>
  <si>
    <t>833575.BJ</t>
  </si>
  <si>
    <t>康乐卫士</t>
  </si>
  <si>
    <t>2023-03-15</t>
  </si>
  <si>
    <t>医药生物--生物制品--疫苗</t>
  </si>
  <si>
    <t>833580.BJ</t>
  </si>
  <si>
    <t>科创新材</t>
  </si>
  <si>
    <t>2022-05-13</t>
  </si>
  <si>
    <t>建筑材料</t>
  </si>
  <si>
    <t>建筑材料--装修建材--耐火材料</t>
  </si>
  <si>
    <t>833751.BJ</t>
  </si>
  <si>
    <t>惠同新材</t>
  </si>
  <si>
    <t>2023-07-17</t>
  </si>
  <si>
    <t>有色金属</t>
  </si>
  <si>
    <t>有色金属--金属新材料--其他金属新材料</t>
  </si>
  <si>
    <t>833781.BJ</t>
  </si>
  <si>
    <t>瑞奇智造</t>
  </si>
  <si>
    <t>2022-12-26</t>
  </si>
  <si>
    <t>机械设备--专用设备--能源及重型设备</t>
  </si>
  <si>
    <t>833873.BJ</t>
  </si>
  <si>
    <t>中设咨询</t>
  </si>
  <si>
    <t>833914.BJ</t>
  </si>
  <si>
    <t>远航精密</t>
  </si>
  <si>
    <t>2022-11-11</t>
  </si>
  <si>
    <t>833943.BJ</t>
  </si>
  <si>
    <t>优机股份</t>
  </si>
  <si>
    <t>2022-06-24</t>
  </si>
  <si>
    <t>834014.BJ</t>
  </si>
  <si>
    <t>特瑞斯</t>
  </si>
  <si>
    <t>2022-12-13</t>
  </si>
  <si>
    <t>834021.BJ</t>
  </si>
  <si>
    <t>流金科技</t>
  </si>
  <si>
    <t>传媒</t>
  </si>
  <si>
    <t>传媒--电视广播Ⅱ--电视广播Ⅲ</t>
  </si>
  <si>
    <t>834033.BJ</t>
  </si>
  <si>
    <t>康普化学</t>
  </si>
  <si>
    <t>2022-12-21</t>
  </si>
  <si>
    <t>834058.BJ</t>
  </si>
  <si>
    <t>华洋赛车</t>
  </si>
  <si>
    <t>2023-08-10</t>
  </si>
  <si>
    <t>汽车--摩托车及其他--摩托车</t>
  </si>
  <si>
    <t>834062.BJ</t>
  </si>
  <si>
    <t>科润智控</t>
  </si>
  <si>
    <t>2022-07-13</t>
  </si>
  <si>
    <t>834261.BJ</t>
  </si>
  <si>
    <t>一诺威</t>
  </si>
  <si>
    <t>2023-04-03</t>
  </si>
  <si>
    <t>基础化工--化学制品--聚氨酯</t>
  </si>
  <si>
    <t>834407.BJ</t>
  </si>
  <si>
    <t>驰诚股份</t>
  </si>
  <si>
    <t>2023-02-16</t>
  </si>
  <si>
    <t>834415.BJ</t>
  </si>
  <si>
    <t>恒拓开源</t>
  </si>
  <si>
    <t>834475.BJ</t>
  </si>
  <si>
    <t>三友科技</t>
  </si>
  <si>
    <t>834599.BJ</t>
  </si>
  <si>
    <t>同力股份</t>
  </si>
  <si>
    <t>2021-02-22</t>
  </si>
  <si>
    <t>机械设备--工程机械--工程机械整机</t>
  </si>
  <si>
    <t>834639.BJ</t>
  </si>
  <si>
    <t>晨光电缆</t>
  </si>
  <si>
    <t>2022-07-12</t>
  </si>
  <si>
    <t>电力设备--电网设备--线缆部件及其他</t>
  </si>
  <si>
    <t>834765.BJ</t>
  </si>
  <si>
    <t>美之高</t>
  </si>
  <si>
    <t>2021-07-05</t>
  </si>
  <si>
    <t>轻工制造--家居用品--定制家居</t>
  </si>
  <si>
    <t>834770.BJ</t>
  </si>
  <si>
    <t>艾能聚</t>
  </si>
  <si>
    <t>2023-02-28</t>
  </si>
  <si>
    <t>电力设备--光伏设备--光伏电池组件</t>
  </si>
  <si>
    <t>834950.BJ</t>
  </si>
  <si>
    <t>迅安科技</t>
  </si>
  <si>
    <t>2023-01-11</t>
  </si>
  <si>
    <t>835174.BJ</t>
  </si>
  <si>
    <t>五新隧装</t>
  </si>
  <si>
    <t>2021-08-20</t>
  </si>
  <si>
    <t>835179.BJ</t>
  </si>
  <si>
    <t>凯德石英</t>
  </si>
  <si>
    <t>2022-03-04</t>
  </si>
  <si>
    <t>电子--半导体--半导体材料</t>
  </si>
  <si>
    <t>835184.BJ</t>
  </si>
  <si>
    <t>国源科技</t>
  </si>
  <si>
    <t>835185.BJ</t>
  </si>
  <si>
    <t>贝特瑞</t>
  </si>
  <si>
    <t>835207.BJ</t>
  </si>
  <si>
    <t>众诚科技</t>
  </si>
  <si>
    <t>2022-09-23</t>
  </si>
  <si>
    <t>835237.BJ</t>
  </si>
  <si>
    <t>力佳科技</t>
  </si>
  <si>
    <t>2022-11-25</t>
  </si>
  <si>
    <t>835305.BJ</t>
  </si>
  <si>
    <t>*ST云创</t>
  </si>
  <si>
    <t>2021-08-26</t>
  </si>
  <si>
    <t>*ST</t>
  </si>
  <si>
    <t>835368.BJ</t>
  </si>
  <si>
    <t>连城数控</t>
  </si>
  <si>
    <t>电力设备--光伏设备--光伏加工设备</t>
  </si>
  <si>
    <t>835438.BJ</t>
  </si>
  <si>
    <t>戈碧迦</t>
  </si>
  <si>
    <t>2024-03-25</t>
  </si>
  <si>
    <t>电子--光学光电子--光学元件</t>
  </si>
  <si>
    <t>835508.BJ</t>
  </si>
  <si>
    <t>殷图网联</t>
  </si>
  <si>
    <t>835579.BJ</t>
  </si>
  <si>
    <t>机科股份</t>
  </si>
  <si>
    <t>2023-11-30</t>
  </si>
  <si>
    <t>机械设备--自动化设备--机器人</t>
  </si>
  <si>
    <t>835640.BJ</t>
  </si>
  <si>
    <t>富士达</t>
  </si>
  <si>
    <t>通信--通信设备--通信线缆及配套</t>
  </si>
  <si>
    <t>835670.BJ</t>
  </si>
  <si>
    <t>数字人</t>
  </si>
  <si>
    <t>2020-12-08</t>
  </si>
  <si>
    <t>医药生物--医疗服务--医疗研发外包</t>
  </si>
  <si>
    <t>835857.BJ</t>
  </si>
  <si>
    <t>百甲科技</t>
  </si>
  <si>
    <t>2023-03-14</t>
  </si>
  <si>
    <t>建筑装饰--专业工程--钢结构</t>
  </si>
  <si>
    <t>835892.BJ</t>
  </si>
  <si>
    <t>中科美菱</t>
  </si>
  <si>
    <t>2022-10-18</t>
  </si>
  <si>
    <t>835985.BJ</t>
  </si>
  <si>
    <t>海泰新能</t>
  </si>
  <si>
    <t>2022-08-08</t>
  </si>
  <si>
    <t>836077.BJ</t>
  </si>
  <si>
    <t>吉林碳谷</t>
  </si>
  <si>
    <t>2021-08-31</t>
  </si>
  <si>
    <t>基础化工--化学纤维--其他化学纤维</t>
  </si>
  <si>
    <t>836149.BJ</t>
  </si>
  <si>
    <t>旭杰科技</t>
  </si>
  <si>
    <t>836208.BJ</t>
  </si>
  <si>
    <t>青矩技术</t>
  </si>
  <si>
    <t>2023-06-29</t>
  </si>
  <si>
    <t>836221.BJ</t>
  </si>
  <si>
    <t>易实精密</t>
  </si>
  <si>
    <t>2023-06-08</t>
  </si>
  <si>
    <t>汽车--汽车零部件--其他汽车零部件</t>
  </si>
  <si>
    <t>836239.BJ</t>
  </si>
  <si>
    <t>长虹能源</t>
  </si>
  <si>
    <t>2021-02-09</t>
  </si>
  <si>
    <t>836247.BJ</t>
  </si>
  <si>
    <t>华密新材</t>
  </si>
  <si>
    <t>2022-12-23</t>
  </si>
  <si>
    <t>836260.BJ</t>
  </si>
  <si>
    <t>中寰股份</t>
  </si>
  <si>
    <t>836263.BJ</t>
  </si>
  <si>
    <t>中航泰达</t>
  </si>
  <si>
    <t>836270.BJ</t>
  </si>
  <si>
    <t>天铭科技</t>
  </si>
  <si>
    <t>2022-09-02</t>
  </si>
  <si>
    <t>836395.BJ</t>
  </si>
  <si>
    <t>朗鸿科技</t>
  </si>
  <si>
    <t>机械设备--专用设备--楼宇设备</t>
  </si>
  <si>
    <t>836414.BJ</t>
  </si>
  <si>
    <t>欧普泰</t>
  </si>
  <si>
    <t>2022-12-12</t>
  </si>
  <si>
    <t>836419.BJ</t>
  </si>
  <si>
    <t>万德股份</t>
  </si>
  <si>
    <t>2023-09-15</t>
  </si>
  <si>
    <t>836422.BJ</t>
  </si>
  <si>
    <t>润普食品</t>
  </si>
  <si>
    <t>2023-03-01</t>
  </si>
  <si>
    <t>基础化工--化学制品--食品及饲料添加剂</t>
  </si>
  <si>
    <t>836433.BJ</t>
  </si>
  <si>
    <t>大唐药业</t>
  </si>
  <si>
    <t>836504.BJ</t>
  </si>
  <si>
    <t>博迅生物</t>
  </si>
  <si>
    <t>2023-08-17</t>
  </si>
  <si>
    <t>836547.BJ</t>
  </si>
  <si>
    <t>无锡晶海</t>
  </si>
  <si>
    <t>2023-12-12</t>
  </si>
  <si>
    <t>836675.BJ</t>
  </si>
  <si>
    <t>秉扬科技</t>
  </si>
  <si>
    <t>836699.BJ</t>
  </si>
  <si>
    <t>海达尔</t>
  </si>
  <si>
    <t>2023-05-09</t>
  </si>
  <si>
    <t>836717.BJ</t>
  </si>
  <si>
    <t>瑞星股份</t>
  </si>
  <si>
    <t>2023-07-03</t>
  </si>
  <si>
    <t>836720.BJ</t>
  </si>
  <si>
    <t>吉冈精密</t>
  </si>
  <si>
    <t>2021-11-24</t>
  </si>
  <si>
    <t>836807.BJ</t>
  </si>
  <si>
    <t>奔朗新材</t>
  </si>
  <si>
    <t>机械设备--通用设备--磨具磨料</t>
  </si>
  <si>
    <t>836826.BJ</t>
  </si>
  <si>
    <t>盖世食品</t>
  </si>
  <si>
    <t>2021-01-12</t>
  </si>
  <si>
    <t>食品饮料--食品加工--预加工食品</t>
  </si>
  <si>
    <t>836871.BJ</t>
  </si>
  <si>
    <t>派特尔</t>
  </si>
  <si>
    <t>2022-07-22</t>
  </si>
  <si>
    <t>836892.BJ</t>
  </si>
  <si>
    <t>广咨国际</t>
  </si>
  <si>
    <t>2021-10-28</t>
  </si>
  <si>
    <t>836942.BJ</t>
  </si>
  <si>
    <t>恒立钻具</t>
  </si>
  <si>
    <t>2022-12-08</t>
  </si>
  <si>
    <t>836957.BJ</t>
  </si>
  <si>
    <t>汉维科技</t>
  </si>
  <si>
    <t>836961.BJ</t>
  </si>
  <si>
    <t>西磁科技</t>
  </si>
  <si>
    <t>2023-12-21</t>
  </si>
  <si>
    <t>837006.BJ</t>
  </si>
  <si>
    <t>晟楠科技</t>
  </si>
  <si>
    <t>2023-05-18</t>
  </si>
  <si>
    <t>国防军工</t>
  </si>
  <si>
    <t>国防军工--航空装备Ⅱ--航空装备Ⅲ</t>
  </si>
  <si>
    <t>837023.BJ</t>
  </si>
  <si>
    <t>芭薇股份</t>
  </si>
  <si>
    <t>2024-03-29</t>
  </si>
  <si>
    <t>美容护理--化妆品--化妆品制造及其他</t>
  </si>
  <si>
    <t>837046.BJ</t>
  </si>
  <si>
    <t>亿能电力</t>
  </si>
  <si>
    <t>2022-10-13</t>
  </si>
  <si>
    <t>837092.BJ</t>
  </si>
  <si>
    <t>汉鑫科技</t>
  </si>
  <si>
    <t>837174.BJ</t>
  </si>
  <si>
    <t>宏裕包材</t>
  </si>
  <si>
    <t>2023-08-18</t>
  </si>
  <si>
    <t>轻工制造--包装印刷--塑料包装</t>
  </si>
  <si>
    <t>837212.BJ</t>
  </si>
  <si>
    <t>智新电子</t>
  </si>
  <si>
    <t>2021-06-08</t>
  </si>
  <si>
    <t>837242.BJ</t>
  </si>
  <si>
    <t>建邦科技</t>
  </si>
  <si>
    <t>837344.BJ</t>
  </si>
  <si>
    <t>三元基因</t>
  </si>
  <si>
    <t>2021-01-08</t>
  </si>
  <si>
    <t>837403.BJ</t>
  </si>
  <si>
    <t>康农种业</t>
  </si>
  <si>
    <t>2024-01-18</t>
  </si>
  <si>
    <t>837592.BJ</t>
  </si>
  <si>
    <t>华信永道</t>
  </si>
  <si>
    <t>2023-07-10</t>
  </si>
  <si>
    <t>837663.BJ</t>
  </si>
  <si>
    <t>明阳科技</t>
  </si>
  <si>
    <t>837748.BJ</t>
  </si>
  <si>
    <t>路桥信息</t>
  </si>
  <si>
    <t>2023-08-16</t>
  </si>
  <si>
    <t>837821.BJ</t>
  </si>
  <si>
    <t>则成电子</t>
  </si>
  <si>
    <t>2022-07-06</t>
  </si>
  <si>
    <t>电子--元件--印制电路板</t>
  </si>
  <si>
    <t>838030.BJ</t>
  </si>
  <si>
    <t>德众汽车</t>
  </si>
  <si>
    <t>2020-11-27</t>
  </si>
  <si>
    <t>汽车--汽车服务--汽车经销商</t>
  </si>
  <si>
    <t>838163.BJ</t>
  </si>
  <si>
    <t>方大新材</t>
  </si>
  <si>
    <t>轻工制造--包装印刷--综合包装</t>
  </si>
  <si>
    <t>838171.BJ</t>
  </si>
  <si>
    <t>邦德股份</t>
  </si>
  <si>
    <t>2022-06-02</t>
  </si>
  <si>
    <t>838227.BJ</t>
  </si>
  <si>
    <t>美登科技</t>
  </si>
  <si>
    <t>2022-12-28</t>
  </si>
  <si>
    <t>838262.BJ</t>
  </si>
  <si>
    <t>太湖雪</t>
  </si>
  <si>
    <t>纺织服饰</t>
  </si>
  <si>
    <t>纺织服饰--服装家纺--家纺</t>
  </si>
  <si>
    <t>838275.BJ</t>
  </si>
  <si>
    <t>驱动力</t>
  </si>
  <si>
    <t>2021-01-25</t>
  </si>
  <si>
    <t>农林牧渔--动物保健Ⅱ--动物保健Ⅲ</t>
  </si>
  <si>
    <t>838402.BJ</t>
  </si>
  <si>
    <t>硅烷科技</t>
  </si>
  <si>
    <t>2022-09-28</t>
  </si>
  <si>
    <t>838670.BJ</t>
  </si>
  <si>
    <t>恒进感应</t>
  </si>
  <si>
    <t>2022-07-05</t>
  </si>
  <si>
    <t>机械设备--通用设备--机床工具</t>
  </si>
  <si>
    <t>838701.BJ</t>
  </si>
  <si>
    <t>豪声电子</t>
  </si>
  <si>
    <t>2023-07-19</t>
  </si>
  <si>
    <t>838810.BJ</t>
  </si>
  <si>
    <t>春光智能</t>
  </si>
  <si>
    <t>2022-12-16</t>
  </si>
  <si>
    <t>机械设备--专用设备--印刷包装机械</t>
  </si>
  <si>
    <t>838837.BJ</t>
  </si>
  <si>
    <t>华原股份</t>
  </si>
  <si>
    <t>2023-05-15</t>
  </si>
  <si>
    <t>838924.BJ</t>
  </si>
  <si>
    <t>广脉科技</t>
  </si>
  <si>
    <t>2021-11-03</t>
  </si>
  <si>
    <t>通信--通信服务--通信工程及服务</t>
  </si>
  <si>
    <t>838971.BJ</t>
  </si>
  <si>
    <t>天马新材</t>
  </si>
  <si>
    <t>2022-09-27</t>
  </si>
  <si>
    <t>839273.BJ</t>
  </si>
  <si>
    <t>一致魔芋</t>
  </si>
  <si>
    <t>2023-02-21</t>
  </si>
  <si>
    <t>农林牧渔--农产品加工--其他农产品加工</t>
  </si>
  <si>
    <t>839371.BJ</t>
  </si>
  <si>
    <t>欧福蛋业</t>
  </si>
  <si>
    <t>2023-01-18</t>
  </si>
  <si>
    <t>839493.BJ</t>
  </si>
  <si>
    <t>并行科技</t>
  </si>
  <si>
    <t>2023-11-01</t>
  </si>
  <si>
    <t>839680.BJ</t>
  </si>
  <si>
    <t>*ST广道</t>
  </si>
  <si>
    <t>839719.BJ</t>
  </si>
  <si>
    <t>宁新新材</t>
  </si>
  <si>
    <t>2023-05-26</t>
  </si>
  <si>
    <t>839725.BJ</t>
  </si>
  <si>
    <t>惠丰钻石</t>
  </si>
  <si>
    <t>2022-07-18</t>
  </si>
  <si>
    <t>839729.BJ</t>
  </si>
  <si>
    <t>永顺生物</t>
  </si>
  <si>
    <t>839790.BJ</t>
  </si>
  <si>
    <t>联迪信息</t>
  </si>
  <si>
    <t>839792.BJ</t>
  </si>
  <si>
    <t>东和新材</t>
  </si>
  <si>
    <t>2023-03-30</t>
  </si>
  <si>
    <t>839946.BJ</t>
  </si>
  <si>
    <t>华阳变速</t>
  </si>
  <si>
    <t>2021-07-20</t>
  </si>
  <si>
    <t>870199.BJ</t>
  </si>
  <si>
    <t>倍益康</t>
  </si>
  <si>
    <t>2022-12-01</t>
  </si>
  <si>
    <t>家用电器--小家电--个护小家电</t>
  </si>
  <si>
    <t>870204.BJ</t>
  </si>
  <si>
    <t>沪江材料</t>
  </si>
  <si>
    <t>2022-01-18</t>
  </si>
  <si>
    <t>870299.BJ</t>
  </si>
  <si>
    <t>灿能电力</t>
  </si>
  <si>
    <t>2022-06-10</t>
  </si>
  <si>
    <t>870357.BJ</t>
  </si>
  <si>
    <t>雅葆轩</t>
  </si>
  <si>
    <t>2022-11-18</t>
  </si>
  <si>
    <t>870436.BJ</t>
  </si>
  <si>
    <t>大地电气</t>
  </si>
  <si>
    <t>汽车--汽车零部件--汽车电子电气系统</t>
  </si>
  <si>
    <t>870508.BJ</t>
  </si>
  <si>
    <t>丰安股份</t>
  </si>
  <si>
    <t>机械设备--专用设备--农用机械</t>
  </si>
  <si>
    <t>870656.BJ</t>
  </si>
  <si>
    <t>海昇药业</t>
  </si>
  <si>
    <t>2024-02-02</t>
  </si>
  <si>
    <t>870726.BJ</t>
  </si>
  <si>
    <t>鸿智科技</t>
  </si>
  <si>
    <t>2023-08-08</t>
  </si>
  <si>
    <t>家用电器--小家电--厨房小家电</t>
  </si>
  <si>
    <t>870866.BJ</t>
  </si>
  <si>
    <t>绿亨科技</t>
  </si>
  <si>
    <t>基础化工--农化制品--农药</t>
  </si>
  <si>
    <t>870976.BJ</t>
  </si>
  <si>
    <t>视声智能</t>
  </si>
  <si>
    <t>2023-09-01</t>
  </si>
  <si>
    <t>871245.BJ</t>
  </si>
  <si>
    <t>威博液压</t>
  </si>
  <si>
    <t>2022-01-06</t>
  </si>
  <si>
    <t>871263.BJ</t>
  </si>
  <si>
    <t>莱赛激光</t>
  </si>
  <si>
    <t>2023-12-28</t>
  </si>
  <si>
    <t>871396.BJ</t>
  </si>
  <si>
    <t>常辅股份</t>
  </si>
  <si>
    <t>2020-11-18</t>
  </si>
  <si>
    <t>机械设备--自动化设备--其他自动化设备</t>
  </si>
  <si>
    <t>871478.BJ</t>
  </si>
  <si>
    <t>巨能股份</t>
  </si>
  <si>
    <t>2023-05-12</t>
  </si>
  <si>
    <t>871553.BJ</t>
  </si>
  <si>
    <t>凯腾精工</t>
  </si>
  <si>
    <t>2021-08-06</t>
  </si>
  <si>
    <t>871634.BJ</t>
  </si>
  <si>
    <t>新威凌</t>
  </si>
  <si>
    <t>2022-11-24</t>
  </si>
  <si>
    <t>有色金属--工业金属--铅锌</t>
  </si>
  <si>
    <t>871642.BJ</t>
  </si>
  <si>
    <t>通易航天</t>
  </si>
  <si>
    <t>2021-08-16</t>
  </si>
  <si>
    <t>871694.BJ</t>
  </si>
  <si>
    <t>中裕科技</t>
  </si>
  <si>
    <t>2023-04-24</t>
  </si>
  <si>
    <t>871753.BJ</t>
  </si>
  <si>
    <t>天纺标</t>
  </si>
  <si>
    <t>2022-10-31</t>
  </si>
  <si>
    <t>社会服务--专业服务--检测服务</t>
  </si>
  <si>
    <t>871857.BJ</t>
  </si>
  <si>
    <t>泓禧科技</t>
  </si>
  <si>
    <t>2022-02-28</t>
  </si>
  <si>
    <t>871970.BJ</t>
  </si>
  <si>
    <t>大禹生物</t>
  </si>
  <si>
    <t>2022-05-18</t>
  </si>
  <si>
    <t>871981.BJ</t>
  </si>
  <si>
    <t>晶赛科技</t>
  </si>
  <si>
    <t>872190.BJ</t>
  </si>
  <si>
    <t>雷神科技</t>
  </si>
  <si>
    <t>872351.BJ</t>
  </si>
  <si>
    <t>华光源海</t>
  </si>
  <si>
    <t>交通运输--物流--跨境物流</t>
  </si>
  <si>
    <t>872374.BJ</t>
  </si>
  <si>
    <t>云里物里</t>
  </si>
  <si>
    <t>2022-11-29</t>
  </si>
  <si>
    <t>通信--通信设备--其他通信设备</t>
  </si>
  <si>
    <t>872392.BJ</t>
  </si>
  <si>
    <t>佳合科技</t>
  </si>
  <si>
    <t>872541.BJ</t>
  </si>
  <si>
    <t>铁大科技</t>
  </si>
  <si>
    <t>2023-03-10</t>
  </si>
  <si>
    <t>机械设备--轨交设备Ⅱ--轨交设备Ⅲ</t>
  </si>
  <si>
    <t>872808.BJ</t>
  </si>
  <si>
    <t>曙光数创</t>
  </si>
  <si>
    <t>872895.BJ</t>
  </si>
  <si>
    <t>花溪科技</t>
  </si>
  <si>
    <t>2023-04-06</t>
  </si>
  <si>
    <t>872925.BJ</t>
  </si>
  <si>
    <t>锦好医疗</t>
  </si>
  <si>
    <t>2021-10-25</t>
  </si>
  <si>
    <t>872931.BJ</t>
  </si>
  <si>
    <t>无锡鼎邦</t>
  </si>
  <si>
    <t>2024-04-08</t>
  </si>
  <si>
    <t>872953.BJ</t>
  </si>
  <si>
    <t>国子软件</t>
  </si>
  <si>
    <t>2023-08-23</t>
  </si>
  <si>
    <t>873001.BJ</t>
  </si>
  <si>
    <t>纬达光电</t>
  </si>
  <si>
    <t>2022-12-27</t>
  </si>
  <si>
    <t>电子--光学光电子--面板</t>
  </si>
  <si>
    <t>873122.BJ</t>
  </si>
  <si>
    <t>中纺标</t>
  </si>
  <si>
    <t>873132.BJ</t>
  </si>
  <si>
    <t>泰鹏智能</t>
  </si>
  <si>
    <t>轻工制造--家居用品--成品家居</t>
  </si>
  <si>
    <t>873152.BJ</t>
  </si>
  <si>
    <t>天宏锂电</t>
  </si>
  <si>
    <t>2023-01-19</t>
  </si>
  <si>
    <t>873167.BJ</t>
  </si>
  <si>
    <t>新赣江</t>
  </si>
  <si>
    <t>2023-02-09</t>
  </si>
  <si>
    <t>873169.BJ</t>
  </si>
  <si>
    <t>七丰精工</t>
  </si>
  <si>
    <t>2022-04-15</t>
  </si>
  <si>
    <t>873223.BJ</t>
  </si>
  <si>
    <t>荣亿精密</t>
  </si>
  <si>
    <t>2022-06-09</t>
  </si>
  <si>
    <t>873305.BJ</t>
  </si>
  <si>
    <t>九菱科技</t>
  </si>
  <si>
    <t>873339.BJ</t>
  </si>
  <si>
    <t>恒太照明</t>
  </si>
  <si>
    <t>2022-11-17</t>
  </si>
  <si>
    <t>873527.BJ</t>
  </si>
  <si>
    <t>夜光明</t>
  </si>
  <si>
    <t>2022-10-27</t>
  </si>
  <si>
    <t>纺织服饰--纺织制造--辅料</t>
  </si>
  <si>
    <t>873570.BJ</t>
  </si>
  <si>
    <t>坤博精工</t>
  </si>
  <si>
    <t>2023-11-23</t>
  </si>
  <si>
    <t>873576.BJ</t>
  </si>
  <si>
    <t>天力复合</t>
  </si>
  <si>
    <t>2023-07-12</t>
  </si>
  <si>
    <t>873593.BJ</t>
  </si>
  <si>
    <t>鼎智科技</t>
  </si>
  <si>
    <t>2023-04-13</t>
  </si>
  <si>
    <t>873665.BJ</t>
  </si>
  <si>
    <t>科强股份</t>
  </si>
  <si>
    <t>2023-09-26</t>
  </si>
  <si>
    <t>873679.BJ</t>
  </si>
  <si>
    <t>前进科技</t>
  </si>
  <si>
    <t>2023-11-10</t>
  </si>
  <si>
    <t>873690.BJ</t>
  </si>
  <si>
    <t>捷众科技</t>
  </si>
  <si>
    <t>2024-01-05</t>
  </si>
  <si>
    <t>873693.BJ</t>
  </si>
  <si>
    <t>阿为特</t>
  </si>
  <si>
    <t>2023-10-27</t>
  </si>
  <si>
    <t>873703.BJ</t>
  </si>
  <si>
    <t>广厦环能</t>
  </si>
  <si>
    <t>2023-12-05</t>
  </si>
  <si>
    <t>873706.BJ</t>
  </si>
  <si>
    <t>铁拓机械</t>
  </si>
  <si>
    <t>2024-03-08</t>
  </si>
  <si>
    <t>873726.BJ</t>
  </si>
  <si>
    <t>卓兆点胶</t>
  </si>
  <si>
    <t>2023-10-19</t>
  </si>
  <si>
    <t>873806.BJ</t>
  </si>
  <si>
    <t>云星宇</t>
  </si>
  <si>
    <t>2024-01-11</t>
  </si>
  <si>
    <t>873833.BJ</t>
  </si>
  <si>
    <t>美心翼申</t>
  </si>
  <si>
    <t>2023-11-08</t>
  </si>
  <si>
    <t>920002.BJ</t>
  </si>
  <si>
    <t>万达轴承</t>
  </si>
  <si>
    <t>2024-05-30</t>
  </si>
  <si>
    <t>920008.BJ</t>
  </si>
  <si>
    <t>成电光信</t>
  </si>
  <si>
    <t>2024-08-29</t>
  </si>
  <si>
    <t>国防军工--军工电子Ⅱ--军工电子Ⅲ</t>
  </si>
  <si>
    <t>920016.BJ</t>
  </si>
  <si>
    <t>中草香料</t>
  </si>
  <si>
    <t>2024-09-13</t>
  </si>
  <si>
    <t>920019.BJ</t>
  </si>
  <si>
    <t>铜冠矿建</t>
  </si>
  <si>
    <t>2024-10-11</t>
  </si>
  <si>
    <t>建筑装饰--专业工程--其他专业工程</t>
  </si>
  <si>
    <t>920029.BJ</t>
  </si>
  <si>
    <t>开发科技</t>
  </si>
  <si>
    <t>2025-03-28</t>
  </si>
  <si>
    <t>--</t>
  </si>
  <si>
    <t>920060.BJ</t>
  </si>
  <si>
    <t>万源通</t>
  </si>
  <si>
    <t>2024-11-19</t>
  </si>
  <si>
    <t>920066.BJ</t>
  </si>
  <si>
    <t>科拜尔</t>
  </si>
  <si>
    <t>2024-10-31</t>
  </si>
  <si>
    <t>920068.BJ</t>
  </si>
  <si>
    <t>天工股份</t>
  </si>
  <si>
    <t>2025-05-13</t>
  </si>
  <si>
    <t>有色金属--小金属--其他小金属</t>
  </si>
  <si>
    <t>920082.BJ</t>
  </si>
  <si>
    <t>方正阀门</t>
  </si>
  <si>
    <t>2024-12-26</t>
  </si>
  <si>
    <t>920088.BJ</t>
  </si>
  <si>
    <t>科力股份</t>
  </si>
  <si>
    <t>2024-10-29</t>
  </si>
  <si>
    <t>石油石化</t>
  </si>
  <si>
    <t>石油石化--油服工程--油田服务</t>
  </si>
  <si>
    <t>920098.BJ</t>
  </si>
  <si>
    <t>科隆新材</t>
  </si>
  <si>
    <t>2024-12-05</t>
  </si>
  <si>
    <t>920099.BJ</t>
  </si>
  <si>
    <t>瑞华技术</t>
  </si>
  <si>
    <t>2024-09-25</t>
  </si>
  <si>
    <t>920106.BJ</t>
  </si>
  <si>
    <t>林泰新材</t>
  </si>
  <si>
    <t>2024-12-18</t>
  </si>
  <si>
    <t>920108.BJ</t>
  </si>
  <si>
    <t>宏海科技</t>
  </si>
  <si>
    <t>2025-02-06</t>
  </si>
  <si>
    <t>920111.BJ</t>
  </si>
  <si>
    <t>聚星科技</t>
  </si>
  <si>
    <t>2024-11-11</t>
  </si>
  <si>
    <t>电力设备--电网设备--配电设备</t>
  </si>
  <si>
    <t>920116.BJ</t>
  </si>
  <si>
    <t>星图测控</t>
  </si>
  <si>
    <t>2025-01-02</t>
  </si>
  <si>
    <t>920118.BJ</t>
  </si>
  <si>
    <t>太湖远大</t>
  </si>
  <si>
    <t>2024-08-22</t>
  </si>
  <si>
    <t>920128.BJ</t>
  </si>
  <si>
    <t>胜业电气</t>
  </si>
  <si>
    <t>2024-11-29</t>
  </si>
  <si>
    <t>920167.BJ</t>
  </si>
  <si>
    <t>同享科技</t>
  </si>
  <si>
    <t>电力设备--光伏设备--光伏辅材</t>
  </si>
  <si>
    <t>920445.BJ</t>
  </si>
  <si>
    <t>龙竹科技</t>
  </si>
  <si>
    <t>920489.BJ</t>
  </si>
  <si>
    <t>佳先股份</t>
  </si>
  <si>
    <t>920682.BJ</t>
  </si>
  <si>
    <t>球冠电缆</t>
  </si>
  <si>
    <t>920799.BJ</t>
  </si>
  <si>
    <t>艾融软件</t>
  </si>
  <si>
    <t>920819.BJ</t>
  </si>
  <si>
    <t>颖泰生物</t>
  </si>
  <si>
    <t>600000.SH</t>
  </si>
  <si>
    <t>浦发银行</t>
  </si>
  <si>
    <t>1999-11-10</t>
  </si>
  <si>
    <t>上交所</t>
  </si>
  <si>
    <t>主板</t>
  </si>
  <si>
    <t>银行</t>
  </si>
  <si>
    <t>银行--股份制银行Ⅱ--股份制银行Ⅲ</t>
  </si>
  <si>
    <t>600004.SH</t>
  </si>
  <si>
    <t>白云机场</t>
  </si>
  <si>
    <t>2003-04-28</t>
  </si>
  <si>
    <t>交通运输--航空机场--机场</t>
  </si>
  <si>
    <t>600006.SH</t>
  </si>
  <si>
    <t>东风股份</t>
  </si>
  <si>
    <t>1999-07-27</t>
  </si>
  <si>
    <t>汽车--商用车--商用载货车</t>
  </si>
  <si>
    <t>600007.SH</t>
  </si>
  <si>
    <t>中国国贸</t>
  </si>
  <si>
    <t>1999-03-12</t>
  </si>
  <si>
    <t>房地产</t>
  </si>
  <si>
    <t>房地产--房地产开发--商业地产</t>
  </si>
  <si>
    <t>600008.SH</t>
  </si>
  <si>
    <t>首创环保</t>
  </si>
  <si>
    <t>2000-04-27</t>
  </si>
  <si>
    <t>环保--环境治理--水务及水治理</t>
  </si>
  <si>
    <t>600009.SH</t>
  </si>
  <si>
    <t>上海机场</t>
  </si>
  <si>
    <t>1998-02-18</t>
  </si>
  <si>
    <t>600010.SH</t>
  </si>
  <si>
    <t>包钢股份</t>
  </si>
  <si>
    <t>2001-03-09</t>
  </si>
  <si>
    <t>钢铁</t>
  </si>
  <si>
    <t>钢铁--普钢--板材</t>
  </si>
  <si>
    <t>600011.SH</t>
  </si>
  <si>
    <t>华能国际</t>
  </si>
  <si>
    <t>2001-12-06</t>
  </si>
  <si>
    <t>公用事业--电力--火力发电</t>
  </si>
  <si>
    <t>600012.SH</t>
  </si>
  <si>
    <t>皖通高速</t>
  </si>
  <si>
    <t>2003-01-07</t>
  </si>
  <si>
    <t>交通运输--铁路公路--高速公路</t>
  </si>
  <si>
    <t>600015.SH</t>
  </si>
  <si>
    <t>华夏银行</t>
  </si>
  <si>
    <t>2003-09-12</t>
  </si>
  <si>
    <t>600016.SH</t>
  </si>
  <si>
    <t>民生银行</t>
  </si>
  <si>
    <t>2000-12-19</t>
  </si>
  <si>
    <t>600017.SH</t>
  </si>
  <si>
    <t>日照港</t>
  </si>
  <si>
    <t>2006-10-17</t>
  </si>
  <si>
    <t>交通运输--航运港口--港口</t>
  </si>
  <si>
    <t>600018.SH</t>
  </si>
  <si>
    <t>上港集团</t>
  </si>
  <si>
    <t>2000-07-19</t>
  </si>
  <si>
    <t>600019.SH</t>
  </si>
  <si>
    <t>宝钢股份</t>
  </si>
  <si>
    <t>2000-12-12</t>
  </si>
  <si>
    <t>600020.SH</t>
  </si>
  <si>
    <t>中原高速</t>
  </si>
  <si>
    <t>2003-08-08</t>
  </si>
  <si>
    <t>600021.SH</t>
  </si>
  <si>
    <t>上海电力</t>
  </si>
  <si>
    <t>2003-10-29</t>
  </si>
  <si>
    <t>600022.SH</t>
  </si>
  <si>
    <t>山东钢铁</t>
  </si>
  <si>
    <t>2004-06-29</t>
  </si>
  <si>
    <t>600023.SH</t>
  </si>
  <si>
    <t>浙能电力</t>
  </si>
  <si>
    <t>2013-12-19</t>
  </si>
  <si>
    <t>600025.SH</t>
  </si>
  <si>
    <t>华能水电</t>
  </si>
  <si>
    <t>2017-12-15</t>
  </si>
  <si>
    <t>公用事业--电力--水力发电</t>
  </si>
  <si>
    <t>600026.SH</t>
  </si>
  <si>
    <t>中远海能</t>
  </si>
  <si>
    <t>2002-05-23</t>
  </si>
  <si>
    <t>600027.SH</t>
  </si>
  <si>
    <t>华电国际</t>
  </si>
  <si>
    <t>2005-02-03</t>
  </si>
  <si>
    <t>600028.SH</t>
  </si>
  <si>
    <t>中国石化</t>
  </si>
  <si>
    <t>2001-08-08</t>
  </si>
  <si>
    <t>石油石化--炼化及贸易--炼油化工</t>
  </si>
  <si>
    <t>600029.SH</t>
  </si>
  <si>
    <t>南方航空</t>
  </si>
  <si>
    <t>2003-07-25</t>
  </si>
  <si>
    <t>交通运输--航空机场--航空运输</t>
  </si>
  <si>
    <t>600030.SH</t>
  </si>
  <si>
    <t>中信证券</t>
  </si>
  <si>
    <t>2003-01-06</t>
  </si>
  <si>
    <t>非银金融</t>
  </si>
  <si>
    <t>非银金融--证券Ⅱ--证券Ⅲ</t>
  </si>
  <si>
    <t>600031.SH</t>
  </si>
  <si>
    <t>三一重工</t>
  </si>
  <si>
    <t>2003-07-03</t>
  </si>
  <si>
    <t>600032.SH</t>
  </si>
  <si>
    <t>浙江新能</t>
  </si>
  <si>
    <t>2021-05-25</t>
  </si>
  <si>
    <t>公用事业--电力--光伏发电</t>
  </si>
  <si>
    <t>600033.SH</t>
  </si>
  <si>
    <t>福建高速</t>
  </si>
  <si>
    <t>2001-02-09</t>
  </si>
  <si>
    <t>600035.SH</t>
  </si>
  <si>
    <t>楚天高速</t>
  </si>
  <si>
    <t>2004-03-10</t>
  </si>
  <si>
    <t>600036.SH</t>
  </si>
  <si>
    <t>招商银行</t>
  </si>
  <si>
    <t>2002-04-09</t>
  </si>
  <si>
    <t>600037.SH</t>
  </si>
  <si>
    <t>歌华有线</t>
  </si>
  <si>
    <t>2001-02-08</t>
  </si>
  <si>
    <t>600038.SH</t>
  </si>
  <si>
    <t>中直股份</t>
  </si>
  <si>
    <t>2000-12-18</t>
  </si>
  <si>
    <t>600039.SH</t>
  </si>
  <si>
    <t>四川路桥</t>
  </si>
  <si>
    <t>2003-03-25</t>
  </si>
  <si>
    <t>建筑装饰--基础建设--基建市政工程</t>
  </si>
  <si>
    <t>600048.SH</t>
  </si>
  <si>
    <t>保利发展</t>
  </si>
  <si>
    <t>2006-07-31</t>
  </si>
  <si>
    <t>房地产--房地产开发--住宅开发</t>
  </si>
  <si>
    <t>600050.SH</t>
  </si>
  <si>
    <t>中国联通</t>
  </si>
  <si>
    <t>2002-10-09</t>
  </si>
  <si>
    <t>通信--通信服务--电信运营商</t>
  </si>
  <si>
    <t>600051.SH</t>
  </si>
  <si>
    <t>宁波联合</t>
  </si>
  <si>
    <t>1997-04-10</t>
  </si>
  <si>
    <t>综合</t>
  </si>
  <si>
    <t>综合--综合Ⅱ--综合Ⅲ</t>
  </si>
  <si>
    <t>600052.SH</t>
  </si>
  <si>
    <t>东望时代</t>
  </si>
  <si>
    <t>1997-04-15</t>
  </si>
  <si>
    <t>公用事业--电力--热力服务</t>
  </si>
  <si>
    <t>600053.SH</t>
  </si>
  <si>
    <t>九鼎投资</t>
  </si>
  <si>
    <t>1997-04-18</t>
  </si>
  <si>
    <t>非银金融--多元金融--资产管理</t>
  </si>
  <si>
    <t>600054.SH</t>
  </si>
  <si>
    <t>黄山旅游</t>
  </si>
  <si>
    <t>1997-05-06</t>
  </si>
  <si>
    <t>社会服务--旅游及景区--自然景区</t>
  </si>
  <si>
    <t>600055.SH</t>
  </si>
  <si>
    <t>万东医疗</t>
  </si>
  <si>
    <t>1997-05-19</t>
  </si>
  <si>
    <t>600056.SH</t>
  </si>
  <si>
    <t>中国医药</t>
  </si>
  <si>
    <t>1997-05-15</t>
  </si>
  <si>
    <t>医药生物--医药商业--医药流通</t>
  </si>
  <si>
    <t>600057.SH</t>
  </si>
  <si>
    <t>厦门象屿</t>
  </si>
  <si>
    <t>1997-06-04</t>
  </si>
  <si>
    <t>交通运输--物流--原材料供应链服务</t>
  </si>
  <si>
    <t>600058.SH</t>
  </si>
  <si>
    <t>五矿发展</t>
  </si>
  <si>
    <t>1997-05-28</t>
  </si>
  <si>
    <t>商贸零售</t>
  </si>
  <si>
    <t>商贸零售--贸易Ⅱ--贸易Ⅲ</t>
  </si>
  <si>
    <t>600059.SH</t>
  </si>
  <si>
    <t>古越龙山</t>
  </si>
  <si>
    <t>1997-05-16</t>
  </si>
  <si>
    <t>食品饮料--非白酒--其他酒类</t>
  </si>
  <si>
    <t>600060.SH</t>
  </si>
  <si>
    <t>海信视像</t>
  </si>
  <si>
    <t>1997-04-22</t>
  </si>
  <si>
    <t>家用电器--黑色家电--彩电</t>
  </si>
  <si>
    <t>600061.SH</t>
  </si>
  <si>
    <t>国投资本</t>
  </si>
  <si>
    <t>非银金融--多元金融--金融控股</t>
  </si>
  <si>
    <t>600062.SH</t>
  </si>
  <si>
    <t>华润双鹤</t>
  </si>
  <si>
    <t>1997-05-22</t>
  </si>
  <si>
    <t>600063.SH</t>
  </si>
  <si>
    <t>皖维高新</t>
  </si>
  <si>
    <t>600064.SH</t>
  </si>
  <si>
    <t>南京高科</t>
  </si>
  <si>
    <t>600066.SH</t>
  </si>
  <si>
    <t>宇通客车</t>
  </si>
  <si>
    <t>1997-05-08</t>
  </si>
  <si>
    <t>汽车--商用车--商用载客车</t>
  </si>
  <si>
    <t>600067.SH</t>
  </si>
  <si>
    <t>冠城新材</t>
  </si>
  <si>
    <t>600071.SH</t>
  </si>
  <si>
    <t>凤凰光学</t>
  </si>
  <si>
    <t>600072.SH</t>
  </si>
  <si>
    <t>中船科技</t>
  </si>
  <si>
    <t>1997-06-03</t>
  </si>
  <si>
    <t>电力设备--风电设备--风电零部件</t>
  </si>
  <si>
    <t>600073.SH</t>
  </si>
  <si>
    <t>光明肉业</t>
  </si>
  <si>
    <t>1997-07-04</t>
  </si>
  <si>
    <t>食品饮料--食品加工--肉制品</t>
  </si>
  <si>
    <t>600075.SH</t>
  </si>
  <si>
    <t>新疆天业</t>
  </si>
  <si>
    <t>1997-06-17</t>
  </si>
  <si>
    <t>基础化工--化学原料--氯碱</t>
  </si>
  <si>
    <t>600076.SH</t>
  </si>
  <si>
    <t>康欣新材</t>
  </si>
  <si>
    <t>1997-05-26</t>
  </si>
  <si>
    <t>600078.SH</t>
  </si>
  <si>
    <t>澄星股份</t>
  </si>
  <si>
    <t>1997-06-27</t>
  </si>
  <si>
    <t>基础化工--农化制品--磷肥及磷化工</t>
  </si>
  <si>
    <t>600079.SH</t>
  </si>
  <si>
    <t>人福医药</t>
  </si>
  <si>
    <t>1997-06-06</t>
  </si>
  <si>
    <t>600080.SH</t>
  </si>
  <si>
    <t>金花股份</t>
  </si>
  <si>
    <t>1997-06-12</t>
  </si>
  <si>
    <t>600081.SH</t>
  </si>
  <si>
    <t>东风科技</t>
  </si>
  <si>
    <t>1997-07-03</t>
  </si>
  <si>
    <t>600082.SH</t>
  </si>
  <si>
    <t>海泰发展</t>
  </si>
  <si>
    <t>1997-06-20</t>
  </si>
  <si>
    <t>房地产--房地产开发--产业地产</t>
  </si>
  <si>
    <t>600084.SH</t>
  </si>
  <si>
    <t>中信尼雅</t>
  </si>
  <si>
    <t>1997-07-11</t>
  </si>
  <si>
    <t>600085.SH</t>
  </si>
  <si>
    <t>同仁堂</t>
  </si>
  <si>
    <t>1997-06-25</t>
  </si>
  <si>
    <t>600088.SH</t>
  </si>
  <si>
    <t>中视传媒</t>
  </si>
  <si>
    <t>1997-06-16</t>
  </si>
  <si>
    <t>传媒--影视院线--影视动漫制作</t>
  </si>
  <si>
    <t>600089.SH</t>
  </si>
  <si>
    <t>特变电工</t>
  </si>
  <si>
    <t>1997-06-18</t>
  </si>
  <si>
    <t>600094.SH</t>
  </si>
  <si>
    <t>大名城</t>
  </si>
  <si>
    <t>600095.SH</t>
  </si>
  <si>
    <t>湘财股份</t>
  </si>
  <si>
    <t>1997-07-08</t>
  </si>
  <si>
    <t>600096.SH</t>
  </si>
  <si>
    <t>云天化</t>
  </si>
  <si>
    <t>1997-07-09</t>
  </si>
  <si>
    <t>600097.SH</t>
  </si>
  <si>
    <t>开创国际</t>
  </si>
  <si>
    <t>1997-06-19</t>
  </si>
  <si>
    <t>农林牧渔--渔业--海洋捕捞</t>
  </si>
  <si>
    <t>600098.SH</t>
  </si>
  <si>
    <t>广州发展</t>
  </si>
  <si>
    <t>1997-07-18</t>
  </si>
  <si>
    <t>600099.SH</t>
  </si>
  <si>
    <t>林海股份</t>
  </si>
  <si>
    <t>汽车--摩托车及其他--其他运输设备</t>
  </si>
  <si>
    <t>600100.SH</t>
  </si>
  <si>
    <t>同方股份</t>
  </si>
  <si>
    <t>600101.SH</t>
  </si>
  <si>
    <t>明星电力</t>
  </si>
  <si>
    <t>公用事业--电力--电能综合服务</t>
  </si>
  <si>
    <t>600103.SH</t>
  </si>
  <si>
    <t>青山纸业</t>
  </si>
  <si>
    <t>600104.SH</t>
  </si>
  <si>
    <t>上汽集团</t>
  </si>
  <si>
    <t>1997-11-25</t>
  </si>
  <si>
    <t>汽车--乘用车--综合乘用车</t>
  </si>
  <si>
    <t>600105.SH</t>
  </si>
  <si>
    <t>永鼎股份</t>
  </si>
  <si>
    <t>1997-09-29</t>
  </si>
  <si>
    <t>600106.SH</t>
  </si>
  <si>
    <t>重庆路桥</t>
  </si>
  <si>
    <t>600107.SH</t>
  </si>
  <si>
    <t>ST尔雅</t>
  </si>
  <si>
    <t>1997-11-06</t>
  </si>
  <si>
    <t>ST</t>
  </si>
  <si>
    <t>纺织服饰--服装家纺--非运动服装</t>
  </si>
  <si>
    <t>600108.SH</t>
  </si>
  <si>
    <t>亚盛集团</t>
  </si>
  <si>
    <t>1997-08-18</t>
  </si>
  <si>
    <t>农林牧渔--种植业--其他种植业</t>
  </si>
  <si>
    <t>600109.SH</t>
  </si>
  <si>
    <t>国金证券</t>
  </si>
  <si>
    <t>1997-08-07</t>
  </si>
  <si>
    <t>600110.SH</t>
  </si>
  <si>
    <t>诺德股份</t>
  </si>
  <si>
    <t>1997-10-07</t>
  </si>
  <si>
    <t>600111.SH</t>
  </si>
  <si>
    <t>北方稀土</t>
  </si>
  <si>
    <t>1997-09-24</t>
  </si>
  <si>
    <t>有色金属--小金属--稀土</t>
  </si>
  <si>
    <t>600113.SH</t>
  </si>
  <si>
    <t>浙江东日</t>
  </si>
  <si>
    <t>1997-10-21</t>
  </si>
  <si>
    <t>商贸零售--一般零售--商业物业经营</t>
  </si>
  <si>
    <t>600114.SH</t>
  </si>
  <si>
    <t>东睦股份</t>
  </si>
  <si>
    <t>2004-05-11</t>
  </si>
  <si>
    <t>600115.SH</t>
  </si>
  <si>
    <t>中国东航</t>
  </si>
  <si>
    <t>1997-11-05</t>
  </si>
  <si>
    <t>600116.SH</t>
  </si>
  <si>
    <t>三峡水利</t>
  </si>
  <si>
    <t>1997-08-04</t>
  </si>
  <si>
    <t>600117.SH</t>
  </si>
  <si>
    <t>西宁特钢</t>
  </si>
  <si>
    <t>1997-10-15</t>
  </si>
  <si>
    <t>钢铁--特钢Ⅱ--特钢Ⅲ</t>
  </si>
  <si>
    <t>600118.SH</t>
  </si>
  <si>
    <t>中国卫星</t>
  </si>
  <si>
    <t>1997-09-08</t>
  </si>
  <si>
    <t>国防军工--航天装备Ⅱ--航天装备Ⅲ</t>
  </si>
  <si>
    <t>600119.SH</t>
  </si>
  <si>
    <t>长江投资</t>
  </si>
  <si>
    <t>1998-01-15</t>
  </si>
  <si>
    <t>600120.SH</t>
  </si>
  <si>
    <t>浙江东方</t>
  </si>
  <si>
    <t>1997-12-01</t>
  </si>
  <si>
    <t>600121.SH</t>
  </si>
  <si>
    <t>郑州煤电</t>
  </si>
  <si>
    <t>1998-01-07</t>
  </si>
  <si>
    <t>煤炭</t>
  </si>
  <si>
    <t>煤炭--煤炭开采--动力煤</t>
  </si>
  <si>
    <t>600123.SH</t>
  </si>
  <si>
    <t>兰花科创</t>
  </si>
  <si>
    <t>1998-12-17</t>
  </si>
  <si>
    <t>煤炭--煤炭开采--焦煤</t>
  </si>
  <si>
    <t>600125.SH</t>
  </si>
  <si>
    <t>铁龙物流</t>
  </si>
  <si>
    <t>1998-05-11</t>
  </si>
  <si>
    <t>交通运输--铁路公路--铁路运输</t>
  </si>
  <si>
    <t>600126.SH</t>
  </si>
  <si>
    <t>杭钢股份</t>
  </si>
  <si>
    <t>1998-03-11</t>
  </si>
  <si>
    <t>600127.SH</t>
  </si>
  <si>
    <t>金健米业</t>
  </si>
  <si>
    <t>1998-05-06</t>
  </si>
  <si>
    <t>农林牧渔--农产品加工--粮油加工</t>
  </si>
  <si>
    <t>600128.SH</t>
  </si>
  <si>
    <t>苏豪弘业</t>
  </si>
  <si>
    <t>1997-09-01</t>
  </si>
  <si>
    <t>600129.SH</t>
  </si>
  <si>
    <t>太极集团</t>
  </si>
  <si>
    <t>1997-11-18</t>
  </si>
  <si>
    <t>600130.SH</t>
  </si>
  <si>
    <t>*ST波导</t>
  </si>
  <si>
    <t>2000-07-06</t>
  </si>
  <si>
    <t>600131.SH</t>
  </si>
  <si>
    <t>国网信通</t>
  </si>
  <si>
    <t>1998-04-02</t>
  </si>
  <si>
    <t>600132.SH</t>
  </si>
  <si>
    <t>重庆啤酒</t>
  </si>
  <si>
    <t>1997-10-30</t>
  </si>
  <si>
    <t>食品饮料--非白酒--啤酒</t>
  </si>
  <si>
    <t>600133.SH</t>
  </si>
  <si>
    <t>东湖高新</t>
  </si>
  <si>
    <t>1998-02-12</t>
  </si>
  <si>
    <t>环保--环境治理--综合环境治理</t>
  </si>
  <si>
    <t>600135.SH</t>
  </si>
  <si>
    <t>乐凯胶片</t>
  </si>
  <si>
    <t>1998-01-22</t>
  </si>
  <si>
    <t>基础化工--塑料--膜材料</t>
  </si>
  <si>
    <t>600136.SH</t>
  </si>
  <si>
    <t>ST明诚</t>
  </si>
  <si>
    <t>1998-03-03</t>
  </si>
  <si>
    <t>社会服务--体育Ⅱ--体育Ⅲ</t>
  </si>
  <si>
    <t>600137.SH</t>
  </si>
  <si>
    <t>浪莎股份</t>
  </si>
  <si>
    <t>1998-04-16</t>
  </si>
  <si>
    <t>600138.SH</t>
  </si>
  <si>
    <t>中青旅</t>
  </si>
  <si>
    <t>1997-12-03</t>
  </si>
  <si>
    <t>社会服务--旅游及景区--人工景区</t>
  </si>
  <si>
    <t>600141.SH</t>
  </si>
  <si>
    <t>兴发集团</t>
  </si>
  <si>
    <t>1999-06-16</t>
  </si>
  <si>
    <t>600143.SH</t>
  </si>
  <si>
    <t>金发科技</t>
  </si>
  <si>
    <t>2004-06-23</t>
  </si>
  <si>
    <t>600148.SH</t>
  </si>
  <si>
    <t>长春一东</t>
  </si>
  <si>
    <t>1998-05-20</t>
  </si>
  <si>
    <t>600149.SH</t>
  </si>
  <si>
    <t>廊坊发展</t>
  </si>
  <si>
    <t>1999-10-14</t>
  </si>
  <si>
    <t>600150.SH</t>
  </si>
  <si>
    <t>中国船舶</t>
  </si>
  <si>
    <t>国防军工--航海装备Ⅱ--航海装备Ⅲ</t>
  </si>
  <si>
    <t>600151.SH</t>
  </si>
  <si>
    <t>航天机电</t>
  </si>
  <si>
    <t>1998-06-05</t>
  </si>
  <si>
    <t>600152.SH</t>
  </si>
  <si>
    <t>维科技术</t>
  </si>
  <si>
    <t>1998-06-09</t>
  </si>
  <si>
    <t>600153.SH</t>
  </si>
  <si>
    <t>建发股份</t>
  </si>
  <si>
    <t>1998-06-16</t>
  </si>
  <si>
    <t>600155.SH</t>
  </si>
  <si>
    <t>华创云信</t>
  </si>
  <si>
    <t>1998-09-18</t>
  </si>
  <si>
    <t>600156.SH</t>
  </si>
  <si>
    <t>华升股份</t>
  </si>
  <si>
    <t>1998-05-27</t>
  </si>
  <si>
    <t>纺织服饰--纺织制造--其他纺织</t>
  </si>
  <si>
    <t>600157.SH</t>
  </si>
  <si>
    <t>永泰能源</t>
  </si>
  <si>
    <t>1998-05-13</t>
  </si>
  <si>
    <t>600158.SH</t>
  </si>
  <si>
    <t>中体产业</t>
  </si>
  <si>
    <t>1998-03-27</t>
  </si>
  <si>
    <t>600159.SH</t>
  </si>
  <si>
    <t>大龙地产</t>
  </si>
  <si>
    <t>1998-05-26</t>
  </si>
  <si>
    <t>600160.SH</t>
  </si>
  <si>
    <t>巨化股份</t>
  </si>
  <si>
    <t>1998-06-26</t>
  </si>
  <si>
    <t>基础化工--化学制品--氟化工</t>
  </si>
  <si>
    <t>600161.SH</t>
  </si>
  <si>
    <t>天坛生物</t>
  </si>
  <si>
    <t>医药生物--生物制品--血液制品</t>
  </si>
  <si>
    <t>600162.SH</t>
  </si>
  <si>
    <t>香江控股</t>
  </si>
  <si>
    <t>600163.SH</t>
  </si>
  <si>
    <t>中闽能源</t>
  </si>
  <si>
    <t>1998-06-02</t>
  </si>
  <si>
    <t>公用事业--电力--风力发电</t>
  </si>
  <si>
    <t>600165.SH</t>
  </si>
  <si>
    <t>ST宁科</t>
  </si>
  <si>
    <t>1998-05-29</t>
  </si>
  <si>
    <t>600166.SH</t>
  </si>
  <si>
    <t>福田汽车</t>
  </si>
  <si>
    <t>600167.SH</t>
  </si>
  <si>
    <t>联美控股</t>
  </si>
  <si>
    <t>1999-01-28</t>
  </si>
  <si>
    <t>600168.SH</t>
  </si>
  <si>
    <t>武汉控股</t>
  </si>
  <si>
    <t>1998-04-27</t>
  </si>
  <si>
    <t>600169.SH</t>
  </si>
  <si>
    <t>太原重工</t>
  </si>
  <si>
    <t>1998-09-04</t>
  </si>
  <si>
    <t>600170.SH</t>
  </si>
  <si>
    <t>上海建工</t>
  </si>
  <si>
    <t>1998-06-23</t>
  </si>
  <si>
    <t>建筑装饰--房屋建设Ⅱ--房屋建设Ⅲ</t>
  </si>
  <si>
    <t>600171.SH</t>
  </si>
  <si>
    <t>上海贝岭</t>
  </si>
  <si>
    <t>1998-09-24</t>
  </si>
  <si>
    <t>电子--半导体--模拟芯片设计</t>
  </si>
  <si>
    <t>600172.SH</t>
  </si>
  <si>
    <t>黄河旋风</t>
  </si>
  <si>
    <t>1998-11-26</t>
  </si>
  <si>
    <t>600173.SH</t>
  </si>
  <si>
    <t>卧龙新能</t>
  </si>
  <si>
    <t>1999-04-15</t>
  </si>
  <si>
    <t>600176.SH</t>
  </si>
  <si>
    <t>中国巨石</t>
  </si>
  <si>
    <t>1999-04-22</t>
  </si>
  <si>
    <t>建筑材料--玻璃玻纤--玻纤制造</t>
  </si>
  <si>
    <t>600177.SH</t>
  </si>
  <si>
    <t>雅戈尔</t>
  </si>
  <si>
    <t>1998-11-19</t>
  </si>
  <si>
    <t>600178.SH</t>
  </si>
  <si>
    <t>东安动力</t>
  </si>
  <si>
    <t>1998-10-14</t>
  </si>
  <si>
    <t>600179.SH</t>
  </si>
  <si>
    <t>安通控股</t>
  </si>
  <si>
    <t>1998-11-04</t>
  </si>
  <si>
    <t>600180.SH</t>
  </si>
  <si>
    <t>瑞茂通</t>
  </si>
  <si>
    <t>1998-07-03</t>
  </si>
  <si>
    <t>600182.SH</t>
  </si>
  <si>
    <t>S佳通</t>
  </si>
  <si>
    <t>1999-05-07</t>
  </si>
  <si>
    <t>汽车--汽车零部件--轮胎轮毂</t>
  </si>
  <si>
    <t>600183.SH</t>
  </si>
  <si>
    <t>生益科技</t>
  </si>
  <si>
    <t>1998-10-28</t>
  </si>
  <si>
    <t>600184.SH</t>
  </si>
  <si>
    <t>光电股份</t>
  </si>
  <si>
    <t>2003-11-06</t>
  </si>
  <si>
    <t>国防军工--地面兵装Ⅱ--地面兵装Ⅲ</t>
  </si>
  <si>
    <t>600185.SH</t>
  </si>
  <si>
    <t>珠免集团</t>
  </si>
  <si>
    <t>1999-06-11</t>
  </si>
  <si>
    <t>600186.SH</t>
  </si>
  <si>
    <t>莲花控股</t>
  </si>
  <si>
    <t>1998-08-25</t>
  </si>
  <si>
    <t>600187.SH</t>
  </si>
  <si>
    <t>国中水务</t>
  </si>
  <si>
    <t>1998-11-11</t>
  </si>
  <si>
    <t>600188.SH</t>
  </si>
  <si>
    <t>兖矿能源</t>
  </si>
  <si>
    <t>1998-07-01</t>
  </si>
  <si>
    <t>600189.SH</t>
  </si>
  <si>
    <t>泉阳泉</t>
  </si>
  <si>
    <t>1998-10-07</t>
  </si>
  <si>
    <t>食品饮料--饮料乳品--软饮料</t>
  </si>
  <si>
    <t>600190.SH</t>
  </si>
  <si>
    <t>*ST锦港</t>
  </si>
  <si>
    <t>1999-06-09</t>
  </si>
  <si>
    <t>600191.SH</t>
  </si>
  <si>
    <t>华资实业</t>
  </si>
  <si>
    <t>1998-12-10</t>
  </si>
  <si>
    <t>600192.SH</t>
  </si>
  <si>
    <t>长城电工</t>
  </si>
  <si>
    <t>1998-12-24</t>
  </si>
  <si>
    <t>600193.SH</t>
  </si>
  <si>
    <t>*ST创兴</t>
  </si>
  <si>
    <t>1999-05-27</t>
  </si>
  <si>
    <t>建筑装饰--装修装饰Ⅱ--装修装饰Ⅲ</t>
  </si>
  <si>
    <t>600195.SH</t>
  </si>
  <si>
    <t>中牧股份</t>
  </si>
  <si>
    <t>1999-01-07</t>
  </si>
  <si>
    <t>600196.SH</t>
  </si>
  <si>
    <t>复星医药</t>
  </si>
  <si>
    <t>1998-08-07</t>
  </si>
  <si>
    <t>600197.SH</t>
  </si>
  <si>
    <t>伊力特</t>
  </si>
  <si>
    <t>1999-09-16</t>
  </si>
  <si>
    <t>食品饮料--白酒Ⅱ--白酒Ⅲ</t>
  </si>
  <si>
    <t>600198.SH</t>
  </si>
  <si>
    <t>大唐电信</t>
  </si>
  <si>
    <t>1998-10-21</t>
  </si>
  <si>
    <t>600199.SH</t>
  </si>
  <si>
    <t>金种子酒</t>
  </si>
  <si>
    <t>1998-08-12</t>
  </si>
  <si>
    <t>600200.SH</t>
  </si>
  <si>
    <t>*ST苏吴</t>
  </si>
  <si>
    <t>1999-04-01</t>
  </si>
  <si>
    <t>600201.SH</t>
  </si>
  <si>
    <t>生物股份</t>
  </si>
  <si>
    <t>1999-01-15</t>
  </si>
  <si>
    <t>600202.SH</t>
  </si>
  <si>
    <t>哈空调</t>
  </si>
  <si>
    <t>1999-06-03</t>
  </si>
  <si>
    <t>机械设备--通用设备--制冷空调设备</t>
  </si>
  <si>
    <t>600203.SH</t>
  </si>
  <si>
    <t>福日电子</t>
  </si>
  <si>
    <t>1999-05-14</t>
  </si>
  <si>
    <t>600206.SH</t>
  </si>
  <si>
    <t>有研新材</t>
  </si>
  <si>
    <t>1999-03-19</t>
  </si>
  <si>
    <t>600207.SH</t>
  </si>
  <si>
    <t>安彩高科</t>
  </si>
  <si>
    <t>1999-07-14</t>
  </si>
  <si>
    <t>600208.SH</t>
  </si>
  <si>
    <t>衢州发展</t>
  </si>
  <si>
    <t>1999-06-23</t>
  </si>
  <si>
    <t>600210.SH</t>
  </si>
  <si>
    <t>紫江企业</t>
  </si>
  <si>
    <t>1999-08-24</t>
  </si>
  <si>
    <t>600211.SH</t>
  </si>
  <si>
    <t>西藏药业</t>
  </si>
  <si>
    <t>1999-07-21</t>
  </si>
  <si>
    <t>600212.SH</t>
  </si>
  <si>
    <t>绿能慧充</t>
  </si>
  <si>
    <t>1999-08-17</t>
  </si>
  <si>
    <t>600215.SH</t>
  </si>
  <si>
    <t>派斯林</t>
  </si>
  <si>
    <t>1999-09-09</t>
  </si>
  <si>
    <t>600216.SH</t>
  </si>
  <si>
    <t>浙江医药</t>
  </si>
  <si>
    <t>1999-10-21</t>
  </si>
  <si>
    <t>600217.SH</t>
  </si>
  <si>
    <t>中再资环</t>
  </si>
  <si>
    <t>1999-12-16</t>
  </si>
  <si>
    <t>600218.SH</t>
  </si>
  <si>
    <t>全柴动力</t>
  </si>
  <si>
    <t>1998-12-03</t>
  </si>
  <si>
    <t>600219.SH</t>
  </si>
  <si>
    <t>南山铝业</t>
  </si>
  <si>
    <t>1999-12-23</t>
  </si>
  <si>
    <t>有色金属--工业金属--铝</t>
  </si>
  <si>
    <t>600221.SH</t>
  </si>
  <si>
    <t>海航控股</t>
  </si>
  <si>
    <t>1999-11-25</t>
  </si>
  <si>
    <t>600222.SH</t>
  </si>
  <si>
    <t>太龙药业</t>
  </si>
  <si>
    <t>1999-11-05</t>
  </si>
  <si>
    <t>600223.SH</t>
  </si>
  <si>
    <t>福瑞达</t>
  </si>
  <si>
    <t>2000-01-13</t>
  </si>
  <si>
    <t>美容护理--化妆品--品牌化妆品</t>
  </si>
  <si>
    <t>600226.SH</t>
  </si>
  <si>
    <t>亨通股份</t>
  </si>
  <si>
    <t>1999-11-16</t>
  </si>
  <si>
    <t>600227.SH</t>
  </si>
  <si>
    <t>赤天化</t>
  </si>
  <si>
    <t>2000-02-21</t>
  </si>
  <si>
    <t>基础化工--农化制品--氮肥</t>
  </si>
  <si>
    <t>600228.SH</t>
  </si>
  <si>
    <t>*ST返利</t>
  </si>
  <si>
    <t>1999-01-19</t>
  </si>
  <si>
    <t>传媒--数字媒体--门户网站</t>
  </si>
  <si>
    <t>600229.SH</t>
  </si>
  <si>
    <t>城市传媒</t>
  </si>
  <si>
    <t>2000-03-09</t>
  </si>
  <si>
    <t>传媒--出版--大众出版</t>
  </si>
  <si>
    <t>600230.SH</t>
  </si>
  <si>
    <t>沧州大化</t>
  </si>
  <si>
    <t>2000-04-06</t>
  </si>
  <si>
    <t>600231.SH</t>
  </si>
  <si>
    <t>凌钢股份</t>
  </si>
  <si>
    <t>2000-05-11</t>
  </si>
  <si>
    <t>钢铁--普钢--长材</t>
  </si>
  <si>
    <t>600232.SH</t>
  </si>
  <si>
    <t>金鹰股份</t>
  </si>
  <si>
    <t>2000-06-02</t>
  </si>
  <si>
    <t>机械设备--专用设备--纺织服装设备</t>
  </si>
  <si>
    <t>600233.SH</t>
  </si>
  <si>
    <t>圆通速递</t>
  </si>
  <si>
    <t>2000-06-08</t>
  </si>
  <si>
    <t>交通运输--物流--快递</t>
  </si>
  <si>
    <t>600234.SH</t>
  </si>
  <si>
    <t>科新发展</t>
  </si>
  <si>
    <t>2000-06-15</t>
  </si>
  <si>
    <t>600235.SH</t>
  </si>
  <si>
    <t>民丰特纸</t>
  </si>
  <si>
    <t>600236.SH</t>
  </si>
  <si>
    <t>桂冠电力</t>
  </si>
  <si>
    <t>2000-03-23</t>
  </si>
  <si>
    <t>600237.SH</t>
  </si>
  <si>
    <t>铜峰电子</t>
  </si>
  <si>
    <t>2000-06-09</t>
  </si>
  <si>
    <t>600238.SH</t>
  </si>
  <si>
    <t>*ST椰岛</t>
  </si>
  <si>
    <t>2000-01-20</t>
  </si>
  <si>
    <t>600239.SH</t>
  </si>
  <si>
    <t>云南城投</t>
  </si>
  <si>
    <t>1999-12-02</t>
  </si>
  <si>
    <t>600241.SH</t>
  </si>
  <si>
    <t>时代万恒</t>
  </si>
  <si>
    <t>2000-11-28</t>
  </si>
  <si>
    <t>600243.SH</t>
  </si>
  <si>
    <t>*ST海华</t>
  </si>
  <si>
    <t>2000-11-20</t>
  </si>
  <si>
    <t>600246.SH</t>
  </si>
  <si>
    <t>万通发展</t>
  </si>
  <si>
    <t>2000-09-22</t>
  </si>
  <si>
    <t>600248.SH</t>
  </si>
  <si>
    <t>陕建股份</t>
  </si>
  <si>
    <t>2000-06-22</t>
  </si>
  <si>
    <t>600249.SH</t>
  </si>
  <si>
    <t>两面针</t>
  </si>
  <si>
    <t>2004-01-30</t>
  </si>
  <si>
    <t>美容护理--个护用品--洗护用品</t>
  </si>
  <si>
    <t>600250.SH</t>
  </si>
  <si>
    <t>南京商旅</t>
  </si>
  <si>
    <t>2001-03-06</t>
  </si>
  <si>
    <t>600251.SH</t>
  </si>
  <si>
    <t>冠农股份</t>
  </si>
  <si>
    <t>2003-06-09</t>
  </si>
  <si>
    <t>600252.SH</t>
  </si>
  <si>
    <t>中恒集团</t>
  </si>
  <si>
    <t>2000-11-30</t>
  </si>
  <si>
    <t>600255.SH</t>
  </si>
  <si>
    <t>鑫科材料</t>
  </si>
  <si>
    <t>2000-11-22</t>
  </si>
  <si>
    <t>600256.SH</t>
  </si>
  <si>
    <t>广汇能源</t>
  </si>
  <si>
    <t>2000-05-26</t>
  </si>
  <si>
    <t>石油石化--炼化及贸易--油品石化贸易</t>
  </si>
  <si>
    <t>600257.SH</t>
  </si>
  <si>
    <t>大湖股份</t>
  </si>
  <si>
    <t>2000-06-12</t>
  </si>
  <si>
    <t>农林牧渔--渔业--水产养殖</t>
  </si>
  <si>
    <t>600258.SH</t>
  </si>
  <si>
    <t>首旅酒店</t>
  </si>
  <si>
    <t>2000-06-01</t>
  </si>
  <si>
    <t>社会服务--酒店餐饮--酒店</t>
  </si>
  <si>
    <t>600259.SH</t>
  </si>
  <si>
    <t>广晟有色</t>
  </si>
  <si>
    <t>2000-05-25</t>
  </si>
  <si>
    <t>600261.SH</t>
  </si>
  <si>
    <t>阳光照明</t>
  </si>
  <si>
    <t>2000-07-20</t>
  </si>
  <si>
    <t>600262.SH</t>
  </si>
  <si>
    <t>北方股份</t>
  </si>
  <si>
    <t>2000-06-30</t>
  </si>
  <si>
    <t>600265.SH</t>
  </si>
  <si>
    <t>ST景谷</t>
  </si>
  <si>
    <t>2000-08-25</t>
  </si>
  <si>
    <t>农林牧渔--林业Ⅱ--林业Ⅲ</t>
  </si>
  <si>
    <t>600266.SH</t>
  </si>
  <si>
    <t>城建发展</t>
  </si>
  <si>
    <t>1999-02-03</t>
  </si>
  <si>
    <t>600267.SH</t>
  </si>
  <si>
    <t>海正药业</t>
  </si>
  <si>
    <t>2000-07-25</t>
  </si>
  <si>
    <t>600268.SH</t>
  </si>
  <si>
    <t>国电南自</t>
  </si>
  <si>
    <t>1999-11-18</t>
  </si>
  <si>
    <t>600269.SH</t>
  </si>
  <si>
    <t>赣粤高速</t>
  </si>
  <si>
    <t>2000-05-18</t>
  </si>
  <si>
    <t>600271.SH</t>
  </si>
  <si>
    <t>航天信息</t>
  </si>
  <si>
    <t>2003-07-11</t>
  </si>
  <si>
    <t>600272.SH</t>
  </si>
  <si>
    <t>开开实业</t>
  </si>
  <si>
    <t>2001-02-28</t>
  </si>
  <si>
    <t>600273.SH</t>
  </si>
  <si>
    <t>嘉化能源</t>
  </si>
  <si>
    <t>2003-06-27</t>
  </si>
  <si>
    <t>600276.SH</t>
  </si>
  <si>
    <t>恒瑞医药</t>
  </si>
  <si>
    <t>2000-10-18</t>
  </si>
  <si>
    <t>600278.SH</t>
  </si>
  <si>
    <t>东方创业</t>
  </si>
  <si>
    <t>2000-07-12</t>
  </si>
  <si>
    <t>600279.SH</t>
  </si>
  <si>
    <t>重庆港</t>
  </si>
  <si>
    <t>2000-07-31</t>
  </si>
  <si>
    <t>600280.SH</t>
  </si>
  <si>
    <t>中央商场</t>
  </si>
  <si>
    <t>2000-09-26</t>
  </si>
  <si>
    <t>商贸零售--一般零售--百货</t>
  </si>
  <si>
    <t>600281.SH</t>
  </si>
  <si>
    <t>华阳新材</t>
  </si>
  <si>
    <t>2000-11-09</t>
  </si>
  <si>
    <t>600282.SH</t>
  </si>
  <si>
    <t>南钢股份</t>
  </si>
  <si>
    <t>2000-09-19</t>
  </si>
  <si>
    <t>600283.SH</t>
  </si>
  <si>
    <t>钱江水利</t>
  </si>
  <si>
    <t>600284.SH</t>
  </si>
  <si>
    <t>浦东建设</t>
  </si>
  <si>
    <t>2004-03-16</t>
  </si>
  <si>
    <t>600285.SH</t>
  </si>
  <si>
    <t>羚锐制药</t>
  </si>
  <si>
    <t>600287.SH</t>
  </si>
  <si>
    <t>ST舜天</t>
  </si>
  <si>
    <t>2000-09-01</t>
  </si>
  <si>
    <t>600288.SH</t>
  </si>
  <si>
    <t>大恒科技</t>
  </si>
  <si>
    <t>2000-11-29</t>
  </si>
  <si>
    <t>计算机--软件开发--横向通用软件</t>
  </si>
  <si>
    <t>600289.SH</t>
  </si>
  <si>
    <t>*ST信通</t>
  </si>
  <si>
    <t>600292.SH</t>
  </si>
  <si>
    <t>远达环保</t>
  </si>
  <si>
    <t>2000-11-01</t>
  </si>
  <si>
    <t>600293.SH</t>
  </si>
  <si>
    <t>三峡新材</t>
  </si>
  <si>
    <t>建筑材料--玻璃玻纤--玻璃制造</t>
  </si>
  <si>
    <t>600295.SH</t>
  </si>
  <si>
    <t>鄂尔多斯</t>
  </si>
  <si>
    <t>2001-04-26</t>
  </si>
  <si>
    <t>钢铁--冶钢原料--冶钢辅料</t>
  </si>
  <si>
    <t>600298.SH</t>
  </si>
  <si>
    <t>安琪酵母</t>
  </si>
  <si>
    <t>2000-08-18</t>
  </si>
  <si>
    <t>600299.SH</t>
  </si>
  <si>
    <t>安迪苏</t>
  </si>
  <si>
    <t>2000-04-20</t>
  </si>
  <si>
    <t>600300.SH</t>
  </si>
  <si>
    <t>维维股份</t>
  </si>
  <si>
    <t>600301.SH</t>
  </si>
  <si>
    <t>华锡有色</t>
  </si>
  <si>
    <t>600302.SH</t>
  </si>
  <si>
    <t>标准股份</t>
  </si>
  <si>
    <t>2000-12-13</t>
  </si>
  <si>
    <t>600303.SH</t>
  </si>
  <si>
    <t>曙光股份</t>
  </si>
  <si>
    <t>2000-12-26</t>
  </si>
  <si>
    <t>600305.SH</t>
  </si>
  <si>
    <t>恒顺醋业</t>
  </si>
  <si>
    <t>2001-02-06</t>
  </si>
  <si>
    <t>600307.SH</t>
  </si>
  <si>
    <t>酒钢宏兴</t>
  </si>
  <si>
    <t>2000-12-20</t>
  </si>
  <si>
    <t>600308.SH</t>
  </si>
  <si>
    <t>华泰股份</t>
  </si>
  <si>
    <t>2000-09-28</t>
  </si>
  <si>
    <t>轻工制造--造纸--大宗用纸</t>
  </si>
  <si>
    <t>600309.SH</t>
  </si>
  <si>
    <t>万华化学</t>
  </si>
  <si>
    <t>2001-01-05</t>
  </si>
  <si>
    <t>600310.SH</t>
  </si>
  <si>
    <t>广西能源</t>
  </si>
  <si>
    <t>600312.SH</t>
  </si>
  <si>
    <t>平高电气</t>
  </si>
  <si>
    <t>2001-02-21</t>
  </si>
  <si>
    <t>600313.SH</t>
  </si>
  <si>
    <t>农发种业</t>
  </si>
  <si>
    <t>2001-01-19</t>
  </si>
  <si>
    <t>600315.SH</t>
  </si>
  <si>
    <t>上海家化</t>
  </si>
  <si>
    <t>2001-03-15</t>
  </si>
  <si>
    <t>600316.SH</t>
  </si>
  <si>
    <t>洪都航空</t>
  </si>
  <si>
    <t>2000-12-15</t>
  </si>
  <si>
    <t>600318.SH</t>
  </si>
  <si>
    <t>新力金融</t>
  </si>
  <si>
    <t>2000-12-08</t>
  </si>
  <si>
    <t>600319.SH</t>
  </si>
  <si>
    <t>亚星化学</t>
  </si>
  <si>
    <t>2001-03-26</t>
  </si>
  <si>
    <t>600320.SH</t>
  </si>
  <si>
    <t>振华重工</t>
  </si>
  <si>
    <t>2000-12-21</t>
  </si>
  <si>
    <t>600322.SH</t>
  </si>
  <si>
    <t>津投城开</t>
  </si>
  <si>
    <t>2001-09-10</t>
  </si>
  <si>
    <t>600323.SH</t>
  </si>
  <si>
    <t>瀚蓝环境</t>
  </si>
  <si>
    <t>2000-12-25</t>
  </si>
  <si>
    <t>600325.SH</t>
  </si>
  <si>
    <t>华发股份</t>
  </si>
  <si>
    <t>2004-02-25</t>
  </si>
  <si>
    <t>600326.SH</t>
  </si>
  <si>
    <t>西藏天路</t>
  </si>
  <si>
    <t>2001-01-16</t>
  </si>
  <si>
    <t>建筑材料--水泥--水泥制造</t>
  </si>
  <si>
    <t>600327.SH</t>
  </si>
  <si>
    <t>大东方</t>
  </si>
  <si>
    <t>2002-06-25</t>
  </si>
  <si>
    <t>600328.SH</t>
  </si>
  <si>
    <t>中盐化工</t>
  </si>
  <si>
    <t>2000-12-22</t>
  </si>
  <si>
    <t>基础化工--化学原料--无机盐</t>
  </si>
  <si>
    <t>600329.SH</t>
  </si>
  <si>
    <t>达仁堂</t>
  </si>
  <si>
    <t>2001-06-06</t>
  </si>
  <si>
    <t>600330.SH</t>
  </si>
  <si>
    <t>天通股份</t>
  </si>
  <si>
    <t>2001-01-18</t>
  </si>
  <si>
    <t>600331.SH</t>
  </si>
  <si>
    <t>宏达股份</t>
  </si>
  <si>
    <t>2001-12-20</t>
  </si>
  <si>
    <t>600332.SH</t>
  </si>
  <si>
    <t>白云山</t>
  </si>
  <si>
    <t>600333.SH</t>
  </si>
  <si>
    <t>长春燃气</t>
  </si>
  <si>
    <t>2000-12-11</t>
  </si>
  <si>
    <t>600335.SH</t>
  </si>
  <si>
    <t>国机汽车</t>
  </si>
  <si>
    <t>2001-03-05</t>
  </si>
  <si>
    <t>600336.SH</t>
  </si>
  <si>
    <t>澳柯玛</t>
  </si>
  <si>
    <t>2000-12-29</t>
  </si>
  <si>
    <t>家用电器--白色家电--冰洗</t>
  </si>
  <si>
    <t>600337.SH</t>
  </si>
  <si>
    <t>美克家居</t>
  </si>
  <si>
    <t>2000-11-27</t>
  </si>
  <si>
    <t>600338.SH</t>
  </si>
  <si>
    <t>西藏珠峰</t>
  </si>
  <si>
    <t>2000-12-27</t>
  </si>
  <si>
    <t>600339.SH</t>
  </si>
  <si>
    <t>中油工程</t>
  </si>
  <si>
    <t>石油石化--油服工程--油气及炼化工程</t>
  </si>
  <si>
    <t>600340.SH</t>
  </si>
  <si>
    <t>华夏幸福</t>
  </si>
  <si>
    <t>2003-12-30</t>
  </si>
  <si>
    <t>600343.SH</t>
  </si>
  <si>
    <t>航天动力</t>
  </si>
  <si>
    <t>2003-04-08</t>
  </si>
  <si>
    <t>600345.SH</t>
  </si>
  <si>
    <t>长江通信</t>
  </si>
  <si>
    <t>600346.SH</t>
  </si>
  <si>
    <t>恒力石化</t>
  </si>
  <si>
    <t>2001-08-20</t>
  </si>
  <si>
    <t>600348.SH</t>
  </si>
  <si>
    <t>华阳股份</t>
  </si>
  <si>
    <t>2003-08-21</t>
  </si>
  <si>
    <t>600350.SH</t>
  </si>
  <si>
    <t>山东高速</t>
  </si>
  <si>
    <t>2002-03-18</t>
  </si>
  <si>
    <t>600351.SH</t>
  </si>
  <si>
    <t>亚宝药业</t>
  </si>
  <si>
    <t>2002-09-26</t>
  </si>
  <si>
    <t>600352.SH</t>
  </si>
  <si>
    <t>浙江龙盛</t>
  </si>
  <si>
    <t>2003-08-01</t>
  </si>
  <si>
    <t>基础化工--化学制品--纺织化学制品</t>
  </si>
  <si>
    <t>600353.SH</t>
  </si>
  <si>
    <t>旭光电子</t>
  </si>
  <si>
    <t>2002-11-20</t>
  </si>
  <si>
    <t>电子--其他电子Ⅱ--其他电子Ⅲ</t>
  </si>
  <si>
    <t>600354.SH</t>
  </si>
  <si>
    <t>敦煌种业</t>
  </si>
  <si>
    <t>2004-01-15</t>
  </si>
  <si>
    <t>600355.SH</t>
  </si>
  <si>
    <t>*ST精伦</t>
  </si>
  <si>
    <t>2002-06-13</t>
  </si>
  <si>
    <t>600356.SH</t>
  </si>
  <si>
    <t>恒丰纸业</t>
  </si>
  <si>
    <t>2001-04-19</t>
  </si>
  <si>
    <t>600358.SH</t>
  </si>
  <si>
    <t>ST联合</t>
  </si>
  <si>
    <t>传媒--广告营销--营销代理</t>
  </si>
  <si>
    <t>600359.SH</t>
  </si>
  <si>
    <t>新农开发</t>
  </si>
  <si>
    <t>1999-04-29</t>
  </si>
  <si>
    <t>600360.SH</t>
  </si>
  <si>
    <t>*ST华微</t>
  </si>
  <si>
    <t>2001-03-16</t>
  </si>
  <si>
    <t>电子--半导体--分立器件</t>
  </si>
  <si>
    <t>600361.SH</t>
  </si>
  <si>
    <t>创新新材</t>
  </si>
  <si>
    <t>2001-11-29</t>
  </si>
  <si>
    <t>600362.SH</t>
  </si>
  <si>
    <t>江西铜业</t>
  </si>
  <si>
    <t>2002-01-11</t>
  </si>
  <si>
    <t>有色金属--工业金属--铜</t>
  </si>
  <si>
    <t>600363.SH</t>
  </si>
  <si>
    <t>联创光电</t>
  </si>
  <si>
    <t>2001-03-29</t>
  </si>
  <si>
    <t>600365.SH</t>
  </si>
  <si>
    <t>ST通葡</t>
  </si>
  <si>
    <t>2001-01-15</t>
  </si>
  <si>
    <t>商贸零售--互联网电商--综合电商</t>
  </si>
  <si>
    <t>600366.SH</t>
  </si>
  <si>
    <t>宁波韵升</t>
  </si>
  <si>
    <t>2000-10-30</t>
  </si>
  <si>
    <t>有色金属--金属新材料--磁性材料</t>
  </si>
  <si>
    <t>600367.SH</t>
  </si>
  <si>
    <t>红星发展</t>
  </si>
  <si>
    <t>2001-03-20</t>
  </si>
  <si>
    <t>600368.SH</t>
  </si>
  <si>
    <t>五洲交通</t>
  </si>
  <si>
    <t>600369.SH</t>
  </si>
  <si>
    <t>西南证券</t>
  </si>
  <si>
    <t>2001-01-09</t>
  </si>
  <si>
    <t>600370.SH</t>
  </si>
  <si>
    <t>三房巷</t>
  </si>
  <si>
    <t>2003-03-06</t>
  </si>
  <si>
    <t>基础化工--化学纤维--涤纶</t>
  </si>
  <si>
    <t>600371.SH</t>
  </si>
  <si>
    <t>万向德农</t>
  </si>
  <si>
    <t>2002-09-16</t>
  </si>
  <si>
    <t>600372.SH</t>
  </si>
  <si>
    <t>中航机载</t>
  </si>
  <si>
    <t>2001-07-06</t>
  </si>
  <si>
    <t>600373.SH</t>
  </si>
  <si>
    <t>中文传媒</t>
  </si>
  <si>
    <t>2002-03-04</t>
  </si>
  <si>
    <t>600375.SH</t>
  </si>
  <si>
    <t>汉马科技</t>
  </si>
  <si>
    <t>2003-04-01</t>
  </si>
  <si>
    <t>600376.SH</t>
  </si>
  <si>
    <t>首开股份</t>
  </si>
  <si>
    <t>2001-03-12</t>
  </si>
  <si>
    <t>600377.SH</t>
  </si>
  <si>
    <t>宁沪高速</t>
  </si>
  <si>
    <t>600378.SH</t>
  </si>
  <si>
    <t>昊华科技</t>
  </si>
  <si>
    <t>2001-01-11</t>
  </si>
  <si>
    <t>600379.SH</t>
  </si>
  <si>
    <t>宝光股份</t>
  </si>
  <si>
    <t>2002-01-16</t>
  </si>
  <si>
    <t>600380.SH</t>
  </si>
  <si>
    <t>健康元</t>
  </si>
  <si>
    <t>2001-06-08</t>
  </si>
  <si>
    <t>600381.SH</t>
  </si>
  <si>
    <t>*ST春天</t>
  </si>
  <si>
    <t>2001-05-08</t>
  </si>
  <si>
    <t>600382.SH</t>
  </si>
  <si>
    <t>广东明珠</t>
  </si>
  <si>
    <t>钢铁--冶钢原料--铁矿石</t>
  </si>
  <si>
    <t>600383.SH</t>
  </si>
  <si>
    <t>金地集团</t>
  </si>
  <si>
    <t>2001-04-12</t>
  </si>
  <si>
    <t>600386.SH</t>
  </si>
  <si>
    <t>北巴传媒</t>
  </si>
  <si>
    <t>2001-02-16</t>
  </si>
  <si>
    <t>600387.SH</t>
  </si>
  <si>
    <t>*ST海越</t>
  </si>
  <si>
    <t>2004-02-18</t>
  </si>
  <si>
    <t>600388.SH</t>
  </si>
  <si>
    <t>龙净环保</t>
  </si>
  <si>
    <t>600389.SH</t>
  </si>
  <si>
    <t>江山股份</t>
  </si>
  <si>
    <t>2001-01-10</t>
  </si>
  <si>
    <t>600390.SH</t>
  </si>
  <si>
    <t>五矿资本</t>
  </si>
  <si>
    <t>600391.SH</t>
  </si>
  <si>
    <t>航发科技</t>
  </si>
  <si>
    <t>2001-12-12</t>
  </si>
  <si>
    <t>600392.SH</t>
  </si>
  <si>
    <t>盛和资源</t>
  </si>
  <si>
    <t>2003-05-29</t>
  </si>
  <si>
    <t>600395.SH</t>
  </si>
  <si>
    <t>盘江股份</t>
  </si>
  <si>
    <t>2001-05-31</t>
  </si>
  <si>
    <t>600396.SH</t>
  </si>
  <si>
    <t>华电辽能</t>
  </si>
  <si>
    <t>2001-03-28</t>
  </si>
  <si>
    <t>600397.SH</t>
  </si>
  <si>
    <t>安源煤业</t>
  </si>
  <si>
    <t>2002-07-02</t>
  </si>
  <si>
    <t>600398.SH</t>
  </si>
  <si>
    <t>海澜之家</t>
  </si>
  <si>
    <t>2000-12-28</t>
  </si>
  <si>
    <t>600399.SH</t>
  </si>
  <si>
    <t>抚顺特钢</t>
  </si>
  <si>
    <t>600400.SH</t>
  </si>
  <si>
    <t>红豆股份</t>
  </si>
  <si>
    <t>2001-01-08</t>
  </si>
  <si>
    <t>600403.SH</t>
  </si>
  <si>
    <t>大有能源</t>
  </si>
  <si>
    <t>2003-10-09</t>
  </si>
  <si>
    <t>600405.SH</t>
  </si>
  <si>
    <t>动力源</t>
  </si>
  <si>
    <t>2004-04-01</t>
  </si>
  <si>
    <t>600406.SH</t>
  </si>
  <si>
    <t>国电南瑞</t>
  </si>
  <si>
    <t>2003-10-16</t>
  </si>
  <si>
    <t>600408.SH</t>
  </si>
  <si>
    <t>安泰集团</t>
  </si>
  <si>
    <t>2003-02-12</t>
  </si>
  <si>
    <t>煤炭--焦炭Ⅱ--焦炭Ⅲ</t>
  </si>
  <si>
    <t>600409.SH</t>
  </si>
  <si>
    <t>三友化工</t>
  </si>
  <si>
    <t>2003-06-18</t>
  </si>
  <si>
    <t>基础化工--化学原料--纯碱</t>
  </si>
  <si>
    <t>600410.SH</t>
  </si>
  <si>
    <t>华胜天成</t>
  </si>
  <si>
    <t>2004-04-27</t>
  </si>
  <si>
    <t>600415.SH</t>
  </si>
  <si>
    <t>小商品城</t>
  </si>
  <si>
    <t>2002-05-09</t>
  </si>
  <si>
    <t>600416.SH</t>
  </si>
  <si>
    <t>湘电股份</t>
  </si>
  <si>
    <t>2002-07-18</t>
  </si>
  <si>
    <t>电力设备--电机Ⅱ--电机Ⅲ</t>
  </si>
  <si>
    <t>600418.SH</t>
  </si>
  <si>
    <t>江淮汽车</t>
  </si>
  <si>
    <t>2001-08-24</t>
  </si>
  <si>
    <t>600419.SH</t>
  </si>
  <si>
    <t>天润乳业</t>
  </si>
  <si>
    <t>2001-06-28</t>
  </si>
  <si>
    <t>600420.SH</t>
  </si>
  <si>
    <t>国药现代</t>
  </si>
  <si>
    <t>2004-06-16</t>
  </si>
  <si>
    <t>600421.SH</t>
  </si>
  <si>
    <t>*ST华嵘</t>
  </si>
  <si>
    <t>2004-06-07</t>
  </si>
  <si>
    <t>600422.SH</t>
  </si>
  <si>
    <t>昆药集团</t>
  </si>
  <si>
    <t>2000-12-06</t>
  </si>
  <si>
    <t>600423.SH</t>
  </si>
  <si>
    <t>柳化股份</t>
  </si>
  <si>
    <t>2003-07-17</t>
  </si>
  <si>
    <t>600425.SH</t>
  </si>
  <si>
    <t>青松建化</t>
  </si>
  <si>
    <t>2003-07-24</t>
  </si>
  <si>
    <t>600426.SH</t>
  </si>
  <si>
    <t>华鲁恒升</t>
  </si>
  <si>
    <t>2002-06-20</t>
  </si>
  <si>
    <t>600428.SH</t>
  </si>
  <si>
    <t>中远海特</t>
  </si>
  <si>
    <t>2002-04-18</t>
  </si>
  <si>
    <t>600429.SH</t>
  </si>
  <si>
    <t>三元股份</t>
  </si>
  <si>
    <t>2003-09-15</t>
  </si>
  <si>
    <t>600433.SH</t>
  </si>
  <si>
    <t>冠豪高新</t>
  </si>
  <si>
    <t>2003-06-19</t>
  </si>
  <si>
    <t>600435.SH</t>
  </si>
  <si>
    <t>北方导航</t>
  </si>
  <si>
    <t>2003-07-04</t>
  </si>
  <si>
    <t>600436.SH</t>
  </si>
  <si>
    <t>片仔癀</t>
  </si>
  <si>
    <t>2003-06-16</t>
  </si>
  <si>
    <t>600438.SH</t>
  </si>
  <si>
    <t>通威股份</t>
  </si>
  <si>
    <t>2004-03-02</t>
  </si>
  <si>
    <t>电力设备--光伏设备--硅料硅片</t>
  </si>
  <si>
    <t>600439.SH</t>
  </si>
  <si>
    <t>瑞贝卡</t>
  </si>
  <si>
    <t>2003-07-10</t>
  </si>
  <si>
    <t>纺织服饰--饰品--其他饰品</t>
  </si>
  <si>
    <t>600444.SH</t>
  </si>
  <si>
    <t>国机通用</t>
  </si>
  <si>
    <t>2004-02-19</t>
  </si>
  <si>
    <t>600446.SH</t>
  </si>
  <si>
    <t>金证股份</t>
  </si>
  <si>
    <t>2003-12-24</t>
  </si>
  <si>
    <t>600448.SH</t>
  </si>
  <si>
    <t>华纺股份</t>
  </si>
  <si>
    <t>2001-09-03</t>
  </si>
  <si>
    <t>纺织服饰--纺织制造--印染</t>
  </si>
  <si>
    <t>600449.SH</t>
  </si>
  <si>
    <t>宁夏建材</t>
  </si>
  <si>
    <t>2003-08-29</t>
  </si>
  <si>
    <t>600452.SH</t>
  </si>
  <si>
    <t>涪陵电力</t>
  </si>
  <si>
    <t>2004-03-03</t>
  </si>
  <si>
    <t>600455.SH</t>
  </si>
  <si>
    <t>博通股份</t>
  </si>
  <si>
    <t>2004-03-29</t>
  </si>
  <si>
    <t>600456.SH</t>
  </si>
  <si>
    <t>宝钛股份</t>
  </si>
  <si>
    <t>2002-04-12</t>
  </si>
  <si>
    <t>600458.SH</t>
  </si>
  <si>
    <t>时代新材</t>
  </si>
  <si>
    <t>2002-12-19</t>
  </si>
  <si>
    <t>600459.SH</t>
  </si>
  <si>
    <t>贵研铂业</t>
  </si>
  <si>
    <t>2003-05-16</t>
  </si>
  <si>
    <t>600460.SH</t>
  </si>
  <si>
    <t>士兰微</t>
  </si>
  <si>
    <t>2003-03-11</t>
  </si>
  <si>
    <t>600461.SH</t>
  </si>
  <si>
    <t>洪城环境</t>
  </si>
  <si>
    <t>2004-06-01</t>
  </si>
  <si>
    <t>600462.SH</t>
  </si>
  <si>
    <t>*ST九有</t>
  </si>
  <si>
    <t>2003-09-03</t>
  </si>
  <si>
    <t>600463.SH</t>
  </si>
  <si>
    <t>空港股份</t>
  </si>
  <si>
    <t>2004-03-18</t>
  </si>
  <si>
    <t>600467.SH</t>
  </si>
  <si>
    <t>好当家</t>
  </si>
  <si>
    <t>2004-04-05</t>
  </si>
  <si>
    <t>600468.SH</t>
  </si>
  <si>
    <t>百利电气</t>
  </si>
  <si>
    <t>2001-06-15</t>
  </si>
  <si>
    <t>600469.SH</t>
  </si>
  <si>
    <t>风神股份</t>
  </si>
  <si>
    <t>2003-10-21</t>
  </si>
  <si>
    <t>600470.SH</t>
  </si>
  <si>
    <t>六国化工</t>
  </si>
  <si>
    <t>2004-03-05</t>
  </si>
  <si>
    <t>600475.SH</t>
  </si>
  <si>
    <t>华光环能</t>
  </si>
  <si>
    <t>2003-07-21</t>
  </si>
  <si>
    <t>600476.SH</t>
  </si>
  <si>
    <t>湘邮科技</t>
  </si>
  <si>
    <t>2003-12-10</t>
  </si>
  <si>
    <t>600477.SH</t>
  </si>
  <si>
    <t>杭萧钢构</t>
  </si>
  <si>
    <t>2003-11-10</t>
  </si>
  <si>
    <t>600478.SH</t>
  </si>
  <si>
    <t>科力远</t>
  </si>
  <si>
    <t>2003-09-18</t>
  </si>
  <si>
    <t>600479.SH</t>
  </si>
  <si>
    <t>千金药业</t>
  </si>
  <si>
    <t>2004-03-12</t>
  </si>
  <si>
    <t>600480.SH</t>
  </si>
  <si>
    <t>凌云股份</t>
  </si>
  <si>
    <t>2003-08-15</t>
  </si>
  <si>
    <t>600481.SH</t>
  </si>
  <si>
    <t>双良节能</t>
  </si>
  <si>
    <t>2003-04-22</t>
  </si>
  <si>
    <t>600482.SH</t>
  </si>
  <si>
    <t>中国动力</t>
  </si>
  <si>
    <t>2004-07-14</t>
  </si>
  <si>
    <t>600483.SH</t>
  </si>
  <si>
    <t>福能股份</t>
  </si>
  <si>
    <t>2004-05-31</t>
  </si>
  <si>
    <t>600486.SH</t>
  </si>
  <si>
    <t>扬农化工</t>
  </si>
  <si>
    <t>2002-04-25</t>
  </si>
  <si>
    <t>600487.SH</t>
  </si>
  <si>
    <t>亨通光电</t>
  </si>
  <si>
    <t>2003-08-22</t>
  </si>
  <si>
    <t>600488.SH</t>
  </si>
  <si>
    <t>津药药业</t>
  </si>
  <si>
    <t>2001-06-18</t>
  </si>
  <si>
    <t>600489.SH</t>
  </si>
  <si>
    <t>中金黄金</t>
  </si>
  <si>
    <t>2003-08-14</t>
  </si>
  <si>
    <t>有色金属--贵金属--黄金</t>
  </si>
  <si>
    <t>600490.SH</t>
  </si>
  <si>
    <t>鹏欣资源</t>
  </si>
  <si>
    <t>2003-06-26</t>
  </si>
  <si>
    <t>600491.SH</t>
  </si>
  <si>
    <t>龙元建设</t>
  </si>
  <si>
    <t>2004-05-24</t>
  </si>
  <si>
    <t>600493.SH</t>
  </si>
  <si>
    <t>凤竹纺织</t>
  </si>
  <si>
    <t>2004-04-21</t>
  </si>
  <si>
    <t>纺织服饰--纺织制造--棉纺</t>
  </si>
  <si>
    <t>600495.SH</t>
  </si>
  <si>
    <t>晋西车轴</t>
  </si>
  <si>
    <t>2004-05-26</t>
  </si>
  <si>
    <t>600496.SH</t>
  </si>
  <si>
    <t>精工钢构</t>
  </si>
  <si>
    <t>2002-06-05</t>
  </si>
  <si>
    <t>600497.SH</t>
  </si>
  <si>
    <t>驰宏锌锗</t>
  </si>
  <si>
    <t>2004-04-20</t>
  </si>
  <si>
    <t>600498.SH</t>
  </si>
  <si>
    <t>烽火通信</t>
  </si>
  <si>
    <t>2001-08-23</t>
  </si>
  <si>
    <t>通信--通信设备--通信网络设备及器件</t>
  </si>
  <si>
    <t>600499.SH</t>
  </si>
  <si>
    <t>科达制造</t>
  </si>
  <si>
    <t>2002-10-10</t>
  </si>
  <si>
    <t>600500.SH</t>
  </si>
  <si>
    <t>中化国际</t>
  </si>
  <si>
    <t>2000-03-01</t>
  </si>
  <si>
    <t>600501.SH</t>
  </si>
  <si>
    <t>航天晨光</t>
  </si>
  <si>
    <t>600502.SH</t>
  </si>
  <si>
    <t>安徽建工</t>
  </si>
  <si>
    <t>2003-04-15</t>
  </si>
  <si>
    <t>600503.SH</t>
  </si>
  <si>
    <t>华丽家族</t>
  </si>
  <si>
    <t>2002-07-09</t>
  </si>
  <si>
    <t>600505.SH</t>
  </si>
  <si>
    <t>西昌电力</t>
  </si>
  <si>
    <t>2002-05-30</t>
  </si>
  <si>
    <t>600506.SH</t>
  </si>
  <si>
    <t>统一股份</t>
  </si>
  <si>
    <t>2001-12-26</t>
  </si>
  <si>
    <t>600507.SH</t>
  </si>
  <si>
    <t>方大特钢</t>
  </si>
  <si>
    <t>2003-09-30</t>
  </si>
  <si>
    <t>600508.SH</t>
  </si>
  <si>
    <t>上海能源</t>
  </si>
  <si>
    <t>2001-08-29</t>
  </si>
  <si>
    <t>600509.SH</t>
  </si>
  <si>
    <t>天富能源</t>
  </si>
  <si>
    <t>2002-02-28</t>
  </si>
  <si>
    <t>600510.SH</t>
  </si>
  <si>
    <t>黑牡丹</t>
  </si>
  <si>
    <t>2002-06-18</t>
  </si>
  <si>
    <t>600511.SH</t>
  </si>
  <si>
    <t>国药股份</t>
  </si>
  <si>
    <t>2002-11-27</t>
  </si>
  <si>
    <t>600512.SH</t>
  </si>
  <si>
    <t>腾达建设</t>
  </si>
  <si>
    <t>2002-12-26</t>
  </si>
  <si>
    <t>600513.SH</t>
  </si>
  <si>
    <t>联环药业</t>
  </si>
  <si>
    <t>2003-03-19</t>
  </si>
  <si>
    <t>600515.SH</t>
  </si>
  <si>
    <t>海南机场</t>
  </si>
  <si>
    <t>2002-08-06</t>
  </si>
  <si>
    <t>600516.SH</t>
  </si>
  <si>
    <t>方大炭素</t>
  </si>
  <si>
    <t>2002-08-30</t>
  </si>
  <si>
    <t>600517.SH</t>
  </si>
  <si>
    <t>国网英大</t>
  </si>
  <si>
    <t>2003-10-10</t>
  </si>
  <si>
    <t>非银金融--多元金融--信托</t>
  </si>
  <si>
    <t>600518.SH</t>
  </si>
  <si>
    <t>康美药业</t>
  </si>
  <si>
    <t>2001-03-19</t>
  </si>
  <si>
    <t>600519.SH</t>
  </si>
  <si>
    <t>贵州茅台</t>
  </si>
  <si>
    <t>2001-08-27</t>
  </si>
  <si>
    <t>600520.SH</t>
  </si>
  <si>
    <t>三佳科技</t>
  </si>
  <si>
    <t>2002-01-08</t>
  </si>
  <si>
    <t>600521.SH</t>
  </si>
  <si>
    <t>华海药业</t>
  </si>
  <si>
    <t>2003-03-04</t>
  </si>
  <si>
    <t>600522.SH</t>
  </si>
  <si>
    <t>中天科技</t>
  </si>
  <si>
    <t>2002-10-24</t>
  </si>
  <si>
    <t>600523.SH</t>
  </si>
  <si>
    <t>贵航股份</t>
  </si>
  <si>
    <t>2001-12-27</t>
  </si>
  <si>
    <t>600525.SH</t>
  </si>
  <si>
    <t>ST长园</t>
  </si>
  <si>
    <t>2002-12-02</t>
  </si>
  <si>
    <t>600526.SH</t>
  </si>
  <si>
    <t>菲达环保</t>
  </si>
  <si>
    <t>2002-07-22</t>
  </si>
  <si>
    <t>600527.SH</t>
  </si>
  <si>
    <t>江南高纤</t>
  </si>
  <si>
    <t>2003-11-27</t>
  </si>
  <si>
    <t>600528.SH</t>
  </si>
  <si>
    <t>中铁工业</t>
  </si>
  <si>
    <t>2001-05-28</t>
  </si>
  <si>
    <t>600529.SH</t>
  </si>
  <si>
    <t>山东药玻</t>
  </si>
  <si>
    <t>2002-06-03</t>
  </si>
  <si>
    <t>医药生物--医疗器械--医疗耗材</t>
  </si>
  <si>
    <t>600530.SH</t>
  </si>
  <si>
    <t>交大昂立</t>
  </si>
  <si>
    <t>2001-07-02</t>
  </si>
  <si>
    <t>600531.SH</t>
  </si>
  <si>
    <t>豫光金铅</t>
  </si>
  <si>
    <t>2002-07-30</t>
  </si>
  <si>
    <t>600533.SH</t>
  </si>
  <si>
    <t>栖霞建设</t>
  </si>
  <si>
    <t>2002-03-28</t>
  </si>
  <si>
    <t>600535.SH</t>
  </si>
  <si>
    <t>天士力</t>
  </si>
  <si>
    <t>2002-08-23</t>
  </si>
  <si>
    <t>600536.SH</t>
  </si>
  <si>
    <t>中国软件</t>
  </si>
  <si>
    <t>2002-05-17</t>
  </si>
  <si>
    <t>600537.SH</t>
  </si>
  <si>
    <t>亿晶光电</t>
  </si>
  <si>
    <t>2003-01-23</t>
  </si>
  <si>
    <t>600538.SH</t>
  </si>
  <si>
    <t>国发股份</t>
  </si>
  <si>
    <t>2003-01-14</t>
  </si>
  <si>
    <t>600539.SH</t>
  </si>
  <si>
    <t>狮头股份</t>
  </si>
  <si>
    <t>商贸零售--互联网电商--电商服务</t>
  </si>
  <si>
    <t>600540.SH</t>
  </si>
  <si>
    <t>新赛股份</t>
  </si>
  <si>
    <t>2004-01-07</t>
  </si>
  <si>
    <t>600543.SH</t>
  </si>
  <si>
    <t>莫高股份</t>
  </si>
  <si>
    <t>2004-03-24</t>
  </si>
  <si>
    <t>600545.SH</t>
  </si>
  <si>
    <t>卓郎智能</t>
  </si>
  <si>
    <t>2003-12-03</t>
  </si>
  <si>
    <t>600546.SH</t>
  </si>
  <si>
    <t>山煤国际</t>
  </si>
  <si>
    <t>2003-07-31</t>
  </si>
  <si>
    <t>600547.SH</t>
  </si>
  <si>
    <t>山东黄金</t>
  </si>
  <si>
    <t>2003-08-28</t>
  </si>
  <si>
    <t>600548.SH</t>
  </si>
  <si>
    <t>深高速</t>
  </si>
  <si>
    <t>2001-12-25</t>
  </si>
  <si>
    <t>600549.SH</t>
  </si>
  <si>
    <t>厦门钨业</t>
  </si>
  <si>
    <t>2002-11-07</t>
  </si>
  <si>
    <t>有色金属--小金属--钨</t>
  </si>
  <si>
    <t>600550.SH</t>
  </si>
  <si>
    <t>保变电气</t>
  </si>
  <si>
    <t>600551.SH</t>
  </si>
  <si>
    <t>时代出版</t>
  </si>
  <si>
    <t>2002-09-05</t>
  </si>
  <si>
    <t>600552.SH</t>
  </si>
  <si>
    <t>凯盛科技</t>
  </si>
  <si>
    <t>2002-11-08</t>
  </si>
  <si>
    <t>600556.SH</t>
  </si>
  <si>
    <t>天下秀</t>
  </si>
  <si>
    <t>2001-08-07</t>
  </si>
  <si>
    <t>600557.SH</t>
  </si>
  <si>
    <t>康缘药业</t>
  </si>
  <si>
    <t>2002-09-18</t>
  </si>
  <si>
    <t>600558.SH</t>
  </si>
  <si>
    <t>大西洋</t>
  </si>
  <si>
    <t>2001-02-27</t>
  </si>
  <si>
    <t>600559.SH</t>
  </si>
  <si>
    <t>老白干酒</t>
  </si>
  <si>
    <t>2002-10-29</t>
  </si>
  <si>
    <t>600560.SH</t>
  </si>
  <si>
    <t>金自天正</t>
  </si>
  <si>
    <t>2002-09-19</t>
  </si>
  <si>
    <t>600561.SH</t>
  </si>
  <si>
    <t>江西长运</t>
  </si>
  <si>
    <t>2002-07-16</t>
  </si>
  <si>
    <t>交通运输--铁路公路--公交</t>
  </si>
  <si>
    <t>600562.SH</t>
  </si>
  <si>
    <t>国睿科技</t>
  </si>
  <si>
    <t>2003-01-28</t>
  </si>
  <si>
    <t>600563.SH</t>
  </si>
  <si>
    <t>法拉电子</t>
  </si>
  <si>
    <t>2002-12-10</t>
  </si>
  <si>
    <t>600566.SH</t>
  </si>
  <si>
    <t>济川药业</t>
  </si>
  <si>
    <t>2001-08-22</t>
  </si>
  <si>
    <t>600567.SH</t>
  </si>
  <si>
    <t>山鹰国际</t>
  </si>
  <si>
    <t>2001-12-18</t>
  </si>
  <si>
    <t>600568.SH</t>
  </si>
  <si>
    <t>ST中珠</t>
  </si>
  <si>
    <t>2001-05-18</t>
  </si>
  <si>
    <t>医药生物--医疗服务--医院</t>
  </si>
  <si>
    <t>600569.SH</t>
  </si>
  <si>
    <t>安阳钢铁</t>
  </si>
  <si>
    <t>600570.SH</t>
  </si>
  <si>
    <t>恒生电子</t>
  </si>
  <si>
    <t>2003-12-16</t>
  </si>
  <si>
    <t>600571.SH</t>
  </si>
  <si>
    <t>信雅达</t>
  </si>
  <si>
    <t>2002-11-01</t>
  </si>
  <si>
    <t>600572.SH</t>
  </si>
  <si>
    <t>康恩贝</t>
  </si>
  <si>
    <t>2004-04-12</t>
  </si>
  <si>
    <t>600573.SH</t>
  </si>
  <si>
    <t>惠泉啤酒</t>
  </si>
  <si>
    <t>2003-02-26</t>
  </si>
  <si>
    <t>600575.SH</t>
  </si>
  <si>
    <t>淮河能源</t>
  </si>
  <si>
    <t>2003-03-28</t>
  </si>
  <si>
    <t>600576.SH</t>
  </si>
  <si>
    <t>祥源文旅</t>
  </si>
  <si>
    <t>2003-02-20</t>
  </si>
  <si>
    <t>600577.SH</t>
  </si>
  <si>
    <t>精达股份</t>
  </si>
  <si>
    <t>2002-09-11</t>
  </si>
  <si>
    <t>600578.SH</t>
  </si>
  <si>
    <t>京能电力</t>
  </si>
  <si>
    <t>2002-05-10</t>
  </si>
  <si>
    <t>600579.SH</t>
  </si>
  <si>
    <t>中化装备</t>
  </si>
  <si>
    <t>2002-08-09</t>
  </si>
  <si>
    <t>600580.SH</t>
  </si>
  <si>
    <t>卧龙电驱</t>
  </si>
  <si>
    <t>2002-06-06</t>
  </si>
  <si>
    <t>600581.SH</t>
  </si>
  <si>
    <t>八一钢铁</t>
  </si>
  <si>
    <t>2002-08-16</t>
  </si>
  <si>
    <t>600582.SH</t>
  </si>
  <si>
    <t>天地科技</t>
  </si>
  <si>
    <t>2002-05-15</t>
  </si>
  <si>
    <t>600583.SH</t>
  </si>
  <si>
    <t>海油工程</t>
  </si>
  <si>
    <t>2002-02-05</t>
  </si>
  <si>
    <t>600584.SH</t>
  </si>
  <si>
    <t>长电科技</t>
  </si>
  <si>
    <t>2003-06-03</t>
  </si>
  <si>
    <t>600585.SH</t>
  </si>
  <si>
    <t>海螺水泥</t>
  </si>
  <si>
    <t>2002-02-07</t>
  </si>
  <si>
    <t>600586.SH</t>
  </si>
  <si>
    <t>金晶科技</t>
  </si>
  <si>
    <t>2002-08-15</t>
  </si>
  <si>
    <t>600587.SH</t>
  </si>
  <si>
    <t>新华医疗</t>
  </si>
  <si>
    <t>2002-09-27</t>
  </si>
  <si>
    <t>600588.SH</t>
  </si>
  <si>
    <t>用友网络</t>
  </si>
  <si>
    <t>600589.SH</t>
  </si>
  <si>
    <t>大位科技</t>
  </si>
  <si>
    <t>2001-06-12</t>
  </si>
  <si>
    <t>600590.SH</t>
  </si>
  <si>
    <t>泰豪科技</t>
  </si>
  <si>
    <t>2002-07-03</t>
  </si>
  <si>
    <t>600592.SH</t>
  </si>
  <si>
    <t>龙溪股份</t>
  </si>
  <si>
    <t>2002-08-05</t>
  </si>
  <si>
    <t>600593.SH</t>
  </si>
  <si>
    <t>大连圣亚</t>
  </si>
  <si>
    <t>2002-07-11</t>
  </si>
  <si>
    <t>600594.SH</t>
  </si>
  <si>
    <t>益佰制药</t>
  </si>
  <si>
    <t>2004-03-23</t>
  </si>
  <si>
    <t>600595.SH</t>
  </si>
  <si>
    <t>中孚实业</t>
  </si>
  <si>
    <t>2002-06-26</t>
  </si>
  <si>
    <t>600596.SH</t>
  </si>
  <si>
    <t>新安股份</t>
  </si>
  <si>
    <t>2001-09-06</t>
  </si>
  <si>
    <t>600597.SH</t>
  </si>
  <si>
    <t>光明乳业</t>
  </si>
  <si>
    <t>2002-08-28</t>
  </si>
  <si>
    <t>600598.SH</t>
  </si>
  <si>
    <t>北大荒</t>
  </si>
  <si>
    <t>2002-03-29</t>
  </si>
  <si>
    <t>农林牧渔--种植业--粮食种植</t>
  </si>
  <si>
    <t>600599.SH</t>
  </si>
  <si>
    <t>*ST熊猫</t>
  </si>
  <si>
    <t>2001-08-28</t>
  </si>
  <si>
    <t>600600.SH</t>
  </si>
  <si>
    <t>青岛啤酒</t>
  </si>
  <si>
    <t>1993-08-27</t>
  </si>
  <si>
    <t>600601.SH</t>
  </si>
  <si>
    <t>方正科技</t>
  </si>
  <si>
    <t>1990-12-19</t>
  </si>
  <si>
    <t>600602.SH</t>
  </si>
  <si>
    <t>云赛智联</t>
  </si>
  <si>
    <t>600603.SH</t>
  </si>
  <si>
    <t>ST广物</t>
  </si>
  <si>
    <t>1992-01-13</t>
  </si>
  <si>
    <t>600604.SH</t>
  </si>
  <si>
    <t>市北高新</t>
  </si>
  <si>
    <t>1992-03-27</t>
  </si>
  <si>
    <t>600605.SH</t>
  </si>
  <si>
    <t>汇通能源</t>
  </si>
  <si>
    <t>600606.SH</t>
  </si>
  <si>
    <t>绿地控股</t>
  </si>
  <si>
    <t>600608.SH</t>
  </si>
  <si>
    <t>*ST沪科</t>
  </si>
  <si>
    <t>600609.SH</t>
  </si>
  <si>
    <t>金杯汽车</t>
  </si>
  <si>
    <t>1992-07-24</t>
  </si>
  <si>
    <t>600610.SH</t>
  </si>
  <si>
    <t>中毅达</t>
  </si>
  <si>
    <t>1992-08-05</t>
  </si>
  <si>
    <t>600611.SH</t>
  </si>
  <si>
    <t>大众交通</t>
  </si>
  <si>
    <t>1992-08-07</t>
  </si>
  <si>
    <t>600612.SH</t>
  </si>
  <si>
    <t>老凤祥</t>
  </si>
  <si>
    <t>1992-08-14</t>
  </si>
  <si>
    <t>纺织服饰--饰品--钟表珠宝</t>
  </si>
  <si>
    <t>600613.SH</t>
  </si>
  <si>
    <t>神奇制药</t>
  </si>
  <si>
    <t>1992-08-20</t>
  </si>
  <si>
    <t>600615.SH</t>
  </si>
  <si>
    <t>丰华股份</t>
  </si>
  <si>
    <t>1992-09-10</t>
  </si>
  <si>
    <t>600616.SH</t>
  </si>
  <si>
    <t>金枫酒业</t>
  </si>
  <si>
    <t>1992-09-29</t>
  </si>
  <si>
    <t>600617.SH</t>
  </si>
  <si>
    <t>国新能源</t>
  </si>
  <si>
    <t>1992-10-13</t>
  </si>
  <si>
    <t>600618.SH</t>
  </si>
  <si>
    <t>氯碱化工</t>
  </si>
  <si>
    <t>1992-11-13</t>
  </si>
  <si>
    <t>600619.SH</t>
  </si>
  <si>
    <t>海立股份</t>
  </si>
  <si>
    <t>1992-11-16</t>
  </si>
  <si>
    <t>600620.SH</t>
  </si>
  <si>
    <t>天宸股份</t>
  </si>
  <si>
    <t>1992-11-17</t>
  </si>
  <si>
    <t>600621.SH</t>
  </si>
  <si>
    <t>华鑫股份</t>
  </si>
  <si>
    <t>1992-12-02</t>
  </si>
  <si>
    <t>600622.SH</t>
  </si>
  <si>
    <t>光大嘉宝</t>
  </si>
  <si>
    <t>1992-12-03</t>
  </si>
  <si>
    <t>600623.SH</t>
  </si>
  <si>
    <t>华谊集团</t>
  </si>
  <si>
    <t>1992-12-04</t>
  </si>
  <si>
    <t>基础化工--化学原料--煤化工</t>
  </si>
  <si>
    <t>600624.SH</t>
  </si>
  <si>
    <t>复旦复华</t>
  </si>
  <si>
    <t>1993-01-05</t>
  </si>
  <si>
    <t>600626.SH</t>
  </si>
  <si>
    <t>申达股份</t>
  </si>
  <si>
    <t>1993-01-07</t>
  </si>
  <si>
    <t>600628.SH</t>
  </si>
  <si>
    <t>新世界</t>
  </si>
  <si>
    <t>1993-01-19</t>
  </si>
  <si>
    <t>600629.SH</t>
  </si>
  <si>
    <t>华建集团</t>
  </si>
  <si>
    <t>1993-02-09</t>
  </si>
  <si>
    <t>600630.SH</t>
  </si>
  <si>
    <t>龙头股份</t>
  </si>
  <si>
    <t>600633.SH</t>
  </si>
  <si>
    <t>浙数文化</t>
  </si>
  <si>
    <t>1993-03-04</t>
  </si>
  <si>
    <t>传媒--游戏Ⅱ--游戏Ⅲ</t>
  </si>
  <si>
    <t>600635.SH</t>
  </si>
  <si>
    <t>大众公用</t>
  </si>
  <si>
    <t>600636.SH</t>
  </si>
  <si>
    <t>*ST国化</t>
  </si>
  <si>
    <t>1993-03-16</t>
  </si>
  <si>
    <t>社会服务--教育--教育运营及其他</t>
  </si>
  <si>
    <t>600637.SH</t>
  </si>
  <si>
    <t>东方明珠</t>
  </si>
  <si>
    <t>600638.SH</t>
  </si>
  <si>
    <t>新黄浦</t>
  </si>
  <si>
    <t>1993-03-26</t>
  </si>
  <si>
    <t>600639.SH</t>
  </si>
  <si>
    <t>浦东金桥</t>
  </si>
  <si>
    <t>600640.SH</t>
  </si>
  <si>
    <t>国脉文化</t>
  </si>
  <si>
    <t>1993-04-07</t>
  </si>
  <si>
    <t>600641.SH</t>
  </si>
  <si>
    <t>万业企业</t>
  </si>
  <si>
    <t>600642.SH</t>
  </si>
  <si>
    <t>申能股份</t>
  </si>
  <si>
    <t>1993-04-16</t>
  </si>
  <si>
    <t>600643.SH</t>
  </si>
  <si>
    <t>爱建集团</t>
  </si>
  <si>
    <t>1993-04-26</t>
  </si>
  <si>
    <t>600644.SH</t>
  </si>
  <si>
    <t>乐山电力</t>
  </si>
  <si>
    <t>600645.SH</t>
  </si>
  <si>
    <t>中源协和</t>
  </si>
  <si>
    <t>1993-05-04</t>
  </si>
  <si>
    <t>医药生物--医疗器械--体外诊断</t>
  </si>
  <si>
    <t>600648.SH</t>
  </si>
  <si>
    <t>外高桥</t>
  </si>
  <si>
    <t>600649.SH</t>
  </si>
  <si>
    <t>城投控股</t>
  </si>
  <si>
    <t>1993-05-18</t>
  </si>
  <si>
    <t>600650.SH</t>
  </si>
  <si>
    <t>锦江在线</t>
  </si>
  <si>
    <t>1993-06-07</t>
  </si>
  <si>
    <t>600651.SH</t>
  </si>
  <si>
    <t>飞乐音响</t>
  </si>
  <si>
    <t>600653.SH</t>
  </si>
  <si>
    <t>申华控股</t>
  </si>
  <si>
    <t>600654.SH</t>
  </si>
  <si>
    <t>中安科</t>
  </si>
  <si>
    <t>600655.SH</t>
  </si>
  <si>
    <t>豫园股份</t>
  </si>
  <si>
    <t>1992-09-02</t>
  </si>
  <si>
    <t>600657.SH</t>
  </si>
  <si>
    <t>信达地产</t>
  </si>
  <si>
    <t>1993-05-24</t>
  </si>
  <si>
    <t>600658.SH</t>
  </si>
  <si>
    <t>电子城</t>
  </si>
  <si>
    <t>600660.SH</t>
  </si>
  <si>
    <t>福耀玻璃</t>
  </si>
  <si>
    <t>1993-06-10</t>
  </si>
  <si>
    <t>600661.SH</t>
  </si>
  <si>
    <t>昂立教育</t>
  </si>
  <si>
    <t>1993-06-14</t>
  </si>
  <si>
    <t>社会服务--教育--培训教育</t>
  </si>
  <si>
    <t>600662.SH</t>
  </si>
  <si>
    <t>外服控股</t>
  </si>
  <si>
    <t>社会服务--专业服务--人力资源服务</t>
  </si>
  <si>
    <t>600663.SH</t>
  </si>
  <si>
    <t>陆家嘴</t>
  </si>
  <si>
    <t>1993-06-28</t>
  </si>
  <si>
    <t>600664.SH</t>
  </si>
  <si>
    <t>哈药股份</t>
  </si>
  <si>
    <t>1993-06-29</t>
  </si>
  <si>
    <t>600665.SH</t>
  </si>
  <si>
    <t>天地源</t>
  </si>
  <si>
    <t>1993-07-09</t>
  </si>
  <si>
    <t>600666.SH</t>
  </si>
  <si>
    <t>奥瑞德</t>
  </si>
  <si>
    <t>1993-07-12</t>
  </si>
  <si>
    <t>600667.SH</t>
  </si>
  <si>
    <t>太极实业</t>
  </si>
  <si>
    <t>1993-07-28</t>
  </si>
  <si>
    <t>600668.SH</t>
  </si>
  <si>
    <t>尖峰集团</t>
  </si>
  <si>
    <t>600671.SH</t>
  </si>
  <si>
    <t>天目药业</t>
  </si>
  <si>
    <t>1993-08-23</t>
  </si>
  <si>
    <t>600673.SH</t>
  </si>
  <si>
    <t>东阳光</t>
  </si>
  <si>
    <t>1993-09-17</t>
  </si>
  <si>
    <t>600674.SH</t>
  </si>
  <si>
    <t>川投能源</t>
  </si>
  <si>
    <t>1993-09-24</t>
  </si>
  <si>
    <t>600675.SH</t>
  </si>
  <si>
    <t>中华企业</t>
  </si>
  <si>
    <t>600676.SH</t>
  </si>
  <si>
    <t>交运股份</t>
  </si>
  <si>
    <t>1993-09-28</t>
  </si>
  <si>
    <t>汽车--汽车服务--汽车综合服务</t>
  </si>
  <si>
    <t>600678.SH</t>
  </si>
  <si>
    <t>四川金顶</t>
  </si>
  <si>
    <t>1993-10-08</t>
  </si>
  <si>
    <t>600679.SH</t>
  </si>
  <si>
    <t>上海凤凰</t>
  </si>
  <si>
    <t>600681.SH</t>
  </si>
  <si>
    <t>百川能源</t>
  </si>
  <si>
    <t>1993-10-18</t>
  </si>
  <si>
    <t>600682.SH</t>
  </si>
  <si>
    <t>南京新百</t>
  </si>
  <si>
    <t>600683.SH</t>
  </si>
  <si>
    <t>京投发展</t>
  </si>
  <si>
    <t>1993-10-25</t>
  </si>
  <si>
    <t>600684.SH</t>
  </si>
  <si>
    <t>珠江股份</t>
  </si>
  <si>
    <t>1993-10-28</t>
  </si>
  <si>
    <t>房地产--房地产服务--房地产综合服务</t>
  </si>
  <si>
    <t>600685.SH</t>
  </si>
  <si>
    <t>中船防务</t>
  </si>
  <si>
    <t>600686.SH</t>
  </si>
  <si>
    <t>金龙汽车</t>
  </si>
  <si>
    <t>1993-11-08</t>
  </si>
  <si>
    <t>600688.SH</t>
  </si>
  <si>
    <t>上海石化</t>
  </si>
  <si>
    <t>600689.SH</t>
  </si>
  <si>
    <t>上海三毛</t>
  </si>
  <si>
    <t>600690.SH</t>
  </si>
  <si>
    <t>海尔智家</t>
  </si>
  <si>
    <t>1993-11-19</t>
  </si>
  <si>
    <t>600691.SH</t>
  </si>
  <si>
    <t>阳煤化工</t>
  </si>
  <si>
    <t>600692.SH</t>
  </si>
  <si>
    <t>亚通股份</t>
  </si>
  <si>
    <t>600693.SH</t>
  </si>
  <si>
    <t>东百集团</t>
  </si>
  <si>
    <t>1993-11-22</t>
  </si>
  <si>
    <t>600694.SH</t>
  </si>
  <si>
    <t>大商股份</t>
  </si>
  <si>
    <t>商贸零售--一般零售--多业态零售</t>
  </si>
  <si>
    <t>600696.SH</t>
  </si>
  <si>
    <t>*ST岩石</t>
  </si>
  <si>
    <t>1993-12-06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</si>
  <si>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</si>
  <si>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</si>
  <si>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</si>
  <si>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</si>
  <si>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</si>
  <si>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</si>
  <si>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</si>
  <si>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</si>
  <si>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1996-05-24</t>
  </si>
  <si>
    <t>600703.SH</t>
  </si>
  <si>
    <t>三安光电</t>
  </si>
  <si>
    <t>1996-05-28</t>
  </si>
  <si>
    <t>电子--光学光电子--LED</t>
  </si>
  <si>
    <t>600704.SH</t>
  </si>
  <si>
    <t>物产中大</t>
  </si>
  <si>
    <t>1996-06-06</t>
  </si>
  <si>
    <t>600705.SH</t>
  </si>
  <si>
    <t>中航产融</t>
  </si>
  <si>
    <t>1996-05-16</t>
  </si>
  <si>
    <t>600706.SH</t>
  </si>
  <si>
    <t>曲江文旅</t>
  </si>
  <si>
    <t>600707.SH</t>
  </si>
  <si>
    <t>彩虹股份</t>
  </si>
  <si>
    <t>1996-05-20</t>
  </si>
  <si>
    <t>600708.SH</t>
  </si>
  <si>
    <t>光明地产</t>
  </si>
  <si>
    <t>600710.SH</t>
  </si>
  <si>
    <t>苏美达</t>
  </si>
  <si>
    <t>1996-07-01</t>
  </si>
  <si>
    <t>600711.SH</t>
  </si>
  <si>
    <t>ST盛屯</t>
  </si>
  <si>
    <t>1996-05-31</t>
  </si>
  <si>
    <t>有色金属--能源金属--钴</t>
  </si>
  <si>
    <t>600712.SH</t>
  </si>
  <si>
    <t>南宁百货</t>
  </si>
  <si>
    <t>1996-06-26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</si>
  <si>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</si>
  <si>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</si>
  <si>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</si>
  <si>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</si>
  <si>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</si>
  <si>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</si>
  <si>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</si>
  <si>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</si>
  <si>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1996-07-02</t>
  </si>
  <si>
    <t>600717.SH</t>
  </si>
  <si>
    <t>天津港</t>
  </si>
  <si>
    <t>1996-06-14</t>
  </si>
  <si>
    <t>600718.SH</t>
  </si>
  <si>
    <t>东软集团</t>
  </si>
  <si>
    <t>1996-06-18</t>
  </si>
  <si>
    <t>600719.SH</t>
  </si>
  <si>
    <t>大连热电</t>
  </si>
  <si>
    <t>1996-07-16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</si>
  <si>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</si>
  <si>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</si>
  <si>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</si>
  <si>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</si>
  <si>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</si>
  <si>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</si>
  <si>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</si>
  <si>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</si>
  <si>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房地产--房地产服务--房产租赁经纪</t>
  </si>
  <si>
    <t>600725.SH</t>
  </si>
  <si>
    <t>云维股份</t>
  </si>
  <si>
    <t>600726.SH</t>
  </si>
  <si>
    <t>华电能源</t>
  </si>
  <si>
    <t>600727.SH</t>
  </si>
  <si>
    <t>鲁北化工</t>
  </si>
  <si>
    <t>基础化工--化学原料--钛白粉</t>
  </si>
  <si>
    <t>600728.SH</t>
  </si>
  <si>
    <t>佳都科技</t>
  </si>
  <si>
    <t>600729.SH</t>
  </si>
  <si>
    <t>重庆百货</t>
  </si>
  <si>
    <t>600730.SH</t>
  </si>
  <si>
    <t>中国高科</t>
  </si>
  <si>
    <t>1996-07-26</t>
  </si>
  <si>
    <t>600731.SH</t>
  </si>
  <si>
    <t>湖南海利</t>
  </si>
  <si>
    <t>1996-08-02</t>
  </si>
  <si>
    <t>600732.SH</t>
  </si>
  <si>
    <t>爱旭股份</t>
  </si>
  <si>
    <t>1996-08-16</t>
  </si>
  <si>
    <t>600733.SH</t>
  </si>
  <si>
    <t>北汽蓝谷</t>
  </si>
  <si>
    <t>汽车--乘用车--电动乘用车</t>
  </si>
  <si>
    <t>600734.SH</t>
  </si>
  <si>
    <t>实达集团</t>
  </si>
  <si>
    <t>1996-08-08</t>
  </si>
  <si>
    <t>600735.SH</t>
  </si>
  <si>
    <t>新华锦</t>
  </si>
  <si>
    <t>600736.SH</t>
  </si>
  <si>
    <t>苏州高新</t>
  </si>
  <si>
    <t>1996-08-15</t>
  </si>
  <si>
    <t>600737.SH</t>
  </si>
  <si>
    <t>中粮糖业</t>
  </si>
  <si>
    <t>1996-07-31</t>
  </si>
  <si>
    <t>600738.SH</t>
  </si>
  <si>
    <t>丽尚国潮</t>
  </si>
  <si>
    <t>600739.SH</t>
  </si>
  <si>
    <t>辽宁成大</t>
  </si>
  <si>
    <t>1996-08-19</t>
  </si>
  <si>
    <t>600740.SH</t>
  </si>
  <si>
    <t>山西焦化</t>
  </si>
  <si>
    <t>600741.SH</t>
  </si>
  <si>
    <t>华域汽车</t>
  </si>
  <si>
    <t>1996-08-26</t>
  </si>
  <si>
    <t>600742.SH</t>
  </si>
  <si>
    <t>一汽富维</t>
  </si>
  <si>
    <t>600743.SH</t>
  </si>
  <si>
    <t>华远地产</t>
  </si>
  <si>
    <t>1996-09-09</t>
  </si>
  <si>
    <t>600744.SH</t>
  </si>
  <si>
    <t>华银电力</t>
  </si>
  <si>
    <t>1996-09-05</t>
  </si>
  <si>
    <t>600745.SH</t>
  </si>
  <si>
    <t>闻泰科技</t>
  </si>
  <si>
    <t>1996-08-28</t>
  </si>
  <si>
    <t>600746.SH</t>
  </si>
  <si>
    <t>江苏索普</t>
  </si>
  <si>
    <t>1996-09-18</t>
  </si>
  <si>
    <t>600748.SH</t>
  </si>
  <si>
    <t>上实发展</t>
  </si>
  <si>
    <t>1996-09-25</t>
  </si>
  <si>
    <t>600749.SH</t>
  </si>
  <si>
    <t>西藏旅游</t>
  </si>
  <si>
    <t>1996-10-15</t>
  </si>
  <si>
    <t>600750.SH</t>
  </si>
  <si>
    <t>江中药业</t>
  </si>
  <si>
    <t>1996-09-23</t>
  </si>
  <si>
    <t>600751.SH</t>
  </si>
  <si>
    <t>海航科技</t>
  </si>
  <si>
    <t>600753.SH</t>
  </si>
  <si>
    <t>*ST庚星</t>
  </si>
  <si>
    <t>1996-09-27</t>
  </si>
  <si>
    <t>600754.SH</t>
  </si>
  <si>
    <t>锦江酒店</t>
  </si>
  <si>
    <t>1996-10-11</t>
  </si>
  <si>
    <t>600755.SH</t>
  </si>
  <si>
    <t>厦门国贸</t>
  </si>
  <si>
    <t>1996-10-03</t>
  </si>
  <si>
    <t>600756.SH</t>
  </si>
  <si>
    <t>浪潮软件</t>
  </si>
  <si>
    <t>600757.SH</t>
  </si>
  <si>
    <t>长江传媒</t>
  </si>
  <si>
    <t>传媒--出版--教育出版</t>
  </si>
  <si>
    <t>600758.SH</t>
  </si>
  <si>
    <t>辽宁能源</t>
  </si>
  <si>
    <t>1996-10-29</t>
  </si>
  <si>
    <t>600759.SH</t>
  </si>
  <si>
    <t>洲际油气</t>
  </si>
  <si>
    <t>1996-10-08</t>
  </si>
  <si>
    <t>石油石化--油气开采Ⅱ--油气开采Ⅲ</t>
  </si>
  <si>
    <t>600760.SH</t>
  </si>
  <si>
    <t>中航沈飞</t>
  </si>
  <si>
    <t>600761.SH</t>
  </si>
  <si>
    <t>安徽合力</t>
  </si>
  <si>
    <t>1996-10-09</t>
  </si>
  <si>
    <t>600763.SH</t>
  </si>
  <si>
    <t>通策医疗</t>
  </si>
  <si>
    <t>1996-10-30</t>
  </si>
  <si>
    <t>600764.SH</t>
  </si>
  <si>
    <t>中国海防</t>
  </si>
  <si>
    <t>1996-11-04</t>
  </si>
  <si>
    <t>600765.SH</t>
  </si>
  <si>
    <t>中航重机</t>
  </si>
  <si>
    <t>1996-11-06</t>
  </si>
  <si>
    <t>600768.SH</t>
  </si>
  <si>
    <t>宁波富邦</t>
  </si>
  <si>
    <t>1996-11-11</t>
  </si>
  <si>
    <t>600769.SH</t>
  </si>
  <si>
    <t>祥龙电业</t>
  </si>
  <si>
    <t>1996-11-01</t>
  </si>
  <si>
    <t>600770.SH</t>
  </si>
  <si>
    <t>综艺股份</t>
  </si>
  <si>
    <t>1996-11-20</t>
  </si>
  <si>
    <t>600771.SH</t>
  </si>
  <si>
    <t>广誉远</t>
  </si>
  <si>
    <t>1996-11-05</t>
  </si>
  <si>
    <t>600773.SH</t>
  </si>
  <si>
    <t>西藏城投</t>
  </si>
  <si>
    <t>1996-11-08</t>
  </si>
  <si>
    <t>600774.SH</t>
  </si>
  <si>
    <t>汉商集团</t>
  </si>
  <si>
    <t>600775.SH</t>
  </si>
  <si>
    <t>南京熊猫</t>
  </si>
  <si>
    <t>1996-11-18</t>
  </si>
  <si>
    <t>600776.SH</t>
  </si>
  <si>
    <t>东方通信</t>
  </si>
  <si>
    <t>1996-11-26</t>
  </si>
  <si>
    <t>600777.SH</t>
  </si>
  <si>
    <t>ST新潮</t>
  </si>
  <si>
    <t>1996-11-21</t>
  </si>
  <si>
    <t>600778.SH</t>
  </si>
  <si>
    <t>友好集团</t>
  </si>
  <si>
    <t>1996-12-03</t>
  </si>
  <si>
    <t>600779.SH</t>
  </si>
  <si>
    <t>水井坊</t>
  </si>
  <si>
    <t>1996-12-06</t>
  </si>
  <si>
    <t>600780.SH</t>
  </si>
  <si>
    <t>通宝能源</t>
  </si>
  <si>
    <t>1996-12-05</t>
  </si>
  <si>
    <t>600782.SH</t>
  </si>
  <si>
    <t>新钢股份</t>
  </si>
  <si>
    <t>1996-12-25</t>
  </si>
  <si>
    <t>600783.SH</t>
  </si>
  <si>
    <t>鲁信创投</t>
  </si>
  <si>
    <t>600784.SH</t>
  </si>
  <si>
    <t>鲁银投资</t>
  </si>
  <si>
    <t>600785.SH</t>
  </si>
  <si>
    <t>新华百货</t>
  </si>
  <si>
    <t>1997-01-08</t>
  </si>
  <si>
    <t>600787.SH</t>
  </si>
  <si>
    <t>中储股份</t>
  </si>
  <si>
    <t>1997-01-21</t>
  </si>
  <si>
    <t>交通运输--物流--仓储物流</t>
  </si>
  <si>
    <t>600789.SH</t>
  </si>
  <si>
    <t>鲁抗医药</t>
  </si>
  <si>
    <t>1997-02-26</t>
  </si>
  <si>
    <t>600790.SH</t>
  </si>
  <si>
    <t>轻纺城</t>
  </si>
  <si>
    <t>1997-02-28</t>
  </si>
  <si>
    <t>600791.SH</t>
  </si>
  <si>
    <t>京能置业</t>
  </si>
  <si>
    <t>1997-01-30</t>
  </si>
  <si>
    <t>600792.SH</t>
  </si>
  <si>
    <t>云煤能源</t>
  </si>
  <si>
    <t>1997-01-23</t>
  </si>
  <si>
    <t>600793.SH</t>
  </si>
  <si>
    <t>宜宾纸业</t>
  </si>
  <si>
    <t>1997-02-20</t>
  </si>
  <si>
    <t>600794.SH</t>
  </si>
  <si>
    <t>保税科技</t>
  </si>
  <si>
    <t>1997-03-06</t>
  </si>
  <si>
    <t>600795.SH</t>
  </si>
  <si>
    <t>国电电力</t>
  </si>
  <si>
    <t>1997-03-18</t>
  </si>
  <si>
    <t>600796.SH</t>
  </si>
  <si>
    <t>钱江生化</t>
  </si>
  <si>
    <t>1997-04-08</t>
  </si>
  <si>
    <t>600797.SH</t>
  </si>
  <si>
    <t>浙大网新</t>
  </si>
  <si>
    <t>600798.SH</t>
  </si>
  <si>
    <t>宁波海运</t>
  </si>
  <si>
    <t>1997-04-23</t>
  </si>
  <si>
    <t>600800.SH</t>
  </si>
  <si>
    <t>渤海化学</t>
  </si>
  <si>
    <t>石油石化--炼化及贸易--其他石化</t>
  </si>
  <si>
    <t>600801.SH</t>
  </si>
  <si>
    <t>华新水泥</t>
  </si>
  <si>
    <t>1994-01-03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</si>
  <si>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</si>
  <si>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</si>
  <si>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</si>
  <si>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</si>
  <si>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</si>
  <si>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</si>
  <si>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</si>
  <si>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</si>
  <si>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</si>
  <si>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济高发展</t>
  </si>
  <si>
    <t>600808.SH</t>
  </si>
  <si>
    <t>马钢股份</t>
  </si>
  <si>
    <t>1994-01-06</t>
  </si>
  <si>
    <t>600809.SH</t>
  </si>
  <si>
    <t>山西汾酒</t>
  </si>
  <si>
    <t>600810.SH</t>
  </si>
  <si>
    <t>神马股份</t>
  </si>
  <si>
    <t>基础化工--化学纤维--锦纶</t>
  </si>
  <si>
    <t>600812.SH</t>
  </si>
  <si>
    <t>华北制药</t>
  </si>
  <si>
    <t>1994-01-14</t>
  </si>
  <si>
    <t>600814.SH</t>
  </si>
  <si>
    <t>杭州解百</t>
  </si>
  <si>
    <t>600815.SH</t>
  </si>
  <si>
    <t>厦工股份</t>
  </si>
  <si>
    <t>1994-01-28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</si>
  <si>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</si>
  <si>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</si>
  <si>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</si>
  <si>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</si>
  <si>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</si>
  <si>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</si>
  <si>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</si>
  <si>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</si>
  <si>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</si>
  <si>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</si>
  <si>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</si>
  <si>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</si>
  <si>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</si>
  <si>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</si>
  <si>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1994-02-04</t>
  </si>
  <si>
    <t>600824.SH</t>
  </si>
  <si>
    <t>益民集团</t>
  </si>
  <si>
    <t>600825.SH</t>
  </si>
  <si>
    <t>新华传媒</t>
  </si>
  <si>
    <t>600826.SH</t>
  </si>
  <si>
    <t>兰生股份</t>
  </si>
  <si>
    <t>社会服务--专业服务--会展服务</t>
  </si>
  <si>
    <t>600827.SH</t>
  </si>
  <si>
    <t>百联股份</t>
  </si>
  <si>
    <t>600828.SH</t>
  </si>
  <si>
    <t>茂业商业</t>
  </si>
  <si>
    <t>1994-02-24</t>
  </si>
  <si>
    <t>600829.SH</t>
  </si>
  <si>
    <t>人民同泰</t>
  </si>
  <si>
    <t>600830.SH</t>
  </si>
  <si>
    <t>香溢融通</t>
  </si>
  <si>
    <t>600831.SH</t>
  </si>
  <si>
    <t>ST广网</t>
  </si>
  <si>
    <t>600833.SH</t>
  </si>
  <si>
    <t>第一医药</t>
  </si>
  <si>
    <t>医药生物--医药商业--线下药店</t>
  </si>
  <si>
    <t>600834.SH</t>
  </si>
  <si>
    <t>申通地铁</t>
  </si>
  <si>
    <t>600835.SH</t>
  </si>
  <si>
    <t>上海机电</t>
  </si>
  <si>
    <t>600838.SH</t>
  </si>
  <si>
    <t>上海九百</t>
  </si>
  <si>
    <t>600839.SH</t>
  </si>
  <si>
    <t>四川长虹</t>
  </si>
  <si>
    <t>1994-03-11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</si>
  <si>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</si>
  <si>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</si>
  <si>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</si>
  <si>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</si>
  <si>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</si>
  <si>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</si>
  <si>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</si>
  <si>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</si>
  <si>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</si>
  <si>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</si>
  <si>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</si>
  <si>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</si>
  <si>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1994-03-24</t>
  </si>
  <si>
    <t>600848.SH</t>
  </si>
  <si>
    <t>上海临港</t>
  </si>
  <si>
    <t>600850.SH</t>
  </si>
  <si>
    <t>电科数字</t>
  </si>
  <si>
    <t>600851.SH</t>
  </si>
  <si>
    <t>海欣股份</t>
  </si>
  <si>
    <t>1994-04-04</t>
  </si>
  <si>
    <t>600853.SH</t>
  </si>
  <si>
    <t>龙建股份</t>
  </si>
  <si>
    <t>600854.SH</t>
  </si>
  <si>
    <t>春兰股份</t>
  </si>
  <si>
    <t>1994-04-25</t>
  </si>
  <si>
    <t>600855.SH</t>
  </si>
  <si>
    <t>航天长峰</t>
  </si>
  <si>
    <t>600857.SH</t>
  </si>
  <si>
    <t>宁波中百</t>
  </si>
  <si>
    <t>600858.SH</t>
  </si>
  <si>
    <t>银座股份</t>
  </si>
  <si>
    <t>1994-05-06</t>
  </si>
  <si>
    <t>600859.SH</t>
  </si>
  <si>
    <t>王府井</t>
  </si>
  <si>
    <t>600860.SH</t>
  </si>
  <si>
    <t>京城股份</t>
  </si>
  <si>
    <t>600861.SH</t>
  </si>
  <si>
    <t>北京人力</t>
  </si>
  <si>
    <t>1994-05-20</t>
  </si>
  <si>
    <t>600862.SH</t>
  </si>
  <si>
    <t>中航高科</t>
  </si>
  <si>
    <t>600863.SH</t>
  </si>
  <si>
    <t>内蒙华电</t>
  </si>
  <si>
    <t>600864.SH</t>
  </si>
  <si>
    <t>哈投股份</t>
  </si>
  <si>
    <t>1994-08-09</t>
  </si>
  <si>
    <t>600865.SH</t>
  </si>
  <si>
    <t>百大集团</t>
  </si>
  <si>
    <t>600866.SH</t>
  </si>
  <si>
    <t>星湖科技</t>
  </si>
  <si>
    <t>1994-08-18</t>
  </si>
  <si>
    <t>600867.SH</t>
  </si>
  <si>
    <t>通化东宝</t>
  </si>
  <si>
    <t>1994-08-24</t>
  </si>
  <si>
    <t>600868.SH</t>
  </si>
  <si>
    <t>梅雁吉祥</t>
  </si>
  <si>
    <t>1994-09-12</t>
  </si>
  <si>
    <t>600869.SH</t>
  </si>
  <si>
    <t>远东股份</t>
  </si>
  <si>
    <t>1995-02-06</t>
  </si>
  <si>
    <t>600871.SH</t>
  </si>
  <si>
    <t>石化油服</t>
  </si>
  <si>
    <t>1995-04-11</t>
  </si>
  <si>
    <t>600872.SH</t>
  </si>
  <si>
    <t>中炬高新</t>
  </si>
  <si>
    <t>1995-01-24</t>
  </si>
  <si>
    <t>600873.SH</t>
  </si>
  <si>
    <t>梅花生物</t>
  </si>
  <si>
    <t>1995-02-17</t>
  </si>
  <si>
    <t>600874.SH</t>
  </si>
  <si>
    <t>创业环保</t>
  </si>
  <si>
    <t>1995-06-30</t>
  </si>
  <si>
    <t>600875.SH</t>
  </si>
  <si>
    <t>东方电气</t>
  </si>
  <si>
    <t>1995-10-10</t>
  </si>
  <si>
    <t>电力设备--其他电源设备Ⅱ--综合电力设备商</t>
  </si>
  <si>
    <t>600876.SH</t>
  </si>
  <si>
    <t>凯盛新能</t>
  </si>
  <si>
    <t>1995-10-31</t>
  </si>
  <si>
    <t>600877.SH</t>
  </si>
  <si>
    <t>电科芯片</t>
  </si>
  <si>
    <t>1995-10-13</t>
  </si>
  <si>
    <t>600879.SH</t>
  </si>
  <si>
    <t>航天电子</t>
  </si>
  <si>
    <t>1995-11-15</t>
  </si>
  <si>
    <t>600880.SH</t>
  </si>
  <si>
    <t>博瑞传播</t>
  </si>
  <si>
    <t>600881.SH</t>
  </si>
  <si>
    <t>亚泰集团</t>
  </si>
  <si>
    <t>600882.SH</t>
  </si>
  <si>
    <t>妙可蓝多</t>
  </si>
  <si>
    <t>1995-12-06</t>
  </si>
  <si>
    <t>600883.SH</t>
  </si>
  <si>
    <t>博闻科技</t>
  </si>
  <si>
    <t>1995-12-08</t>
  </si>
  <si>
    <t>农林牧渔--种植业--食用菌</t>
  </si>
  <si>
    <t>600884.SH</t>
  </si>
  <si>
    <t>杉杉股份</t>
  </si>
  <si>
    <t>1996-01-30</t>
  </si>
  <si>
    <t>600885.SH</t>
  </si>
  <si>
    <t>宏发股份</t>
  </si>
  <si>
    <t>1996-02-05</t>
  </si>
  <si>
    <t>600886.SH</t>
  </si>
  <si>
    <t>国投电力</t>
  </si>
  <si>
    <t>1996-01-18</t>
  </si>
  <si>
    <t>600887.SH</t>
  </si>
  <si>
    <t>伊利股份</t>
  </si>
  <si>
    <t>1996-03-12</t>
  </si>
  <si>
    <t>600888.SH</t>
  </si>
  <si>
    <t>新疆众和</t>
  </si>
  <si>
    <t>1996-02-15</t>
  </si>
  <si>
    <t>600889.SH</t>
  </si>
  <si>
    <t>南京化纤</t>
  </si>
  <si>
    <t>1996-03-08</t>
  </si>
  <si>
    <t>基础化工--化学纤维--粘胶</t>
  </si>
  <si>
    <t>600892.SH</t>
  </si>
  <si>
    <t>*ST大晟</t>
  </si>
  <si>
    <t>1996-03-15</t>
  </si>
  <si>
    <t>600893.SH</t>
  </si>
  <si>
    <t>航发动力</t>
  </si>
  <si>
    <t>1996-04-08</t>
  </si>
  <si>
    <t>600894.SH</t>
  </si>
  <si>
    <t>广日股份</t>
  </si>
  <si>
    <t>1996-03-28</t>
  </si>
  <si>
    <t>600895.SH</t>
  </si>
  <si>
    <t>张江高科</t>
  </si>
  <si>
    <t>1996-04-22</t>
  </si>
  <si>
    <t>600897.SH</t>
  </si>
  <si>
    <t>厦门空港</t>
  </si>
  <si>
    <t>600900.SH</t>
  </si>
  <si>
    <t>长江电力</t>
  </si>
  <si>
    <t>2003-11-18</t>
  </si>
  <si>
    <t>600901.SH</t>
  </si>
  <si>
    <t>江苏金租</t>
  </si>
  <si>
    <t>2018-03-01</t>
  </si>
  <si>
    <t>非银金融--多元金融--租赁</t>
  </si>
  <si>
    <t>600903.SH</t>
  </si>
  <si>
    <t>贵州燃气</t>
  </si>
  <si>
    <t>2017-11-07</t>
  </si>
  <si>
    <t>600905.SH</t>
  </si>
  <si>
    <t>三峡能源</t>
  </si>
  <si>
    <t>2021-06-10</t>
  </si>
  <si>
    <t>600906.SH</t>
  </si>
  <si>
    <t>财达证券</t>
  </si>
  <si>
    <t>2021-05-07</t>
  </si>
  <si>
    <t>600908.SH</t>
  </si>
  <si>
    <t>无锡银行</t>
  </si>
  <si>
    <t>2016-09-23</t>
  </si>
  <si>
    <t>银行--农商行Ⅱ--农商行Ⅲ</t>
  </si>
  <si>
    <t>600909.SH</t>
  </si>
  <si>
    <t>华安证券</t>
  </si>
  <si>
    <t>2016-12-06</t>
  </si>
  <si>
    <t>600916.SH</t>
  </si>
  <si>
    <t>中国黄金</t>
  </si>
  <si>
    <t>600917.SH</t>
  </si>
  <si>
    <t>重庆燃气</t>
  </si>
  <si>
    <t>2014-09-30</t>
  </si>
  <si>
    <t>600918.SH</t>
  </si>
  <si>
    <t>中泰证券</t>
  </si>
  <si>
    <t>2020-06-03</t>
  </si>
  <si>
    <t>600919.SH</t>
  </si>
  <si>
    <t>江苏银行</t>
  </si>
  <si>
    <t>2016-08-02</t>
  </si>
  <si>
    <t>银行--城商行Ⅱ--城商行Ⅲ</t>
  </si>
  <si>
    <t>600925.SH</t>
  </si>
  <si>
    <t>苏能股份</t>
  </si>
  <si>
    <t>2023-03-29</t>
  </si>
  <si>
    <t>600926.SH</t>
  </si>
  <si>
    <t>杭州银行</t>
  </si>
  <si>
    <t>2016-10-27</t>
  </si>
  <si>
    <t>600927.SH</t>
  </si>
  <si>
    <t>永安期货</t>
  </si>
  <si>
    <t>2021-12-23</t>
  </si>
  <si>
    <t>非银金融--多元金融--期货</t>
  </si>
  <si>
    <t>600928.SH</t>
  </si>
  <si>
    <t>西安银行</t>
  </si>
  <si>
    <t>2019-03-01</t>
  </si>
  <si>
    <t>600929.SH</t>
  </si>
  <si>
    <t>雪天盐业</t>
  </si>
  <si>
    <t>2018-03-26</t>
  </si>
  <si>
    <t>600933.SH</t>
  </si>
  <si>
    <t>爱柯迪</t>
  </si>
  <si>
    <t>2017-11-17</t>
  </si>
  <si>
    <t>600935.SH</t>
  </si>
  <si>
    <t>华塑股份</t>
  </si>
  <si>
    <t>2021-11-26</t>
  </si>
  <si>
    <t>600936.SH</t>
  </si>
  <si>
    <t>广西广电</t>
  </si>
  <si>
    <t>2016-08-15</t>
  </si>
  <si>
    <t>600938.SH</t>
  </si>
  <si>
    <t>中国海油</t>
  </si>
  <si>
    <t>2022-04-21</t>
  </si>
  <si>
    <t>600939.SH</t>
  </si>
  <si>
    <t>重庆建工</t>
  </si>
  <si>
    <t>2017-02-21</t>
  </si>
  <si>
    <t>600941.SH</t>
  </si>
  <si>
    <t>中国移动</t>
  </si>
  <si>
    <t>2022-01-05</t>
  </si>
  <si>
    <t>600955.SH</t>
  </si>
  <si>
    <t>维远股份</t>
  </si>
  <si>
    <t>2021-09-15</t>
  </si>
  <si>
    <t>600956.SH</t>
  </si>
  <si>
    <t>新天绿能</t>
  </si>
  <si>
    <t>2020-06-29</t>
  </si>
  <si>
    <t>600958.SH</t>
  </si>
  <si>
    <t>东方证券</t>
  </si>
  <si>
    <t>2015-03-23</t>
  </si>
  <si>
    <t>600959.SH</t>
  </si>
  <si>
    <t>江苏有线</t>
  </si>
  <si>
    <t>2015-04-28</t>
  </si>
  <si>
    <t>600960.SH</t>
  </si>
  <si>
    <t>渤海汽车</t>
  </si>
  <si>
    <t>2004-04-07</t>
  </si>
  <si>
    <t>600961.SH</t>
  </si>
  <si>
    <t>株冶集团</t>
  </si>
  <si>
    <t>2004-08-30</t>
  </si>
  <si>
    <t>600962.SH</t>
  </si>
  <si>
    <t>国投中鲁</t>
  </si>
  <si>
    <t>2004-06-22</t>
  </si>
  <si>
    <t>600963.SH</t>
  </si>
  <si>
    <t>岳阳林纸</t>
  </si>
  <si>
    <t>2004-05-25</t>
  </si>
  <si>
    <t>600965.SH</t>
  </si>
  <si>
    <t>福成股份</t>
  </si>
  <si>
    <t>2004-07-13</t>
  </si>
  <si>
    <t>农林牧渔--养殖业--其他养殖</t>
  </si>
  <si>
    <t>600966.SH</t>
  </si>
  <si>
    <t>博汇纸业</t>
  </si>
  <si>
    <t>2004-06-08</t>
  </si>
  <si>
    <t>600967.SH</t>
  </si>
  <si>
    <t>内蒙一机</t>
  </si>
  <si>
    <t>2004-05-18</t>
  </si>
  <si>
    <t>600968.SH</t>
  </si>
  <si>
    <t>海油发展</t>
  </si>
  <si>
    <t>2019-06-26</t>
  </si>
  <si>
    <t>600969.SH</t>
  </si>
  <si>
    <t>郴电国际</t>
  </si>
  <si>
    <t>2004-04-08</t>
  </si>
  <si>
    <t>600970.SH</t>
  </si>
  <si>
    <t>中材国际</t>
  </si>
  <si>
    <t>2005-04-12</t>
  </si>
  <si>
    <t>建筑装饰--专业工程--国际工程</t>
  </si>
  <si>
    <t>600971.SH</t>
  </si>
  <si>
    <t>恒源煤电</t>
  </si>
  <si>
    <t>2004-08-17</t>
  </si>
  <si>
    <t>600973.SH</t>
  </si>
  <si>
    <t>宝胜股份</t>
  </si>
  <si>
    <t>2004-08-02</t>
  </si>
  <si>
    <t>600975.SH</t>
  </si>
  <si>
    <t>新五丰</t>
  </si>
  <si>
    <t>2004-06-09</t>
  </si>
  <si>
    <t>农林牧渔--养殖业--生猪养殖</t>
  </si>
  <si>
    <t>600976.SH</t>
  </si>
  <si>
    <t>健民集团</t>
  </si>
  <si>
    <t>2004-04-19</t>
  </si>
  <si>
    <t>600977.SH</t>
  </si>
  <si>
    <t>中国电影</t>
  </si>
  <si>
    <t>2016-08-09</t>
  </si>
  <si>
    <t>600979.SH</t>
  </si>
  <si>
    <t>广安爱众</t>
  </si>
  <si>
    <t>2004-09-06</t>
  </si>
  <si>
    <t>600980.SH</t>
  </si>
  <si>
    <t>北矿科技</t>
  </si>
  <si>
    <t>2004-05-12</t>
  </si>
  <si>
    <t>600981.SH</t>
  </si>
  <si>
    <t>汇鸿集团</t>
  </si>
  <si>
    <t>2004-06-30</t>
  </si>
  <si>
    <t>600982.SH</t>
  </si>
  <si>
    <t>宁波能源</t>
  </si>
  <si>
    <t>2004-07-06</t>
  </si>
  <si>
    <t>600983.SH</t>
  </si>
  <si>
    <t>惠而浦</t>
  </si>
  <si>
    <t>2004-07-27</t>
  </si>
  <si>
    <t>600984.SH</t>
  </si>
  <si>
    <t>建设机械</t>
  </si>
  <si>
    <t>2004-07-07</t>
  </si>
  <si>
    <t>600985.SH</t>
  </si>
  <si>
    <t>淮北矿业</t>
  </si>
  <si>
    <t>2004-04-28</t>
  </si>
  <si>
    <t>600986.SH</t>
  </si>
  <si>
    <t>浙文互联</t>
  </si>
  <si>
    <t>2004-04-26</t>
  </si>
  <si>
    <t>600987.SH</t>
  </si>
  <si>
    <t>航民股份</t>
  </si>
  <si>
    <t>2004-08-09</t>
  </si>
  <si>
    <t>600988.SH</t>
  </si>
  <si>
    <t>赤峰黄金</t>
  </si>
  <si>
    <t>2004-04-14</t>
  </si>
  <si>
    <t>600989.SH</t>
  </si>
  <si>
    <t>宝丰能源</t>
  </si>
  <si>
    <t>2019-05-16</t>
  </si>
  <si>
    <t>600990.SH</t>
  </si>
  <si>
    <t>四创电子</t>
  </si>
  <si>
    <t>2004-05-10</t>
  </si>
  <si>
    <t>600992.SH</t>
  </si>
  <si>
    <t>贵绳股份</t>
  </si>
  <si>
    <t>2004-05-14</t>
  </si>
  <si>
    <t>600993.SH</t>
  </si>
  <si>
    <t>马应龙</t>
  </si>
  <si>
    <t>2004-05-17</t>
  </si>
  <si>
    <t>600995.SH</t>
  </si>
  <si>
    <t>南网储能</t>
  </si>
  <si>
    <t>2004-06-15</t>
  </si>
  <si>
    <t>600996.SH</t>
  </si>
  <si>
    <t>贵广网络</t>
  </si>
  <si>
    <t>2016-12-26</t>
  </si>
  <si>
    <t>600997.SH</t>
  </si>
  <si>
    <t>开滦股份</t>
  </si>
  <si>
    <t>2004-06-02</t>
  </si>
  <si>
    <t>600998.SH</t>
  </si>
  <si>
    <t>九州通</t>
  </si>
  <si>
    <t>2010-11-02</t>
  </si>
  <si>
    <t>600999.SH</t>
  </si>
  <si>
    <t>招商证券</t>
  </si>
  <si>
    <t>2009-11-17</t>
  </si>
  <si>
    <t>601000.SH</t>
  </si>
  <si>
    <t>唐山港</t>
  </si>
  <si>
    <t>2010-07-05</t>
  </si>
  <si>
    <t>601001.SH</t>
  </si>
  <si>
    <t>晋控煤业</t>
  </si>
  <si>
    <t>2006-06-23</t>
  </si>
  <si>
    <t>601002.SH</t>
  </si>
  <si>
    <t>晋亿实业</t>
  </si>
  <si>
    <t>2007-01-26</t>
  </si>
  <si>
    <t>601003.SH</t>
  </si>
  <si>
    <t>柳钢股份</t>
  </si>
  <si>
    <t>2007-02-27</t>
  </si>
  <si>
    <t>601005.SH</t>
  </si>
  <si>
    <t>重庆钢铁</t>
  </si>
  <si>
    <t>2007-02-28</t>
  </si>
  <si>
    <t>601006.SH</t>
  </si>
  <si>
    <t>大秦铁路</t>
  </si>
  <si>
    <t>2006-08-01</t>
  </si>
  <si>
    <t>601007.SH</t>
  </si>
  <si>
    <t>金陵饭店</t>
  </si>
  <si>
    <t>2007-04-06</t>
  </si>
  <si>
    <t>601008.SH</t>
  </si>
  <si>
    <t>连云港</t>
  </si>
  <si>
    <t>2007-04-26</t>
  </si>
  <si>
    <t>601009.SH</t>
  </si>
  <si>
    <t>南京银行</t>
  </si>
  <si>
    <t>2007-07-19</t>
  </si>
  <si>
    <t>601010.SH</t>
  </si>
  <si>
    <t>文峰股份</t>
  </si>
  <si>
    <t>2011-06-03</t>
  </si>
  <si>
    <t>601011.SH</t>
  </si>
  <si>
    <t>宝泰隆</t>
  </si>
  <si>
    <t>2011-03-09</t>
  </si>
  <si>
    <t>601012.SH</t>
  </si>
  <si>
    <t>隆基绿能</t>
  </si>
  <si>
    <t>2012-04-11</t>
  </si>
  <si>
    <t>601015.SH</t>
  </si>
  <si>
    <t>陕西黑猫</t>
  </si>
  <si>
    <t>2014-11-05</t>
  </si>
  <si>
    <t>601016.SH</t>
  </si>
  <si>
    <t>节能风电</t>
  </si>
  <si>
    <t>2014-09-29</t>
  </si>
  <si>
    <t>601018.SH</t>
  </si>
  <si>
    <t>宁波港</t>
  </si>
  <si>
    <t>2010-09-28</t>
  </si>
  <si>
    <t>601019.SH</t>
  </si>
  <si>
    <t>山东出版</t>
  </si>
  <si>
    <t>2017-11-22</t>
  </si>
  <si>
    <t>601020.SH</t>
  </si>
  <si>
    <t>华钰矿业</t>
  </si>
  <si>
    <t>2016-03-16</t>
  </si>
  <si>
    <t>601021.SH</t>
  </si>
  <si>
    <t>春秋航空</t>
  </si>
  <si>
    <t>2015-01-21</t>
  </si>
  <si>
    <t>601022.SH</t>
  </si>
  <si>
    <t>宁波远洋</t>
  </si>
  <si>
    <t>601028.SH</t>
  </si>
  <si>
    <t>玉龙股份</t>
  </si>
  <si>
    <t>2011-11-07</t>
  </si>
  <si>
    <t>601033.SH</t>
  </si>
  <si>
    <t>永兴股份</t>
  </si>
  <si>
    <t>601038.SH</t>
  </si>
  <si>
    <t>一拖股份</t>
  </si>
  <si>
    <t>2012-08-08</t>
  </si>
  <si>
    <t>601058.SH</t>
  </si>
  <si>
    <t>赛轮轮胎</t>
  </si>
  <si>
    <t>2011-06-30</t>
  </si>
  <si>
    <t>601059.SH</t>
  </si>
  <si>
    <t>信达证券</t>
  </si>
  <si>
    <t>2023-02-01</t>
  </si>
  <si>
    <t>601061.SH</t>
  </si>
  <si>
    <t>中信金属</t>
  </si>
  <si>
    <t>2023-04-10</t>
  </si>
  <si>
    <t>601065.SH</t>
  </si>
  <si>
    <t>江盐集团</t>
  </si>
  <si>
    <t>601066.SH</t>
  </si>
  <si>
    <t>中信建投</t>
  </si>
  <si>
    <t>2018-06-20</t>
  </si>
  <si>
    <t>601068.SH</t>
  </si>
  <si>
    <t>中铝国际</t>
  </si>
  <si>
    <t>2018-08-31</t>
  </si>
  <si>
    <t>601069.SH</t>
  </si>
  <si>
    <t>西部黄金</t>
  </si>
  <si>
    <t>2015-01-22</t>
  </si>
  <si>
    <t>601077.SH</t>
  </si>
  <si>
    <t>渝农商行</t>
  </si>
  <si>
    <t>2019-10-29</t>
  </si>
  <si>
    <t>601083.SH</t>
  </si>
  <si>
    <t>锦江航运</t>
  </si>
  <si>
    <t>601086.SH</t>
  </si>
  <si>
    <t>国芳集团</t>
  </si>
  <si>
    <t>2017-09-29</t>
  </si>
  <si>
    <t>601088.SH</t>
  </si>
  <si>
    <t>中国神华</t>
  </si>
  <si>
    <t>2007-10-09</t>
  </si>
  <si>
    <t>601089.SH</t>
  </si>
  <si>
    <t>福元医药</t>
  </si>
  <si>
    <t>2022-06-30</t>
  </si>
  <si>
    <t>601096.SH</t>
  </si>
  <si>
    <t>宏盛华源</t>
  </si>
  <si>
    <t>2023-12-22</t>
  </si>
  <si>
    <t>601098.SH</t>
  </si>
  <si>
    <t>中南传媒</t>
  </si>
  <si>
    <t>2010-10-28</t>
  </si>
  <si>
    <t>601099.SH</t>
  </si>
  <si>
    <t>太平洋</t>
  </si>
  <si>
    <t>2007-12-28</t>
  </si>
  <si>
    <t>601100.SH</t>
  </si>
  <si>
    <t>恒立液压</t>
  </si>
  <si>
    <t>2011-10-28</t>
  </si>
  <si>
    <t>601101.SH</t>
  </si>
  <si>
    <t>昊华能源</t>
  </si>
  <si>
    <t>2010-03-31</t>
  </si>
  <si>
    <t>601106.SH</t>
  </si>
  <si>
    <t>中国一重</t>
  </si>
  <si>
    <t>2010-02-09</t>
  </si>
  <si>
    <t>601107.SH</t>
  </si>
  <si>
    <t>四川成渝</t>
  </si>
  <si>
    <t>2009-07-27</t>
  </si>
  <si>
    <t>601108.SH</t>
  </si>
  <si>
    <t>财通证券</t>
  </si>
  <si>
    <t>2017-10-24</t>
  </si>
  <si>
    <t>601111.SH</t>
  </si>
  <si>
    <t>中国国航</t>
  </si>
  <si>
    <t>2006-08-18</t>
  </si>
  <si>
    <t>601113.SH</t>
  </si>
  <si>
    <t>华鼎股份</t>
  </si>
  <si>
    <t>2011-05-09</t>
  </si>
  <si>
    <t>商贸零售--互联网电商--跨境电商</t>
  </si>
  <si>
    <t>601116.SH</t>
  </si>
  <si>
    <t>三江购物</t>
  </si>
  <si>
    <t>2011-03-02</t>
  </si>
  <si>
    <t>商贸零售--一般零售--超市</t>
  </si>
  <si>
    <t>601117.SH</t>
  </si>
  <si>
    <t>中国化学</t>
  </si>
  <si>
    <t>2010-01-07</t>
  </si>
  <si>
    <t>建筑装饰--专业工程--化学工程</t>
  </si>
  <si>
    <t>601118.SH</t>
  </si>
  <si>
    <t>海南橡胶</t>
  </si>
  <si>
    <t>2011-01-07</t>
  </si>
  <si>
    <t>601121.SH</t>
  </si>
  <si>
    <t>宝地矿业</t>
  </si>
  <si>
    <t>601126.SH</t>
  </si>
  <si>
    <t>四方股份</t>
  </si>
  <si>
    <t>2010-12-31</t>
  </si>
  <si>
    <t>601127.SH</t>
  </si>
  <si>
    <t>赛力斯</t>
  </si>
  <si>
    <t>2016-06-15</t>
  </si>
  <si>
    <t>601128.SH</t>
  </si>
  <si>
    <t>常熟银行</t>
  </si>
  <si>
    <t>2016-09-30</t>
  </si>
  <si>
    <t>601133.SH</t>
  </si>
  <si>
    <t>柏诚股份</t>
  </si>
  <si>
    <t>601136.SH</t>
  </si>
  <si>
    <t>首创证券</t>
  </si>
  <si>
    <t>601137.SH</t>
  </si>
  <si>
    <t>博威合金</t>
  </si>
  <si>
    <t>2011-01-27</t>
  </si>
  <si>
    <t>601138.SH</t>
  </si>
  <si>
    <t>工业富联</t>
  </si>
  <si>
    <t>2018-06-08</t>
  </si>
  <si>
    <t>601139.SH</t>
  </si>
  <si>
    <t>深圳燃气</t>
  </si>
  <si>
    <t>2009-12-25</t>
  </si>
  <si>
    <t>601155.SH</t>
  </si>
  <si>
    <t>新城控股</t>
  </si>
  <si>
    <t>2015-12-04</t>
  </si>
  <si>
    <t>601156.SH</t>
  </si>
  <si>
    <t>东航物流</t>
  </si>
  <si>
    <t>2021-06-09</t>
  </si>
  <si>
    <t>601158.SH</t>
  </si>
  <si>
    <t>重庆水务</t>
  </si>
  <si>
    <t>2010-03-29</t>
  </si>
  <si>
    <t>601162.SH</t>
  </si>
  <si>
    <t>天风证券</t>
  </si>
  <si>
    <t>2018-10-19</t>
  </si>
  <si>
    <t>601163.SH</t>
  </si>
  <si>
    <t>三角轮胎</t>
  </si>
  <si>
    <t>2016-09-09</t>
  </si>
  <si>
    <t>601166.SH</t>
  </si>
  <si>
    <t>兴业银行</t>
  </si>
  <si>
    <t>2007-02-05</t>
  </si>
  <si>
    <t>601168.SH</t>
  </si>
  <si>
    <t>西部矿业</t>
  </si>
  <si>
    <t>2007-07-12</t>
  </si>
  <si>
    <t>601169.SH</t>
  </si>
  <si>
    <t>北京银行</t>
  </si>
  <si>
    <t>2007-09-19</t>
  </si>
  <si>
    <t>601177.SH</t>
  </si>
  <si>
    <t>杭齿前进</t>
  </si>
  <si>
    <t>2010-10-11</t>
  </si>
  <si>
    <t>601179.SH</t>
  </si>
  <si>
    <t>中国西电</t>
  </si>
  <si>
    <t>2010-01-28</t>
  </si>
  <si>
    <t>601186.SH</t>
  </si>
  <si>
    <t>中国铁建</t>
  </si>
  <si>
    <t>2008-03-10</t>
  </si>
  <si>
    <t>601187.SH</t>
  </si>
  <si>
    <t>厦门银行</t>
  </si>
  <si>
    <t>2020-10-27</t>
  </si>
  <si>
    <t>601188.SH</t>
  </si>
  <si>
    <t>龙江交通</t>
  </si>
  <si>
    <t>2010-03-19</t>
  </si>
  <si>
    <t>601198.SH</t>
  </si>
  <si>
    <t>东兴证券</t>
  </si>
  <si>
    <t>2015-02-26</t>
  </si>
  <si>
    <t>601199.SH</t>
  </si>
  <si>
    <t>江南水务</t>
  </si>
  <si>
    <t>2011-03-17</t>
  </si>
  <si>
    <t>601200.SH</t>
  </si>
  <si>
    <t>上海环境</t>
  </si>
  <si>
    <t>2017-03-31</t>
  </si>
  <si>
    <t>601208.SH</t>
  </si>
  <si>
    <t>东材科技</t>
  </si>
  <si>
    <t>2011-05-20</t>
  </si>
  <si>
    <t>601211.SH</t>
  </si>
  <si>
    <t>国泰海通</t>
  </si>
  <si>
    <t>2015-06-26</t>
  </si>
  <si>
    <t>601212.SH</t>
  </si>
  <si>
    <t>白银有色</t>
  </si>
  <si>
    <t>2017-02-15</t>
  </si>
  <si>
    <t>601216.SH</t>
  </si>
  <si>
    <t>君正集团</t>
  </si>
  <si>
    <t>2011-02-22</t>
  </si>
  <si>
    <t>601218.SH</t>
  </si>
  <si>
    <t>吉鑫科技</t>
  </si>
  <si>
    <t>2011-05-06</t>
  </si>
  <si>
    <t>601222.SH</t>
  </si>
  <si>
    <t>林洋能源</t>
  </si>
  <si>
    <t>2011-08-08</t>
  </si>
  <si>
    <t>601225.SH</t>
  </si>
  <si>
    <t>陕西煤业</t>
  </si>
  <si>
    <t>2014-01-28</t>
  </si>
  <si>
    <t>601226.SH</t>
  </si>
  <si>
    <t>华电科工</t>
  </si>
  <si>
    <t>2014-12-11</t>
  </si>
  <si>
    <t>601228.SH</t>
  </si>
  <si>
    <t>广州港</t>
  </si>
  <si>
    <t>2017-03-29</t>
  </si>
  <si>
    <t>601229.SH</t>
  </si>
  <si>
    <t>上海银行</t>
  </si>
  <si>
    <t>2016-11-16</t>
  </si>
  <si>
    <t>601231.SH</t>
  </si>
  <si>
    <t>环旭电子</t>
  </si>
  <si>
    <t>2012-02-20</t>
  </si>
  <si>
    <t>601233.SH</t>
  </si>
  <si>
    <t>桐昆股份</t>
  </si>
  <si>
    <t>2011-05-18</t>
  </si>
  <si>
    <t>601236.SH</t>
  </si>
  <si>
    <t>红塔证券</t>
  </si>
  <si>
    <t>2019-07-05</t>
  </si>
  <si>
    <t>601238.SH</t>
  </si>
  <si>
    <t>广汽集团</t>
  </si>
  <si>
    <t>2012-03-29</t>
  </si>
  <si>
    <t>601279.SH</t>
  </si>
  <si>
    <t>英利汽车</t>
  </si>
  <si>
    <t>2021-04-15</t>
  </si>
  <si>
    <t>601288.SH</t>
  </si>
  <si>
    <t>农业银行</t>
  </si>
  <si>
    <t>2010-07-15</t>
  </si>
  <si>
    <t>银行--国有大型银行Ⅱ--国有大型银行Ⅲ</t>
  </si>
  <si>
    <t>601298.SH</t>
  </si>
  <si>
    <t>青岛港</t>
  </si>
  <si>
    <t>2019-01-21</t>
  </si>
  <si>
    <t>601311.SH</t>
  </si>
  <si>
    <t>骆驼股份</t>
  </si>
  <si>
    <t>2011-06-02</t>
  </si>
  <si>
    <t>601318.SH</t>
  </si>
  <si>
    <t>中国平安</t>
  </si>
  <si>
    <t>2007-03-01</t>
  </si>
  <si>
    <t>非银金融--保险Ⅱ--保险Ⅲ</t>
  </si>
  <si>
    <t>601319.SH</t>
  </si>
  <si>
    <t>中国人保</t>
  </si>
  <si>
    <t>2018-11-16</t>
  </si>
  <si>
    <t>601326.SH</t>
  </si>
  <si>
    <t>秦港股份</t>
  </si>
  <si>
    <t>2017-08-16</t>
  </si>
  <si>
    <t>601328.SH</t>
  </si>
  <si>
    <t>交通银行</t>
  </si>
  <si>
    <t>2007-05-15</t>
  </si>
  <si>
    <t>601330.SH</t>
  </si>
  <si>
    <t>绿色动力</t>
  </si>
  <si>
    <t>2018-06-11</t>
  </si>
  <si>
    <t>601333.SH</t>
  </si>
  <si>
    <t>广深铁路</t>
  </si>
  <si>
    <t>2006-12-22</t>
  </si>
  <si>
    <t>601336.SH</t>
  </si>
  <si>
    <t>新华保险</t>
  </si>
  <si>
    <t>2011-12-16</t>
  </si>
  <si>
    <t>601339.SH</t>
  </si>
  <si>
    <t>百隆东方</t>
  </si>
  <si>
    <t>2012-06-12</t>
  </si>
  <si>
    <t>601360.SH</t>
  </si>
  <si>
    <t>三六零</t>
  </si>
  <si>
    <t>2012-01-16</t>
  </si>
  <si>
    <t>601366.SH</t>
  </si>
  <si>
    <t>利群股份</t>
  </si>
  <si>
    <t>2017-04-12</t>
  </si>
  <si>
    <t>601368.SH</t>
  </si>
  <si>
    <t>绿城水务</t>
  </si>
  <si>
    <t>2015-06-12</t>
  </si>
  <si>
    <t>601369.SH</t>
  </si>
  <si>
    <t>陕鼓动力</t>
  </si>
  <si>
    <t>2010-04-28</t>
  </si>
  <si>
    <t>601375.SH</t>
  </si>
  <si>
    <t>中原证券</t>
  </si>
  <si>
    <t>2017-01-03</t>
  </si>
  <si>
    <t>601377.SH</t>
  </si>
  <si>
    <t>兴业证券</t>
  </si>
  <si>
    <t>2010-10-13</t>
  </si>
  <si>
    <t>601388.SH</t>
  </si>
  <si>
    <t>怡球资源</t>
  </si>
  <si>
    <t>2012-04-23</t>
  </si>
  <si>
    <t>601390.SH</t>
  </si>
  <si>
    <t>中国中铁</t>
  </si>
  <si>
    <t>2007-12-03</t>
  </si>
  <si>
    <t>601398.SH</t>
  </si>
  <si>
    <t>工商银行</t>
  </si>
  <si>
    <t>2006-10-27</t>
  </si>
  <si>
    <t>601399.SH</t>
  </si>
  <si>
    <t>国机重装</t>
  </si>
  <si>
    <t>2020-06-08</t>
  </si>
  <si>
    <t>601456.SH</t>
  </si>
  <si>
    <t>国联民生</t>
  </si>
  <si>
    <t>2020-07-31</t>
  </si>
  <si>
    <t>601500.SH</t>
  </si>
  <si>
    <t>通用股份</t>
  </si>
  <si>
    <t>2016-09-19</t>
  </si>
  <si>
    <t>601512.SH</t>
  </si>
  <si>
    <t>中新集团</t>
  </si>
  <si>
    <t>2019-12-20</t>
  </si>
  <si>
    <t>601515.SH</t>
  </si>
  <si>
    <t>东峰集团</t>
  </si>
  <si>
    <t>2012-02-16</t>
  </si>
  <si>
    <t>601518.SH</t>
  </si>
  <si>
    <t>吉林高速</t>
  </si>
  <si>
    <t>601519.SH</t>
  </si>
  <si>
    <t>大智慧</t>
  </si>
  <si>
    <t>2011-01-28</t>
  </si>
  <si>
    <t>601528.SH</t>
  </si>
  <si>
    <t>瑞丰银行</t>
  </si>
  <si>
    <t>2021-06-25</t>
  </si>
  <si>
    <t>601555.SH</t>
  </si>
  <si>
    <t>东吴证券</t>
  </si>
  <si>
    <t>2011-12-12</t>
  </si>
  <si>
    <t>601566.SH</t>
  </si>
  <si>
    <t>九牧王</t>
  </si>
  <si>
    <t>2011-05-30</t>
  </si>
  <si>
    <t>601567.SH</t>
  </si>
  <si>
    <t>三星医疗</t>
  </si>
  <si>
    <t>2011-06-15</t>
  </si>
  <si>
    <t>601568.SH</t>
  </si>
  <si>
    <t>北元集团</t>
  </si>
  <si>
    <t>2020-10-20</t>
  </si>
  <si>
    <t>601577.SH</t>
  </si>
  <si>
    <t>长沙银行</t>
  </si>
  <si>
    <t>2018-09-26</t>
  </si>
  <si>
    <t>601579.SH</t>
  </si>
  <si>
    <t>会稽山</t>
  </si>
  <si>
    <t>2014-08-25</t>
  </si>
  <si>
    <t>601588.SH</t>
  </si>
  <si>
    <t>北辰实业</t>
  </si>
  <si>
    <t>2006-10-16</t>
  </si>
  <si>
    <t>601595.SH</t>
  </si>
  <si>
    <t>上海电影</t>
  </si>
  <si>
    <t>2016-08-17</t>
  </si>
  <si>
    <t>601598.SH</t>
  </si>
  <si>
    <t>中国外运</t>
  </si>
  <si>
    <t>2019-01-18</t>
  </si>
  <si>
    <t>601599.SH</t>
  </si>
  <si>
    <t>浙文影业</t>
  </si>
  <si>
    <t>2011-05-27</t>
  </si>
  <si>
    <t>601600.SH</t>
  </si>
  <si>
    <t>中国铝业</t>
  </si>
  <si>
    <t>2007-04-30</t>
  </si>
  <si>
    <t>601601.SH</t>
  </si>
  <si>
    <t>中国太保</t>
  </si>
  <si>
    <t>2007-12-25</t>
  </si>
  <si>
    <t>601606.SH</t>
  </si>
  <si>
    <t>长城军工</t>
  </si>
  <si>
    <t>2018-08-06</t>
  </si>
  <si>
    <t>601607.SH</t>
  </si>
  <si>
    <t>上海医药</t>
  </si>
  <si>
    <t>601608.SH</t>
  </si>
  <si>
    <t>中信重工</t>
  </si>
  <si>
    <t>2012-07-06</t>
  </si>
  <si>
    <t>601609.SH</t>
  </si>
  <si>
    <t>金田股份</t>
  </si>
  <si>
    <t>2020-04-22</t>
  </si>
  <si>
    <t>601611.SH</t>
  </si>
  <si>
    <t>中国核建</t>
  </si>
  <si>
    <t>2016-06-06</t>
  </si>
  <si>
    <t>601615.SH</t>
  </si>
  <si>
    <t>明阳智能</t>
  </si>
  <si>
    <t>2019-01-23</t>
  </si>
  <si>
    <t>电力设备--风电设备--风电整机</t>
  </si>
  <si>
    <t>601616.SH</t>
  </si>
  <si>
    <t>广电电气</t>
  </si>
  <si>
    <t>2011-02-01</t>
  </si>
  <si>
    <t>601618.SH</t>
  </si>
  <si>
    <t>中国中冶</t>
  </si>
  <si>
    <t>2009-09-21</t>
  </si>
  <si>
    <t>601619.SH</t>
  </si>
  <si>
    <t>嘉泽新能</t>
  </si>
  <si>
    <t>2017-07-20</t>
  </si>
  <si>
    <t>601628.SH</t>
  </si>
  <si>
    <t>中国人寿</t>
  </si>
  <si>
    <t>2007-01-09</t>
  </si>
  <si>
    <t>601633.SH</t>
  </si>
  <si>
    <t>长城汽车</t>
  </si>
  <si>
    <t>2011-09-28</t>
  </si>
  <si>
    <t>601636.SH</t>
  </si>
  <si>
    <t>旗滨集团</t>
  </si>
  <si>
    <t>2011-08-12</t>
  </si>
  <si>
    <t>601658.SH</t>
  </si>
  <si>
    <t>邮储银行</t>
  </si>
  <si>
    <t>2019-12-10</t>
  </si>
  <si>
    <t>601665.SH</t>
  </si>
  <si>
    <t>齐鲁银行</t>
  </si>
  <si>
    <t>2021-06-18</t>
  </si>
  <si>
    <t>601666.SH</t>
  </si>
  <si>
    <t>平煤股份</t>
  </si>
  <si>
    <t>2006-11-23</t>
  </si>
  <si>
    <t>601668.SH</t>
  </si>
  <si>
    <t>中国建筑</t>
  </si>
  <si>
    <t>2009-07-29</t>
  </si>
  <si>
    <t>601669.SH</t>
  </si>
  <si>
    <t>中国电建</t>
  </si>
  <si>
    <t>2011-10-18</t>
  </si>
  <si>
    <t>601677.SH</t>
  </si>
  <si>
    <t>明泰铝业</t>
  </si>
  <si>
    <t>2011-09-19</t>
  </si>
  <si>
    <t>601678.SH</t>
  </si>
  <si>
    <t>滨化股份</t>
  </si>
  <si>
    <t>2010-02-23</t>
  </si>
  <si>
    <t>601686.SH</t>
  </si>
  <si>
    <t>友发集团</t>
  </si>
  <si>
    <t>2020-12-04</t>
  </si>
  <si>
    <t>钢铁--普钢--钢铁管材</t>
  </si>
  <si>
    <t>601688.SH</t>
  </si>
  <si>
    <t>华泰证券</t>
  </si>
  <si>
    <t>2010-02-26</t>
  </si>
  <si>
    <t>601689.SH</t>
  </si>
  <si>
    <t>拓普集团</t>
  </si>
  <si>
    <t>2015-03-19</t>
  </si>
  <si>
    <t>601696.SH</t>
  </si>
  <si>
    <t>中银证券</t>
  </si>
  <si>
    <t>2020-02-26</t>
  </si>
  <si>
    <t>601698.SH</t>
  </si>
  <si>
    <t>中国卫通</t>
  </si>
  <si>
    <t>2019-06-28</t>
  </si>
  <si>
    <t>601699.SH</t>
  </si>
  <si>
    <t>潞安环能</t>
  </si>
  <si>
    <t>2006-09-22</t>
  </si>
  <si>
    <t>601700.SH</t>
  </si>
  <si>
    <t>风范股份</t>
  </si>
  <si>
    <t>2011-01-18</t>
  </si>
  <si>
    <t>601702.SH</t>
  </si>
  <si>
    <t>华峰铝业</t>
  </si>
  <si>
    <t>2020-09-07</t>
  </si>
  <si>
    <t>601717.SH</t>
  </si>
  <si>
    <t>郑煤机</t>
  </si>
  <si>
    <t>2010-08-03</t>
  </si>
  <si>
    <t>601718.SH</t>
  </si>
  <si>
    <t>际华集团</t>
  </si>
  <si>
    <t>2010-08-16</t>
  </si>
  <si>
    <t>601727.SH</t>
  </si>
  <si>
    <t>上海电气</t>
  </si>
  <si>
    <t>2008-12-05</t>
  </si>
  <si>
    <t>601728.SH</t>
  </si>
  <si>
    <t>中国电信</t>
  </si>
  <si>
    <t>601766.SH</t>
  </si>
  <si>
    <t>中国中车</t>
  </si>
  <si>
    <t>2008-08-18</t>
  </si>
  <si>
    <t>601777.SH</t>
  </si>
  <si>
    <t>千里科技</t>
  </si>
  <si>
    <t>2010-11-25</t>
  </si>
  <si>
    <t>601778.SH</t>
  </si>
  <si>
    <t>晶科科技</t>
  </si>
  <si>
    <t>2020-05-19</t>
  </si>
  <si>
    <t>601788.SH</t>
  </si>
  <si>
    <t>光大证券</t>
  </si>
  <si>
    <t>2009-08-18</t>
  </si>
  <si>
    <t>601789.SH</t>
  </si>
  <si>
    <t>宁波建工</t>
  </si>
  <si>
    <t>2011-08-16</t>
  </si>
  <si>
    <t>601798.SH</t>
  </si>
  <si>
    <t>蓝科高新</t>
  </si>
  <si>
    <t>2011-06-22</t>
  </si>
  <si>
    <t>601799.SH</t>
  </si>
  <si>
    <t>星宇股份</t>
  </si>
  <si>
    <t>601800.SH</t>
  </si>
  <si>
    <t>中国交建</t>
  </si>
  <si>
    <t>2012-03-09</t>
  </si>
  <si>
    <t>601801.SH</t>
  </si>
  <si>
    <t>皖新传媒</t>
  </si>
  <si>
    <t>2010-01-18</t>
  </si>
  <si>
    <t>601808.SH</t>
  </si>
  <si>
    <t>中海油服</t>
  </si>
  <si>
    <t>2007-09-28</t>
  </si>
  <si>
    <t>601811.SH</t>
  </si>
  <si>
    <t>新华文轩</t>
  </si>
  <si>
    <t>2016-08-08</t>
  </si>
  <si>
    <t>601816.SH</t>
  </si>
  <si>
    <t>京沪高铁</t>
  </si>
  <si>
    <t>2020-01-16</t>
  </si>
  <si>
    <t>601818.SH</t>
  </si>
  <si>
    <t>光大银行</t>
  </si>
  <si>
    <t>2010-08-18</t>
  </si>
  <si>
    <t>601825.SH</t>
  </si>
  <si>
    <t>沪农商行</t>
  </si>
  <si>
    <t>2021-08-19</t>
  </si>
  <si>
    <t>601827.SH</t>
  </si>
  <si>
    <t>三峰环境</t>
  </si>
  <si>
    <t>2020-06-05</t>
  </si>
  <si>
    <t>601828.SH</t>
  </si>
  <si>
    <t>美凯龙</t>
  </si>
  <si>
    <t>2018-01-17</t>
  </si>
  <si>
    <t>601838.SH</t>
  </si>
  <si>
    <t>成都银行</t>
  </si>
  <si>
    <t>2018-01-31</t>
  </si>
  <si>
    <t>601857.SH</t>
  </si>
  <si>
    <t>中国石油</t>
  </si>
  <si>
    <t>2007-11-05</t>
  </si>
  <si>
    <t>601858.SH</t>
  </si>
  <si>
    <t>中国科传</t>
  </si>
  <si>
    <t>2017-01-18</t>
  </si>
  <si>
    <t>601860.SH</t>
  </si>
  <si>
    <t>紫金银行</t>
  </si>
  <si>
    <t>2019-01-03</t>
  </si>
  <si>
    <t>601865.SH</t>
  </si>
  <si>
    <t>福莱特</t>
  </si>
  <si>
    <t>2019-02-15</t>
  </si>
  <si>
    <t>601866.SH</t>
  </si>
  <si>
    <t>中远海发</t>
  </si>
  <si>
    <t>2007-12-12</t>
  </si>
  <si>
    <t>601868.SH</t>
  </si>
  <si>
    <t>中国能建</t>
  </si>
  <si>
    <t>2021-09-28</t>
  </si>
  <si>
    <t>601869.SH</t>
  </si>
  <si>
    <t>长飞光纤</t>
  </si>
  <si>
    <t>2018-07-20</t>
  </si>
  <si>
    <t>601872.SH</t>
  </si>
  <si>
    <t>招商轮船</t>
  </si>
  <si>
    <t>2006-12-01</t>
  </si>
  <si>
    <t>601877.SH</t>
  </si>
  <si>
    <t>正泰电器</t>
  </si>
  <si>
    <t>2010-01-21</t>
  </si>
  <si>
    <t>601878.SH</t>
  </si>
  <si>
    <t>浙商证券</t>
  </si>
  <si>
    <t>2017-06-26</t>
  </si>
  <si>
    <t>601880.SH</t>
  </si>
  <si>
    <t>辽港股份</t>
  </si>
  <si>
    <t>2010-12-06</t>
  </si>
  <si>
    <t>601881.SH</t>
  </si>
  <si>
    <t>中国银河</t>
  </si>
  <si>
    <t>2017-01-23</t>
  </si>
  <si>
    <t>601882.SH</t>
  </si>
  <si>
    <t>海天精工</t>
  </si>
  <si>
    <t>2016-11-07</t>
  </si>
  <si>
    <t>601886.SH</t>
  </si>
  <si>
    <t>江河集团</t>
  </si>
  <si>
    <t>2011-08-18</t>
  </si>
  <si>
    <t>601888.SH</t>
  </si>
  <si>
    <t>中国中免</t>
  </si>
  <si>
    <t>2009-10-15</t>
  </si>
  <si>
    <t>商贸零售--旅游零售Ⅱ--旅游零售Ⅲ</t>
  </si>
  <si>
    <t>601890.SH</t>
  </si>
  <si>
    <t>亚星锚链</t>
  </si>
  <si>
    <t>2010-12-28</t>
  </si>
  <si>
    <t>601898.SH</t>
  </si>
  <si>
    <t>中煤能源</t>
  </si>
  <si>
    <t>2008-02-01</t>
  </si>
  <si>
    <t>601899.SH</t>
  </si>
  <si>
    <t>紫金矿业</t>
  </si>
  <si>
    <t>2008-04-25</t>
  </si>
  <si>
    <t>601900.SH</t>
  </si>
  <si>
    <t>南方传媒</t>
  </si>
  <si>
    <t>2016-02-15</t>
  </si>
  <si>
    <t>601901.SH</t>
  </si>
  <si>
    <t>方正证券</t>
  </si>
  <si>
    <t>2011-08-10</t>
  </si>
  <si>
    <t>601908.SH</t>
  </si>
  <si>
    <t>京运通</t>
  </si>
  <si>
    <t>2011-09-08</t>
  </si>
  <si>
    <t>601916.SH</t>
  </si>
  <si>
    <t>浙商银行</t>
  </si>
  <si>
    <t>2019-11-26</t>
  </si>
  <si>
    <t>601918.SH</t>
  </si>
  <si>
    <t>新集能源</t>
  </si>
  <si>
    <t>2007-12-19</t>
  </si>
  <si>
    <t>601919.SH</t>
  </si>
  <si>
    <t>中远海控</t>
  </si>
  <si>
    <t>2007-06-26</t>
  </si>
  <si>
    <t>601921.SH</t>
  </si>
  <si>
    <t>浙版传媒</t>
  </si>
  <si>
    <t>2021-07-23</t>
  </si>
  <si>
    <t>601928.SH</t>
  </si>
  <si>
    <t>凤凰传媒</t>
  </si>
  <si>
    <t>2011-11-30</t>
  </si>
  <si>
    <t>601929.SH</t>
  </si>
  <si>
    <t>吉视传媒</t>
  </si>
  <si>
    <t>2012-02-23</t>
  </si>
  <si>
    <t>601933.SH</t>
  </si>
  <si>
    <t>永辉超市</t>
  </si>
  <si>
    <t>2010-12-15</t>
  </si>
  <si>
    <t>601939.SH</t>
  </si>
  <si>
    <t>建设银行</t>
  </si>
  <si>
    <t>2007-09-25</t>
  </si>
  <si>
    <t>601949.SH</t>
  </si>
  <si>
    <t>中国出版</t>
  </si>
  <si>
    <t>2017-08-21</t>
  </si>
  <si>
    <t>601952.SH</t>
  </si>
  <si>
    <t>苏垦农发</t>
  </si>
  <si>
    <t>2017-05-15</t>
  </si>
  <si>
    <t>601956.SH</t>
  </si>
  <si>
    <t>东贝集团</t>
  </si>
  <si>
    <t>601958.SH</t>
  </si>
  <si>
    <t>金钼股份</t>
  </si>
  <si>
    <t>2008-04-17</t>
  </si>
  <si>
    <t>有色金属--小金属--钼</t>
  </si>
  <si>
    <t>601963.SH</t>
  </si>
  <si>
    <t>重庆银行</t>
  </si>
  <si>
    <t>601965.SH</t>
  </si>
  <si>
    <t>中国汽研</t>
  </si>
  <si>
    <t>2012-06-11</t>
  </si>
  <si>
    <t>601966.SH</t>
  </si>
  <si>
    <t>玲珑轮胎</t>
  </si>
  <si>
    <t>2016-07-06</t>
  </si>
  <si>
    <t>601968.SH</t>
  </si>
  <si>
    <t>宝钢包装</t>
  </si>
  <si>
    <t>2015-06-11</t>
  </si>
  <si>
    <t>轻工制造--包装印刷--金属包装</t>
  </si>
  <si>
    <t>601969.SH</t>
  </si>
  <si>
    <t>海南矿业</t>
  </si>
  <si>
    <t>2014-12-09</t>
  </si>
  <si>
    <t>601975.SH</t>
  </si>
  <si>
    <t>招商南油</t>
  </si>
  <si>
    <t>2019-01-08</t>
  </si>
  <si>
    <t>601985.SH</t>
  </si>
  <si>
    <t>中国核电</t>
  </si>
  <si>
    <t>2015-06-10</t>
  </si>
  <si>
    <t>公用事业--电力--核力发电</t>
  </si>
  <si>
    <t>601988.SH</t>
  </si>
  <si>
    <t>中国银行</t>
  </si>
  <si>
    <t>2006-07-05</t>
  </si>
  <si>
    <t>601989.SH</t>
  </si>
  <si>
    <t>中国重工</t>
  </si>
  <si>
    <t>2009-12-16</t>
  </si>
  <si>
    <t>601990.SH</t>
  </si>
  <si>
    <t>南京证券</t>
  </si>
  <si>
    <t>2018-06-13</t>
  </si>
  <si>
    <t>601991.SH</t>
  </si>
  <si>
    <t>大唐发电</t>
  </si>
  <si>
    <t>2006-12-20</t>
  </si>
  <si>
    <t>601992.SH</t>
  </si>
  <si>
    <t>金隅集团</t>
  </si>
  <si>
    <t>2011-03-01</t>
  </si>
  <si>
    <t>601995.SH</t>
  </si>
  <si>
    <t>中金公司</t>
  </si>
  <si>
    <t>2020-11-02</t>
  </si>
  <si>
    <t>601996.SH</t>
  </si>
  <si>
    <t>丰林集团</t>
  </si>
  <si>
    <t>2011-09-29</t>
  </si>
  <si>
    <t>轻工制造--家居用品--其他家居用品</t>
  </si>
  <si>
    <t>601997.SH</t>
  </si>
  <si>
    <t>贵阳银行</t>
  </si>
  <si>
    <t>2016-08-16</t>
  </si>
  <si>
    <t>601998.SH</t>
  </si>
  <si>
    <t>中信银行</t>
  </si>
  <si>
    <t>2007-04-27</t>
  </si>
  <si>
    <t>601999.SH</t>
  </si>
  <si>
    <t>出版传媒</t>
  </si>
  <si>
    <t>2007-12-21</t>
  </si>
  <si>
    <t>603000.SH</t>
  </si>
  <si>
    <t>人民网</t>
  </si>
  <si>
    <t>2012-04-27</t>
  </si>
  <si>
    <t>603001.SH</t>
  </si>
  <si>
    <t>奥康国际</t>
  </si>
  <si>
    <t>2012-04-26</t>
  </si>
  <si>
    <t>纺织服饰--服装家纺--鞋帽及其他</t>
  </si>
  <si>
    <t>603002.SH</t>
  </si>
  <si>
    <t>宏昌电子</t>
  </si>
  <si>
    <t>2012-05-18</t>
  </si>
  <si>
    <t>603003.SH</t>
  </si>
  <si>
    <t>*ST龙宇</t>
  </si>
  <si>
    <t>2012-08-17</t>
  </si>
  <si>
    <t>603004.SH</t>
  </si>
  <si>
    <t>鼎龙科技</t>
  </si>
  <si>
    <t>2023-12-27</t>
  </si>
  <si>
    <t>603005.SH</t>
  </si>
  <si>
    <t>晶方科技</t>
  </si>
  <si>
    <t>2014-02-10</t>
  </si>
  <si>
    <t>603006.SH</t>
  </si>
  <si>
    <t>联明股份</t>
  </si>
  <si>
    <t>2014-06-30</t>
  </si>
  <si>
    <t>603007.SH</t>
  </si>
  <si>
    <t>*ST花王</t>
  </si>
  <si>
    <t>2016-08-26</t>
  </si>
  <si>
    <t>建筑装饰--基础建设--园林工程</t>
  </si>
  <si>
    <t>603008.SH</t>
  </si>
  <si>
    <t>喜临门</t>
  </si>
  <si>
    <t>2012-07-17</t>
  </si>
  <si>
    <t>603009.SH</t>
  </si>
  <si>
    <t>北特科技</t>
  </si>
  <si>
    <t>2014-07-18</t>
  </si>
  <si>
    <t>603010.SH</t>
  </si>
  <si>
    <t>万盛股份</t>
  </si>
  <si>
    <t>2014-10-10</t>
  </si>
  <si>
    <t>603011.SH</t>
  </si>
  <si>
    <t>合锻智能</t>
  </si>
  <si>
    <t>2014-11-07</t>
  </si>
  <si>
    <t>603012.SH</t>
  </si>
  <si>
    <t>创力集团</t>
  </si>
  <si>
    <t>2015-03-20</t>
  </si>
  <si>
    <t>603013.SH</t>
  </si>
  <si>
    <t>亚普股份</t>
  </si>
  <si>
    <t>2018-05-09</t>
  </si>
  <si>
    <t>603014.SH</t>
  </si>
  <si>
    <t>威高血净</t>
  </si>
  <si>
    <t>2025-05-19</t>
  </si>
  <si>
    <t>603015.SH</t>
  </si>
  <si>
    <t>弘讯科技</t>
  </si>
  <si>
    <t>2015-03-03</t>
  </si>
  <si>
    <t>603016.SH</t>
  </si>
  <si>
    <t>新宏泰</t>
  </si>
  <si>
    <t>2016-07-01</t>
  </si>
  <si>
    <t>603017.SH</t>
  </si>
  <si>
    <t>中衡设计</t>
  </si>
  <si>
    <t>2014-12-31</t>
  </si>
  <si>
    <t>603018.SH</t>
  </si>
  <si>
    <t>华设集团</t>
  </si>
  <si>
    <t>2014-10-13</t>
  </si>
  <si>
    <t>603019.SH</t>
  </si>
  <si>
    <t>中科曙光</t>
  </si>
  <si>
    <t>2014-11-06</t>
  </si>
  <si>
    <t>603020.SH</t>
  </si>
  <si>
    <t>爱普股份</t>
  </si>
  <si>
    <t>2015-03-25</t>
  </si>
  <si>
    <t>603021.SH</t>
  </si>
  <si>
    <t>ST华鹏</t>
  </si>
  <si>
    <t>2015-04-23</t>
  </si>
  <si>
    <t>603022.SH</t>
  </si>
  <si>
    <t>新通联</t>
  </si>
  <si>
    <t>2015-05-18</t>
  </si>
  <si>
    <t>603023.SH</t>
  </si>
  <si>
    <t>*ST威帝</t>
  </si>
  <si>
    <t>2015-05-27</t>
  </si>
  <si>
    <t>603025.SH</t>
  </si>
  <si>
    <t>大豪科技</t>
  </si>
  <si>
    <t>2015-04-22</t>
  </si>
  <si>
    <t>603026.SH</t>
  </si>
  <si>
    <t>石大胜华</t>
  </si>
  <si>
    <t>2015-05-29</t>
  </si>
  <si>
    <t>603027.SH</t>
  </si>
  <si>
    <t>千禾味业</t>
  </si>
  <si>
    <t>2016-03-07</t>
  </si>
  <si>
    <t>603028.SH</t>
  </si>
  <si>
    <t>赛福天</t>
  </si>
  <si>
    <t>2016-03-31</t>
  </si>
  <si>
    <t>603029.SH</t>
  </si>
  <si>
    <t>天鹅股份</t>
  </si>
  <si>
    <t>2016-04-27</t>
  </si>
  <si>
    <t>603030.SH</t>
  </si>
  <si>
    <t>全筑股份</t>
  </si>
  <si>
    <t>603031.SH</t>
  </si>
  <si>
    <t>安孚科技</t>
  </si>
  <si>
    <t>2016-08-22</t>
  </si>
  <si>
    <t>603032.SH</t>
  </si>
  <si>
    <t>德新科技</t>
  </si>
  <si>
    <t>2017-01-05</t>
  </si>
  <si>
    <t>603033.SH</t>
  </si>
  <si>
    <t>2016-12-07</t>
  </si>
  <si>
    <t>603035.SH</t>
  </si>
  <si>
    <t>常熟汽饰</t>
  </si>
  <si>
    <t>603036.SH</t>
  </si>
  <si>
    <t>如通股份</t>
  </si>
  <si>
    <t>2016-12-09</t>
  </si>
  <si>
    <t>603037.SH</t>
  </si>
  <si>
    <t>凯众股份</t>
  </si>
  <si>
    <t>2017-01-20</t>
  </si>
  <si>
    <t>603038.SH</t>
  </si>
  <si>
    <t>华立股份</t>
  </si>
  <si>
    <t>2017-01-16</t>
  </si>
  <si>
    <t>建筑材料--装修建材--其他建材</t>
  </si>
  <si>
    <t>603039.SH</t>
  </si>
  <si>
    <t>泛微网络</t>
  </si>
  <si>
    <t>2017-01-13</t>
  </si>
  <si>
    <t>603040.SH</t>
  </si>
  <si>
    <t>新坐标</t>
  </si>
  <si>
    <t>2017-02-09</t>
  </si>
  <si>
    <t>603041.SH</t>
  </si>
  <si>
    <t>美思德</t>
  </si>
  <si>
    <t>2017-03-30</t>
  </si>
  <si>
    <t>603042.SH</t>
  </si>
  <si>
    <t>华脉科技</t>
  </si>
  <si>
    <t>2017-06-02</t>
  </si>
  <si>
    <t>603043.SH</t>
  </si>
  <si>
    <t>广州酒家</t>
  </si>
  <si>
    <t>2017-06-27</t>
  </si>
  <si>
    <t>食品饮料--休闲食品--烘焙食品</t>
  </si>
  <si>
    <t>603045.SH</t>
  </si>
  <si>
    <t>福达合金</t>
  </si>
  <si>
    <t>2018-05-17</t>
  </si>
  <si>
    <t>603048.SH</t>
  </si>
  <si>
    <t>浙江黎明</t>
  </si>
  <si>
    <t>2021-11-16</t>
  </si>
  <si>
    <t>603050.SH</t>
  </si>
  <si>
    <t>科林电气</t>
  </si>
  <si>
    <t>2017-04-14</t>
  </si>
  <si>
    <t>603051.SH</t>
  </si>
  <si>
    <t>鹿山新材</t>
  </si>
  <si>
    <t>2022-03-25</t>
  </si>
  <si>
    <t>基础化工--化学制品--胶黏剂及胶带</t>
  </si>
  <si>
    <t>603052.SH</t>
  </si>
  <si>
    <t>可川科技</t>
  </si>
  <si>
    <t>2022-10-11</t>
  </si>
  <si>
    <t>603053.SH</t>
  </si>
  <si>
    <t>成都燃气</t>
  </si>
  <si>
    <t>2019-12-17</t>
  </si>
  <si>
    <t>603055.SH</t>
  </si>
  <si>
    <t>台华新材</t>
  </si>
  <si>
    <t>2017-09-21</t>
  </si>
  <si>
    <t>603056.SH</t>
  </si>
  <si>
    <t>德邦股份</t>
  </si>
  <si>
    <t>2018-01-16</t>
  </si>
  <si>
    <t>603057.SH</t>
  </si>
  <si>
    <t>紫燕食品</t>
  </si>
  <si>
    <t>2022-09-26</t>
  </si>
  <si>
    <t>食品饮料--休闲食品--熟食</t>
  </si>
  <si>
    <t>603058.SH</t>
  </si>
  <si>
    <t>永吉股份</t>
  </si>
  <si>
    <t>2016-12-23</t>
  </si>
  <si>
    <t>603059.SH</t>
  </si>
  <si>
    <t>倍加洁</t>
  </si>
  <si>
    <t>2018-03-02</t>
  </si>
  <si>
    <t>603060.SH</t>
  </si>
  <si>
    <t>国检集团</t>
  </si>
  <si>
    <t>2016-11-09</t>
  </si>
  <si>
    <t>603061.SH</t>
  </si>
  <si>
    <t>金海通</t>
  </si>
  <si>
    <t>2023-03-03</t>
  </si>
  <si>
    <t>电子--半导体--半导体设备</t>
  </si>
  <si>
    <t>603062.SH</t>
  </si>
  <si>
    <t>麦加芯彩</t>
  </si>
  <si>
    <t>2023-11-07</t>
  </si>
  <si>
    <t>基础化工--化学制品--涂料油墨</t>
  </si>
  <si>
    <t>603063.SH</t>
  </si>
  <si>
    <t>禾望电气</t>
  </si>
  <si>
    <t>2017-07-28</t>
  </si>
  <si>
    <t>603065.SH</t>
  </si>
  <si>
    <t>宿迁联盛</t>
  </si>
  <si>
    <t>2023-03-21</t>
  </si>
  <si>
    <t>603066.SH</t>
  </si>
  <si>
    <t>音飞储存</t>
  </si>
  <si>
    <t>603067.SH</t>
  </si>
  <si>
    <t>振华股份</t>
  </si>
  <si>
    <t>2016-09-13</t>
  </si>
  <si>
    <t>603068.SH</t>
  </si>
  <si>
    <t>博通集成</t>
  </si>
  <si>
    <t>2019-04-15</t>
  </si>
  <si>
    <t>603069.SH</t>
  </si>
  <si>
    <t>海汽集团</t>
  </si>
  <si>
    <t>2016-07-12</t>
  </si>
  <si>
    <t>603070.SH</t>
  </si>
  <si>
    <t>万控智造</t>
  </si>
  <si>
    <t>2022-03-10</t>
  </si>
  <si>
    <t>603071.SH</t>
  </si>
  <si>
    <t>物产环能</t>
  </si>
  <si>
    <t>2021-12-16</t>
  </si>
  <si>
    <t>603072.SH</t>
  </si>
  <si>
    <t>天和磁材</t>
  </si>
  <si>
    <t>2025-01-03</t>
  </si>
  <si>
    <t>603073.SH</t>
  </si>
  <si>
    <t>彩蝶实业</t>
  </si>
  <si>
    <t>2023-03-16</t>
  </si>
  <si>
    <t>603075.SH</t>
  </si>
  <si>
    <t>热威股份</t>
  </si>
  <si>
    <t>2023-09-11</t>
  </si>
  <si>
    <t>603076.SH</t>
  </si>
  <si>
    <t>乐惠国际</t>
  </si>
  <si>
    <t>2017-11-13</t>
  </si>
  <si>
    <t>603077.SH</t>
  </si>
  <si>
    <t>和邦生物</t>
  </si>
  <si>
    <t>2012-07-31</t>
  </si>
  <si>
    <t>603078.SH</t>
  </si>
  <si>
    <t>江化微</t>
  </si>
  <si>
    <t>2017-04-10</t>
  </si>
  <si>
    <t>603079.SH</t>
  </si>
  <si>
    <t>圣达生物</t>
  </si>
  <si>
    <t>2017-08-23</t>
  </si>
  <si>
    <t>603080.SH</t>
  </si>
  <si>
    <t>新疆火炬</t>
  </si>
  <si>
    <t>2018-01-03</t>
  </si>
  <si>
    <t>603081.SH</t>
  </si>
  <si>
    <t>大丰实业</t>
  </si>
  <si>
    <t>2017-04-20</t>
  </si>
  <si>
    <t>603082.SH</t>
  </si>
  <si>
    <t>北自科技</t>
  </si>
  <si>
    <t>2024-01-30</t>
  </si>
  <si>
    <t>603083.SH</t>
  </si>
  <si>
    <t>剑桥科技</t>
  </si>
  <si>
    <t>2017-11-10</t>
  </si>
  <si>
    <t>603085.SH</t>
  </si>
  <si>
    <t>天成自控</t>
  </si>
  <si>
    <t>2015-06-30</t>
  </si>
  <si>
    <t>603086.SH</t>
  </si>
  <si>
    <t>先达股份</t>
  </si>
  <si>
    <t>2017-05-11</t>
  </si>
  <si>
    <t>603087.SH</t>
  </si>
  <si>
    <t>甘李药业</t>
  </si>
  <si>
    <t>603088.SH</t>
  </si>
  <si>
    <t>宁波精达</t>
  </si>
  <si>
    <t>2014-11-11</t>
  </si>
  <si>
    <t>603089.SH</t>
  </si>
  <si>
    <t>正裕工业</t>
  </si>
  <si>
    <t>2017-01-26</t>
  </si>
  <si>
    <t>603090.SH</t>
  </si>
  <si>
    <t>宏盛股份</t>
  </si>
  <si>
    <t>2016-08-31</t>
  </si>
  <si>
    <t>603091.SH</t>
  </si>
  <si>
    <t>众鑫股份</t>
  </si>
  <si>
    <t>2024-09-20</t>
  </si>
  <si>
    <t>603093.SH</t>
  </si>
  <si>
    <t>南华期货</t>
  </si>
  <si>
    <t>2019-08-30</t>
  </si>
  <si>
    <t>603095.SH</t>
  </si>
  <si>
    <t>越剑智能</t>
  </si>
  <si>
    <t>2020-04-15</t>
  </si>
  <si>
    <t>603096.SH</t>
  </si>
  <si>
    <t>新经典</t>
  </si>
  <si>
    <t>2017-04-25</t>
  </si>
  <si>
    <t>603097.SH</t>
  </si>
  <si>
    <t>江苏华辰</t>
  </si>
  <si>
    <t>2022-05-12</t>
  </si>
  <si>
    <t>603098.SH</t>
  </si>
  <si>
    <t>森特股份</t>
  </si>
  <si>
    <t>2016-12-16</t>
  </si>
  <si>
    <t>603099.SH</t>
  </si>
  <si>
    <t>长白山</t>
  </si>
  <si>
    <t>2014-08-22</t>
  </si>
  <si>
    <t>603100.SH</t>
  </si>
  <si>
    <t>川仪股份</t>
  </si>
  <si>
    <t>2014-08-05</t>
  </si>
  <si>
    <t>603101.SH</t>
  </si>
  <si>
    <t>汇嘉时代</t>
  </si>
  <si>
    <t>2016-05-06</t>
  </si>
  <si>
    <t>603102.SH</t>
  </si>
  <si>
    <t>百合股份</t>
  </si>
  <si>
    <t>2022-01-25</t>
  </si>
  <si>
    <t>603103.SH</t>
  </si>
  <si>
    <t>横店影视</t>
  </si>
  <si>
    <t>2017-10-12</t>
  </si>
  <si>
    <t>传媒--影视院线--院线</t>
  </si>
  <si>
    <t>603105.SH</t>
  </si>
  <si>
    <t>芯能科技</t>
  </si>
  <si>
    <t>2018-07-09</t>
  </si>
  <si>
    <t>603106.SH</t>
  </si>
  <si>
    <t>恒银科技</t>
  </si>
  <si>
    <t>2017-09-20</t>
  </si>
  <si>
    <t>603107.SH</t>
  </si>
  <si>
    <t>上海汽配</t>
  </si>
  <si>
    <t>603108.SH</t>
  </si>
  <si>
    <t>润达医疗</t>
  </si>
  <si>
    <t>603109.SH</t>
  </si>
  <si>
    <t>神驰机电</t>
  </si>
  <si>
    <t>2019-12-31</t>
  </si>
  <si>
    <t>603110.SH</t>
  </si>
  <si>
    <t>东方材料</t>
  </si>
  <si>
    <t>2017-10-13</t>
  </si>
  <si>
    <t>603111.SH</t>
  </si>
  <si>
    <t>康尼机电</t>
  </si>
  <si>
    <t>2014-08-01</t>
  </si>
  <si>
    <t>603112.SH</t>
  </si>
  <si>
    <t>华翔股份</t>
  </si>
  <si>
    <t>2020-09-17</t>
  </si>
  <si>
    <t>603113.SH</t>
  </si>
  <si>
    <t>金能科技</t>
  </si>
  <si>
    <t>603115.SH</t>
  </si>
  <si>
    <t>海星股份</t>
  </si>
  <si>
    <t>2019-08-09</t>
  </si>
  <si>
    <t>603116.SH</t>
  </si>
  <si>
    <t>红蜻蜓</t>
  </si>
  <si>
    <t>2015-06-29</t>
  </si>
  <si>
    <t>603117.SH</t>
  </si>
  <si>
    <t>万林物流</t>
  </si>
  <si>
    <t>603118.SH</t>
  </si>
  <si>
    <t>共进股份</t>
  </si>
  <si>
    <t>2015-02-25</t>
  </si>
  <si>
    <t>603119.SH</t>
  </si>
  <si>
    <t>浙江荣泰</t>
  </si>
  <si>
    <t>2023-08-01</t>
  </si>
  <si>
    <t>603120.SH</t>
  </si>
  <si>
    <t>肯特催化</t>
  </si>
  <si>
    <t>2025-04-16</t>
  </si>
  <si>
    <t>603121.SH</t>
  </si>
  <si>
    <t>华培动力</t>
  </si>
  <si>
    <t>2019-01-11</t>
  </si>
  <si>
    <t>603122.SH</t>
  </si>
  <si>
    <t>合富中国</t>
  </si>
  <si>
    <t>2022-02-16</t>
  </si>
  <si>
    <t>603123.SH</t>
  </si>
  <si>
    <t>翠微股份</t>
  </si>
  <si>
    <t>2012-05-03</t>
  </si>
  <si>
    <t>603124.SH</t>
  </si>
  <si>
    <t>江南新材</t>
  </si>
  <si>
    <t>2025-03-20</t>
  </si>
  <si>
    <t>603125.SH</t>
  </si>
  <si>
    <t>常青科技</t>
  </si>
  <si>
    <t>603126.SH</t>
  </si>
  <si>
    <t>中材节能</t>
  </si>
  <si>
    <t>2014-07-31</t>
  </si>
  <si>
    <t>603127.SH</t>
  </si>
  <si>
    <t>昭衍新药</t>
  </si>
  <si>
    <t>2017-08-25</t>
  </si>
  <si>
    <t>603128.SH</t>
  </si>
  <si>
    <t>华贸物流</t>
  </si>
  <si>
    <t>2012-05-29</t>
  </si>
  <si>
    <t>603129.SH</t>
  </si>
  <si>
    <t>春风动力</t>
  </si>
  <si>
    <t>2017-08-18</t>
  </si>
  <si>
    <t>603130.SH</t>
  </si>
  <si>
    <t>云中马</t>
  </si>
  <si>
    <t>603131.SH</t>
  </si>
  <si>
    <t>上海沪工</t>
  </si>
  <si>
    <t>2016-06-07</t>
  </si>
  <si>
    <t>603132.SH</t>
  </si>
  <si>
    <t>金徽股份</t>
  </si>
  <si>
    <t>2022-02-22</t>
  </si>
  <si>
    <t>603135.SH</t>
  </si>
  <si>
    <t>中重科技</t>
  </si>
  <si>
    <t>603136.SH</t>
  </si>
  <si>
    <t>天目湖</t>
  </si>
  <si>
    <t>2017-09-27</t>
  </si>
  <si>
    <t>603137.SH</t>
  </si>
  <si>
    <t>恒尚节能</t>
  </si>
  <si>
    <t>603138.SH</t>
  </si>
  <si>
    <t>海量数据</t>
  </si>
  <si>
    <t>2017-03-06</t>
  </si>
  <si>
    <t>603139.SH</t>
  </si>
  <si>
    <t>康惠制药</t>
  </si>
  <si>
    <t>2017-04-21</t>
  </si>
  <si>
    <t>603150.SH</t>
  </si>
  <si>
    <t>万朗磁塑</t>
  </si>
  <si>
    <t>2022-01-24</t>
  </si>
  <si>
    <t>基础化工--塑料--其他塑料制品</t>
  </si>
  <si>
    <t>603151.SH</t>
  </si>
  <si>
    <t>邦基科技</t>
  </si>
  <si>
    <t>2022-10-19</t>
  </si>
  <si>
    <t>农林牧渔--饲料--畜禽饲料</t>
  </si>
  <si>
    <t>603153.SH</t>
  </si>
  <si>
    <t>上海建科</t>
  </si>
  <si>
    <t>2023-03-13</t>
  </si>
  <si>
    <t>603155.SH</t>
  </si>
  <si>
    <t>新亚强</t>
  </si>
  <si>
    <t>2020-09-01</t>
  </si>
  <si>
    <t>基础化工--化学制品--有机硅</t>
  </si>
  <si>
    <t>603156.SH</t>
  </si>
  <si>
    <t>养元饮品</t>
  </si>
  <si>
    <t>2018-02-12</t>
  </si>
  <si>
    <t>603158.SH</t>
  </si>
  <si>
    <t>腾龙股份</t>
  </si>
  <si>
    <t>603159.SH</t>
  </si>
  <si>
    <t>上海亚虹</t>
  </si>
  <si>
    <t>2016-08-12</t>
  </si>
  <si>
    <t>603160.SH</t>
  </si>
  <si>
    <t>汇顶科技</t>
  </si>
  <si>
    <t>2016-10-17</t>
  </si>
  <si>
    <t>603161.SH</t>
  </si>
  <si>
    <t>科华控股</t>
  </si>
  <si>
    <t>2018-01-05</t>
  </si>
  <si>
    <t>603162.SH</t>
  </si>
  <si>
    <t>海通发展</t>
  </si>
  <si>
    <t>603163.SH</t>
  </si>
  <si>
    <t>圣晖集成</t>
  </si>
  <si>
    <t>603165.SH</t>
  </si>
  <si>
    <t>荣晟环保</t>
  </si>
  <si>
    <t>2017-01-17</t>
  </si>
  <si>
    <t>603166.SH</t>
  </si>
  <si>
    <t>福达股份</t>
  </si>
  <si>
    <t>2014-11-27</t>
  </si>
  <si>
    <t>603167.SH</t>
  </si>
  <si>
    <t>渤海轮渡</t>
  </si>
  <si>
    <t>2012-09-06</t>
  </si>
  <si>
    <t>603168.SH</t>
  </si>
  <si>
    <t>莎普爱思</t>
  </si>
  <si>
    <t>2014-07-02</t>
  </si>
  <si>
    <t>603169.SH</t>
  </si>
  <si>
    <t>兰石重装</t>
  </si>
  <si>
    <t>2014-10-09</t>
  </si>
  <si>
    <t>603170.SH</t>
  </si>
  <si>
    <t>宝立食品</t>
  </si>
  <si>
    <t>2022-07-15</t>
  </si>
  <si>
    <t>603171.SH</t>
  </si>
  <si>
    <t>税友股份</t>
  </si>
  <si>
    <t>2021-06-30</t>
  </si>
  <si>
    <t>603172.SH</t>
  </si>
  <si>
    <t>万丰股份</t>
  </si>
  <si>
    <t>2023-05-10</t>
  </si>
  <si>
    <t>603173.SH</t>
  </si>
  <si>
    <t>福斯达</t>
  </si>
  <si>
    <t>603176.SH</t>
  </si>
  <si>
    <t>汇通集团</t>
  </si>
  <si>
    <t>2021-12-31</t>
  </si>
  <si>
    <t>603177.SH</t>
  </si>
  <si>
    <t>德创环保</t>
  </si>
  <si>
    <t>2017-02-07</t>
  </si>
  <si>
    <t>603178.SH</t>
  </si>
  <si>
    <t>圣龙股份</t>
  </si>
  <si>
    <t>2017-03-28</t>
  </si>
  <si>
    <t>603179.SH</t>
  </si>
  <si>
    <t>新泉股份</t>
  </si>
  <si>
    <t>2017-03-17</t>
  </si>
  <si>
    <t>603180.SH</t>
  </si>
  <si>
    <t>金牌家居</t>
  </si>
  <si>
    <t>2017-05-12</t>
  </si>
  <si>
    <t>603181.SH</t>
  </si>
  <si>
    <t>皇马科技</t>
  </si>
  <si>
    <t>2017-08-24</t>
  </si>
  <si>
    <t>603182.SH</t>
  </si>
  <si>
    <t>嘉华股份</t>
  </si>
  <si>
    <t>2022-09-09</t>
  </si>
  <si>
    <t>603183.SH</t>
  </si>
  <si>
    <t>建研院</t>
  </si>
  <si>
    <t>2017-09-05</t>
  </si>
  <si>
    <t>603185.SH</t>
  </si>
  <si>
    <t>弘元绿能</t>
  </si>
  <si>
    <t>2018-12-28</t>
  </si>
  <si>
    <t>603186.SH</t>
  </si>
  <si>
    <t>华正新材</t>
  </si>
  <si>
    <t>603187.SH</t>
  </si>
  <si>
    <t>海容冷链</t>
  </si>
  <si>
    <t>2018-11-29</t>
  </si>
  <si>
    <t>603188.SH</t>
  </si>
  <si>
    <t>亚邦股份</t>
  </si>
  <si>
    <t>2014-09-09</t>
  </si>
  <si>
    <t>603189.SH</t>
  </si>
  <si>
    <t>网达软件</t>
  </si>
  <si>
    <t>2016-09-14</t>
  </si>
  <si>
    <t>603190.SH</t>
  </si>
  <si>
    <t>亚通精工</t>
  </si>
  <si>
    <t>603191.SH</t>
  </si>
  <si>
    <t>望变电气</t>
  </si>
  <si>
    <t>2022-04-28</t>
  </si>
  <si>
    <t>603192.SH</t>
  </si>
  <si>
    <t>汇得科技</t>
  </si>
  <si>
    <t>2018-08-28</t>
  </si>
  <si>
    <t>603193.SH</t>
  </si>
  <si>
    <t>润本股份</t>
  </si>
  <si>
    <t>2023-10-17</t>
  </si>
  <si>
    <t>603194.SH</t>
  </si>
  <si>
    <t>中力股份</t>
  </si>
  <si>
    <t>2024-12-24</t>
  </si>
  <si>
    <t>603195.SH</t>
  </si>
  <si>
    <t>公牛集团</t>
  </si>
  <si>
    <t>2020-02-06</t>
  </si>
  <si>
    <t>603196.SH</t>
  </si>
  <si>
    <t>日播时尚</t>
  </si>
  <si>
    <t>2017-05-31</t>
  </si>
  <si>
    <t>603197.SH</t>
  </si>
  <si>
    <t>保隆科技</t>
  </si>
  <si>
    <t>2017-05-19</t>
  </si>
  <si>
    <t>603198.SH</t>
  </si>
  <si>
    <t>迎驾贡酒</t>
  </si>
  <si>
    <t>2015-05-28</t>
  </si>
  <si>
    <t>603199.SH</t>
  </si>
  <si>
    <t>九华旅游</t>
  </si>
  <si>
    <t>2015-03-26</t>
  </si>
  <si>
    <t>603200.SH</t>
  </si>
  <si>
    <t>上海洗霸</t>
  </si>
  <si>
    <t>2017-06-01</t>
  </si>
  <si>
    <t>603201.SH</t>
  </si>
  <si>
    <t>常润股份</t>
  </si>
  <si>
    <t>2022-07-29</t>
  </si>
  <si>
    <t>603202.SH</t>
  </si>
  <si>
    <t>天有为</t>
  </si>
  <si>
    <t>2025-04-24</t>
  </si>
  <si>
    <t>603203.SH</t>
  </si>
  <si>
    <t>快克智能</t>
  </si>
  <si>
    <t>2016-11-08</t>
  </si>
  <si>
    <t>603205.SH</t>
  </si>
  <si>
    <t>健尔康</t>
  </si>
  <si>
    <t>2024-11-07</t>
  </si>
  <si>
    <t>603206.SH</t>
  </si>
  <si>
    <t>嘉环科技</t>
  </si>
  <si>
    <t>2022-05-06</t>
  </si>
  <si>
    <t>603207.SH</t>
  </si>
  <si>
    <t>小方制药</t>
  </si>
  <si>
    <t>2024-08-26</t>
  </si>
  <si>
    <t>603208.SH</t>
  </si>
  <si>
    <t>江山欧派</t>
  </si>
  <si>
    <t>2017-02-10</t>
  </si>
  <si>
    <t>603209.SH</t>
  </si>
  <si>
    <t>兴通股份</t>
  </si>
  <si>
    <t>2022-03-24</t>
  </si>
  <si>
    <t>603210.SH</t>
  </si>
  <si>
    <t>泰鸿万立</t>
  </si>
  <si>
    <t>2025-04-09</t>
  </si>
  <si>
    <t>603211.SH</t>
  </si>
  <si>
    <t>晋拓股份</t>
  </si>
  <si>
    <t>2022-07-25</t>
  </si>
  <si>
    <t>603212.SH</t>
  </si>
  <si>
    <t>赛伍技术</t>
  </si>
  <si>
    <t>2020-04-30</t>
  </si>
  <si>
    <t>603213.SH</t>
  </si>
  <si>
    <t>镇洋发展</t>
  </si>
  <si>
    <t>2021-11-11</t>
  </si>
  <si>
    <t>603214.SH</t>
  </si>
  <si>
    <t>爱婴室</t>
  </si>
  <si>
    <t>2018-03-30</t>
  </si>
  <si>
    <t>商贸零售--专业连锁Ⅱ--专业连锁Ⅲ</t>
  </si>
  <si>
    <t>603215.SH</t>
  </si>
  <si>
    <t>比依股份</t>
  </si>
  <si>
    <t>2022-02-18</t>
  </si>
  <si>
    <t>603216.SH</t>
  </si>
  <si>
    <t>梦天家居</t>
  </si>
  <si>
    <t>2021-12-15</t>
  </si>
  <si>
    <t>603217.SH</t>
  </si>
  <si>
    <t>元利科技</t>
  </si>
  <si>
    <t>2019-06-20</t>
  </si>
  <si>
    <t>603218.SH</t>
  </si>
  <si>
    <t>日月股份</t>
  </si>
  <si>
    <t>2016-12-28</t>
  </si>
  <si>
    <t>603219.SH</t>
  </si>
  <si>
    <t>富佳股份</t>
  </si>
  <si>
    <t>2021-11-22</t>
  </si>
  <si>
    <t>家用电器--小家电--清洁小家电</t>
  </si>
  <si>
    <t>603220.SH</t>
  </si>
  <si>
    <t>中贝通信</t>
  </si>
  <si>
    <t>2018-11-15</t>
  </si>
  <si>
    <t>603221.SH</t>
  </si>
  <si>
    <t>爱丽家居</t>
  </si>
  <si>
    <t>2020-03-23</t>
  </si>
  <si>
    <t>轻工制造--家居用品--瓷砖地板</t>
  </si>
  <si>
    <t>603222.SH</t>
  </si>
  <si>
    <t>济民健康</t>
  </si>
  <si>
    <t>2015-02-17</t>
  </si>
  <si>
    <t>603223.SH</t>
  </si>
  <si>
    <t>恒通股份</t>
  </si>
  <si>
    <t>603225.SH</t>
  </si>
  <si>
    <t>新凤鸣</t>
  </si>
  <si>
    <t>2017-04-18</t>
  </si>
  <si>
    <t>603226.SH</t>
  </si>
  <si>
    <t>菲林格尔</t>
  </si>
  <si>
    <t>2017-06-15</t>
  </si>
  <si>
    <t>603227.SH</t>
  </si>
  <si>
    <t>雪峰科技</t>
  </si>
  <si>
    <t>2015-05-15</t>
  </si>
  <si>
    <t>基础化工--化学制品--民爆制品</t>
  </si>
  <si>
    <t>603228.SH</t>
  </si>
  <si>
    <t>景旺电子</t>
  </si>
  <si>
    <t>2017-01-06</t>
  </si>
  <si>
    <t>603229.SH</t>
  </si>
  <si>
    <t>奥翔药业</t>
  </si>
  <si>
    <t>2017-05-09</t>
  </si>
  <si>
    <t>603230.SH</t>
  </si>
  <si>
    <t>内蒙新华</t>
  </si>
  <si>
    <t>2021-12-24</t>
  </si>
  <si>
    <t>603231.SH</t>
  </si>
  <si>
    <t>索宝蛋白</t>
  </si>
  <si>
    <t>2023-12-15</t>
  </si>
  <si>
    <t>603232.SH</t>
  </si>
  <si>
    <t>格尔软件</t>
  </si>
  <si>
    <t>603233.SH</t>
  </si>
  <si>
    <t>大参林</t>
  </si>
  <si>
    <t>2017-07-31</t>
  </si>
  <si>
    <t>603235.SH</t>
  </si>
  <si>
    <t>天新药业</t>
  </si>
  <si>
    <t>603236.SH</t>
  </si>
  <si>
    <t>移远通信</t>
  </si>
  <si>
    <t>2019-07-16</t>
  </si>
  <si>
    <t>603237.SH</t>
  </si>
  <si>
    <t>五芳斋</t>
  </si>
  <si>
    <t>2022-08-31</t>
  </si>
  <si>
    <t>603238.SH</t>
  </si>
  <si>
    <t>诺邦股份</t>
  </si>
  <si>
    <t>2017-02-22</t>
  </si>
  <si>
    <t>美容护理--个护用品--生活用纸</t>
  </si>
  <si>
    <t>603239.SH</t>
  </si>
  <si>
    <t>浙江仙通</t>
  </si>
  <si>
    <t>2016-12-30</t>
  </si>
  <si>
    <t>603255.SH</t>
  </si>
  <si>
    <t>鼎际得</t>
  </si>
  <si>
    <t>2022-08-18</t>
  </si>
  <si>
    <t>603256.SH</t>
  </si>
  <si>
    <t>宏和科技</t>
  </si>
  <si>
    <t>2019-07-19</t>
  </si>
  <si>
    <t>603257.SH</t>
  </si>
  <si>
    <t>中国瑞林</t>
  </si>
  <si>
    <t>2025-04-08</t>
  </si>
  <si>
    <t>603258.SH</t>
  </si>
  <si>
    <t>电魂网络</t>
  </si>
  <si>
    <t>2016-10-26</t>
  </si>
  <si>
    <t>603259.SH</t>
  </si>
  <si>
    <t>药明康德</t>
  </si>
  <si>
    <t>2018-05-08</t>
  </si>
  <si>
    <t>603260.SH</t>
  </si>
  <si>
    <t>合盛硅业</t>
  </si>
  <si>
    <t>2017-10-30</t>
  </si>
  <si>
    <t>603261.SH</t>
  </si>
  <si>
    <t>*ST立航</t>
  </si>
  <si>
    <t>2022-03-15</t>
  </si>
  <si>
    <t>603266.SH</t>
  </si>
  <si>
    <t>天龙股份</t>
  </si>
  <si>
    <t>2017-01-10</t>
  </si>
  <si>
    <t>603267.SH</t>
  </si>
  <si>
    <t>鸿远电子</t>
  </si>
  <si>
    <t>2019-05-15</t>
  </si>
  <si>
    <t>603268.SH</t>
  </si>
  <si>
    <t>*ST松发</t>
  </si>
  <si>
    <t>603269.SH</t>
  </si>
  <si>
    <t>海鸥股份</t>
  </si>
  <si>
    <t>2017-05-17</t>
  </si>
  <si>
    <t>603270.SH</t>
  </si>
  <si>
    <t>金帝股份</t>
  </si>
  <si>
    <t>603271.SH</t>
  </si>
  <si>
    <t>永杰新材</t>
  </si>
  <si>
    <t>2025-03-11</t>
  </si>
  <si>
    <t>603272.SH</t>
  </si>
  <si>
    <t>联翔股份</t>
  </si>
  <si>
    <t>2022-05-20</t>
  </si>
  <si>
    <t>603273.SH</t>
  </si>
  <si>
    <t>天元智能</t>
  </si>
  <si>
    <t>2023-10-23</t>
  </si>
  <si>
    <t>603275.SH</t>
  </si>
  <si>
    <t>众辰科技</t>
  </si>
  <si>
    <t>603276.SH</t>
  </si>
  <si>
    <t>恒兴新材</t>
  </si>
  <si>
    <t>2023-09-25</t>
  </si>
  <si>
    <t>603277.SH</t>
  </si>
  <si>
    <t>银都股份</t>
  </si>
  <si>
    <t>2017-09-11</t>
  </si>
  <si>
    <t>603278.SH</t>
  </si>
  <si>
    <t>大业股份</t>
  </si>
  <si>
    <t>603279.SH</t>
  </si>
  <si>
    <t>景津装备</t>
  </si>
  <si>
    <t>2019-07-29</t>
  </si>
  <si>
    <t>603280.SH</t>
  </si>
  <si>
    <t>南方路机</t>
  </si>
  <si>
    <t>2022-11-08</t>
  </si>
  <si>
    <t>603281.SH</t>
  </si>
  <si>
    <t>江瀚新材</t>
  </si>
  <si>
    <t>2023-01-31</t>
  </si>
  <si>
    <t>603282.SH</t>
  </si>
  <si>
    <t>亚光股份</t>
  </si>
  <si>
    <t>603283.SH</t>
  </si>
  <si>
    <t>赛腾股份</t>
  </si>
  <si>
    <t>2017-12-25</t>
  </si>
  <si>
    <t>603285.SH</t>
  </si>
  <si>
    <t>键邦股份</t>
  </si>
  <si>
    <t>2024-07-05</t>
  </si>
  <si>
    <t>603286.SH</t>
  </si>
  <si>
    <t>日盈电子</t>
  </si>
  <si>
    <t>603288.SH</t>
  </si>
  <si>
    <t>海天味业</t>
  </si>
  <si>
    <t>2014-02-11</t>
  </si>
  <si>
    <t>603289.SH</t>
  </si>
  <si>
    <t>泰瑞机器</t>
  </si>
  <si>
    <t>2017-10-31</t>
  </si>
  <si>
    <t>603290.SH</t>
  </si>
  <si>
    <t>斯达半导</t>
  </si>
  <si>
    <t>2020-02-04</t>
  </si>
  <si>
    <t>603291.SH</t>
  </si>
  <si>
    <t>联合水务</t>
  </si>
  <si>
    <t>2023-03-27</t>
  </si>
  <si>
    <t>603296.SH</t>
  </si>
  <si>
    <t>华勤技术</t>
  </si>
  <si>
    <t>603297.SH</t>
  </si>
  <si>
    <t>永新光学</t>
  </si>
  <si>
    <t>2018-09-10</t>
  </si>
  <si>
    <t>603298.SH</t>
  </si>
  <si>
    <t>杭叉集团</t>
  </si>
  <si>
    <t>2016-12-27</t>
  </si>
  <si>
    <t>603299.SH</t>
  </si>
  <si>
    <t>苏盐井神</t>
  </si>
  <si>
    <t>2015-12-31</t>
  </si>
  <si>
    <t>603300.SH</t>
  </si>
  <si>
    <t>海南华铁</t>
  </si>
  <si>
    <t>603301.SH</t>
  </si>
  <si>
    <t>振德医疗</t>
  </si>
  <si>
    <t>2018-04-12</t>
  </si>
  <si>
    <t>603303.SH</t>
  </si>
  <si>
    <t>得邦照明</t>
  </si>
  <si>
    <t>603305.SH</t>
  </si>
  <si>
    <t>旭升集团</t>
  </si>
  <si>
    <t>2017-07-10</t>
  </si>
  <si>
    <t>603306.SH</t>
  </si>
  <si>
    <t>华懋科技</t>
  </si>
  <si>
    <t>2014-09-26</t>
  </si>
  <si>
    <t>603307.SH</t>
  </si>
  <si>
    <t>扬州金泉</t>
  </si>
  <si>
    <t>603308.SH</t>
  </si>
  <si>
    <t>应流股份</t>
  </si>
  <si>
    <t>2014-01-22</t>
  </si>
  <si>
    <t>603309.SH</t>
  </si>
  <si>
    <t>维力医疗</t>
  </si>
  <si>
    <t>2015-03-02</t>
  </si>
  <si>
    <t>603310.SH</t>
  </si>
  <si>
    <t>巍华新材</t>
  </si>
  <si>
    <t>2024-08-14</t>
  </si>
  <si>
    <t>603311.SH</t>
  </si>
  <si>
    <t>金海高科</t>
  </si>
  <si>
    <t>603312.SH</t>
  </si>
  <si>
    <t>西典新能</t>
  </si>
  <si>
    <t>603313.SH</t>
  </si>
  <si>
    <t>梦百合</t>
  </si>
  <si>
    <t>2016-10-13</t>
  </si>
  <si>
    <t>603315.SH</t>
  </si>
  <si>
    <t>福鞍股份</t>
  </si>
  <si>
    <t>2015-04-24</t>
  </si>
  <si>
    <t>603316.SH</t>
  </si>
  <si>
    <t>诚邦股份</t>
  </si>
  <si>
    <t>2017-06-19</t>
  </si>
  <si>
    <t>603317.SH</t>
  </si>
  <si>
    <t>天味食品</t>
  </si>
  <si>
    <t>2019-04-16</t>
  </si>
  <si>
    <t>603318.SH</t>
  </si>
  <si>
    <t>水发燃气</t>
  </si>
  <si>
    <t>603319.SH</t>
  </si>
  <si>
    <t>美湖股份</t>
  </si>
  <si>
    <t>2016-11-30</t>
  </si>
  <si>
    <t>603320.SH</t>
  </si>
  <si>
    <t>迪贝电气</t>
  </si>
  <si>
    <t>2017-05-02</t>
  </si>
  <si>
    <t>603321.SH</t>
  </si>
  <si>
    <t>梅轮电梯</t>
  </si>
  <si>
    <t>2017-09-15</t>
  </si>
  <si>
    <t>603322.SH</t>
  </si>
  <si>
    <t>超讯通信</t>
  </si>
  <si>
    <t>2016-07-28</t>
  </si>
  <si>
    <t>603323.SH</t>
  </si>
  <si>
    <t>苏农银行</t>
  </si>
  <si>
    <t>2016-11-29</t>
  </si>
  <si>
    <t>603324.SH</t>
  </si>
  <si>
    <t>盛剑科技</t>
  </si>
  <si>
    <t>2021-04-07</t>
  </si>
  <si>
    <t>603325.SH</t>
  </si>
  <si>
    <t>博隆技术</t>
  </si>
  <si>
    <t>2024-01-10</t>
  </si>
  <si>
    <t>603326.SH</t>
  </si>
  <si>
    <t>我乐家居</t>
  </si>
  <si>
    <t>2017-06-16</t>
  </si>
  <si>
    <t>603327.SH</t>
  </si>
  <si>
    <t>福蓉科技</t>
  </si>
  <si>
    <t>2019-05-23</t>
  </si>
  <si>
    <t>603328.SH</t>
  </si>
  <si>
    <t>依顿电子</t>
  </si>
  <si>
    <t>2014-07-01</t>
  </si>
  <si>
    <t>603329.SH</t>
  </si>
  <si>
    <t>上海雅仕</t>
  </si>
  <si>
    <t>2017-12-29</t>
  </si>
  <si>
    <t>603330.SH</t>
  </si>
  <si>
    <t>天洋新材</t>
  </si>
  <si>
    <t>2017-02-13</t>
  </si>
  <si>
    <t>603331.SH</t>
  </si>
  <si>
    <t>百达精工</t>
  </si>
  <si>
    <t>2017-07-05</t>
  </si>
  <si>
    <t>603332.SH</t>
  </si>
  <si>
    <t>苏州龙杰</t>
  </si>
  <si>
    <t>2019-01-17</t>
  </si>
  <si>
    <t>603333.SH</t>
  </si>
  <si>
    <t>尚纬股份</t>
  </si>
  <si>
    <t>2012-05-07</t>
  </si>
  <si>
    <t>603335.SH</t>
  </si>
  <si>
    <t>迪生力</t>
  </si>
  <si>
    <t>2017-06-20</t>
  </si>
  <si>
    <t>603336.SH</t>
  </si>
  <si>
    <t>宏辉果蔬</t>
  </si>
  <si>
    <t>2016-11-24</t>
  </si>
  <si>
    <t>603337.SH</t>
  </si>
  <si>
    <t>杰克股份</t>
  </si>
  <si>
    <t>2017-01-19</t>
  </si>
  <si>
    <t>603338.SH</t>
  </si>
  <si>
    <t>浙江鼎力</t>
  </si>
  <si>
    <t>603339.SH</t>
  </si>
  <si>
    <t>四方科技</t>
  </si>
  <si>
    <t>2016-05-19</t>
  </si>
  <si>
    <t>603341.SH</t>
  </si>
  <si>
    <t>龙旗科技</t>
  </si>
  <si>
    <t>2024-03-01</t>
  </si>
  <si>
    <t>603344.SH</t>
  </si>
  <si>
    <t>星德胜</t>
  </si>
  <si>
    <t>2024-03-20</t>
  </si>
  <si>
    <t>603345.SH</t>
  </si>
  <si>
    <t>安井食品</t>
  </si>
  <si>
    <t>603348.SH</t>
  </si>
  <si>
    <t>文灿股份</t>
  </si>
  <si>
    <t>2018-04-26</t>
  </si>
  <si>
    <t>603350.SH</t>
  </si>
  <si>
    <t>安乃达</t>
  </si>
  <si>
    <t>2024-07-03</t>
  </si>
  <si>
    <t>603351.SH</t>
  </si>
  <si>
    <t>威尔药业</t>
  </si>
  <si>
    <t>2019-01-30</t>
  </si>
  <si>
    <t>603353.SH</t>
  </si>
  <si>
    <t>和顺石油</t>
  </si>
  <si>
    <t>2020-04-07</t>
  </si>
  <si>
    <t>603355.SH</t>
  </si>
  <si>
    <t>莱克电气</t>
  </si>
  <si>
    <t>2015-05-13</t>
  </si>
  <si>
    <t>603356.SH</t>
  </si>
  <si>
    <t>华菱精工</t>
  </si>
  <si>
    <t>2018-01-24</t>
  </si>
  <si>
    <t>603357.SH</t>
  </si>
  <si>
    <t>设计总院</t>
  </si>
  <si>
    <t>2017-08-01</t>
  </si>
  <si>
    <t>603358.SH</t>
  </si>
  <si>
    <t>华达科技</t>
  </si>
  <si>
    <t>2017-01-25</t>
  </si>
  <si>
    <t>603359.SH</t>
  </si>
  <si>
    <t>东珠生态</t>
  </si>
  <si>
    <t>2017-09-01</t>
  </si>
  <si>
    <t>603360.SH</t>
  </si>
  <si>
    <t>百傲化学</t>
  </si>
  <si>
    <t>2017-02-06</t>
  </si>
  <si>
    <t>603363.SH</t>
  </si>
  <si>
    <t>傲农生物</t>
  </si>
  <si>
    <t>2017-09-26</t>
  </si>
  <si>
    <t>603365.SH</t>
  </si>
  <si>
    <t>水星家纺</t>
  </si>
  <si>
    <t>2017-11-20</t>
  </si>
  <si>
    <t>603366.SH</t>
  </si>
  <si>
    <t>日出东方</t>
  </si>
  <si>
    <t>2012-05-21</t>
  </si>
  <si>
    <t>家用电器--厨卫电器--卫浴电器</t>
  </si>
  <si>
    <t>603367.SH</t>
  </si>
  <si>
    <t>辰欣药业</t>
  </si>
  <si>
    <t>603368.SH</t>
  </si>
  <si>
    <t>柳药集团</t>
  </si>
  <si>
    <t>2014-12-04</t>
  </si>
  <si>
    <t>603369.SH</t>
  </si>
  <si>
    <t>今世缘</t>
  </si>
  <si>
    <t>2014-07-03</t>
  </si>
  <si>
    <t>603373.SH</t>
  </si>
  <si>
    <t>安邦护卫</t>
  </si>
  <si>
    <t>2023-12-20</t>
  </si>
  <si>
    <t>603375.SH</t>
  </si>
  <si>
    <t>盛景微</t>
  </si>
  <si>
    <t>2024-01-24</t>
  </si>
  <si>
    <t>603377.SH</t>
  </si>
  <si>
    <t>ST东时</t>
  </si>
  <si>
    <t>2016-02-05</t>
  </si>
  <si>
    <t>603378.SH</t>
  </si>
  <si>
    <t>亚士创能</t>
  </si>
  <si>
    <t>2017-09-28</t>
  </si>
  <si>
    <t>建筑材料--装修建材--涂料</t>
  </si>
  <si>
    <t>603379.SH</t>
  </si>
  <si>
    <t>三美股份</t>
  </si>
  <si>
    <t>2019-04-02</t>
  </si>
  <si>
    <t>603380.SH</t>
  </si>
  <si>
    <t>易德龙</t>
  </si>
  <si>
    <t>2017-06-22</t>
  </si>
  <si>
    <t>603381.SH</t>
  </si>
  <si>
    <t>永臻股份</t>
  </si>
  <si>
    <t>2024-06-26</t>
  </si>
  <si>
    <t>603383.SH</t>
  </si>
  <si>
    <t>顶点软件</t>
  </si>
  <si>
    <t>2017-05-22</t>
  </si>
  <si>
    <t>603385.SH</t>
  </si>
  <si>
    <t>惠达卫浴</t>
  </si>
  <si>
    <t>2017-04-05</t>
  </si>
  <si>
    <t>轻工制造--家居用品--卫浴制品</t>
  </si>
  <si>
    <t>603386.SH</t>
  </si>
  <si>
    <t>骏亚科技</t>
  </si>
  <si>
    <t>2017-09-12</t>
  </si>
  <si>
    <t>603387.SH</t>
  </si>
  <si>
    <t>基蛋生物</t>
  </si>
  <si>
    <t>2017-07-17</t>
  </si>
  <si>
    <t>603388.SH</t>
  </si>
  <si>
    <t>*ST元成</t>
  </si>
  <si>
    <t>2017-03-24</t>
  </si>
  <si>
    <t>603389.SH</t>
  </si>
  <si>
    <t>*ST亚振</t>
  </si>
  <si>
    <t>2016-12-15</t>
  </si>
  <si>
    <t>603390.SH</t>
  </si>
  <si>
    <t>通达电气</t>
  </si>
  <si>
    <t>2019-11-25</t>
  </si>
  <si>
    <t>603391.SH</t>
  </si>
  <si>
    <t>力聚热能</t>
  </si>
  <si>
    <t>2024-07-31</t>
  </si>
  <si>
    <t>603392.SH</t>
  </si>
  <si>
    <t>万泰生物</t>
  </si>
  <si>
    <t>2020-04-29</t>
  </si>
  <si>
    <t>603393.SH</t>
  </si>
  <si>
    <t>新天然气</t>
  </si>
  <si>
    <t>2016-09-12</t>
  </si>
  <si>
    <t>603395.SH</t>
  </si>
  <si>
    <t>红四方</t>
  </si>
  <si>
    <t>2024-11-26</t>
  </si>
  <si>
    <t>基础化工--农化制品--复合肥</t>
  </si>
  <si>
    <t>603396.SH</t>
  </si>
  <si>
    <t>金辰股份</t>
  </si>
  <si>
    <t>2017-10-18</t>
  </si>
  <si>
    <t>603398.SH</t>
  </si>
  <si>
    <t>*ST沐邦</t>
  </si>
  <si>
    <t>2015-12-09</t>
  </si>
  <si>
    <t>603399.SH</t>
  </si>
  <si>
    <t>永杉锂业</t>
  </si>
  <si>
    <t>2012-08-24</t>
  </si>
  <si>
    <t>有色金属--能源金属--锂</t>
  </si>
  <si>
    <t>603408.SH</t>
  </si>
  <si>
    <t>建霖家居</t>
  </si>
  <si>
    <t>2020-07-30</t>
  </si>
  <si>
    <t>603409.SH</t>
  </si>
  <si>
    <t>汇通控股</t>
  </si>
  <si>
    <t>2025-03-04</t>
  </si>
  <si>
    <t>603416.SH</t>
  </si>
  <si>
    <t>信捷电气</t>
  </si>
  <si>
    <t>2016-12-21</t>
  </si>
  <si>
    <t>603421.SH</t>
  </si>
  <si>
    <t>鼎信通讯</t>
  </si>
  <si>
    <t>2016-10-11</t>
  </si>
  <si>
    <t>603429.SH</t>
  </si>
  <si>
    <t>集友股份</t>
  </si>
  <si>
    <t>2017-01-24</t>
  </si>
  <si>
    <t>603439.SH</t>
  </si>
  <si>
    <t>贵州三力</t>
  </si>
  <si>
    <t>2020-04-28</t>
  </si>
  <si>
    <t>603444.SH</t>
  </si>
  <si>
    <t>吉比特</t>
  </si>
  <si>
    <t>2017-01-04</t>
  </si>
  <si>
    <t>603456.SH</t>
  </si>
  <si>
    <t>九洲药业</t>
  </si>
  <si>
    <t>603458.SH</t>
  </si>
  <si>
    <t>勘设股份</t>
  </si>
  <si>
    <t>2017-08-09</t>
  </si>
  <si>
    <t>603466.SH</t>
  </si>
  <si>
    <t>风语筑</t>
  </si>
  <si>
    <t>2017-10-20</t>
  </si>
  <si>
    <t>传媒--数字媒体--其他数字媒体</t>
  </si>
  <si>
    <t>603477.SH</t>
  </si>
  <si>
    <t>巨星农牧</t>
  </si>
  <si>
    <t>2017-12-18</t>
  </si>
  <si>
    <t>603486.SH</t>
  </si>
  <si>
    <t>科沃斯</t>
  </si>
  <si>
    <t>2018-05-28</t>
  </si>
  <si>
    <t>603488.SH</t>
  </si>
  <si>
    <t>展鹏科技</t>
  </si>
  <si>
    <t>2017-05-16</t>
  </si>
  <si>
    <t>603489.SH</t>
  </si>
  <si>
    <t>八方股份</t>
  </si>
  <si>
    <t>2019-11-11</t>
  </si>
  <si>
    <t>603496.SH</t>
  </si>
  <si>
    <t>恒为科技</t>
  </si>
  <si>
    <t>2017-06-07</t>
  </si>
  <si>
    <t>603499.SH</t>
  </si>
  <si>
    <t>翔港科技</t>
  </si>
  <si>
    <t>2017-10-16</t>
  </si>
  <si>
    <t>603500.SH</t>
  </si>
  <si>
    <t>祥和实业</t>
  </si>
  <si>
    <t>2017-09-04</t>
  </si>
  <si>
    <t>603501.SH</t>
  </si>
  <si>
    <t>韦尔股份</t>
  </si>
  <si>
    <t>2017-05-04</t>
  </si>
  <si>
    <t>电子--半导体--数字芯片设计</t>
  </si>
  <si>
    <t>603505.SH</t>
  </si>
  <si>
    <t>金石资源</t>
  </si>
  <si>
    <t>2017-05-03</t>
  </si>
  <si>
    <t>603506.SH</t>
  </si>
  <si>
    <t>南都物业</t>
  </si>
  <si>
    <t>2018-02-01</t>
  </si>
  <si>
    <t>房地产--房地产服务--物业管理</t>
  </si>
  <si>
    <t>603507.SH</t>
  </si>
  <si>
    <t>振江股份</t>
  </si>
  <si>
    <t>2017-11-06</t>
  </si>
  <si>
    <t>603508.SH</t>
  </si>
  <si>
    <t>思维列控</t>
  </si>
  <si>
    <t>2015-12-24</t>
  </si>
  <si>
    <t>603511.SH</t>
  </si>
  <si>
    <t>爱慕股份</t>
  </si>
  <si>
    <t>2021-05-31</t>
  </si>
  <si>
    <t>603515.SH</t>
  </si>
  <si>
    <t>欧普照明</t>
  </si>
  <si>
    <t>2016-08-19</t>
  </si>
  <si>
    <t>603516.SH</t>
  </si>
  <si>
    <t>淳中科技</t>
  </si>
  <si>
    <t>2018-02-02</t>
  </si>
  <si>
    <t>603517.SH</t>
  </si>
  <si>
    <t>绝味食品</t>
  </si>
  <si>
    <t>603518.SH</t>
  </si>
  <si>
    <t>锦泓集团</t>
  </si>
  <si>
    <t>2014-12-03</t>
  </si>
  <si>
    <t>603519.SH</t>
  </si>
  <si>
    <t>立霸股份</t>
  </si>
  <si>
    <t>603520.SH</t>
  </si>
  <si>
    <t>司太立</t>
  </si>
  <si>
    <t>2016-03-09</t>
  </si>
  <si>
    <t>603527.SH</t>
  </si>
  <si>
    <t>众源新材</t>
  </si>
  <si>
    <t>2017-09-07</t>
  </si>
  <si>
    <t>603528.SH</t>
  </si>
  <si>
    <t>多伦科技</t>
  </si>
  <si>
    <t>2016-05-03</t>
  </si>
  <si>
    <t>603529.SH</t>
  </si>
  <si>
    <t>爱玛科技</t>
  </si>
  <si>
    <t>2021-06-15</t>
  </si>
  <si>
    <t>603530.SH</t>
  </si>
  <si>
    <t>神马电力</t>
  </si>
  <si>
    <t>2019-08-05</t>
  </si>
  <si>
    <t>603533.SH</t>
  </si>
  <si>
    <t>掌阅科技</t>
  </si>
  <si>
    <t>传媒--数字媒体--文字媒体</t>
  </si>
  <si>
    <t>603535.SH</t>
  </si>
  <si>
    <t>嘉诚国际</t>
  </si>
  <si>
    <t>2017-08-08</t>
  </si>
  <si>
    <t>603536.SH</t>
  </si>
  <si>
    <t>惠发食品</t>
  </si>
  <si>
    <t>2017-06-13</t>
  </si>
  <si>
    <t>603538.SH</t>
  </si>
  <si>
    <t>美诺华</t>
  </si>
  <si>
    <t>2017-04-07</t>
  </si>
  <si>
    <t>603551.SH</t>
  </si>
  <si>
    <t>奥普科技</t>
  </si>
  <si>
    <t>2020-01-15</t>
  </si>
  <si>
    <t>603556.SH</t>
  </si>
  <si>
    <t>海兴电力</t>
  </si>
  <si>
    <t>2016-11-10</t>
  </si>
  <si>
    <t>603557.SH</t>
  </si>
  <si>
    <t>ST起步</t>
  </si>
  <si>
    <t>603558.SH</t>
  </si>
  <si>
    <t>健盛集团</t>
  </si>
  <si>
    <t>2015-01-27</t>
  </si>
  <si>
    <t>603559.SH</t>
  </si>
  <si>
    <t>*ST通脉</t>
  </si>
  <si>
    <t>2016-12-02</t>
  </si>
  <si>
    <t>603565.SH</t>
  </si>
  <si>
    <t>中谷物流</t>
  </si>
  <si>
    <t>2020-09-25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</si>
  <si>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</si>
  <si>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</si>
  <si>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</si>
  <si>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</si>
  <si>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</si>
  <si>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</si>
  <si>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</si>
  <si>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</si>
  <si>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2016-08-10</t>
  </si>
  <si>
    <t>交通运输--物流--公路货运</t>
  </si>
  <si>
    <t>603577.SH</t>
  </si>
  <si>
    <t>汇金通</t>
  </si>
  <si>
    <t>2016-12-22</t>
  </si>
  <si>
    <t>603578.SH</t>
  </si>
  <si>
    <t>三星新材</t>
  </si>
  <si>
    <t>603579.SH</t>
  </si>
  <si>
    <t>荣泰健康</t>
  </si>
  <si>
    <t>2017-01-11</t>
  </si>
  <si>
    <t>家用电器--其他家电Ⅱ--其他家电Ⅲ</t>
  </si>
  <si>
    <t>603580.SH</t>
  </si>
  <si>
    <t>*ST艾艾</t>
  </si>
  <si>
    <t>2017-05-25</t>
  </si>
  <si>
    <t>603583.SH</t>
  </si>
  <si>
    <t>捷昌驱动</t>
  </si>
  <si>
    <t>2018-09-21</t>
  </si>
  <si>
    <t>603585.SH</t>
  </si>
  <si>
    <t>苏利股份</t>
  </si>
  <si>
    <t>2016-12-14</t>
  </si>
  <si>
    <t>603586.SH</t>
  </si>
  <si>
    <t>金麒麟</t>
  </si>
  <si>
    <t>2017-04-06</t>
  </si>
  <si>
    <t>603587.SH</t>
  </si>
  <si>
    <t>地素时尚</t>
  </si>
  <si>
    <t>2018-06-22</t>
  </si>
  <si>
    <t>603588.SH</t>
  </si>
  <si>
    <t>高能环境</t>
  </si>
  <si>
    <t>2014-12-29</t>
  </si>
  <si>
    <t>603589.SH</t>
  </si>
  <si>
    <t>口子窖</t>
  </si>
  <si>
    <t>603590.SH</t>
  </si>
  <si>
    <t>康辰药业</t>
  </si>
  <si>
    <t>2018-08-27</t>
  </si>
  <si>
    <t>603595.SH</t>
  </si>
  <si>
    <t>东尼电子</t>
  </si>
  <si>
    <t>2017-07-12</t>
  </si>
  <si>
    <t>603596.SH</t>
  </si>
  <si>
    <t>伯特利</t>
  </si>
  <si>
    <t>2018-04-27</t>
  </si>
  <si>
    <t>603598.SH</t>
  </si>
  <si>
    <t>引力传媒</t>
  </si>
  <si>
    <t>603599.SH</t>
  </si>
  <si>
    <t>广信股份</t>
  </si>
  <si>
    <t>603600.SH</t>
  </si>
  <si>
    <t>永艺股份</t>
  </si>
  <si>
    <t>2015-01-23</t>
  </si>
  <si>
    <t>603601.SH</t>
  </si>
  <si>
    <t>再升科技</t>
  </si>
  <si>
    <t>603602.SH</t>
  </si>
  <si>
    <t>纵横通信</t>
  </si>
  <si>
    <t>2017-08-10</t>
  </si>
  <si>
    <t>603605.SH</t>
  </si>
  <si>
    <t>珀莱雅</t>
  </si>
  <si>
    <t>2017-11-15</t>
  </si>
  <si>
    <t>603606.SH</t>
  </si>
  <si>
    <t>东方电缆</t>
  </si>
  <si>
    <t>2014-10-15</t>
  </si>
  <si>
    <t>603607.SH</t>
  </si>
  <si>
    <t>京华激光</t>
  </si>
  <si>
    <t>2017-10-25</t>
  </si>
  <si>
    <t>603608.SH</t>
  </si>
  <si>
    <t>天创时尚</t>
  </si>
  <si>
    <t>2016-02-18</t>
  </si>
  <si>
    <t>603609.SH</t>
  </si>
  <si>
    <t>禾丰股份</t>
  </si>
  <si>
    <t>2014-08-08</t>
  </si>
  <si>
    <t>603610.SH</t>
  </si>
  <si>
    <t>麒盛科技</t>
  </si>
  <si>
    <t>603611.SH</t>
  </si>
  <si>
    <t>诺力股份</t>
  </si>
  <si>
    <t>2015-01-28</t>
  </si>
  <si>
    <t>603612.SH</t>
  </si>
  <si>
    <t>索通发展</t>
  </si>
  <si>
    <t>2017-07-18</t>
  </si>
  <si>
    <t>603613.SH</t>
  </si>
  <si>
    <t>国联股份</t>
  </si>
  <si>
    <t>2019-07-30</t>
  </si>
  <si>
    <t>603615.SH</t>
  </si>
  <si>
    <t>茶花股份</t>
  </si>
  <si>
    <t>603616.SH</t>
  </si>
  <si>
    <t>韩建河山</t>
  </si>
  <si>
    <t>建筑材料--水泥--水泥制品</t>
  </si>
  <si>
    <t>603617.SH</t>
  </si>
  <si>
    <t>君禾股份</t>
  </si>
  <si>
    <t>2017-07-03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</si>
  <si>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</si>
  <si>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</si>
  <si>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</si>
  <si>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</si>
  <si>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</si>
  <si>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</si>
  <si>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</si>
  <si>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</si>
  <si>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2017-01-12</t>
  </si>
  <si>
    <t>603629.SH</t>
  </si>
  <si>
    <t>利通电子</t>
  </si>
  <si>
    <t>2018-12-24</t>
  </si>
  <si>
    <t>603630.SH</t>
  </si>
  <si>
    <t>拉芳家化</t>
  </si>
  <si>
    <t>2017-03-13</t>
  </si>
  <si>
    <t>603633.SH</t>
  </si>
  <si>
    <t>徕木股份</t>
  </si>
  <si>
    <t>2016-11-17</t>
  </si>
  <si>
    <t>603636.SH</t>
  </si>
  <si>
    <t>南威软件</t>
  </si>
  <si>
    <t>2014-12-30</t>
  </si>
  <si>
    <t>603637.SH</t>
  </si>
  <si>
    <t>镇海股份</t>
  </si>
  <si>
    <t>2017-02-08</t>
  </si>
  <si>
    <t>603638.SH</t>
  </si>
  <si>
    <t>艾迪精密</t>
  </si>
  <si>
    <t>603639.SH</t>
  </si>
  <si>
    <t>海利尔</t>
  </si>
  <si>
    <t>603648.SH</t>
  </si>
  <si>
    <t>畅联股份</t>
  </si>
  <si>
    <t>2017-09-13</t>
  </si>
  <si>
    <t>交通运输--物流--中间产品及消费品供应链服务</t>
  </si>
  <si>
    <t>603650.SH</t>
  </si>
  <si>
    <t>彤程新材</t>
  </si>
  <si>
    <t>2018-06-27</t>
  </si>
  <si>
    <t>基础化工--橡胶--橡胶助剂</t>
  </si>
  <si>
    <t>603655.SH</t>
  </si>
  <si>
    <t>朗博科技</t>
  </si>
  <si>
    <t>603656.SH</t>
  </si>
  <si>
    <t>泰禾智能</t>
  </si>
  <si>
    <t>2017-03-21</t>
  </si>
  <si>
    <t>603657.SH</t>
  </si>
  <si>
    <t>春光科技</t>
  </si>
  <si>
    <t>2018-07-30</t>
  </si>
  <si>
    <t>603658.SH</t>
  </si>
  <si>
    <t>安图生物</t>
  </si>
  <si>
    <t>2016-09-01</t>
  </si>
  <si>
    <t>603659.SH</t>
  </si>
  <si>
    <t>璞泰来</t>
  </si>
  <si>
    <t>2017-11-03</t>
  </si>
  <si>
    <t>603660.SH</t>
  </si>
  <si>
    <t>苏州科达</t>
  </si>
  <si>
    <t>2016-12-01</t>
  </si>
  <si>
    <t>603661.SH</t>
  </si>
  <si>
    <t>恒林股份</t>
  </si>
  <si>
    <t>2017-11-21</t>
  </si>
  <si>
    <t>603662.SH</t>
  </si>
  <si>
    <t>柯力传感</t>
  </si>
  <si>
    <t>2019-08-06</t>
  </si>
  <si>
    <t>603663.SH</t>
  </si>
  <si>
    <t>三祥新材</t>
  </si>
  <si>
    <t>2016-08-01</t>
  </si>
  <si>
    <t>603665.SH</t>
  </si>
  <si>
    <t>康隆达</t>
  </si>
  <si>
    <t>603666.SH</t>
  </si>
  <si>
    <t>亿嘉和</t>
  </si>
  <si>
    <t>2018-06-12</t>
  </si>
  <si>
    <t>603667.SH</t>
  </si>
  <si>
    <t>五洲新春</t>
  </si>
  <si>
    <t>2016-10-25</t>
  </si>
  <si>
    <t>603668.SH</t>
  </si>
  <si>
    <t>天马科技</t>
  </si>
  <si>
    <t>农林牧渔--饲料--水产饲料</t>
  </si>
  <si>
    <t>603669.SH</t>
  </si>
  <si>
    <t>灵康药业</t>
  </si>
  <si>
    <t>603676.SH</t>
  </si>
  <si>
    <t>卫信康</t>
  </si>
  <si>
    <t>2017-07-21</t>
  </si>
  <si>
    <t>603677.SH</t>
  </si>
  <si>
    <t>奇精机械</t>
  </si>
  <si>
    <t>603678.SH</t>
  </si>
  <si>
    <t>火炬电子</t>
  </si>
  <si>
    <t>2015-01-26</t>
  </si>
  <si>
    <t>603679.SH</t>
  </si>
  <si>
    <t>华体科技</t>
  </si>
  <si>
    <t>2017-06-21</t>
  </si>
  <si>
    <t>603680.SH</t>
  </si>
  <si>
    <t>今创集团</t>
  </si>
  <si>
    <t>2018-02-27</t>
  </si>
  <si>
    <t>603681.SH</t>
  </si>
  <si>
    <t>永冠新材</t>
  </si>
  <si>
    <t>2019-03-26</t>
  </si>
  <si>
    <t>603682.SH</t>
  </si>
  <si>
    <t>锦和商管</t>
  </si>
  <si>
    <t>2020-04-21</t>
  </si>
  <si>
    <t>603683.SH</t>
  </si>
  <si>
    <t>晶华新材</t>
  </si>
  <si>
    <t>603685.SH</t>
  </si>
  <si>
    <t>晨丰科技</t>
  </si>
  <si>
    <t>2017-11-27</t>
  </si>
  <si>
    <t>603686.SH</t>
  </si>
  <si>
    <t>福龙马</t>
  </si>
  <si>
    <t>603687.SH</t>
  </si>
  <si>
    <t>大胜达</t>
  </si>
  <si>
    <t>2019-07-26</t>
  </si>
  <si>
    <t>603688.SH</t>
  </si>
  <si>
    <t>石英股份</t>
  </si>
  <si>
    <t>2014-10-31</t>
  </si>
  <si>
    <t>603689.SH</t>
  </si>
  <si>
    <t>皖天然气</t>
  </si>
  <si>
    <t>603690.SH</t>
  </si>
  <si>
    <t>至纯科技</t>
  </si>
  <si>
    <t>603693.SH</t>
  </si>
  <si>
    <t>江苏新能</t>
  </si>
  <si>
    <t>2018-07-03</t>
  </si>
  <si>
    <t>603696.SH</t>
  </si>
  <si>
    <t>安记食品</t>
  </si>
  <si>
    <t>603697.SH</t>
  </si>
  <si>
    <t>有友食品</t>
  </si>
  <si>
    <t>2019-05-08</t>
  </si>
  <si>
    <t>食品饮料--休闲食品--零食</t>
  </si>
  <si>
    <t>603698.SH</t>
  </si>
  <si>
    <t>航天工程</t>
  </si>
  <si>
    <t>603699.SH</t>
  </si>
  <si>
    <t>纽威股份</t>
  </si>
  <si>
    <t>2014-01-17</t>
  </si>
  <si>
    <t>603700.SH</t>
  </si>
  <si>
    <t>宁水集团</t>
  </si>
  <si>
    <t>2019-01-22</t>
  </si>
  <si>
    <t>603701.SH</t>
  </si>
  <si>
    <t>德宏股份</t>
  </si>
  <si>
    <t>2016-04-12</t>
  </si>
  <si>
    <t>603703.SH</t>
  </si>
  <si>
    <t>盛洋科技</t>
  </si>
  <si>
    <t>603706.SH</t>
  </si>
  <si>
    <t>东方环宇</t>
  </si>
  <si>
    <t>603707.SH</t>
  </si>
  <si>
    <t>健友股份</t>
  </si>
  <si>
    <t>2017-07-19</t>
  </si>
  <si>
    <t>603708.SH</t>
  </si>
  <si>
    <t>家家悦</t>
  </si>
  <si>
    <t>2016-12-13</t>
  </si>
  <si>
    <t>603709.SH</t>
  </si>
  <si>
    <t>中源家居</t>
  </si>
  <si>
    <t>2018-02-08</t>
  </si>
  <si>
    <t>603711.SH</t>
  </si>
  <si>
    <t>香飘飘</t>
  </si>
  <si>
    <t>2017-11-30</t>
  </si>
  <si>
    <t>603712.SH</t>
  </si>
  <si>
    <t>七一二</t>
  </si>
  <si>
    <t>2018-02-26</t>
  </si>
  <si>
    <t>603713.SH</t>
  </si>
  <si>
    <t>密尔克卫</t>
  </si>
  <si>
    <t>2018-07-13</t>
  </si>
  <si>
    <t>603716.SH</t>
  </si>
  <si>
    <t>塞力医疗</t>
  </si>
  <si>
    <t>2016-10-31</t>
  </si>
  <si>
    <t>603717.SH</t>
  </si>
  <si>
    <t>天域生物</t>
  </si>
  <si>
    <t>2017-03-27</t>
  </si>
  <si>
    <t>603718.SH</t>
  </si>
  <si>
    <t>海利生物</t>
  </si>
  <si>
    <t>603719.SH</t>
  </si>
  <si>
    <t>良品铺子</t>
  </si>
  <si>
    <t>2020-02-24</t>
  </si>
  <si>
    <t>603721.SH</t>
  </si>
  <si>
    <t>*ST天择</t>
  </si>
  <si>
    <t>2017-08-11</t>
  </si>
  <si>
    <t>603722.SH</t>
  </si>
  <si>
    <t>阿科力</t>
  </si>
  <si>
    <t>603725.SH</t>
  </si>
  <si>
    <t>天安新材</t>
  </si>
  <si>
    <t>2017-09-06</t>
  </si>
  <si>
    <t>603726.SH</t>
  </si>
  <si>
    <t>朗迪集团</t>
  </si>
  <si>
    <t>2016-04-21</t>
  </si>
  <si>
    <t>603727.SH</t>
  </si>
  <si>
    <t>博迈科</t>
  </si>
  <si>
    <t>2016-11-22</t>
  </si>
  <si>
    <t>603728.SH</t>
  </si>
  <si>
    <t>鸣志电器</t>
  </si>
  <si>
    <t>603729.SH</t>
  </si>
  <si>
    <t>龙韵股份</t>
  </si>
  <si>
    <t>2015-03-24</t>
  </si>
  <si>
    <t>603730.SH</t>
  </si>
  <si>
    <t>岱美股份</t>
  </si>
  <si>
    <t>603733.SH</t>
  </si>
  <si>
    <t>仙鹤股份</t>
  </si>
  <si>
    <t>2018-04-20</t>
  </si>
  <si>
    <t>603737.SH</t>
  </si>
  <si>
    <t>三棵树</t>
  </si>
  <si>
    <t>2016-06-03</t>
  </si>
  <si>
    <t>603738.SH</t>
  </si>
  <si>
    <t>泰晶科技</t>
  </si>
  <si>
    <t>2016-09-28</t>
  </si>
  <si>
    <t>603739.SH</t>
  </si>
  <si>
    <t>蔚蓝生物</t>
  </si>
  <si>
    <t>2019-01-16</t>
  </si>
  <si>
    <t>603755.SH</t>
  </si>
  <si>
    <t>日辰股份</t>
  </si>
  <si>
    <t>2019-08-28</t>
  </si>
  <si>
    <t>603757.SH</t>
  </si>
  <si>
    <t>大元泵业</t>
  </si>
  <si>
    <t>2017-07-11</t>
  </si>
  <si>
    <t>603758.SH</t>
  </si>
  <si>
    <t>秦安股份</t>
  </si>
  <si>
    <t>603759.SH</t>
  </si>
  <si>
    <t>海天股份</t>
  </si>
  <si>
    <t>2021-03-26</t>
  </si>
  <si>
    <t>603766.SH</t>
  </si>
  <si>
    <t>隆鑫通用</t>
  </si>
  <si>
    <t>2012-08-10</t>
  </si>
  <si>
    <t>603767.SH</t>
  </si>
  <si>
    <t>中马传动</t>
  </si>
  <si>
    <t>603768.SH</t>
  </si>
  <si>
    <t>常青股份</t>
  </si>
  <si>
    <t>603773.SH</t>
  </si>
  <si>
    <t>沃格光电</t>
  </si>
  <si>
    <t>2018-04-17</t>
  </si>
  <si>
    <t>603776.SH</t>
  </si>
  <si>
    <t>永安行</t>
  </si>
  <si>
    <t>2017-08-17</t>
  </si>
  <si>
    <t>603777.SH</t>
  </si>
  <si>
    <t>来伊份</t>
  </si>
  <si>
    <t>2016-10-12</t>
  </si>
  <si>
    <t>603778.SH</t>
  </si>
  <si>
    <t>国晟科技</t>
  </si>
  <si>
    <t>603779.SH</t>
  </si>
  <si>
    <t>威龙股份</t>
  </si>
  <si>
    <t>2016-05-16</t>
  </si>
  <si>
    <t>603786.SH</t>
  </si>
  <si>
    <t>科博达</t>
  </si>
  <si>
    <t>2019-10-15</t>
  </si>
  <si>
    <t>603787.SH</t>
  </si>
  <si>
    <t>新日股份</t>
  </si>
  <si>
    <t>2017-04-27</t>
  </si>
  <si>
    <t>603788.SH</t>
  </si>
  <si>
    <t>宁波高发</t>
  </si>
  <si>
    <t>2015-01-20</t>
  </si>
  <si>
    <t>603789.SH</t>
  </si>
  <si>
    <t>*ST星农</t>
  </si>
  <si>
    <t>2015-04-27</t>
  </si>
  <si>
    <t>603790.SH</t>
  </si>
  <si>
    <t>雅运股份</t>
  </si>
  <si>
    <t>2018-09-12</t>
  </si>
  <si>
    <t>603797.SH</t>
  </si>
  <si>
    <t>联泰环保</t>
  </si>
  <si>
    <t>2017-04-13</t>
  </si>
  <si>
    <t>603798.SH</t>
  </si>
  <si>
    <t>康普顿</t>
  </si>
  <si>
    <t>2016-04-06</t>
  </si>
  <si>
    <t>603799.SH</t>
  </si>
  <si>
    <t>华友钴业</t>
  </si>
  <si>
    <t>2015-01-29</t>
  </si>
  <si>
    <t>603800.SH</t>
  </si>
  <si>
    <t>洪田股份</t>
  </si>
  <si>
    <t>2015-12-10</t>
  </si>
  <si>
    <t>603801.SH</t>
  </si>
  <si>
    <t>志邦家居</t>
  </si>
  <si>
    <t>2017-06-30</t>
  </si>
  <si>
    <t>603803.SH</t>
  </si>
  <si>
    <t>瑞斯康达</t>
  </si>
  <si>
    <t>603806.SH</t>
  </si>
  <si>
    <t>福斯特</t>
  </si>
  <si>
    <t>2014-09-05</t>
  </si>
  <si>
    <t>603808.SH</t>
  </si>
  <si>
    <t>歌力思</t>
  </si>
  <si>
    <t>603809.SH</t>
  </si>
  <si>
    <t>豪能股份</t>
  </si>
  <si>
    <t>2017-11-28</t>
  </si>
  <si>
    <t>603810.SH</t>
  </si>
  <si>
    <t>丰山集团</t>
  </si>
  <si>
    <t>2018-09-17</t>
  </si>
  <si>
    <t>603811.SH</t>
  </si>
  <si>
    <t>诚意药业</t>
  </si>
  <si>
    <t>2017-03-15</t>
  </si>
  <si>
    <t>603813.SH</t>
  </si>
  <si>
    <t>*ST原尚</t>
  </si>
  <si>
    <t>2017-09-18</t>
  </si>
  <si>
    <t>603815.SH</t>
  </si>
  <si>
    <t>交建股份</t>
  </si>
  <si>
    <t>2019-10-21</t>
  </si>
  <si>
    <t>603816.SH</t>
  </si>
  <si>
    <t>顾家家居</t>
  </si>
  <si>
    <t>2016-10-14</t>
  </si>
  <si>
    <t>603817.SH</t>
  </si>
  <si>
    <t>海峡环保</t>
  </si>
  <si>
    <t>2017-02-20</t>
  </si>
  <si>
    <t>603818.SH</t>
  </si>
  <si>
    <t>曲美家居</t>
  </si>
  <si>
    <t>603819.SH</t>
  </si>
  <si>
    <t>神力股份</t>
  </si>
  <si>
    <t>2016-11-25</t>
  </si>
  <si>
    <t>603822.SH</t>
  </si>
  <si>
    <t>嘉澳环保</t>
  </si>
  <si>
    <t>2016-04-28</t>
  </si>
  <si>
    <t>603823.SH</t>
  </si>
  <si>
    <t>百合花</t>
  </si>
  <si>
    <t>2016-12-20</t>
  </si>
  <si>
    <t>603825.SH</t>
  </si>
  <si>
    <t>华扬联众</t>
  </si>
  <si>
    <t>2017-08-02</t>
  </si>
  <si>
    <t>603826.SH</t>
  </si>
  <si>
    <t>坤彩科技</t>
  </si>
  <si>
    <t>603828.SH</t>
  </si>
  <si>
    <t>ST柯利达</t>
  </si>
  <si>
    <t>603829.SH</t>
  </si>
  <si>
    <t>洛凯股份</t>
  </si>
  <si>
    <t>2017-10-17</t>
  </si>
  <si>
    <t>603833.SH</t>
  </si>
  <si>
    <t>欧派家居</t>
  </si>
  <si>
    <t>603836.SH</t>
  </si>
  <si>
    <t>海程邦达</t>
  </si>
  <si>
    <t>2021-05-26</t>
  </si>
  <si>
    <t>603838.SH</t>
  </si>
  <si>
    <t>*ST四通</t>
  </si>
  <si>
    <t>2015-07-01</t>
  </si>
  <si>
    <t>603839.SH</t>
  </si>
  <si>
    <t>安正时尚</t>
  </si>
  <si>
    <t>2017-02-14</t>
  </si>
  <si>
    <t>603843.SH</t>
  </si>
  <si>
    <t>*ST正平</t>
  </si>
  <si>
    <t>2016-09-05</t>
  </si>
  <si>
    <t>603848.SH</t>
  </si>
  <si>
    <t>好太太</t>
  </si>
  <si>
    <t>2017-12-01</t>
  </si>
  <si>
    <t>603855.SH</t>
  </si>
  <si>
    <t>华荣股份</t>
  </si>
  <si>
    <t>2017-05-24</t>
  </si>
  <si>
    <t>603856.SH</t>
  </si>
  <si>
    <t>东宏股份</t>
  </si>
  <si>
    <t>建筑材料--装修建材--管材</t>
  </si>
  <si>
    <t>603858.SH</t>
  </si>
  <si>
    <t>步长制药</t>
  </si>
  <si>
    <t>2016-11-18</t>
  </si>
  <si>
    <t>603859.SH</t>
  </si>
  <si>
    <t>能科科技</t>
  </si>
  <si>
    <t>2016-10-21</t>
  </si>
  <si>
    <t>603860.SH</t>
  </si>
  <si>
    <t>中公高科</t>
  </si>
  <si>
    <t>603861.SH</t>
  </si>
  <si>
    <t>白云电器</t>
  </si>
  <si>
    <t>2016-03-22</t>
  </si>
  <si>
    <t>603863.SH</t>
  </si>
  <si>
    <t>松炀资源</t>
  </si>
  <si>
    <t>2019-06-21</t>
  </si>
  <si>
    <t>603866.SH</t>
  </si>
  <si>
    <t>桃李面包</t>
  </si>
  <si>
    <t>2015-12-22</t>
  </si>
  <si>
    <t>603867.SH</t>
  </si>
  <si>
    <t>新化股份</t>
  </si>
  <si>
    <t>2019-06-27</t>
  </si>
  <si>
    <t>603868.SH</t>
  </si>
  <si>
    <t>飞科电器</t>
  </si>
  <si>
    <t>2016-04-18</t>
  </si>
  <si>
    <t>603869.SH</t>
  </si>
  <si>
    <t>ST智知</t>
  </si>
  <si>
    <t>603871.SH</t>
  </si>
  <si>
    <t>嘉友国际</t>
  </si>
  <si>
    <t>2018-02-06</t>
  </si>
  <si>
    <t>603876.SH</t>
  </si>
  <si>
    <t>鼎胜新材</t>
  </si>
  <si>
    <t>2018-04-18</t>
  </si>
  <si>
    <t>603877.SH</t>
  </si>
  <si>
    <t>太平鸟</t>
  </si>
  <si>
    <t>2017-01-09</t>
  </si>
  <si>
    <t>603878.SH</t>
  </si>
  <si>
    <t>武进不锈</t>
  </si>
  <si>
    <t>2016-12-19</t>
  </si>
  <si>
    <t>603879.SH</t>
  </si>
  <si>
    <t>永悦科技</t>
  </si>
  <si>
    <t>2017-06-14</t>
  </si>
  <si>
    <t>基础化工--塑料--合成树脂</t>
  </si>
  <si>
    <t>603880.SH</t>
  </si>
  <si>
    <t>南卫股份</t>
  </si>
  <si>
    <t>2017-08-07</t>
  </si>
  <si>
    <t>603881.SH</t>
  </si>
  <si>
    <t>数据港</t>
  </si>
  <si>
    <t>通信--通信服务--通信应用增值服务</t>
  </si>
  <si>
    <t>603882.SH</t>
  </si>
  <si>
    <t>金域医学</t>
  </si>
  <si>
    <t>2017-09-08</t>
  </si>
  <si>
    <t>医药生物--医疗服务--诊断服务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</si>
  <si>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</si>
  <si>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</si>
  <si>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</si>
  <si>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</si>
  <si>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</si>
  <si>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</si>
  <si>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</si>
  <si>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</si>
  <si>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2016-10-10</t>
  </si>
  <si>
    <t>603888.SH</t>
  </si>
  <si>
    <t>新华网</t>
  </si>
  <si>
    <t>2016-10-28</t>
  </si>
  <si>
    <t>603889.SH</t>
  </si>
  <si>
    <t>新澳股份</t>
  </si>
  <si>
    <t>603890.SH</t>
  </si>
  <si>
    <t>春秋电子</t>
  </si>
  <si>
    <t>2017-12-12</t>
  </si>
  <si>
    <t>603893.SH</t>
  </si>
  <si>
    <t>瑞芯微</t>
  </si>
  <si>
    <t>2020-02-07</t>
  </si>
  <si>
    <t>603895.SH</t>
  </si>
  <si>
    <t>天永智能</t>
  </si>
  <si>
    <t>2018-01-22</t>
  </si>
  <si>
    <t>603896.SH</t>
  </si>
  <si>
    <t>寿仙谷</t>
  </si>
  <si>
    <t>2017-05-10</t>
  </si>
  <si>
    <t>603897.SH</t>
  </si>
  <si>
    <t>长城科技</t>
  </si>
  <si>
    <t>2018-04-10</t>
  </si>
  <si>
    <t>603898.SH</t>
  </si>
  <si>
    <t>好莱客</t>
  </si>
  <si>
    <t>603899.SH</t>
  </si>
  <si>
    <t>晨光股份</t>
  </si>
  <si>
    <t>轻工制造--文娱用品--文化用品</t>
  </si>
  <si>
    <t>603900.SH</t>
  </si>
  <si>
    <t>莱绅通灵</t>
  </si>
  <si>
    <t>2016-11-23</t>
  </si>
  <si>
    <t>603901.SH</t>
  </si>
  <si>
    <t>永创智能</t>
  </si>
  <si>
    <t>603903.SH</t>
  </si>
  <si>
    <t>中持股份</t>
  </si>
  <si>
    <t>2017-03-14</t>
  </si>
  <si>
    <t>603906.SH</t>
  </si>
  <si>
    <t>龙蟠科技</t>
  </si>
  <si>
    <t>603908.SH</t>
  </si>
  <si>
    <t>牧高笛</t>
  </si>
  <si>
    <t>2017-03-07</t>
  </si>
  <si>
    <t>603909.SH</t>
  </si>
  <si>
    <t>建发合诚</t>
  </si>
  <si>
    <t>2016-06-28</t>
  </si>
  <si>
    <t>603912.SH</t>
  </si>
  <si>
    <t>佳力图</t>
  </si>
  <si>
    <t>2017-11-01</t>
  </si>
  <si>
    <t>603915.SH</t>
  </si>
  <si>
    <t>国茂股份</t>
  </si>
  <si>
    <t>2019-06-14</t>
  </si>
  <si>
    <t>603916.SH</t>
  </si>
  <si>
    <t>苏博特</t>
  </si>
  <si>
    <t>603917.SH</t>
  </si>
  <si>
    <t>合力科技</t>
  </si>
  <si>
    <t>2017-12-04</t>
  </si>
  <si>
    <t>603918.SH</t>
  </si>
  <si>
    <t>金桥信息</t>
  </si>
  <si>
    <t>603919.SH</t>
  </si>
  <si>
    <t>金徽酒</t>
  </si>
  <si>
    <t>2016-03-10</t>
  </si>
  <si>
    <t>603920.SH</t>
  </si>
  <si>
    <t>世运电路</t>
  </si>
  <si>
    <t>2017-04-26</t>
  </si>
  <si>
    <t>603922.SH</t>
  </si>
  <si>
    <t>金鸿顺</t>
  </si>
  <si>
    <t>2017-10-23</t>
  </si>
  <si>
    <t>603926.SH</t>
  </si>
  <si>
    <t>铁流股份</t>
  </si>
  <si>
    <t>603927.SH</t>
  </si>
  <si>
    <t>中科软</t>
  </si>
  <si>
    <t>2019-09-09</t>
  </si>
  <si>
    <t>603928.SH</t>
  </si>
  <si>
    <t>兴业股份</t>
  </si>
  <si>
    <t>2016-12-12</t>
  </si>
  <si>
    <t>603929.SH</t>
  </si>
  <si>
    <t>亚翔集成</t>
  </si>
  <si>
    <t>603931.SH</t>
  </si>
  <si>
    <t>格林达</t>
  </si>
  <si>
    <t>2020-08-19</t>
  </si>
  <si>
    <t>603933.SH</t>
  </si>
  <si>
    <t>睿能科技</t>
  </si>
  <si>
    <t>2017-07-06</t>
  </si>
  <si>
    <t>603936.SH</t>
  </si>
  <si>
    <t>博敏电子</t>
  </si>
  <si>
    <t>603937.SH</t>
  </si>
  <si>
    <t>丽岛新材</t>
  </si>
  <si>
    <t>2017-11-02</t>
  </si>
  <si>
    <t>603938.SH</t>
  </si>
  <si>
    <t>三孚股份</t>
  </si>
  <si>
    <t>2017-06-28</t>
  </si>
  <si>
    <t>603939.SH</t>
  </si>
  <si>
    <t>益丰药房</t>
  </si>
  <si>
    <t>603948.SH</t>
  </si>
  <si>
    <t>建业股份</t>
  </si>
  <si>
    <t>2020-03-02</t>
  </si>
  <si>
    <t>603949.SH</t>
  </si>
  <si>
    <t>雪龙集团</t>
  </si>
  <si>
    <t>2020-03-10</t>
  </si>
  <si>
    <t>603950.SH</t>
  </si>
  <si>
    <t>长源东谷</t>
  </si>
  <si>
    <t>2020-05-26</t>
  </si>
  <si>
    <t>603955.SH</t>
  </si>
  <si>
    <t>大千生态</t>
  </si>
  <si>
    <t>2017-03-10</t>
  </si>
  <si>
    <t>603956.SH</t>
  </si>
  <si>
    <t>威派格</t>
  </si>
  <si>
    <t>2019-02-22</t>
  </si>
  <si>
    <t>603958.SH</t>
  </si>
  <si>
    <t>哈森股份</t>
  </si>
  <si>
    <t>2016-06-29</t>
  </si>
  <si>
    <t>603959.SH</t>
  </si>
  <si>
    <t>ST百利</t>
  </si>
  <si>
    <t>2016-05-17</t>
  </si>
  <si>
    <t>603960.SH</t>
  </si>
  <si>
    <t>克来机电</t>
  </si>
  <si>
    <t>603966.SH</t>
  </si>
  <si>
    <t>法兰泰克</t>
  </si>
  <si>
    <t>603967.SH</t>
  </si>
  <si>
    <t>中创物流</t>
  </si>
  <si>
    <t>2019-04-29</t>
  </si>
  <si>
    <t>603968.SH</t>
  </si>
  <si>
    <t>醋化股份</t>
  </si>
  <si>
    <t>603969.SH</t>
  </si>
  <si>
    <t>银龙股份</t>
  </si>
  <si>
    <t>2015-02-27</t>
  </si>
  <si>
    <t>603970.SH</t>
  </si>
  <si>
    <t>中农立华</t>
  </si>
  <si>
    <t>2017-11-16</t>
  </si>
  <si>
    <t>603976.SH</t>
  </si>
  <si>
    <t>正川股份</t>
  </si>
  <si>
    <t>2017-08-22</t>
  </si>
  <si>
    <t>603977.SH</t>
  </si>
  <si>
    <t>国泰集团</t>
  </si>
  <si>
    <t>2016-11-11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</si>
  <si>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</si>
  <si>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</si>
  <si>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</si>
  <si>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</si>
  <si>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</si>
  <si>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</si>
  <si>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</si>
  <si>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</si>
  <si>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2019-05-22</t>
  </si>
  <si>
    <t>603983.SH</t>
  </si>
  <si>
    <t>丸美生物</t>
  </si>
  <si>
    <t>2019-07-25</t>
  </si>
  <si>
    <t>603985.SH</t>
  </si>
  <si>
    <t>恒润股份</t>
  </si>
  <si>
    <t>2017-05-05</t>
  </si>
  <si>
    <t>603986.SH</t>
  </si>
  <si>
    <t>兆易创新</t>
  </si>
  <si>
    <t>2016-08-18</t>
  </si>
  <si>
    <t>603987.SH</t>
  </si>
  <si>
    <t>康德莱</t>
  </si>
  <si>
    <t>2016-11-21</t>
  </si>
  <si>
    <t>603988.SH</t>
  </si>
  <si>
    <t>中电电机</t>
  </si>
  <si>
    <t>2014-11-04</t>
  </si>
  <si>
    <t>603989.SH</t>
  </si>
  <si>
    <t>艾华集团</t>
  </si>
  <si>
    <t>603990.SH</t>
  </si>
  <si>
    <t>麦迪科技</t>
  </si>
  <si>
    <t>2016-12-08</t>
  </si>
  <si>
    <t>603991.SH</t>
  </si>
  <si>
    <t>至正股份</t>
  </si>
  <si>
    <t>2017-03-08</t>
  </si>
  <si>
    <t>603992.SH</t>
  </si>
  <si>
    <t>松霖科技</t>
  </si>
  <si>
    <t>2019-08-26</t>
  </si>
  <si>
    <t>603993.SH</t>
  </si>
  <si>
    <t>洛阳钼业</t>
  </si>
  <si>
    <t>2012-10-09</t>
  </si>
  <si>
    <t>603995.SH</t>
  </si>
  <si>
    <t>甬金股份</t>
  </si>
  <si>
    <t>2019-12-24</t>
  </si>
  <si>
    <t>603997.SH</t>
  </si>
  <si>
    <t>继峰股份</t>
  </si>
  <si>
    <t>603998.SH</t>
  </si>
  <si>
    <t>方盛制药</t>
  </si>
  <si>
    <t>2014-12-05</t>
  </si>
  <si>
    <t>603999.SH</t>
  </si>
  <si>
    <t>读者传媒</t>
  </si>
  <si>
    <t>605001.SH</t>
  </si>
  <si>
    <t>威奥股份</t>
  </si>
  <si>
    <t>2020-05-22</t>
  </si>
  <si>
    <t>605003.SH</t>
  </si>
  <si>
    <t>众望布艺</t>
  </si>
  <si>
    <t>2020-09-08</t>
  </si>
  <si>
    <t>605005.SH</t>
  </si>
  <si>
    <t>合兴股份</t>
  </si>
  <si>
    <t>2021-01-19</t>
  </si>
  <si>
    <t>605006.SH</t>
  </si>
  <si>
    <t>山东玻纤</t>
  </si>
  <si>
    <t>2020-09-03</t>
  </si>
  <si>
    <t>605007.SH</t>
  </si>
  <si>
    <t>五洲特纸</t>
  </si>
  <si>
    <t>2020-11-10</t>
  </si>
  <si>
    <t>605008.SH</t>
  </si>
  <si>
    <t>长鸿高科</t>
  </si>
  <si>
    <t>2020-08-21</t>
  </si>
  <si>
    <t>605009.SH</t>
  </si>
  <si>
    <t>豪悦护理</t>
  </si>
  <si>
    <t>2020-09-11</t>
  </si>
  <si>
    <t>605011.SH</t>
  </si>
  <si>
    <t>杭州热电</t>
  </si>
  <si>
    <t>605016.SH</t>
  </si>
  <si>
    <t>百龙创园</t>
  </si>
  <si>
    <t>2021-04-21</t>
  </si>
  <si>
    <t>605018.SH</t>
  </si>
  <si>
    <t>长华集团</t>
  </si>
  <si>
    <t>2020-09-29</t>
  </si>
  <si>
    <t>605020.SH</t>
  </si>
  <si>
    <t>永和股份</t>
  </si>
  <si>
    <t>2021-07-09</t>
  </si>
  <si>
    <t>605028.SH</t>
  </si>
  <si>
    <t>世茂能源</t>
  </si>
  <si>
    <t>2021-07-12</t>
  </si>
  <si>
    <t>605033.SH</t>
  </si>
  <si>
    <t>美邦股份</t>
  </si>
  <si>
    <t>2021-09-16</t>
  </si>
  <si>
    <t>605050.SH</t>
  </si>
  <si>
    <t>福然德</t>
  </si>
  <si>
    <t>2020-09-24</t>
  </si>
  <si>
    <t>605055.SH</t>
  </si>
  <si>
    <t>迎丰股份</t>
  </si>
  <si>
    <t>2021-01-29</t>
  </si>
  <si>
    <t>605056.SH</t>
  </si>
  <si>
    <t>咸亨国际</t>
  </si>
  <si>
    <t>605058.SH</t>
  </si>
  <si>
    <t>澳弘电子</t>
  </si>
  <si>
    <t>2020-10-21</t>
  </si>
  <si>
    <t>605060.SH</t>
  </si>
  <si>
    <t>联德股份</t>
  </si>
  <si>
    <t>2021-03-01</t>
  </si>
  <si>
    <t>605066.SH</t>
  </si>
  <si>
    <t>天正电气</t>
  </si>
  <si>
    <t>2020-08-07</t>
  </si>
  <si>
    <t>605068.SH</t>
  </si>
  <si>
    <t>明新旭腾</t>
  </si>
  <si>
    <t>2020-11-23</t>
  </si>
  <si>
    <t>605069.SH</t>
  </si>
  <si>
    <t>正和生态</t>
  </si>
  <si>
    <t>605077.SH</t>
  </si>
  <si>
    <t>华康股份</t>
  </si>
  <si>
    <t>605080.SH</t>
  </si>
  <si>
    <t>浙江自然</t>
  </si>
  <si>
    <t>2021-05-06</t>
  </si>
  <si>
    <t>轻工制造--文娱用品--娱乐用品</t>
  </si>
  <si>
    <t>605081.SH</t>
  </si>
  <si>
    <t>*ST太和</t>
  </si>
  <si>
    <t>605086.SH</t>
  </si>
  <si>
    <t>龙高股份</t>
  </si>
  <si>
    <t>2021-04-16</t>
  </si>
  <si>
    <t>605088.SH</t>
  </si>
  <si>
    <t>冠盛股份</t>
  </si>
  <si>
    <t>2020-08-17</t>
  </si>
  <si>
    <t>605089.SH</t>
  </si>
  <si>
    <t>味知香</t>
  </si>
  <si>
    <t>2021-04-27</t>
  </si>
  <si>
    <t>605090.SH</t>
  </si>
  <si>
    <t>九丰能源</t>
  </si>
  <si>
    <t>605098.SH</t>
  </si>
  <si>
    <t>行动教育</t>
  </si>
  <si>
    <t>605099.SH</t>
  </si>
  <si>
    <t>共创草坪</t>
  </si>
  <si>
    <t>2020-09-30</t>
  </si>
  <si>
    <t>605100.SH</t>
  </si>
  <si>
    <t>华丰股份</t>
  </si>
  <si>
    <t>2020-08-11</t>
  </si>
  <si>
    <t>605108.SH</t>
  </si>
  <si>
    <t>同庆楼</t>
  </si>
  <si>
    <t>2020-07-16</t>
  </si>
  <si>
    <t>社会服务--酒店餐饮--餐饮</t>
  </si>
  <si>
    <t>605111.SH</t>
  </si>
  <si>
    <t>新洁能</t>
  </si>
  <si>
    <t>2020-09-28</t>
  </si>
  <si>
    <t>605116.SH</t>
  </si>
  <si>
    <t>奥锐特</t>
  </si>
  <si>
    <t>2020-09-21</t>
  </si>
  <si>
    <t>605117.SH</t>
  </si>
  <si>
    <t>德业股份</t>
  </si>
  <si>
    <t>2021-04-20</t>
  </si>
  <si>
    <t>电力设备--光伏设备--逆变器</t>
  </si>
  <si>
    <t>605118.SH</t>
  </si>
  <si>
    <t>力鼎光电</t>
  </si>
  <si>
    <t>605122.SH</t>
  </si>
  <si>
    <t>四方新材</t>
  </si>
  <si>
    <t>2021-03-10</t>
  </si>
  <si>
    <t>605123.SH</t>
  </si>
  <si>
    <t>派克新材</t>
  </si>
  <si>
    <t>2020-08-25</t>
  </si>
  <si>
    <t>605128.SH</t>
  </si>
  <si>
    <t>上海沿浦</t>
  </si>
  <si>
    <t>2020-09-15</t>
  </si>
  <si>
    <t>605133.SH</t>
  </si>
  <si>
    <t>嵘泰股份</t>
  </si>
  <si>
    <t>2021-02-24</t>
  </si>
  <si>
    <t>605136.SH</t>
  </si>
  <si>
    <t>丽人丽妆</t>
  </si>
  <si>
    <t>605138.SH</t>
  </si>
  <si>
    <t>盛泰集团</t>
  </si>
  <si>
    <t>2021-10-27</t>
  </si>
  <si>
    <t>605151.SH</t>
  </si>
  <si>
    <t>西上海</t>
  </si>
  <si>
    <t>2020-12-15</t>
  </si>
  <si>
    <t>605155.SH</t>
  </si>
  <si>
    <t>西大门</t>
  </si>
  <si>
    <t>2020-12-31</t>
  </si>
  <si>
    <t>605158.SH</t>
  </si>
  <si>
    <t>华达新材</t>
  </si>
  <si>
    <t>2020-08-05</t>
  </si>
  <si>
    <t>605162.SH</t>
  </si>
  <si>
    <t>新中港</t>
  </si>
  <si>
    <t>2021-07-07</t>
  </si>
  <si>
    <t>605166.SH</t>
  </si>
  <si>
    <t>聚合顺</t>
  </si>
  <si>
    <t>2020-06-18</t>
  </si>
  <si>
    <t>605167.SH</t>
  </si>
  <si>
    <t>利柏特</t>
  </si>
  <si>
    <t>2021-07-26</t>
  </si>
  <si>
    <t>605168.SH</t>
  </si>
  <si>
    <t>三人行</t>
  </si>
  <si>
    <t>2020-05-28</t>
  </si>
  <si>
    <t>605169.SH</t>
  </si>
  <si>
    <t>洪通燃气</t>
  </si>
  <si>
    <t>2020-10-30</t>
  </si>
  <si>
    <t>605177.SH</t>
  </si>
  <si>
    <t>东亚药业</t>
  </si>
  <si>
    <t>2020-11-25</t>
  </si>
  <si>
    <t>605178.SH</t>
  </si>
  <si>
    <t>时空科技</t>
  </si>
  <si>
    <t>605179.SH</t>
  </si>
  <si>
    <t>一鸣食品</t>
  </si>
  <si>
    <t>605180.SH</t>
  </si>
  <si>
    <t>华生科技</t>
  </si>
  <si>
    <t>2021-04-30</t>
  </si>
  <si>
    <t>605183.SH</t>
  </si>
  <si>
    <t>确成股份</t>
  </si>
  <si>
    <t>2020-12-07</t>
  </si>
  <si>
    <t>基础化工--橡胶--炭黑</t>
  </si>
  <si>
    <t>605186.SH</t>
  </si>
  <si>
    <t>健麾信息</t>
  </si>
  <si>
    <t>2020-12-22</t>
  </si>
  <si>
    <t>605188.SH</t>
  </si>
  <si>
    <t>国光连锁</t>
  </si>
  <si>
    <t>2020-07-28</t>
  </si>
  <si>
    <t>605189.SH</t>
  </si>
  <si>
    <t>富春染织</t>
  </si>
  <si>
    <t>2021-05-28</t>
  </si>
  <si>
    <t>605196.SH</t>
  </si>
  <si>
    <t>华通线缆</t>
  </si>
  <si>
    <t>2021-05-11</t>
  </si>
  <si>
    <t>605198.SH</t>
  </si>
  <si>
    <t>安德利</t>
  </si>
  <si>
    <t>2020-09-18</t>
  </si>
  <si>
    <t>605199.SH</t>
  </si>
  <si>
    <t>ST葫芦娃</t>
  </si>
  <si>
    <t>2020-07-10</t>
  </si>
  <si>
    <t>605208.SH</t>
  </si>
  <si>
    <t>永茂泰</t>
  </si>
  <si>
    <t>2021-03-08</t>
  </si>
  <si>
    <t>605218.SH</t>
  </si>
  <si>
    <t>伟时电子</t>
  </si>
  <si>
    <t>605222.SH</t>
  </si>
  <si>
    <t>起帆电缆</t>
  </si>
  <si>
    <t>605228.SH</t>
  </si>
  <si>
    <t>神通科技</t>
  </si>
  <si>
    <t>2021-01-20</t>
  </si>
  <si>
    <t>605255.SH</t>
  </si>
  <si>
    <t>天普股份</t>
  </si>
  <si>
    <t>605258.SH</t>
  </si>
  <si>
    <t>协和电子</t>
  </si>
  <si>
    <t>2020-12-03</t>
  </si>
  <si>
    <t>605259.SH</t>
  </si>
  <si>
    <t>绿田机械</t>
  </si>
  <si>
    <t>605266.SH</t>
  </si>
  <si>
    <t>健之佳</t>
  </si>
  <si>
    <t>2020-12-01</t>
  </si>
  <si>
    <t>605268.SH</t>
  </si>
  <si>
    <t>王力安防</t>
  </si>
  <si>
    <t>605277.SH</t>
  </si>
  <si>
    <t>新亚电子</t>
  </si>
  <si>
    <t>2021-01-06</t>
  </si>
  <si>
    <t>605286.SH</t>
  </si>
  <si>
    <t>同力日升</t>
  </si>
  <si>
    <t>2021-03-22</t>
  </si>
  <si>
    <t>605287.SH</t>
  </si>
  <si>
    <t>德才股份</t>
  </si>
  <si>
    <t>2021-07-06</t>
  </si>
  <si>
    <t>605288.SH</t>
  </si>
  <si>
    <t>凯迪股份</t>
  </si>
  <si>
    <t>2020-06-01</t>
  </si>
  <si>
    <t>605289.SH</t>
  </si>
  <si>
    <t>罗曼股份</t>
  </si>
  <si>
    <t>2021-04-26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</si>
  <si>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</si>
  <si>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</si>
  <si>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</si>
  <si>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</si>
  <si>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</si>
  <si>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</si>
  <si>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</si>
  <si>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</si>
  <si>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</si>
  <si>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</si>
  <si>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</si>
  <si>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</si>
  <si>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</si>
  <si>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</si>
  <si>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2020-08-03</t>
  </si>
  <si>
    <t>605319.SH</t>
  </si>
  <si>
    <t>无锡振华</t>
  </si>
  <si>
    <t>2021-06-07</t>
  </si>
  <si>
    <t>605333.SH</t>
  </si>
  <si>
    <t>沪光股份</t>
  </si>
  <si>
    <t>2020-08-18</t>
  </si>
  <si>
    <t>605336.SH</t>
  </si>
  <si>
    <t>帅丰电器</t>
  </si>
  <si>
    <t>2020-10-19</t>
  </si>
  <si>
    <t>家用电器--厨卫电器--厨房电器</t>
  </si>
  <si>
    <t>605337.SH</t>
  </si>
  <si>
    <t>李子园</t>
  </si>
  <si>
    <t>2021-02-08</t>
  </si>
  <si>
    <t>605338.SH</t>
  </si>
  <si>
    <t>巴比食品</t>
  </si>
  <si>
    <t>2020-10-12</t>
  </si>
  <si>
    <t>605339.SH</t>
  </si>
  <si>
    <t>南侨食品</t>
  </si>
  <si>
    <t>2021-05-18</t>
  </si>
  <si>
    <t>605358.SH</t>
  </si>
  <si>
    <t>立昂微</t>
  </si>
  <si>
    <t>605365.SH</t>
  </si>
  <si>
    <t>立达信</t>
  </si>
  <si>
    <t>605366.SH</t>
  </si>
  <si>
    <t>宏柏新材</t>
  </si>
  <si>
    <t>2020-08-12</t>
  </si>
  <si>
    <t>605368.SH</t>
  </si>
  <si>
    <t>蓝天燃气</t>
  </si>
  <si>
    <t>605369.SH</t>
  </si>
  <si>
    <t>拱东医疗</t>
  </si>
  <si>
    <t>2020-09-16</t>
  </si>
  <si>
    <t>605376.SH</t>
  </si>
  <si>
    <t>博迁新材</t>
  </si>
  <si>
    <t>有色金属--能源金属--镍</t>
  </si>
  <si>
    <t>605377.SH</t>
  </si>
  <si>
    <t>华旺科技</t>
  </si>
  <si>
    <t>605378.SH</t>
  </si>
  <si>
    <t>野马电池</t>
  </si>
  <si>
    <t>2021-04-12</t>
  </si>
  <si>
    <t>605388.SH</t>
  </si>
  <si>
    <t>均瑶健康</t>
  </si>
  <si>
    <t>605389.SH</t>
  </si>
  <si>
    <t>长龄液压</t>
  </si>
  <si>
    <t>605398.SH</t>
  </si>
  <si>
    <t>新炬网络</t>
  </si>
  <si>
    <t>2021-01-21</t>
  </si>
  <si>
    <t>605399.SH</t>
  </si>
  <si>
    <t>晨光新材</t>
  </si>
  <si>
    <t>2020-08-04</t>
  </si>
  <si>
    <t>605488.SH</t>
  </si>
  <si>
    <t>福莱新材</t>
  </si>
  <si>
    <t>2021-05-13</t>
  </si>
  <si>
    <t>605499.SH</t>
  </si>
  <si>
    <t>东鹏饮料</t>
  </si>
  <si>
    <t>605500.SH</t>
  </si>
  <si>
    <t>森林包装</t>
  </si>
  <si>
    <t>605507.SH</t>
  </si>
  <si>
    <t>国邦医药</t>
  </si>
  <si>
    <t>2021-08-02</t>
  </si>
  <si>
    <t>605555.SH</t>
  </si>
  <si>
    <t>德昌股份</t>
  </si>
  <si>
    <t>2021-10-21</t>
  </si>
  <si>
    <t>605566.SH</t>
  </si>
  <si>
    <t>福莱蒽特</t>
  </si>
  <si>
    <t>605567.SH</t>
  </si>
  <si>
    <t>春雪食品</t>
  </si>
  <si>
    <t>2021-10-13</t>
  </si>
  <si>
    <t>605577.SH</t>
  </si>
  <si>
    <t>龙版传媒</t>
  </si>
  <si>
    <t>2021-08-24</t>
  </si>
  <si>
    <t>605580.SH</t>
  </si>
  <si>
    <t>恒盛能源</t>
  </si>
  <si>
    <t>605588.SH</t>
  </si>
  <si>
    <t>冠石科技</t>
  </si>
  <si>
    <t>2021-08-12</t>
  </si>
  <si>
    <t>605589.SH</t>
  </si>
  <si>
    <t>圣泉集团</t>
  </si>
  <si>
    <t>2021-08-10</t>
  </si>
  <si>
    <t>605598.SH</t>
  </si>
  <si>
    <t>上海港湾</t>
  </si>
  <si>
    <t>2021-09-17</t>
  </si>
  <si>
    <t>605599.SH</t>
  </si>
  <si>
    <t>菜百股份</t>
  </si>
  <si>
    <t>2021-09-09</t>
  </si>
  <si>
    <t>688001.SH</t>
  </si>
  <si>
    <t>华兴源创</t>
  </si>
  <si>
    <t>2019-07-22</t>
  </si>
  <si>
    <t>科创板</t>
  </si>
  <si>
    <t>688002.SH</t>
  </si>
  <si>
    <t>睿创微纳</t>
  </si>
  <si>
    <t>688003.SH</t>
  </si>
  <si>
    <t>天准科技</t>
  </si>
  <si>
    <t>688004.SH</t>
  </si>
  <si>
    <t>博汇科技</t>
  </si>
  <si>
    <t>2020-06-12</t>
  </si>
  <si>
    <t>688005.SH</t>
  </si>
  <si>
    <t>容百科技</t>
  </si>
  <si>
    <t>688006.SH</t>
  </si>
  <si>
    <t>杭可科技</t>
  </si>
  <si>
    <t>688007.SH</t>
  </si>
  <si>
    <t>光峰科技</t>
  </si>
  <si>
    <t>电子--消费电子--品牌消费电子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</si>
  <si>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</si>
  <si>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</si>
  <si>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</si>
  <si>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</si>
  <si>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</si>
  <si>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</si>
  <si>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</si>
  <si>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</si>
  <si>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</si>
  <si>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</si>
  <si>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</si>
  <si>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</si>
  <si>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</si>
  <si>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</si>
  <si>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</si>
  <si>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</si>
  <si>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</si>
  <si>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</si>
  <si>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2020-08-28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</si>
  <si>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</si>
  <si>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</si>
  <si>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</si>
  <si>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</si>
  <si>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</si>
  <si>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</si>
  <si>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</si>
  <si>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奥福科技</t>
  </si>
  <si>
    <t>2019-11-06</t>
  </si>
  <si>
    <t>688022.SH</t>
  </si>
  <si>
    <t>瀚川智能</t>
  </si>
  <si>
    <t>688023.SH</t>
  </si>
  <si>
    <t>安恒信息</t>
  </si>
  <si>
    <t>2019-11-05</t>
  </si>
  <si>
    <t>688025.SH</t>
  </si>
  <si>
    <t>杰普特</t>
  </si>
  <si>
    <t>2019-10-31</t>
  </si>
  <si>
    <t>机械设备--自动化设备--激光设备</t>
  </si>
  <si>
    <t>688026.SH</t>
  </si>
  <si>
    <t>洁特生物</t>
  </si>
  <si>
    <t>2020-01-22</t>
  </si>
  <si>
    <t>688027.SH</t>
  </si>
  <si>
    <t>国盾量子</t>
  </si>
  <si>
    <t>2020-07-09</t>
  </si>
  <si>
    <t>688028.SH</t>
  </si>
  <si>
    <t>沃尔德</t>
  </si>
  <si>
    <t>688029.SH</t>
  </si>
  <si>
    <t>南微医学</t>
  </si>
  <si>
    <t>688030.SH</t>
  </si>
  <si>
    <t>山石网科</t>
  </si>
  <si>
    <t>2019-09-30</t>
  </si>
  <si>
    <t>688031.SH</t>
  </si>
  <si>
    <t>星环科技</t>
  </si>
  <si>
    <t>688032.SH</t>
  </si>
  <si>
    <t>禾迈股份</t>
  </si>
  <si>
    <t>2021-12-20</t>
  </si>
  <si>
    <t>688033.SH</t>
  </si>
  <si>
    <t>天宜上佳</t>
  </si>
  <si>
    <t>688035.SH</t>
  </si>
  <si>
    <t>德邦科技</t>
  </si>
  <si>
    <t>2022-09-19</t>
  </si>
  <si>
    <t>688036.SH</t>
  </si>
  <si>
    <t>传音控股</t>
  </si>
  <si>
    <t>688037.SH</t>
  </si>
  <si>
    <t>芯源微</t>
  </si>
  <si>
    <t>2019-12-16</t>
  </si>
  <si>
    <t>688038.SH</t>
  </si>
  <si>
    <t>中科通达</t>
  </si>
  <si>
    <t>2021-07-13</t>
  </si>
  <si>
    <t>688039.SH</t>
  </si>
  <si>
    <t>当虹科技</t>
  </si>
  <si>
    <t>2019-12-11</t>
  </si>
  <si>
    <t>688041.SH</t>
  </si>
  <si>
    <t>海光信息</t>
  </si>
  <si>
    <t>2022-08-12</t>
  </si>
  <si>
    <t>688045.SH</t>
  </si>
  <si>
    <t>必易微</t>
  </si>
  <si>
    <t>2022-05-26</t>
  </si>
  <si>
    <t>688046.SH</t>
  </si>
  <si>
    <t>药康生物</t>
  </si>
  <si>
    <t>2022-04-25</t>
  </si>
  <si>
    <t>688047.SH</t>
  </si>
  <si>
    <t>龙芯中科</t>
  </si>
  <si>
    <t>688048.SH</t>
  </si>
  <si>
    <t>长光华芯</t>
  </si>
  <si>
    <t>2022-04-01</t>
  </si>
  <si>
    <t>688049.SH</t>
  </si>
  <si>
    <t>炬芯科技</t>
  </si>
  <si>
    <t>2021-11-29</t>
  </si>
  <si>
    <t>688050.SH</t>
  </si>
  <si>
    <t>爱博医疗</t>
  </si>
  <si>
    <t>2020-07-29</t>
  </si>
  <si>
    <t>688051.SH</t>
  </si>
  <si>
    <t>佳华科技</t>
  </si>
  <si>
    <t>2020-03-20</t>
  </si>
  <si>
    <t>688052.SH</t>
  </si>
  <si>
    <t>纳芯微</t>
  </si>
  <si>
    <t>2022-04-22</t>
  </si>
  <si>
    <t>688053.SH</t>
  </si>
  <si>
    <t>思科瑞</t>
  </si>
  <si>
    <t>2022-07-08</t>
  </si>
  <si>
    <t>688055.SH</t>
  </si>
  <si>
    <t>龙腾光电</t>
  </si>
  <si>
    <t>688056.SH</t>
  </si>
  <si>
    <t>莱伯泰科</t>
  </si>
  <si>
    <t>2020-09-02</t>
  </si>
  <si>
    <t>688057.SH</t>
  </si>
  <si>
    <t>金达莱</t>
  </si>
  <si>
    <t>2020-11-11</t>
  </si>
  <si>
    <t>688058.SH</t>
  </si>
  <si>
    <t>宝兰德</t>
  </si>
  <si>
    <t>2019-11-01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</si>
  <si>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</si>
  <si>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</si>
  <si>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</si>
  <si>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</si>
  <si>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</si>
  <si>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</si>
  <si>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</si>
  <si>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</si>
  <si>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</si>
  <si>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</si>
  <si>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2020-12-30</t>
  </si>
  <si>
    <t>688065.SH</t>
  </si>
  <si>
    <t>凯赛生物</t>
  </si>
  <si>
    <t>688066.SH</t>
  </si>
  <si>
    <t>航天宏图</t>
  </si>
  <si>
    <t>688067.SH</t>
  </si>
  <si>
    <t>爱威科技</t>
  </si>
  <si>
    <t>2021-06-16</t>
  </si>
  <si>
    <t>688068.SH</t>
  </si>
  <si>
    <t>热景生物</t>
  </si>
  <si>
    <t>688069.SH</t>
  </si>
  <si>
    <t>德林海</t>
  </si>
  <si>
    <t>2020-07-22</t>
  </si>
  <si>
    <t>688070.SH</t>
  </si>
  <si>
    <t>纵横股份</t>
  </si>
  <si>
    <t>2021-02-10</t>
  </si>
  <si>
    <t>688071.SH</t>
  </si>
  <si>
    <t>华依科技</t>
  </si>
  <si>
    <t>2021-07-29</t>
  </si>
  <si>
    <t>688072.SH</t>
  </si>
  <si>
    <t>拓荆科技</t>
  </si>
  <si>
    <t>2022-04-20</t>
  </si>
  <si>
    <t>688073.SH</t>
  </si>
  <si>
    <t>毕得医药</t>
  </si>
  <si>
    <t>688075.SH</t>
  </si>
  <si>
    <t>安旭生物</t>
  </si>
  <si>
    <t>2021-11-18</t>
  </si>
  <si>
    <t>688076.SH</t>
  </si>
  <si>
    <t>诺泰生物</t>
  </si>
  <si>
    <t>2021-05-20</t>
  </si>
  <si>
    <t>688077.SH</t>
  </si>
  <si>
    <t>大地熊</t>
  </si>
  <si>
    <t>688078.SH</t>
  </si>
  <si>
    <t>龙软科技</t>
  </si>
  <si>
    <t>2019-12-30</t>
  </si>
  <si>
    <t>688079.SH</t>
  </si>
  <si>
    <t>美迪凯</t>
  </si>
  <si>
    <t>2021-03-02</t>
  </si>
  <si>
    <t>688080.SH</t>
  </si>
  <si>
    <t>映翰通</t>
  </si>
  <si>
    <t>2020-02-12</t>
  </si>
  <si>
    <t>688081.SH</t>
  </si>
  <si>
    <t>兴图新科</t>
  </si>
  <si>
    <t>2020-01-06</t>
  </si>
  <si>
    <t>688082.SH</t>
  </si>
  <si>
    <t>盛美上海</t>
  </si>
  <si>
    <t>688083.SH</t>
  </si>
  <si>
    <t>中望软件</t>
  </si>
  <si>
    <t>2021-03-11</t>
  </si>
  <si>
    <t>688084.SH</t>
  </si>
  <si>
    <t>晶品特装</t>
  </si>
  <si>
    <t>688085.SH</t>
  </si>
  <si>
    <t>三友医疗</t>
  </si>
  <si>
    <t>2020-04-09</t>
  </si>
  <si>
    <t>688087.SH</t>
  </si>
  <si>
    <t>英科再生</t>
  </si>
  <si>
    <t>688088.SH</t>
  </si>
  <si>
    <t>虹软科技</t>
  </si>
  <si>
    <t>688089.SH</t>
  </si>
  <si>
    <t>嘉必优</t>
  </si>
  <si>
    <t>2019-12-19</t>
  </si>
  <si>
    <t>688090.SH</t>
  </si>
  <si>
    <t>瑞松科技</t>
  </si>
  <si>
    <t>2020-02-17</t>
  </si>
  <si>
    <t>688091.SH</t>
  </si>
  <si>
    <t>上海谊众</t>
  </si>
  <si>
    <t>688092.SH</t>
  </si>
  <si>
    <t>爱科科技</t>
  </si>
  <si>
    <t>2021-03-19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</si>
  <si>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</si>
  <si>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</si>
  <si>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</si>
  <si>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</si>
  <si>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</si>
  <si>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</si>
  <si>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</si>
  <si>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</si>
  <si>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2021-05-12</t>
  </si>
  <si>
    <t>688098.SH</t>
  </si>
  <si>
    <t>申联生物</t>
  </si>
  <si>
    <t>2019-10-28</t>
  </si>
  <si>
    <t>688099.SH</t>
  </si>
  <si>
    <t>晶晨股份</t>
  </si>
  <si>
    <t>2019-08-08</t>
  </si>
  <si>
    <t>688100.SH</t>
  </si>
  <si>
    <t>威胜信息</t>
  </si>
  <si>
    <t>2020-01-21</t>
  </si>
  <si>
    <t>688101.SH</t>
  </si>
  <si>
    <t>三达膜</t>
  </si>
  <si>
    <t>2019-11-15</t>
  </si>
  <si>
    <t>688102.SH</t>
  </si>
  <si>
    <t>斯瑞新材</t>
  </si>
  <si>
    <t>2022-03-16</t>
  </si>
  <si>
    <t>688103.SH</t>
  </si>
  <si>
    <t>国力股份</t>
  </si>
  <si>
    <t>2021-09-10</t>
  </si>
  <si>
    <t>688105.SH</t>
  </si>
  <si>
    <t>诺唯赞</t>
  </si>
  <si>
    <t>688106.SH</t>
  </si>
  <si>
    <t>金宏气体</t>
  </si>
  <si>
    <t>2020-06-16</t>
  </si>
  <si>
    <t>688107.SH</t>
  </si>
  <si>
    <t>安路科技</t>
  </si>
  <si>
    <t>2021-11-12</t>
  </si>
  <si>
    <t>688108.SH</t>
  </si>
  <si>
    <t>赛诺医疗</t>
  </si>
  <si>
    <t>2019-10-30</t>
  </si>
  <si>
    <t>688109.SH</t>
  </si>
  <si>
    <t>品茗科技</t>
  </si>
  <si>
    <t>2021-03-30</t>
  </si>
  <si>
    <t>688110.SH</t>
  </si>
  <si>
    <t>东芯股份</t>
  </si>
  <si>
    <t>2021-12-10</t>
  </si>
  <si>
    <t>688111.SH</t>
  </si>
  <si>
    <t>金山办公</t>
  </si>
  <si>
    <t>2019-11-18</t>
  </si>
  <si>
    <t>688112.SH</t>
  </si>
  <si>
    <t>鼎阳科技</t>
  </si>
  <si>
    <t>2021-12-01</t>
  </si>
  <si>
    <t>688113.SH</t>
  </si>
  <si>
    <t>联测科技</t>
  </si>
  <si>
    <t>688114.SH</t>
  </si>
  <si>
    <t>华大智造</t>
  </si>
  <si>
    <t>688115.SH</t>
  </si>
  <si>
    <t>思林杰</t>
  </si>
  <si>
    <t>2022-03-14</t>
  </si>
  <si>
    <t>688116.SH</t>
  </si>
  <si>
    <t>天奈科技</t>
  </si>
  <si>
    <t>2019-09-25</t>
  </si>
  <si>
    <t>688117.SH</t>
  </si>
  <si>
    <t>圣诺生物</t>
  </si>
  <si>
    <t>688118.SH</t>
  </si>
  <si>
    <t>普元信息</t>
  </si>
  <si>
    <t>2019-12-04</t>
  </si>
  <si>
    <t>688119.SH</t>
  </si>
  <si>
    <t>中钢洛耐</t>
  </si>
  <si>
    <t>2022-06-06</t>
  </si>
  <si>
    <t>688120.SH</t>
  </si>
  <si>
    <t>华海清科</t>
  </si>
  <si>
    <t>2022-06-08</t>
  </si>
  <si>
    <t>688121.SH</t>
  </si>
  <si>
    <t>卓然股份</t>
  </si>
  <si>
    <t>2021-09-06</t>
  </si>
  <si>
    <t>688122.SH</t>
  </si>
  <si>
    <t>西部超导</t>
  </si>
  <si>
    <t>688123.SH</t>
  </si>
  <si>
    <t>聚辰股份</t>
  </si>
  <si>
    <t>2019-12-23</t>
  </si>
  <si>
    <t>688125.SH</t>
  </si>
  <si>
    <t>安达智能</t>
  </si>
  <si>
    <t>688126.SH</t>
  </si>
  <si>
    <t>沪硅产业</t>
  </si>
  <si>
    <t>2020-04-20</t>
  </si>
  <si>
    <t>688127.SH</t>
  </si>
  <si>
    <t>蓝特光学</t>
  </si>
  <si>
    <t>688128.SH</t>
  </si>
  <si>
    <t>中国电研</t>
  </si>
  <si>
    <t>688129.SH</t>
  </si>
  <si>
    <t>东来技术</t>
  </si>
  <si>
    <t>2020-10-23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</si>
  <si>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</si>
  <si>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</si>
  <si>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</si>
  <si>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</si>
  <si>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</si>
  <si>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</si>
  <si>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</si>
  <si>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</si>
  <si>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</si>
  <si>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</si>
  <si>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</si>
  <si>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</si>
  <si>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2020-12-14</t>
  </si>
  <si>
    <t>688137.SH</t>
  </si>
  <si>
    <t>近岸蛋白</t>
  </si>
  <si>
    <t>2022-09-29</t>
  </si>
  <si>
    <t>688138.SH</t>
  </si>
  <si>
    <t>清溢光电</t>
  </si>
  <si>
    <t>2019-11-20</t>
  </si>
  <si>
    <t>688139.SH</t>
  </si>
  <si>
    <t>海尔生物</t>
  </si>
  <si>
    <t>2019-10-25</t>
  </si>
  <si>
    <t>688141.SH</t>
  </si>
  <si>
    <t>杰华特</t>
  </si>
  <si>
    <t>688143.SH</t>
  </si>
  <si>
    <t>长盈通</t>
  </si>
  <si>
    <t>688146.SH</t>
  </si>
  <si>
    <t>中船特气</t>
  </si>
  <si>
    <t>2023-04-21</t>
  </si>
  <si>
    <t>688147.SH</t>
  </si>
  <si>
    <t>微导纳米</t>
  </si>
  <si>
    <t>688148.SH</t>
  </si>
  <si>
    <t>芳源股份</t>
  </si>
  <si>
    <t>688150.SH</t>
  </si>
  <si>
    <t>莱特光电</t>
  </si>
  <si>
    <t>2022-03-18</t>
  </si>
  <si>
    <t>688151.SH</t>
  </si>
  <si>
    <t>华强科技</t>
  </si>
  <si>
    <t>2021-12-06</t>
  </si>
  <si>
    <t>688152.SH</t>
  </si>
  <si>
    <t>麒麟信安</t>
  </si>
  <si>
    <t>688153.SH</t>
  </si>
  <si>
    <t>唯捷创芯</t>
  </si>
  <si>
    <t>2022-04-12</t>
  </si>
  <si>
    <t>688155.SH</t>
  </si>
  <si>
    <t>先惠技术</t>
  </si>
  <si>
    <t>688156.SH</t>
  </si>
  <si>
    <t>路德环境</t>
  </si>
  <si>
    <t>2020-09-22</t>
  </si>
  <si>
    <t>688157.SH</t>
  </si>
  <si>
    <t>松井股份</t>
  </si>
  <si>
    <t>2020-06-09</t>
  </si>
  <si>
    <t>688158.SH</t>
  </si>
  <si>
    <t>优刻得</t>
  </si>
  <si>
    <t>2020-01-20</t>
  </si>
  <si>
    <t>688159.SH</t>
  </si>
  <si>
    <t>有方科技</t>
  </si>
  <si>
    <t>2020-01-23</t>
  </si>
  <si>
    <t>688160.SH</t>
  </si>
  <si>
    <t>步科股份</t>
  </si>
  <si>
    <t>2020-11-12</t>
  </si>
  <si>
    <t>688161.SH</t>
  </si>
  <si>
    <t>威高骨科</t>
  </si>
  <si>
    <t>688162.SH</t>
  </si>
  <si>
    <t>巨一科技</t>
  </si>
  <si>
    <t>2021-11-10</t>
  </si>
  <si>
    <t>688163.SH</t>
  </si>
  <si>
    <t>赛伦生物</t>
  </si>
  <si>
    <t>688165.SH</t>
  </si>
  <si>
    <t>埃夫特</t>
  </si>
  <si>
    <t>2020-07-15</t>
  </si>
  <si>
    <t>688166.SH</t>
  </si>
  <si>
    <t>博瑞医药</t>
  </si>
  <si>
    <t>2019-11-08</t>
  </si>
  <si>
    <t>688167.SH</t>
  </si>
  <si>
    <t>炬光科技</t>
  </si>
  <si>
    <t>688168.SH</t>
  </si>
  <si>
    <t>安博通</t>
  </si>
  <si>
    <t>2019-09-06</t>
  </si>
  <si>
    <t>688169.SH</t>
  </si>
  <si>
    <t>石头科技</t>
  </si>
  <si>
    <t>2020-02-21</t>
  </si>
  <si>
    <t>688170.SH</t>
  </si>
  <si>
    <t>德龙激光</t>
  </si>
  <si>
    <t>2022-04-29</t>
  </si>
  <si>
    <t>688171.SH</t>
  </si>
  <si>
    <t>纬德信息</t>
  </si>
  <si>
    <t>2022-01-27</t>
  </si>
  <si>
    <t>688172.SH</t>
  </si>
  <si>
    <t>燕东微</t>
  </si>
  <si>
    <t>688173.SH</t>
  </si>
  <si>
    <t>希荻微</t>
  </si>
  <si>
    <t>2022-01-21</t>
  </si>
  <si>
    <t>688175.SH</t>
  </si>
  <si>
    <t>高凌信息</t>
  </si>
  <si>
    <t>688176.SH</t>
  </si>
  <si>
    <t>亚虹医药</t>
  </si>
  <si>
    <t>2022-01-07</t>
  </si>
  <si>
    <t>688177.SH</t>
  </si>
  <si>
    <t>百奥泰</t>
  </si>
  <si>
    <t>688178.SH</t>
  </si>
  <si>
    <t>万德斯</t>
  </si>
  <si>
    <t>2020-01-14</t>
  </si>
  <si>
    <t>688179.SH</t>
  </si>
  <si>
    <t>阿拉丁</t>
  </si>
  <si>
    <t>2020-10-26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</si>
  <si>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</si>
  <si>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</si>
  <si>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</si>
  <si>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</si>
  <si>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</si>
  <si>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</si>
  <si>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</si>
  <si>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</si>
  <si>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</si>
  <si>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ST帕瓦</t>
  </si>
  <si>
    <t>688185.SH</t>
  </si>
  <si>
    <t>康希诺</t>
  </si>
  <si>
    <t>2020-08-13</t>
  </si>
  <si>
    <t>688186.SH</t>
  </si>
  <si>
    <t>广大特材</t>
  </si>
  <si>
    <t>2020-02-11</t>
  </si>
  <si>
    <t>688187.SH</t>
  </si>
  <si>
    <t>时代电气</t>
  </si>
  <si>
    <t>2021-09-07</t>
  </si>
  <si>
    <t>688188.SH</t>
  </si>
  <si>
    <t>柏楚电子</t>
  </si>
  <si>
    <t>688189.SH</t>
  </si>
  <si>
    <t>南新制药</t>
  </si>
  <si>
    <t>2020-03-26</t>
  </si>
  <si>
    <t>688190.SH</t>
  </si>
  <si>
    <t>云路股份</t>
  </si>
  <si>
    <t>688191.SH</t>
  </si>
  <si>
    <t>智洋创新</t>
  </si>
  <si>
    <t>2021-04-08</t>
  </si>
  <si>
    <t>688192.SH</t>
  </si>
  <si>
    <t>迪哲医药</t>
  </si>
  <si>
    <t>688193.SH</t>
  </si>
  <si>
    <t>仁度生物</t>
  </si>
  <si>
    <t>2022-03-30</t>
  </si>
  <si>
    <t>688195.SH</t>
  </si>
  <si>
    <t>腾景科技</t>
  </si>
  <si>
    <t>688196.SH</t>
  </si>
  <si>
    <t>卓越新能</t>
  </si>
  <si>
    <t>2019-11-21</t>
  </si>
  <si>
    <t>688197.SH</t>
  </si>
  <si>
    <t>首药控股</t>
  </si>
  <si>
    <t>2022-03-23</t>
  </si>
  <si>
    <t>688198.SH</t>
  </si>
  <si>
    <t>佰仁医疗</t>
  </si>
  <si>
    <t>2019-12-09</t>
  </si>
  <si>
    <t>688199.SH</t>
  </si>
  <si>
    <t>久日新材</t>
  </si>
  <si>
    <t>688200.SH</t>
  </si>
  <si>
    <t>华峰测控</t>
  </si>
  <si>
    <t>2020-02-18</t>
  </si>
  <si>
    <t>688201.SH</t>
  </si>
  <si>
    <t>信安世纪</t>
  </si>
  <si>
    <t>688202.SH</t>
  </si>
  <si>
    <t>美迪西</t>
  </si>
  <si>
    <t>688203.SH</t>
  </si>
  <si>
    <t>海正生材</t>
  </si>
  <si>
    <t>2022-08-16</t>
  </si>
  <si>
    <t>688205.SH</t>
  </si>
  <si>
    <t>德科立</t>
  </si>
  <si>
    <t>2022-08-09</t>
  </si>
  <si>
    <t>688206.SH</t>
  </si>
  <si>
    <t>概伦电子</t>
  </si>
  <si>
    <t>2021-12-28</t>
  </si>
  <si>
    <t>688207.SH</t>
  </si>
  <si>
    <t>格灵深瞳</t>
  </si>
  <si>
    <t>2022-03-17</t>
  </si>
  <si>
    <t>688208.SH</t>
  </si>
  <si>
    <t>道通科技</t>
  </si>
  <si>
    <t>2020-02-13</t>
  </si>
  <si>
    <t>688209.SH</t>
  </si>
  <si>
    <t>英集芯</t>
  </si>
  <si>
    <t>2022-04-19</t>
  </si>
  <si>
    <t>688210.SH</t>
  </si>
  <si>
    <t>统联精密</t>
  </si>
  <si>
    <t>2021-12-27</t>
  </si>
  <si>
    <t>688211.SH</t>
  </si>
  <si>
    <t>中科微至</t>
  </si>
  <si>
    <t>2021-10-26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</si>
  <si>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</si>
  <si>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</si>
  <si>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</si>
  <si>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</si>
  <si>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</si>
  <si>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</si>
  <si>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</si>
  <si>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</si>
  <si>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2021-06-23</t>
  </si>
  <si>
    <t>688217.SH</t>
  </si>
  <si>
    <t>睿昂基因</t>
  </si>
  <si>
    <t>2021-05-17</t>
  </si>
  <si>
    <t>688218.SH</t>
  </si>
  <si>
    <t>江苏北人</t>
  </si>
  <si>
    <t>688219.SH</t>
  </si>
  <si>
    <t>会通股份</t>
  </si>
  <si>
    <t>688220.SH</t>
  </si>
  <si>
    <t>翱捷科技</t>
  </si>
  <si>
    <t>2022-01-14</t>
  </si>
  <si>
    <t>688221.SH</t>
  </si>
  <si>
    <t>前沿生物</t>
  </si>
  <si>
    <t>2020-10-28</t>
  </si>
  <si>
    <t>688222.SH</t>
  </si>
  <si>
    <t>成都先导</t>
  </si>
  <si>
    <t>2020-04-16</t>
  </si>
  <si>
    <t>688223.SH</t>
  </si>
  <si>
    <t>晶科能源</t>
  </si>
  <si>
    <t>2022-01-26</t>
  </si>
  <si>
    <t>688225.SH</t>
  </si>
  <si>
    <t>亚信安全</t>
  </si>
  <si>
    <t>2022-02-09</t>
  </si>
  <si>
    <t>688226.SH</t>
  </si>
  <si>
    <t>威腾电气</t>
  </si>
  <si>
    <t>688227.SH</t>
  </si>
  <si>
    <t>品高股份</t>
  </si>
  <si>
    <t>2021-12-30</t>
  </si>
  <si>
    <t>688228.SH</t>
  </si>
  <si>
    <t>开普云</t>
  </si>
  <si>
    <t>2020-03-27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</si>
  <si>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</si>
  <si>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</si>
  <si>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</si>
  <si>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</si>
  <si>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</si>
  <si>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</si>
  <si>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</si>
  <si>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</si>
  <si>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2021-11-17</t>
  </si>
  <si>
    <t>688233.SH</t>
  </si>
  <si>
    <t>神工股份</t>
  </si>
  <si>
    <t>688234.SH</t>
  </si>
  <si>
    <t>天岳先进</t>
  </si>
  <si>
    <t>2022-01-12</t>
  </si>
  <si>
    <t>688235.SH</t>
  </si>
  <si>
    <t>百济神州</t>
  </si>
  <si>
    <t>688236.SH</t>
  </si>
  <si>
    <t>春立医疗</t>
  </si>
  <si>
    <t>688237.SH</t>
  </si>
  <si>
    <t>超卓航科</t>
  </si>
  <si>
    <t>2022-07-01</t>
  </si>
  <si>
    <t>688238.SH</t>
  </si>
  <si>
    <t>和元生物</t>
  </si>
  <si>
    <t>2022-03-22</t>
  </si>
  <si>
    <t>688239.SH</t>
  </si>
  <si>
    <t>航宇科技</t>
  </si>
  <si>
    <t>688244.SH</t>
  </si>
  <si>
    <t>永信至诚</t>
  </si>
  <si>
    <t>688246.SH</t>
  </si>
  <si>
    <t>嘉和美康</t>
  </si>
  <si>
    <t>2021-12-14</t>
  </si>
  <si>
    <t>688247.SH</t>
  </si>
  <si>
    <t>宣泰医药</t>
  </si>
  <si>
    <t>2022-08-25</t>
  </si>
  <si>
    <t>688248.SH</t>
  </si>
  <si>
    <t>南网科技</t>
  </si>
  <si>
    <t>2021-12-22</t>
  </si>
  <si>
    <t>688249.SH</t>
  </si>
  <si>
    <t>晶合集成</t>
  </si>
  <si>
    <t>2023-05-05</t>
  </si>
  <si>
    <t>电子--半导体--集成电路制造</t>
  </si>
  <si>
    <t>688251.SH</t>
  </si>
  <si>
    <t>井松智能</t>
  </si>
  <si>
    <t>688252.SH</t>
  </si>
  <si>
    <t>天德钰</t>
  </si>
  <si>
    <t>688253.SH</t>
  </si>
  <si>
    <t>英诺特</t>
  </si>
  <si>
    <t>2022-07-28</t>
  </si>
  <si>
    <t>688255.SH</t>
  </si>
  <si>
    <t>凯尔达</t>
  </si>
  <si>
    <t>688256.SH</t>
  </si>
  <si>
    <t>寒武纪</t>
  </si>
  <si>
    <t>2020-07-20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</si>
  <si>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</si>
  <si>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</si>
  <si>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</si>
  <si>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</si>
  <si>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</si>
  <si>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</si>
  <si>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</si>
  <si>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</si>
  <si>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2021-04-06</t>
  </si>
  <si>
    <t>688261.SH</t>
  </si>
  <si>
    <t>东微半导</t>
  </si>
  <si>
    <t>2022-02-10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</si>
  <si>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</si>
  <si>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</si>
  <si>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</si>
  <si>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</si>
  <si>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</si>
  <si>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</si>
  <si>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</si>
  <si>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</si>
  <si>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</si>
  <si>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</si>
  <si>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2019-12-26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</si>
  <si>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</si>
  <si>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</si>
  <si>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</si>
  <si>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</si>
  <si>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</si>
  <si>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</si>
  <si>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</si>
  <si>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富吉瑞</t>
  </si>
  <si>
    <t>2021-10-18</t>
  </si>
  <si>
    <t>688273.SH</t>
  </si>
  <si>
    <t>麦澜德</t>
  </si>
  <si>
    <t>2022-08-11</t>
  </si>
  <si>
    <t>688275.SH</t>
  </si>
  <si>
    <t>万润新能</t>
  </si>
  <si>
    <t>688276.SH</t>
  </si>
  <si>
    <t>百克生物</t>
  </si>
  <si>
    <t>688277.SH</t>
  </si>
  <si>
    <t>天智航</t>
  </si>
  <si>
    <t>2020-07-07</t>
  </si>
  <si>
    <t>688278.SH</t>
  </si>
  <si>
    <t>特宝生物</t>
  </si>
  <si>
    <t>2020-01-17</t>
  </si>
  <si>
    <t>688279.SH</t>
  </si>
  <si>
    <t>峰岹科技</t>
  </si>
  <si>
    <t>688280.SH</t>
  </si>
  <si>
    <t>精进电动</t>
  </si>
  <si>
    <t>688281.SH</t>
  </si>
  <si>
    <t>华秦科技</t>
  </si>
  <si>
    <t>2022-03-07</t>
  </si>
  <si>
    <t>688282.SH</t>
  </si>
  <si>
    <t>理工导航</t>
  </si>
  <si>
    <t>688283.SH</t>
  </si>
  <si>
    <t>坤恒顺维</t>
  </si>
  <si>
    <t>2022-02-15</t>
  </si>
  <si>
    <t>688285.SH</t>
  </si>
  <si>
    <t>高铁电气</t>
  </si>
  <si>
    <t>2021-10-20</t>
  </si>
  <si>
    <t>688286.SH</t>
  </si>
  <si>
    <t>敏芯股份</t>
  </si>
  <si>
    <t>2020-08-10</t>
  </si>
  <si>
    <t>688287.SH</t>
  </si>
  <si>
    <t>*ST观典</t>
  </si>
  <si>
    <t>2022-05-25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</si>
  <si>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</si>
  <si>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</si>
  <si>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</si>
  <si>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</si>
  <si>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</si>
  <si>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</si>
  <si>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</si>
  <si>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</si>
  <si>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2022-10-26</t>
  </si>
  <si>
    <t>688292.SH</t>
  </si>
  <si>
    <t>浩瀚深度</t>
  </si>
  <si>
    <t>688293.SH</t>
  </si>
  <si>
    <t>奥浦迈</t>
  </si>
  <si>
    <t>688295.SH</t>
  </si>
  <si>
    <t>中复神鹰</t>
  </si>
  <si>
    <t>2022-04-06</t>
  </si>
  <si>
    <t>688296.SH</t>
  </si>
  <si>
    <t>和达科技</t>
  </si>
  <si>
    <t>2021-07-27</t>
  </si>
  <si>
    <t>688297.SH</t>
  </si>
  <si>
    <t>中无人机</t>
  </si>
  <si>
    <t>2022-06-29</t>
  </si>
  <si>
    <t>688298.SH</t>
  </si>
  <si>
    <t>东方生物</t>
  </si>
  <si>
    <t>2020-02-05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</si>
  <si>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</si>
  <si>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</si>
  <si>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</si>
  <si>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</si>
  <si>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</si>
  <si>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</si>
  <si>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</si>
  <si>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</si>
  <si>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</si>
  <si>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</si>
  <si>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2021-07-22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</si>
  <si>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</si>
  <si>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</si>
  <si>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</si>
  <si>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</si>
  <si>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</si>
  <si>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</si>
  <si>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</si>
  <si>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</si>
  <si>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2020-12-10</t>
  </si>
  <si>
    <t>688309.SH</t>
  </si>
  <si>
    <t>恒誉环保</t>
  </si>
  <si>
    <t>2020-07-14</t>
  </si>
  <si>
    <t>688310.SH</t>
  </si>
  <si>
    <t>迈得医疗</t>
  </si>
  <si>
    <t>2019-12-03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</si>
  <si>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</si>
  <si>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</si>
  <si>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</si>
  <si>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</si>
  <si>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</si>
  <si>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</si>
  <si>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</si>
  <si>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</si>
  <si>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</si>
  <si>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</si>
  <si>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2021-04-13</t>
  </si>
  <si>
    <t>医药生物--医疗服务--其他医疗服务</t>
  </si>
  <si>
    <t>688316.SH</t>
  </si>
  <si>
    <t>青云科技</t>
  </si>
  <si>
    <t>2021-03-16</t>
  </si>
  <si>
    <t>688317.SH</t>
  </si>
  <si>
    <t>之江生物</t>
  </si>
  <si>
    <t>2021-01-18</t>
  </si>
  <si>
    <t>688318.SH</t>
  </si>
  <si>
    <t>财富趋势</t>
  </si>
  <si>
    <t>2020-04-27</t>
  </si>
  <si>
    <t>688319.SH</t>
  </si>
  <si>
    <t>欧林生物</t>
  </si>
  <si>
    <t>688320.SH</t>
  </si>
  <si>
    <t>禾川科技</t>
  </si>
  <si>
    <t>688321.SH</t>
  </si>
  <si>
    <t>微芯生物</t>
  </si>
  <si>
    <t>2019-08-12</t>
  </si>
  <si>
    <t>688322.SH</t>
  </si>
  <si>
    <t>奥比中光</t>
  </si>
  <si>
    <t>2022-07-07</t>
  </si>
  <si>
    <t>688323.SH</t>
  </si>
  <si>
    <t>瑞华泰</t>
  </si>
  <si>
    <t>2021-04-28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</si>
  <si>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</si>
  <si>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</si>
  <si>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</si>
  <si>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</si>
  <si>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</si>
  <si>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</si>
  <si>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</si>
  <si>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</si>
  <si>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2021-03-09</t>
  </si>
  <si>
    <t>688329.SH</t>
  </si>
  <si>
    <t>艾隆科技</t>
  </si>
  <si>
    <t>2021-03-29</t>
  </si>
  <si>
    <t>688330.SH</t>
  </si>
  <si>
    <t>宏力达</t>
  </si>
  <si>
    <t>2020-10-15</t>
  </si>
  <si>
    <t>688331.SH</t>
  </si>
  <si>
    <t>荣昌生物</t>
  </si>
  <si>
    <t>2022-03-31</t>
  </si>
  <si>
    <t>688332.SH</t>
  </si>
  <si>
    <t>中科蓝讯</t>
  </si>
  <si>
    <t>688333.SH</t>
  </si>
  <si>
    <t>铂力特</t>
  </si>
  <si>
    <t>688334.SH</t>
  </si>
  <si>
    <t>西高院</t>
  </si>
  <si>
    <t>2023-06-19</t>
  </si>
  <si>
    <t>688335.SH</t>
  </si>
  <si>
    <t>复洁环保</t>
  </si>
  <si>
    <t>688336.SH</t>
  </si>
  <si>
    <t>三生国健</t>
  </si>
  <si>
    <t>688337.SH</t>
  </si>
  <si>
    <t>普源精电</t>
  </si>
  <si>
    <t>2022-04-08</t>
  </si>
  <si>
    <t>688338.SH</t>
  </si>
  <si>
    <t>赛科希德</t>
  </si>
  <si>
    <t>2020-08-06</t>
  </si>
  <si>
    <t>688339.SH</t>
  </si>
  <si>
    <t>亿华通</t>
  </si>
  <si>
    <t>电力设备--电池--燃料电池</t>
  </si>
  <si>
    <t>688343.SH</t>
  </si>
  <si>
    <t>云天励飞</t>
  </si>
  <si>
    <t>2023-04-04</t>
  </si>
  <si>
    <t>688345.SH</t>
  </si>
  <si>
    <t>博力威</t>
  </si>
  <si>
    <t>2021-06-11</t>
  </si>
  <si>
    <t>688347.SH</t>
  </si>
  <si>
    <t>华虹公司</t>
  </si>
  <si>
    <t>2023-08-07</t>
  </si>
  <si>
    <t>688348.SH</t>
  </si>
  <si>
    <t>昱能科技</t>
  </si>
  <si>
    <t>688349.SH</t>
  </si>
  <si>
    <t>三一重能</t>
  </si>
  <si>
    <t>2022-06-22</t>
  </si>
  <si>
    <t>688350.SH</t>
  </si>
  <si>
    <t>富淼科技</t>
  </si>
  <si>
    <t>2021-01-28</t>
  </si>
  <si>
    <t>688351.SH</t>
  </si>
  <si>
    <t>微电生理</t>
  </si>
  <si>
    <t>688352.SH</t>
  </si>
  <si>
    <t>颀中科技</t>
  </si>
  <si>
    <t>2023-04-20</t>
  </si>
  <si>
    <t>688353.SH</t>
  </si>
  <si>
    <t>华盛锂电</t>
  </si>
  <si>
    <t>688355.SH</t>
  </si>
  <si>
    <t>明志科技</t>
  </si>
  <si>
    <t>688356.SH</t>
  </si>
  <si>
    <t>键凯科技</t>
  </si>
  <si>
    <t>2020-08-26</t>
  </si>
  <si>
    <t>688357.SH</t>
  </si>
  <si>
    <t>建龙微纳</t>
  </si>
  <si>
    <t>688358.SH</t>
  </si>
  <si>
    <t>祥生医疗</t>
  </si>
  <si>
    <t>688359.SH</t>
  </si>
  <si>
    <t>三孚新科</t>
  </si>
  <si>
    <t>2021-05-21</t>
  </si>
  <si>
    <t>688360.SH</t>
  </si>
  <si>
    <t>德马科技</t>
  </si>
  <si>
    <t>2020-06-02</t>
  </si>
  <si>
    <t>688361.SH</t>
  </si>
  <si>
    <t>中科飞测</t>
  </si>
  <si>
    <t>2023-05-19</t>
  </si>
  <si>
    <t>688362.SH</t>
  </si>
  <si>
    <t>甬矽电子</t>
  </si>
  <si>
    <t>2022-11-16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</si>
  <si>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</si>
  <si>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</si>
  <si>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</si>
  <si>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</si>
  <si>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</si>
  <si>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</si>
  <si>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</si>
  <si>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</si>
  <si>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</si>
  <si>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</si>
  <si>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2019-10-14</t>
  </si>
  <si>
    <t>688369.SH</t>
  </si>
  <si>
    <t>致远互联</t>
  </si>
  <si>
    <t>688370.SH</t>
  </si>
  <si>
    <t>丛麟科技</t>
  </si>
  <si>
    <t>688371.SH</t>
  </si>
  <si>
    <t>菲沃泰</t>
  </si>
  <si>
    <t>2022-08-02</t>
  </si>
  <si>
    <t>688372.SH</t>
  </si>
  <si>
    <t>伟测科技</t>
  </si>
  <si>
    <t>688373.SH</t>
  </si>
  <si>
    <t>盟科药业</t>
  </si>
  <si>
    <t>2022-08-05</t>
  </si>
  <si>
    <t>688375.SH</t>
  </si>
  <si>
    <t>国博电子</t>
  </si>
  <si>
    <t>688376.SH</t>
  </si>
  <si>
    <t>美埃科技</t>
  </si>
  <si>
    <t>688377.SH</t>
  </si>
  <si>
    <t>迪威尔</t>
  </si>
  <si>
    <t>2020-07-08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</si>
  <si>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</si>
  <si>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</si>
  <si>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</si>
  <si>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</si>
  <si>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</si>
  <si>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</si>
  <si>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</si>
  <si>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</si>
  <si>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2022-08-23</t>
  </si>
  <si>
    <t>688382.SH</t>
  </si>
  <si>
    <t>益方生物</t>
  </si>
  <si>
    <t>688383.SH</t>
  </si>
  <si>
    <t>新益昌</t>
  </si>
  <si>
    <t>688385.SH</t>
  </si>
  <si>
    <t>复旦微电</t>
  </si>
  <si>
    <t>2021-08-04</t>
  </si>
  <si>
    <t>688386.SH</t>
  </si>
  <si>
    <t>泛亚微透</t>
  </si>
  <si>
    <t>2020-10-16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</si>
  <si>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</si>
  <si>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</si>
  <si>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</si>
  <si>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</si>
  <si>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</si>
  <si>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</si>
  <si>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</si>
  <si>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</si>
  <si>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2020-09-04</t>
  </si>
  <si>
    <t>688391.SH</t>
  </si>
  <si>
    <t>钜泉科技</t>
  </si>
  <si>
    <t>2022-09-13</t>
  </si>
  <si>
    <t>688392.SH</t>
  </si>
  <si>
    <t>骄成超声</t>
  </si>
  <si>
    <t>688393.SH</t>
  </si>
  <si>
    <t>安必平</t>
  </si>
  <si>
    <t>2020-08-20</t>
  </si>
  <si>
    <t>688395.SH</t>
  </si>
  <si>
    <t>正弦电气</t>
  </si>
  <si>
    <t>2021-04-29</t>
  </si>
  <si>
    <t>688396.SH</t>
  </si>
  <si>
    <t>华润微</t>
  </si>
  <si>
    <t>2020-02-27</t>
  </si>
  <si>
    <t>688398.SH</t>
  </si>
  <si>
    <t>赛特新材</t>
  </si>
  <si>
    <t>688399.SH</t>
  </si>
  <si>
    <t>硕世生物</t>
  </si>
  <si>
    <t>2019-12-05</t>
  </si>
  <si>
    <t>688400.SH</t>
  </si>
  <si>
    <t>凌云光</t>
  </si>
  <si>
    <t>688401.SH</t>
  </si>
  <si>
    <t>路维光电</t>
  </si>
  <si>
    <t>2022-08-17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</si>
  <si>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</si>
  <si>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</si>
  <si>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</si>
  <si>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</si>
  <si>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</si>
  <si>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</si>
  <si>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</si>
  <si>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</si>
  <si>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688411.SH</t>
  </si>
  <si>
    <t>海博思创</t>
  </si>
  <si>
    <t>2025-01-27</t>
  </si>
  <si>
    <t>688416.SH</t>
  </si>
  <si>
    <t>恒烁股份</t>
  </si>
  <si>
    <t>2022-08-29</t>
  </si>
  <si>
    <t>688418.SH</t>
  </si>
  <si>
    <t>震有科技</t>
  </si>
  <si>
    <t>688419.SH</t>
  </si>
  <si>
    <t>耐科装备</t>
  </si>
  <si>
    <t>2022-11-07</t>
  </si>
  <si>
    <t>688420.SH</t>
  </si>
  <si>
    <t>美腾科技</t>
  </si>
  <si>
    <t>688425.SH</t>
  </si>
  <si>
    <t>铁建重工</t>
  </si>
  <si>
    <t>2021-06-22</t>
  </si>
  <si>
    <t>688426.SH</t>
  </si>
  <si>
    <t>康为世纪</t>
  </si>
  <si>
    <t>2022-10-25</t>
  </si>
  <si>
    <t>688428.SH</t>
  </si>
  <si>
    <t>诺诚健华</t>
  </si>
  <si>
    <t>2022-09-21</t>
  </si>
  <si>
    <t>688429.SH</t>
  </si>
  <si>
    <t>时创能源</t>
  </si>
  <si>
    <t>688432.SH</t>
  </si>
  <si>
    <t>有研硅</t>
  </si>
  <si>
    <t>2022-11-10</t>
  </si>
  <si>
    <t>688433.SH</t>
  </si>
  <si>
    <t>华曙高科</t>
  </si>
  <si>
    <t>2023-04-17</t>
  </si>
  <si>
    <t>688435.SH</t>
  </si>
  <si>
    <t>英方软件</t>
  </si>
  <si>
    <t>688439.SH</t>
  </si>
  <si>
    <t>振华风光</t>
  </si>
  <si>
    <t>2022-08-26</t>
  </si>
  <si>
    <t>688443.SH</t>
  </si>
  <si>
    <t>智翔金泰</t>
  </si>
  <si>
    <t>2023-06-20</t>
  </si>
  <si>
    <t>688448.SH</t>
  </si>
  <si>
    <t>磁谷科技</t>
  </si>
  <si>
    <t>688449.SH</t>
  </si>
  <si>
    <t>联芸科技</t>
  </si>
  <si>
    <t>688450.SH</t>
  </si>
  <si>
    <t>光格科技</t>
  </si>
  <si>
    <t>2023-07-24</t>
  </si>
  <si>
    <t>688455.SH</t>
  </si>
  <si>
    <t>科捷智能</t>
  </si>
  <si>
    <t>2022-09-15</t>
  </si>
  <si>
    <t>688456.SH</t>
  </si>
  <si>
    <t>有研粉材</t>
  </si>
  <si>
    <t>2021-03-17</t>
  </si>
  <si>
    <t>688458.SH</t>
  </si>
  <si>
    <t>美芯晟</t>
  </si>
  <si>
    <t>2023-05-22</t>
  </si>
  <si>
    <t>688459.SH</t>
  </si>
  <si>
    <t>哈铁科技</t>
  </si>
  <si>
    <t>2022-10-12</t>
  </si>
  <si>
    <t>688466.SH</t>
  </si>
  <si>
    <t>金科环境</t>
  </si>
  <si>
    <t>2020-05-08</t>
  </si>
  <si>
    <t>688468.SH</t>
  </si>
  <si>
    <t>科美诊断</t>
  </si>
  <si>
    <t>2021-04-09</t>
  </si>
  <si>
    <t>688469.SH</t>
  </si>
  <si>
    <t>芯联集成</t>
  </si>
  <si>
    <t>688472.SH</t>
  </si>
  <si>
    <t>阿特斯</t>
  </si>
  <si>
    <t>2023-06-09</t>
  </si>
  <si>
    <t>688475.SH</t>
  </si>
  <si>
    <t>萤石网络</t>
  </si>
  <si>
    <t>688478.SH</t>
  </si>
  <si>
    <t>晶升股份</t>
  </si>
  <si>
    <t>688479.SH</t>
  </si>
  <si>
    <t>友车科技</t>
  </si>
  <si>
    <t>2023-05-11</t>
  </si>
  <si>
    <t>688480.SH</t>
  </si>
  <si>
    <t>赛恩斯</t>
  </si>
  <si>
    <t>688484.SH</t>
  </si>
  <si>
    <t>南芯科技</t>
  </si>
  <si>
    <t>2023-04-07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</si>
  <si>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</si>
  <si>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</si>
  <si>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</si>
  <si>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</si>
  <si>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</si>
  <si>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</si>
  <si>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</si>
  <si>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</si>
  <si>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</si>
  <si>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</si>
  <si>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</si>
  <si>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</si>
  <si>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</si>
  <si>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</si>
  <si>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2021-07-01</t>
  </si>
  <si>
    <t>688500.SH</t>
  </si>
  <si>
    <t>慧辰股份</t>
  </si>
  <si>
    <t>688501.SH</t>
  </si>
  <si>
    <t>青达环保</t>
  </si>
  <si>
    <t>2021-07-16</t>
  </si>
  <si>
    <t>688502.SH</t>
  </si>
  <si>
    <t>茂莱光学</t>
  </si>
  <si>
    <t>2023-03-09</t>
  </si>
  <si>
    <t>688503.SH</t>
  </si>
  <si>
    <t>聚和材料</t>
  </si>
  <si>
    <t>688505.SH</t>
  </si>
  <si>
    <t>复旦张江</t>
  </si>
  <si>
    <t>2020-06-19</t>
  </si>
  <si>
    <t>688506.SH</t>
  </si>
  <si>
    <t>百利天恒</t>
  </si>
  <si>
    <t>2023-01-06</t>
  </si>
  <si>
    <t>688507.SH</t>
  </si>
  <si>
    <t>索辰科技</t>
  </si>
  <si>
    <t>688508.SH</t>
  </si>
  <si>
    <t>芯朋微</t>
  </si>
  <si>
    <t>688509.SH</t>
  </si>
  <si>
    <t>正元地信</t>
  </si>
  <si>
    <t>2021-07-30</t>
  </si>
  <si>
    <t>688510.SH</t>
  </si>
  <si>
    <t>航亚科技</t>
  </si>
  <si>
    <t>2020-12-16</t>
  </si>
  <si>
    <t>688511.SH</t>
  </si>
  <si>
    <t>*ST天微</t>
  </si>
  <si>
    <t>688512.SH</t>
  </si>
  <si>
    <t>慧智微</t>
  </si>
  <si>
    <t>2023-05-16</t>
  </si>
  <si>
    <t>688513.SH</t>
  </si>
  <si>
    <t>苑东生物</t>
  </si>
  <si>
    <t>688515.SH</t>
  </si>
  <si>
    <t>裕太微</t>
  </si>
  <si>
    <t>2023-02-10</t>
  </si>
  <si>
    <t>688516.SH</t>
  </si>
  <si>
    <t>奥特维</t>
  </si>
  <si>
    <t>2020-05-21</t>
  </si>
  <si>
    <t>688517.SH</t>
  </si>
  <si>
    <t>金冠电气</t>
  </si>
  <si>
    <t>688518.SH</t>
  </si>
  <si>
    <t>联赢激光</t>
  </si>
  <si>
    <t>2020-06-22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</si>
  <si>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</si>
  <si>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</si>
  <si>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</si>
  <si>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</si>
  <si>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</si>
  <si>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</si>
  <si>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</si>
  <si>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</si>
  <si>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</si>
  <si>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</si>
  <si>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2023-06-02</t>
  </si>
  <si>
    <t>688525.SH</t>
  </si>
  <si>
    <t>佰维存储</t>
  </si>
  <si>
    <t>688526.SH</t>
  </si>
  <si>
    <t>科前生物</t>
  </si>
  <si>
    <t>688528.SH</t>
  </si>
  <si>
    <t>秦川物联</t>
  </si>
  <si>
    <t>2020-07-01</t>
  </si>
  <si>
    <t>688529.SH</t>
  </si>
  <si>
    <t>豪森智能</t>
  </si>
  <si>
    <t>688530.SH</t>
  </si>
  <si>
    <t>欧莱新材</t>
  </si>
  <si>
    <t>2024-05-09</t>
  </si>
  <si>
    <t>688531.SH</t>
  </si>
  <si>
    <t>日联科技</t>
  </si>
  <si>
    <t>2023-03-31</t>
  </si>
  <si>
    <t>688533.SH</t>
  </si>
  <si>
    <t>上声电子</t>
  </si>
  <si>
    <t>2021-04-19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</si>
  <si>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</si>
  <si>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</si>
  <si>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</si>
  <si>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</si>
  <si>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</si>
  <si>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</si>
  <si>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</si>
  <si>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</si>
  <si>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</si>
  <si>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</si>
  <si>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688545.SH</t>
  </si>
  <si>
    <t>兴福电子</t>
  </si>
  <si>
    <t>2025-01-22</t>
  </si>
  <si>
    <t>688548.SH</t>
  </si>
  <si>
    <t>广钢气体</t>
  </si>
  <si>
    <t>2023-08-15</t>
  </si>
  <si>
    <t>688549.SH</t>
  </si>
  <si>
    <t>中巨芯</t>
  </si>
  <si>
    <t>2023-09-08</t>
  </si>
  <si>
    <t>688550.SH</t>
  </si>
  <si>
    <t>瑞联新材</t>
  </si>
  <si>
    <t>688551.SH</t>
  </si>
  <si>
    <t>科威尔</t>
  </si>
  <si>
    <t>2020-09-10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</si>
  <si>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</si>
  <si>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</si>
  <si>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</si>
  <si>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</si>
  <si>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</si>
  <si>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</si>
  <si>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</si>
  <si>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</si>
  <si>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2020-12-02</t>
  </si>
  <si>
    <t>688558.SH</t>
  </si>
  <si>
    <t>国盛智科</t>
  </si>
  <si>
    <t>2020-06-30</t>
  </si>
  <si>
    <t>688559.SH</t>
  </si>
  <si>
    <t>海目星</t>
  </si>
  <si>
    <t>2020-09-09</t>
  </si>
  <si>
    <t>688560.SH</t>
  </si>
  <si>
    <t>明冠新材</t>
  </si>
  <si>
    <t>2020-12-24</t>
  </si>
  <si>
    <t>688561.SH</t>
  </si>
  <si>
    <t>奇安信</t>
  </si>
  <si>
    <t>688562.SH</t>
  </si>
  <si>
    <t>航天软件</t>
  </si>
  <si>
    <t>2023-05-24</t>
  </si>
  <si>
    <t>688563.SH</t>
  </si>
  <si>
    <t>航材股份</t>
  </si>
  <si>
    <t>688565.SH</t>
  </si>
  <si>
    <t>力源科技</t>
  </si>
  <si>
    <t>688566.SH</t>
  </si>
  <si>
    <t>吉贝尔</t>
  </si>
  <si>
    <t>2020-05-18</t>
  </si>
  <si>
    <t>688567.SH</t>
  </si>
  <si>
    <t>孚能科技</t>
  </si>
  <si>
    <t>2020-07-17</t>
  </si>
  <si>
    <t>688568.SH</t>
  </si>
  <si>
    <t>中科星图</t>
  </si>
  <si>
    <t>688569.SH</t>
  </si>
  <si>
    <t>铁科轨道</t>
  </si>
  <si>
    <t>2020-08-31</t>
  </si>
  <si>
    <t>688570.SH</t>
  </si>
  <si>
    <t>天玛智控</t>
  </si>
  <si>
    <t>2023-06-05</t>
  </si>
  <si>
    <t>688571.SH</t>
  </si>
  <si>
    <t>杭华股份</t>
  </si>
  <si>
    <t>2020-12-11</t>
  </si>
  <si>
    <t>688573.SH</t>
  </si>
  <si>
    <t>信宇人</t>
  </si>
  <si>
    <t>688575.SH</t>
  </si>
  <si>
    <t>亚辉龙</t>
  </si>
  <si>
    <t>688576.SH</t>
  </si>
  <si>
    <t>西山科技</t>
  </si>
  <si>
    <t>2023-06-06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</si>
  <si>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</si>
  <si>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</si>
  <si>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</si>
  <si>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</si>
  <si>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</si>
  <si>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</si>
  <si>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</si>
  <si>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</si>
  <si>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2020-07-21</t>
  </si>
  <si>
    <t>688581.SH</t>
  </si>
  <si>
    <t>安杰思</t>
  </si>
  <si>
    <t>688582.SH</t>
  </si>
  <si>
    <t>芯动联科</t>
  </si>
  <si>
    <t>688583.SH</t>
  </si>
  <si>
    <t>思看科技</t>
  </si>
  <si>
    <t>2025-01-15</t>
  </si>
  <si>
    <t>688584.SH</t>
  </si>
  <si>
    <t>上海合晶</t>
  </si>
  <si>
    <t>2024-02-08</t>
  </si>
  <si>
    <t>688585.SH</t>
  </si>
  <si>
    <t>上纬新材</t>
  </si>
  <si>
    <t>688586.SH</t>
  </si>
  <si>
    <t>江航装备</t>
  </si>
  <si>
    <t>688588.SH</t>
  </si>
  <si>
    <t>凌志软件</t>
  </si>
  <si>
    <t>2020-05-11</t>
  </si>
  <si>
    <t>688589.SH</t>
  </si>
  <si>
    <t>力合微</t>
  </si>
  <si>
    <t>688590.SH</t>
  </si>
  <si>
    <t>新致软件</t>
  </si>
  <si>
    <t>688591.SH</t>
  </si>
  <si>
    <t>泰凌微</t>
  </si>
  <si>
    <t>2023-08-25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</si>
  <si>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</si>
  <si>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</si>
  <si>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</si>
  <si>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</si>
  <si>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</si>
  <si>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</si>
  <si>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</si>
  <si>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</si>
  <si>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</si>
  <si>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</si>
  <si>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2021-06-17</t>
  </si>
  <si>
    <t>688598.SH</t>
  </si>
  <si>
    <t>金博股份</t>
  </si>
  <si>
    <t>688599.SH</t>
  </si>
  <si>
    <t>天合光能</t>
  </si>
  <si>
    <t>2020-06-10</t>
  </si>
  <si>
    <t>688600.SH</t>
  </si>
  <si>
    <t>皖仪科技</t>
  </si>
  <si>
    <t>2020-07-03</t>
  </si>
  <si>
    <t>688601.SH</t>
  </si>
  <si>
    <t>力芯微</t>
  </si>
  <si>
    <t>688602.SH</t>
  </si>
  <si>
    <t>康鹏科技</t>
  </si>
  <si>
    <t>688603.SH</t>
  </si>
  <si>
    <t>天承科技</t>
  </si>
  <si>
    <t>688605.SH</t>
  </si>
  <si>
    <t>先锋精科</t>
  </si>
  <si>
    <t>2024-12-12</t>
  </si>
  <si>
    <t>688606.SH</t>
  </si>
  <si>
    <t>奥泰生物</t>
  </si>
  <si>
    <t>2021-03-25</t>
  </si>
  <si>
    <t>688607.SH</t>
  </si>
  <si>
    <t>康众医疗</t>
  </si>
  <si>
    <t>2021-02-01</t>
  </si>
  <si>
    <t>688608.SH</t>
  </si>
  <si>
    <t>恒玄科技</t>
  </si>
  <si>
    <t>688609.SH</t>
  </si>
  <si>
    <t>九联科技</t>
  </si>
  <si>
    <t>2021-03-23</t>
  </si>
  <si>
    <t>家用电器--黑色家电--其他黑色家电</t>
  </si>
  <si>
    <t>688610.SH</t>
  </si>
  <si>
    <t>埃科光电</t>
  </si>
  <si>
    <t>688611.SH</t>
  </si>
  <si>
    <t>杭州柯林</t>
  </si>
  <si>
    <t>688612.SH</t>
  </si>
  <si>
    <t>威迈斯</t>
  </si>
  <si>
    <t>2023-07-26</t>
  </si>
  <si>
    <t>688613.SH</t>
  </si>
  <si>
    <t>奥精医疗</t>
  </si>
  <si>
    <t>688615.SH</t>
  </si>
  <si>
    <t>合合信息</t>
  </si>
  <si>
    <t>2024-09-26</t>
  </si>
  <si>
    <t>688616.SH</t>
  </si>
  <si>
    <t>西力科技</t>
  </si>
  <si>
    <t>2021-03-18</t>
  </si>
  <si>
    <t>688617.SH</t>
  </si>
  <si>
    <t>惠泰医疗</t>
  </si>
  <si>
    <t>2021-01-07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</si>
  <si>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</si>
  <si>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</si>
  <si>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</si>
  <si>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</si>
  <si>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</si>
  <si>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</si>
  <si>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</si>
  <si>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</si>
  <si>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2021-06-21</t>
  </si>
  <si>
    <t>688622.SH</t>
  </si>
  <si>
    <t>禾信仪器</t>
  </si>
  <si>
    <t>2021-09-13</t>
  </si>
  <si>
    <t>688623.SH</t>
  </si>
  <si>
    <t>双元科技</t>
  </si>
  <si>
    <t>688625.SH</t>
  </si>
  <si>
    <t>呈和科技</t>
  </si>
  <si>
    <t>688626.SH</t>
  </si>
  <si>
    <t>翔宇医疗</t>
  </si>
  <si>
    <t>2021-03-31</t>
  </si>
  <si>
    <t>688627.SH</t>
  </si>
  <si>
    <t>精智达</t>
  </si>
  <si>
    <t>2023-07-18</t>
  </si>
  <si>
    <t>688628.SH</t>
  </si>
  <si>
    <t>优利德</t>
  </si>
  <si>
    <t>688629.SH</t>
  </si>
  <si>
    <t>华丰科技</t>
  </si>
  <si>
    <t>688630.SH</t>
  </si>
  <si>
    <t>芯碁微装</t>
  </si>
  <si>
    <t>2021-04-01</t>
  </si>
  <si>
    <t>688631.SH</t>
  </si>
  <si>
    <t>莱斯信息</t>
  </si>
  <si>
    <t>2023-06-28</t>
  </si>
  <si>
    <t>688633.SH</t>
  </si>
  <si>
    <t>星球石墨</t>
  </si>
  <si>
    <t>2021-03-24</t>
  </si>
  <si>
    <t>688636.SH</t>
  </si>
  <si>
    <t>智明达</t>
  </si>
  <si>
    <t>688638.SH</t>
  </si>
  <si>
    <t>誉辰智能</t>
  </si>
  <si>
    <t>688639.SH</t>
  </si>
  <si>
    <t>华恒生物</t>
  </si>
  <si>
    <t>2021-04-22</t>
  </si>
  <si>
    <t>688646.SH</t>
  </si>
  <si>
    <t>ST逸飞</t>
  </si>
  <si>
    <t>2023-07-28</t>
  </si>
  <si>
    <t>688648.SH</t>
  </si>
  <si>
    <t>中邮科技</t>
  </si>
  <si>
    <t>2023-11-13</t>
  </si>
  <si>
    <t>688651.SH</t>
  </si>
  <si>
    <t>盛邦安全</t>
  </si>
  <si>
    <t>688652.SH</t>
  </si>
  <si>
    <t>京仪装备</t>
  </si>
  <si>
    <t>2023-11-29</t>
  </si>
  <si>
    <t>688653.SH</t>
  </si>
  <si>
    <t>康希通信</t>
  </si>
  <si>
    <t>2023-11-17</t>
  </si>
  <si>
    <t>688655.SH</t>
  </si>
  <si>
    <t>迅捷兴</t>
  </si>
  <si>
    <t>688656.SH</t>
  </si>
  <si>
    <t>浩欧博</t>
  </si>
  <si>
    <t>2021-01-13</t>
  </si>
  <si>
    <t>688657.SH</t>
  </si>
  <si>
    <t>浩辰软件</t>
  </si>
  <si>
    <t>2023-10-10</t>
  </si>
  <si>
    <t>688658.SH</t>
  </si>
  <si>
    <t>悦康药业</t>
  </si>
  <si>
    <t>688659.SH</t>
  </si>
  <si>
    <t>元琛科技</t>
  </si>
  <si>
    <t>688660.SH</t>
  </si>
  <si>
    <t>电气风电</t>
  </si>
  <si>
    <t>2021-05-19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</si>
  <si>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</si>
  <si>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</si>
  <si>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</si>
  <si>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</si>
  <si>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</si>
  <si>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</si>
  <si>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</si>
  <si>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</si>
  <si>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</si>
  <si>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</si>
  <si>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2021-03-12</t>
  </si>
  <si>
    <t>688668.SH</t>
  </si>
  <si>
    <t>鼎通科技</t>
  </si>
  <si>
    <t>2020-12-21</t>
  </si>
  <si>
    <t>688669.SH</t>
  </si>
  <si>
    <t>聚石化学</t>
  </si>
  <si>
    <t>688670.SH</t>
  </si>
  <si>
    <t>金迪克</t>
  </si>
  <si>
    <t>688671.SH</t>
  </si>
  <si>
    <t>碧兴物联</t>
  </si>
  <si>
    <t>2023-08-09</t>
  </si>
  <si>
    <t>688676.SH</t>
  </si>
  <si>
    <t>金盘科技</t>
  </si>
  <si>
    <t>688677.SH</t>
  </si>
  <si>
    <t>海泰新光</t>
  </si>
  <si>
    <t>2021-02-26</t>
  </si>
  <si>
    <t>688678.SH</t>
  </si>
  <si>
    <t>福立旺</t>
  </si>
  <si>
    <t>688679.SH</t>
  </si>
  <si>
    <t>通源环境</t>
  </si>
  <si>
    <t>688680.SH</t>
  </si>
  <si>
    <t>海优新材</t>
  </si>
  <si>
    <t>2021-01-22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</si>
  <si>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</si>
  <si>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</si>
  <si>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</si>
  <si>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</si>
  <si>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</si>
  <si>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</si>
  <si>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</si>
  <si>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</si>
  <si>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</si>
  <si>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</si>
  <si>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</si>
  <si>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</si>
  <si>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</si>
  <si>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</si>
  <si>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2021-01-27</t>
  </si>
  <si>
    <t>688690.SH</t>
  </si>
  <si>
    <t>纳微科技</t>
  </si>
  <si>
    <t>688691.SH</t>
  </si>
  <si>
    <t>灿芯股份</t>
  </si>
  <si>
    <t>2024-04-11</t>
  </si>
  <si>
    <t>688692.SH</t>
  </si>
  <si>
    <t>达梦数据</t>
  </si>
  <si>
    <t>2024-06-12</t>
  </si>
  <si>
    <t>688693.SH</t>
  </si>
  <si>
    <t>锴威特</t>
  </si>
  <si>
    <t>688695.SH</t>
  </si>
  <si>
    <t>中创股份</t>
  </si>
  <si>
    <t>2024-03-13</t>
  </si>
  <si>
    <t>688696.SH</t>
  </si>
  <si>
    <t>极米科技</t>
  </si>
  <si>
    <t>2021-03-03</t>
  </si>
  <si>
    <t>688697.SH</t>
  </si>
  <si>
    <t>纽威数控</t>
  </si>
  <si>
    <t>688698.SH</t>
  </si>
  <si>
    <t>伟创电气</t>
  </si>
  <si>
    <t>2020-12-29</t>
  </si>
  <si>
    <t>688699.SH</t>
  </si>
  <si>
    <t>明微电子</t>
  </si>
  <si>
    <t>2020-12-18</t>
  </si>
  <si>
    <t>688700.SH</t>
  </si>
  <si>
    <t>东威科技</t>
  </si>
  <si>
    <t>688701.SH</t>
  </si>
  <si>
    <t>卓锦股份</t>
  </si>
  <si>
    <t>688702.SH</t>
  </si>
  <si>
    <t>盛科通信</t>
  </si>
  <si>
    <t>2023-09-14</t>
  </si>
  <si>
    <t>688707.SH</t>
  </si>
  <si>
    <t>振华新材</t>
  </si>
  <si>
    <t>2021-09-14</t>
  </si>
  <si>
    <t>688708.SH</t>
  </si>
  <si>
    <t>佳驰科技</t>
  </si>
  <si>
    <t>688709.SH</t>
  </si>
  <si>
    <t>成都华微</t>
  </si>
  <si>
    <t>2024-02-07</t>
  </si>
  <si>
    <t>688710.SH</t>
  </si>
  <si>
    <t>益诺思</t>
  </si>
  <si>
    <t>2024-09-03</t>
  </si>
  <si>
    <t>688711.SH</t>
  </si>
  <si>
    <t>宏微科技</t>
  </si>
  <si>
    <t>2021-09-01</t>
  </si>
  <si>
    <t>688716.SH</t>
  </si>
  <si>
    <t>中研股份</t>
  </si>
  <si>
    <t>2023-09-20</t>
  </si>
  <si>
    <t>688717.SH</t>
  </si>
  <si>
    <t>艾罗能源</t>
  </si>
  <si>
    <t>2024-01-03</t>
  </si>
  <si>
    <t>688718.SH</t>
  </si>
  <si>
    <t>唯赛勃</t>
  </si>
  <si>
    <t>2021-07-28</t>
  </si>
  <si>
    <t>688719.SH</t>
  </si>
  <si>
    <t>爱科赛博</t>
  </si>
  <si>
    <t>688720.SH</t>
  </si>
  <si>
    <t>艾森股份</t>
  </si>
  <si>
    <t>2023-12-06</t>
  </si>
  <si>
    <t>688721.SH</t>
  </si>
  <si>
    <t>龙图光罩</t>
  </si>
  <si>
    <t>2024-08-06</t>
  </si>
  <si>
    <t>688722.SH</t>
  </si>
  <si>
    <t>同益中</t>
  </si>
  <si>
    <t>2021-10-19</t>
  </si>
  <si>
    <t>688726.SH</t>
  </si>
  <si>
    <t>拉普拉斯</t>
  </si>
  <si>
    <t>688728.SH</t>
  </si>
  <si>
    <t>格科微</t>
  </si>
  <si>
    <t>688733.SH</t>
  </si>
  <si>
    <t>壹石通</t>
  </si>
  <si>
    <t>2021-08-17</t>
  </si>
  <si>
    <t>688737.SH</t>
  </si>
  <si>
    <t>中自科技</t>
  </si>
  <si>
    <t>2021-10-22</t>
  </si>
  <si>
    <t>688739.SH</t>
  </si>
  <si>
    <t>成大生物</t>
  </si>
  <si>
    <t>688750.SH</t>
  </si>
  <si>
    <t>金天钛业</t>
  </si>
  <si>
    <t>2024-11-20</t>
  </si>
  <si>
    <t>688755.SH</t>
  </si>
  <si>
    <t>汉邦科技</t>
  </si>
  <si>
    <t>2025-05-16</t>
  </si>
  <si>
    <t>688757.SH</t>
  </si>
  <si>
    <t>胜科纳米</t>
  </si>
  <si>
    <t>2025-03-25</t>
  </si>
  <si>
    <t>688758.SH</t>
  </si>
  <si>
    <t>赛分科技</t>
  </si>
  <si>
    <t>2025-01-10</t>
  </si>
  <si>
    <t>688766.SH</t>
  </si>
  <si>
    <t>普冉股份</t>
  </si>
  <si>
    <t>2021-08-23</t>
  </si>
  <si>
    <t>688767.SH</t>
  </si>
  <si>
    <t>博拓生物</t>
  </si>
  <si>
    <t>2021-09-08</t>
  </si>
  <si>
    <t>688768.SH</t>
  </si>
  <si>
    <t>容知日新</t>
  </si>
  <si>
    <t>688772.SH</t>
  </si>
  <si>
    <t>珠海冠宇</t>
  </si>
  <si>
    <t>2021-10-15</t>
  </si>
  <si>
    <t>688776.SH</t>
  </si>
  <si>
    <t>国光电气</t>
  </si>
  <si>
    <t>688777.SH</t>
  </si>
  <si>
    <t>中控技术</t>
  </si>
  <si>
    <t>688778.SH</t>
  </si>
  <si>
    <t>厦钨新能</t>
  </si>
  <si>
    <t>2021-08-05</t>
  </si>
  <si>
    <t>688779.SH</t>
  </si>
  <si>
    <t>五矿新能</t>
  </si>
  <si>
    <t>2021-08-11</t>
  </si>
  <si>
    <t>688786.SH</t>
  </si>
  <si>
    <t>悦安新材</t>
  </si>
  <si>
    <t>688787.SH</t>
  </si>
  <si>
    <t>海天瑞声</t>
  </si>
  <si>
    <t>688788.SH</t>
  </si>
  <si>
    <t>科思科技</t>
  </si>
  <si>
    <t>2020-10-22</t>
  </si>
  <si>
    <t>688789.SH</t>
  </si>
  <si>
    <t>宏华数科</t>
  </si>
  <si>
    <t>688793.SH</t>
  </si>
  <si>
    <t>倍轻松</t>
  </si>
  <si>
    <t>2021-07-15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</si>
  <si>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</si>
  <si>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</si>
  <si>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</si>
  <si>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</si>
  <si>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</si>
  <si>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</si>
  <si>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</si>
  <si>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</si>
  <si>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</si>
  <si>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</si>
  <si>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</si>
  <si>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</si>
  <si>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2020-10-29</t>
  </si>
  <si>
    <t>900929.SH</t>
  </si>
  <si>
    <t>锦旅B股</t>
  </si>
  <si>
    <t>B股</t>
  </si>
  <si>
    <t>1994-09-28</t>
  </si>
  <si>
    <t>社会服务--旅游及景区--旅游综合</t>
  </si>
  <si>
    <t>900939.SH</t>
  </si>
  <si>
    <t>汇丽B</t>
  </si>
  <si>
    <t>1996-06-28</t>
  </si>
  <si>
    <t>900948.SH</t>
  </si>
  <si>
    <t>伊泰B股</t>
  </si>
  <si>
    <t>1997-08-08</t>
  </si>
  <si>
    <t>900957.SH</t>
  </si>
  <si>
    <t>*ST凌云B</t>
  </si>
  <si>
    <t>2000-07-28</t>
  </si>
  <si>
    <t>000001.SZ</t>
  </si>
  <si>
    <t>平安银行</t>
  </si>
  <si>
    <t>1991-04-03</t>
  </si>
  <si>
    <t>深交所</t>
  </si>
  <si>
    <t>000002.SZ</t>
  </si>
  <si>
    <t>万科A</t>
  </si>
  <si>
    <t>1991-01-29</t>
  </si>
  <si>
    <t>000004.SZ</t>
  </si>
  <si>
    <t>*ST国华</t>
  </si>
  <si>
    <t>1990-12-01</t>
  </si>
  <si>
    <t>000006.SZ</t>
  </si>
  <si>
    <t>深振业A</t>
  </si>
  <si>
    <t>1992-04-27</t>
  </si>
  <si>
    <t>000007.SZ</t>
  </si>
  <si>
    <t>全新好</t>
  </si>
  <si>
    <t>1992-04-13</t>
  </si>
  <si>
    <t>000008.SZ</t>
  </si>
  <si>
    <t>神州高铁</t>
  </si>
  <si>
    <t>1992-05-07</t>
  </si>
  <si>
    <t>000009.SZ</t>
  </si>
  <si>
    <t>中国宝安</t>
  </si>
  <si>
    <t>1991-06-25</t>
  </si>
  <si>
    <t>000010.SZ</t>
  </si>
  <si>
    <t>美丽生态</t>
  </si>
  <si>
    <t>1995-10-27</t>
  </si>
  <si>
    <t>000011.SZ</t>
  </si>
  <si>
    <t>深物业A</t>
  </si>
  <si>
    <t>1992-03-30</t>
  </si>
  <si>
    <t>000012.SZ</t>
  </si>
  <si>
    <t>南玻A</t>
  </si>
  <si>
    <t>1992-02-28</t>
  </si>
  <si>
    <t>000014.SZ</t>
  </si>
  <si>
    <t>沙河股份</t>
  </si>
  <si>
    <t>1992-06-02</t>
  </si>
  <si>
    <t>000016.SZ</t>
  </si>
  <si>
    <t>深康佳A</t>
  </si>
  <si>
    <t>000017.SZ</t>
  </si>
  <si>
    <t>深中华A</t>
  </si>
  <si>
    <t>1992-03-31</t>
  </si>
  <si>
    <t>000019.SZ</t>
  </si>
  <si>
    <t>深粮控股</t>
  </si>
  <si>
    <t>1992-10-12</t>
  </si>
  <si>
    <t>000020.SZ</t>
  </si>
  <si>
    <t>深华发A</t>
  </si>
  <si>
    <t>1992-04-28</t>
  </si>
  <si>
    <t>000021.SZ</t>
  </si>
  <si>
    <t>深科技</t>
  </si>
  <si>
    <t>1994-02-02</t>
  </si>
  <si>
    <t>000025.SZ</t>
  </si>
  <si>
    <t>特力A</t>
  </si>
  <si>
    <t>1993-06-21</t>
  </si>
  <si>
    <t>000026.SZ</t>
  </si>
  <si>
    <t>飞亚达</t>
  </si>
  <si>
    <t>1993-06-03</t>
  </si>
  <si>
    <t>000027.SZ</t>
  </si>
  <si>
    <t>深圳能源</t>
  </si>
  <si>
    <t>1993-09-03</t>
  </si>
  <si>
    <t>000028.SZ</t>
  </si>
  <si>
    <t>国药一致</t>
  </si>
  <si>
    <t>1993-08-09</t>
  </si>
  <si>
    <t>000029.SZ</t>
  </si>
  <si>
    <t>深深房A</t>
  </si>
  <si>
    <t>1993-09-15</t>
  </si>
  <si>
    <t>000030.SZ</t>
  </si>
  <si>
    <t>富奥股份</t>
  </si>
  <si>
    <t>1993-09-29</t>
  </si>
  <si>
    <t>000031.SZ</t>
  </si>
  <si>
    <t>大悦城</t>
  </si>
  <si>
    <t>000032.SZ</t>
  </si>
  <si>
    <t>深桑达A</t>
  </si>
  <si>
    <t>000034.SZ</t>
  </si>
  <si>
    <t>神州数码</t>
  </si>
  <si>
    <t>1994-05-09</t>
  </si>
  <si>
    <t>000035.SZ</t>
  </si>
  <si>
    <t>中国天楹</t>
  </si>
  <si>
    <t>1994-04-08</t>
  </si>
  <si>
    <t>000036.SZ</t>
  </si>
  <si>
    <t>华联控股</t>
  </si>
  <si>
    <t>1994-06-17</t>
  </si>
  <si>
    <t>000037.SZ</t>
  </si>
  <si>
    <t>深南电A</t>
  </si>
  <si>
    <t>1994-07-01</t>
  </si>
  <si>
    <t>000039.SZ</t>
  </si>
  <si>
    <t>中集集团</t>
  </si>
  <si>
    <t>000042.SZ</t>
  </si>
  <si>
    <t>中洲控股</t>
  </si>
  <si>
    <t>1994-09-21</t>
  </si>
  <si>
    <t>000045.SZ</t>
  </si>
  <si>
    <t>深纺织A</t>
  </si>
  <si>
    <t>1994-08-15</t>
  </si>
  <si>
    <t>000048.SZ</t>
  </si>
  <si>
    <t>京基智农</t>
  </si>
  <si>
    <t>1994-11-01</t>
  </si>
  <si>
    <t>000049.SZ</t>
  </si>
  <si>
    <t>德赛电池</t>
  </si>
  <si>
    <t>1995-03-20</t>
  </si>
  <si>
    <t>000050.SZ</t>
  </si>
  <si>
    <t>深天马A</t>
  </si>
  <si>
    <t>1995-03-15</t>
  </si>
  <si>
    <t>000055.SZ</t>
  </si>
  <si>
    <t>方大集团</t>
  </si>
  <si>
    <t>1996-04-15</t>
  </si>
  <si>
    <t>000056.SZ</t>
  </si>
  <si>
    <t>皇庭国际</t>
  </si>
  <si>
    <t>1996-07-08</t>
  </si>
  <si>
    <t>000058.SZ</t>
  </si>
  <si>
    <t>深赛格</t>
  </si>
  <si>
    <t>1996-12-26</t>
  </si>
  <si>
    <t>000059.SZ</t>
  </si>
  <si>
    <t>华锦股份</t>
  </si>
  <si>
    <t>000060.SZ</t>
  </si>
  <si>
    <t>中金岭南</t>
  </si>
  <si>
    <t>000061.SZ</t>
  </si>
  <si>
    <t>农产品</t>
  </si>
  <si>
    <t>1997-01-10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</si>
  <si>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</si>
  <si>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</si>
  <si>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</si>
  <si>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</si>
  <si>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</si>
  <si>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</si>
  <si>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</si>
  <si>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</si>
  <si>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1997-06-26</t>
  </si>
  <si>
    <t>000068.SZ</t>
  </si>
  <si>
    <t>华控赛格</t>
  </si>
  <si>
    <t>1997-06-11</t>
  </si>
  <si>
    <t>000069.SZ</t>
  </si>
  <si>
    <t>华侨城A</t>
  </si>
  <si>
    <t>1997-09-10</t>
  </si>
  <si>
    <t>000070.SZ</t>
  </si>
  <si>
    <t>ST特信</t>
  </si>
  <si>
    <t>000078.SZ</t>
  </si>
  <si>
    <t>海王生物</t>
  </si>
  <si>
    <t>1998-12-18</t>
  </si>
  <si>
    <t>000088.SZ</t>
  </si>
  <si>
    <t>盐田港</t>
  </si>
  <si>
    <t>1997-07-28</t>
  </si>
  <si>
    <t>000089.SZ</t>
  </si>
  <si>
    <t>深圳机场</t>
  </si>
  <si>
    <t>1998-04-20</t>
  </si>
  <si>
    <t>000090.SZ</t>
  </si>
  <si>
    <t>天健集团</t>
  </si>
  <si>
    <t>000096.SZ</t>
  </si>
  <si>
    <t>广聚能源</t>
  </si>
  <si>
    <t>2000-07-24</t>
  </si>
  <si>
    <t>000099.SZ</t>
  </si>
  <si>
    <t>中信海直</t>
  </si>
  <si>
    <t>000100.SZ</t>
  </si>
  <si>
    <t>TCL科技</t>
  </si>
  <si>
    <t>000151.SZ</t>
  </si>
  <si>
    <t>中成股份</t>
  </si>
  <si>
    <t>2000-09-06</t>
  </si>
  <si>
    <t>000153.SZ</t>
  </si>
  <si>
    <t>丰原药业</t>
  </si>
  <si>
    <t>2000-09-20</t>
  </si>
  <si>
    <t>000155.SZ</t>
  </si>
  <si>
    <t>川能动力</t>
  </si>
  <si>
    <t>000156.SZ</t>
  </si>
  <si>
    <t>华数传媒</t>
  </si>
  <si>
    <t>000157.SZ</t>
  </si>
  <si>
    <t>中联重科</t>
  </si>
  <si>
    <t>2000-10-12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</si>
  <si>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</si>
  <si>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</si>
  <si>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</si>
  <si>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</si>
  <si>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</si>
  <si>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</si>
  <si>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</si>
  <si>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</si>
  <si>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2000-05-29</t>
  </si>
  <si>
    <t>000333.SZ</t>
  </si>
  <si>
    <t>美的集团</t>
  </si>
  <si>
    <t>2013-09-18</t>
  </si>
  <si>
    <t>家用电器--白色家电--空调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</si>
  <si>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</si>
  <si>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</si>
  <si>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</si>
  <si>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</si>
  <si>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</si>
  <si>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</si>
  <si>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</si>
  <si>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</si>
  <si>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</si>
  <si>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</si>
  <si>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</si>
  <si>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</si>
  <si>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1996-06-19</t>
  </si>
  <si>
    <t>000407.SZ</t>
  </si>
  <si>
    <t>胜利股份</t>
  </si>
  <si>
    <t>1996-07-03</t>
  </si>
  <si>
    <t>000408.SZ</t>
  </si>
  <si>
    <t>藏格矿业</t>
  </si>
  <si>
    <t>000409.SZ</t>
  </si>
  <si>
    <t>云鼎科技</t>
  </si>
  <si>
    <t>1996-06-27</t>
  </si>
  <si>
    <t>000410.SZ</t>
  </si>
  <si>
    <t>沈阳机床</t>
  </si>
  <si>
    <t>1996-07-18</t>
  </si>
  <si>
    <t>000411.SZ</t>
  </si>
  <si>
    <t>英特集团</t>
  </si>
  <si>
    <t>000415.SZ</t>
  </si>
  <si>
    <t>渤海租赁</t>
  </si>
  <si>
    <t>000417.SZ</t>
  </si>
  <si>
    <t>合百集团</t>
  </si>
  <si>
    <t>1996-08-12</t>
  </si>
  <si>
    <t>000419.SZ</t>
  </si>
  <si>
    <t>通程控股</t>
  </si>
  <si>
    <t>000420.SZ</t>
  </si>
  <si>
    <t>吉林化纤</t>
  </si>
  <si>
    <t>000421.SZ</t>
  </si>
  <si>
    <t>南京公用</t>
  </si>
  <si>
    <t>1996-08-06</t>
  </si>
  <si>
    <t>000422.SZ</t>
  </si>
  <si>
    <t>湖北宜化</t>
  </si>
  <si>
    <t>000423.SZ</t>
  </si>
  <si>
    <t>东阿阿胶</t>
  </si>
  <si>
    <t>1996-07-29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</si>
  <si>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</si>
  <si>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</si>
  <si>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</si>
  <si>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</si>
  <si>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</si>
  <si>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</si>
  <si>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</si>
  <si>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</si>
  <si>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1998-02-20</t>
  </si>
  <si>
    <t>000430.SZ</t>
  </si>
  <si>
    <t>ST张家界</t>
  </si>
  <si>
    <t>1996-08-29</t>
  </si>
  <si>
    <t>000488.SZ</t>
  </si>
  <si>
    <t>ST晨鸣</t>
  </si>
  <si>
    <t>000498.SZ</t>
  </si>
  <si>
    <t>山东路桥</t>
  </si>
  <si>
    <t>1997-06-09</t>
  </si>
  <si>
    <t>000501.SZ</t>
  </si>
  <si>
    <t>武商集团</t>
  </si>
  <si>
    <t>1992-11-20</t>
  </si>
  <si>
    <t>000503.SZ</t>
  </si>
  <si>
    <t>国新健康</t>
  </si>
  <si>
    <t>1992-11-30</t>
  </si>
  <si>
    <t>000504.SZ</t>
  </si>
  <si>
    <t>*ST生物</t>
  </si>
  <si>
    <t>1992-12-08</t>
  </si>
  <si>
    <t>000505.SZ</t>
  </si>
  <si>
    <t>京粮控股</t>
  </si>
  <si>
    <t>1992-12-21</t>
  </si>
  <si>
    <t>000506.SZ</t>
  </si>
  <si>
    <t>*ST中润</t>
  </si>
  <si>
    <t>1993-03-12</t>
  </si>
  <si>
    <t>000507.SZ</t>
  </si>
  <si>
    <t>珠海港</t>
  </si>
  <si>
    <t>000509.SZ</t>
  </si>
  <si>
    <t>华塑控股</t>
  </si>
  <si>
    <t>1993-05-07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</si>
  <si>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</si>
  <si>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</si>
  <si>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</si>
  <si>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</si>
  <si>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</si>
  <si>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</si>
  <si>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</si>
  <si>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</si>
  <si>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</si>
  <si>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</si>
  <si>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1993-08-06</t>
  </si>
  <si>
    <t>000518.SZ</t>
  </si>
  <si>
    <t>*ST四环</t>
  </si>
  <si>
    <t>1993-09-08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</si>
  <si>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</si>
  <si>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</si>
  <si>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</si>
  <si>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</si>
  <si>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</si>
  <si>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</si>
  <si>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</si>
  <si>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</si>
  <si>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</si>
  <si>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</si>
  <si>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1993-11-18</t>
  </si>
  <si>
    <t>000525.SZ</t>
  </si>
  <si>
    <t>ST红太阳</t>
  </si>
  <si>
    <t>000526.SZ</t>
  </si>
  <si>
    <t>学大教育</t>
  </si>
  <si>
    <t>1993-11-01</t>
  </si>
  <si>
    <t>000528.SZ</t>
  </si>
  <si>
    <t>柳工</t>
  </si>
  <si>
    <t>000529.SZ</t>
  </si>
  <si>
    <t>广弘控股</t>
  </si>
  <si>
    <t>000530.SZ</t>
  </si>
  <si>
    <t>冰山冷热</t>
  </si>
  <si>
    <t>1993-12-08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</si>
  <si>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</si>
  <si>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</si>
  <si>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</si>
  <si>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</si>
  <si>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</si>
  <si>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</si>
  <si>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</si>
  <si>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</si>
  <si>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1994-01-10</t>
  </si>
  <si>
    <t>000536.SZ</t>
  </si>
  <si>
    <t>华映科技</t>
  </si>
  <si>
    <t>1993-11-26</t>
  </si>
  <si>
    <t>000537.SZ</t>
  </si>
  <si>
    <t>中绿电</t>
  </si>
  <si>
    <t>1993-12-10</t>
  </si>
  <si>
    <t>000538.SZ</t>
  </si>
  <si>
    <t>云南白药</t>
  </si>
  <si>
    <t>1993-12-15</t>
  </si>
  <si>
    <t>000539.SZ</t>
  </si>
  <si>
    <t>粤电力A</t>
  </si>
  <si>
    <t>000541.SZ</t>
  </si>
  <si>
    <t>佛山照明</t>
  </si>
  <si>
    <t>1993-11-23</t>
  </si>
  <si>
    <t>000543.SZ</t>
  </si>
  <si>
    <t>皖能电力</t>
  </si>
  <si>
    <t>1993-12-20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</si>
  <si>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</si>
  <si>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</si>
  <si>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</si>
  <si>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</si>
  <si>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</si>
  <si>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</si>
  <si>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</si>
  <si>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</si>
  <si>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1993-11-30</t>
  </si>
  <si>
    <t>000548.SZ</t>
  </si>
  <si>
    <t>湖南投资</t>
  </si>
  <si>
    <t>000550.SZ</t>
  </si>
  <si>
    <t>江铃汽车</t>
  </si>
  <si>
    <t>1993-12-01</t>
  </si>
  <si>
    <t>000551.SZ</t>
  </si>
  <si>
    <t>创元科技</t>
  </si>
  <si>
    <t>000552.SZ</t>
  </si>
  <si>
    <t>甘肃能化</t>
  </si>
  <si>
    <t>000553.SZ</t>
  </si>
  <si>
    <t>安道麦A</t>
  </si>
  <si>
    <t>1993-12-03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</si>
  <si>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</si>
  <si>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</si>
  <si>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</si>
  <si>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</si>
  <si>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</si>
  <si>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</si>
  <si>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</si>
  <si>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天府文旅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</si>
  <si>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</si>
  <si>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</si>
  <si>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</si>
  <si>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</si>
  <si>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</si>
  <si>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</si>
  <si>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</si>
  <si>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</si>
  <si>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</si>
  <si>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</si>
  <si>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</si>
  <si>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</si>
  <si>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</si>
  <si>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</si>
  <si>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1994-05-25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</si>
  <si>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</si>
  <si>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</si>
  <si>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</si>
  <si>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</si>
  <si>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</si>
  <si>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</si>
  <si>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</si>
  <si>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</si>
  <si>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</si>
  <si>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</si>
  <si>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1994-08-08</t>
  </si>
  <si>
    <t>000573.SZ</t>
  </si>
  <si>
    <t>粤宏远A</t>
  </si>
  <si>
    <t>000576.SZ</t>
  </si>
  <si>
    <t>甘化科工</t>
  </si>
  <si>
    <t>1994-09-07</t>
  </si>
  <si>
    <t>000581.SZ</t>
  </si>
  <si>
    <t>威孚高科</t>
  </si>
  <si>
    <t>000582.SZ</t>
  </si>
  <si>
    <t>北部湾港</t>
  </si>
  <si>
    <t>1995-11-02</t>
  </si>
  <si>
    <t>000584.SZ</t>
  </si>
  <si>
    <t>*ST工智</t>
  </si>
  <si>
    <t>1995-11-28</t>
  </si>
  <si>
    <t>000586.SZ</t>
  </si>
  <si>
    <t>汇源通信</t>
  </si>
  <si>
    <t>1995-12-20</t>
  </si>
  <si>
    <t>000589.SZ</t>
  </si>
  <si>
    <t>贵州轮胎</t>
  </si>
  <si>
    <t>000590.SZ</t>
  </si>
  <si>
    <t>启迪药业</t>
  </si>
  <si>
    <t>1996-01-19</t>
  </si>
  <si>
    <t>000591.SZ</t>
  </si>
  <si>
    <t>太阳能</t>
  </si>
  <si>
    <t>1996-02-08</t>
  </si>
  <si>
    <t>000592.SZ</t>
  </si>
  <si>
    <t>平潭发展</t>
  </si>
  <si>
    <t>1996-03-27</t>
  </si>
  <si>
    <t>000593.SZ</t>
  </si>
  <si>
    <t>德龙汇能</t>
  </si>
  <si>
    <t>000595.SZ</t>
  </si>
  <si>
    <t>*ST宝实</t>
  </si>
  <si>
    <t>1996-04-19</t>
  </si>
  <si>
    <t>000596.SZ</t>
  </si>
  <si>
    <t>古井贡酒</t>
  </si>
  <si>
    <t>000597.SZ</t>
  </si>
  <si>
    <t>东北制药</t>
  </si>
  <si>
    <t>1996-05-23</t>
  </si>
  <si>
    <t>000598.SZ</t>
  </si>
  <si>
    <t>兴蓉环境</t>
  </si>
  <si>
    <t>1996-05-29</t>
  </si>
  <si>
    <t>000599.SZ</t>
  </si>
  <si>
    <t>青岛双星</t>
  </si>
  <si>
    <t>1996-04-30</t>
  </si>
  <si>
    <t>000600.SZ</t>
  </si>
  <si>
    <t>建投能源</t>
  </si>
  <si>
    <t>000601.SZ</t>
  </si>
  <si>
    <t>韶能股份</t>
  </si>
  <si>
    <t>1996-08-30</t>
  </si>
  <si>
    <t>000603.SZ</t>
  </si>
  <si>
    <t>盛达资源</t>
  </si>
  <si>
    <t>1996-08-23</t>
  </si>
  <si>
    <t>000605.SZ</t>
  </si>
  <si>
    <t>渤海股份</t>
  </si>
  <si>
    <t>1996-09-13</t>
  </si>
  <si>
    <t>000607.SZ</t>
  </si>
  <si>
    <t>华媒控股</t>
  </si>
  <si>
    <t>传媒--广告营销--广告媒体</t>
  </si>
  <si>
    <t>000608.SZ</t>
  </si>
  <si>
    <t>*ST阳光</t>
  </si>
  <si>
    <t>1996-09-19</t>
  </si>
  <si>
    <t>000609.SZ</t>
  </si>
  <si>
    <t>*ST中迪</t>
  </si>
  <si>
    <t>1996-10-10</t>
  </si>
  <si>
    <t>000610.SZ</t>
  </si>
  <si>
    <t>西安旅游</t>
  </si>
  <si>
    <t>1996-09-26</t>
  </si>
  <si>
    <t>000612.SZ</t>
  </si>
  <si>
    <t>焦作万方</t>
  </si>
  <si>
    <t>000615.SZ</t>
  </si>
  <si>
    <t>*ST美谷</t>
  </si>
  <si>
    <t>1996-10-16</t>
  </si>
  <si>
    <t>美容护理--医疗美容--医美服务</t>
  </si>
  <si>
    <t>000617.SZ</t>
  </si>
  <si>
    <t>中油资本</t>
  </si>
  <si>
    <t>1996-10-22</t>
  </si>
  <si>
    <t>000619.SZ</t>
  </si>
  <si>
    <t>海螺新材</t>
  </si>
  <si>
    <t>1996-10-23</t>
  </si>
  <si>
    <t>000620.SZ</t>
  </si>
  <si>
    <t>新华联</t>
  </si>
  <si>
    <t>000622.SZ</t>
  </si>
  <si>
    <t>*ST恒立</t>
  </si>
  <si>
    <t>1996-11-07</t>
  </si>
  <si>
    <t>000623.SZ</t>
  </si>
  <si>
    <t>吉林敖东</t>
  </si>
  <si>
    <t>1996-10-28</t>
  </si>
  <si>
    <t>000625.SZ</t>
  </si>
  <si>
    <t>长安汽车</t>
  </si>
  <si>
    <t>1997-06-10</t>
  </si>
  <si>
    <t>000626.SZ</t>
  </si>
  <si>
    <t>远大控股</t>
  </si>
  <si>
    <t>1996-11-28</t>
  </si>
  <si>
    <t>000627.SZ</t>
  </si>
  <si>
    <t>天茂集团</t>
  </si>
  <si>
    <t>1996-11-12</t>
  </si>
  <si>
    <t>000628.SZ</t>
  </si>
  <si>
    <t>高新发展</t>
  </si>
  <si>
    <t>000629.SZ</t>
  </si>
  <si>
    <t>钒钛股份</t>
  </si>
  <si>
    <t>1996-11-15</t>
  </si>
  <si>
    <t>000630.SZ</t>
  </si>
  <si>
    <t>铜陵有色</t>
  </si>
  <si>
    <t>000631.SZ</t>
  </si>
  <si>
    <t>顺发恒业</t>
  </si>
  <si>
    <t>1996-11-22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</si>
  <si>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</si>
  <si>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</si>
  <si>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</si>
  <si>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</si>
  <si>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</si>
  <si>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</si>
  <si>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</si>
  <si>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</si>
  <si>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1996-11-29</t>
  </si>
  <si>
    <t>000637.SZ</t>
  </si>
  <si>
    <t>茂化实华</t>
  </si>
  <si>
    <t>1996-11-14</t>
  </si>
  <si>
    <t>000638.SZ</t>
  </si>
  <si>
    <t>*ST万方</t>
  </si>
  <si>
    <t>000639.SZ</t>
  </si>
  <si>
    <t>西王食品</t>
  </si>
  <si>
    <t>000650.SZ</t>
  </si>
  <si>
    <t>仁和药业</t>
  </si>
  <si>
    <t>1996-12-10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</si>
  <si>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</si>
  <si>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</si>
  <si>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</si>
  <si>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</si>
  <si>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</si>
  <si>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</si>
  <si>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</si>
  <si>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</si>
  <si>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</si>
  <si>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</si>
  <si>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</si>
  <si>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</si>
  <si>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</si>
  <si>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</si>
  <si>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1996-12-18</t>
  </si>
  <si>
    <t>000663.SZ</t>
  </si>
  <si>
    <t>永安林业</t>
  </si>
  <si>
    <t>000665.SZ</t>
  </si>
  <si>
    <t>湖北广电</t>
  </si>
  <si>
    <t>000668.SZ</t>
  </si>
  <si>
    <t>*ST荣控</t>
  </si>
  <si>
    <t>000669.SZ</t>
  </si>
  <si>
    <t>ST金鸿</t>
  </si>
  <si>
    <t>000670.SZ</t>
  </si>
  <si>
    <t>盈方微</t>
  </si>
  <si>
    <t>1996-12-17</t>
  </si>
  <si>
    <t>000672.SZ</t>
  </si>
  <si>
    <t>上峰水泥</t>
  </si>
  <si>
    <t>000676.SZ</t>
  </si>
  <si>
    <t>智度股份</t>
  </si>
  <si>
    <t>1996-12-24</t>
  </si>
  <si>
    <t>000677.SZ</t>
  </si>
  <si>
    <t>恒天海龙</t>
  </si>
  <si>
    <t>000678.SZ</t>
  </si>
  <si>
    <t>襄阳轴承</t>
  </si>
  <si>
    <t>1997-01-06</t>
  </si>
  <si>
    <t>000679.SZ</t>
  </si>
  <si>
    <t>大连友谊</t>
  </si>
  <si>
    <t>1997-01-24</t>
  </si>
  <si>
    <t>000680.SZ</t>
  </si>
  <si>
    <t>山推股份</t>
  </si>
  <si>
    <t>1997-01-22</t>
  </si>
  <si>
    <t>000681.SZ</t>
  </si>
  <si>
    <t>视觉中国</t>
  </si>
  <si>
    <t>传媒--数字媒体--图片媒体</t>
  </si>
  <si>
    <t>000682.SZ</t>
  </si>
  <si>
    <t>东方电子</t>
  </si>
  <si>
    <t>000683.SZ</t>
  </si>
  <si>
    <t>博源化工</t>
  </si>
  <si>
    <t>1997-01-31</t>
  </si>
  <si>
    <t>000685.SZ</t>
  </si>
  <si>
    <t>中山公用</t>
  </si>
  <si>
    <t>000686.SZ</t>
  </si>
  <si>
    <t>东北证券</t>
  </si>
  <si>
    <t>1997-02-27</t>
  </si>
  <si>
    <t>000688.SZ</t>
  </si>
  <si>
    <t>国城矿业</t>
  </si>
  <si>
    <t>1997-01-20</t>
  </si>
  <si>
    <t>000690.SZ</t>
  </si>
  <si>
    <t>宝新能源</t>
  </si>
  <si>
    <t>1997-01-28</t>
  </si>
  <si>
    <t>000691.SZ</t>
  </si>
  <si>
    <t>*ST亚太</t>
  </si>
  <si>
    <t>000692.SZ</t>
  </si>
  <si>
    <t>惠天热电</t>
  </si>
  <si>
    <t>000695.SZ</t>
  </si>
  <si>
    <t>滨海能源</t>
  </si>
  <si>
    <t>1997-02-18</t>
  </si>
  <si>
    <t>000697.SZ</t>
  </si>
  <si>
    <t>ST炼石</t>
  </si>
  <si>
    <t>1997-03-25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</si>
  <si>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</si>
  <si>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</si>
  <si>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</si>
  <si>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</si>
  <si>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</si>
  <si>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</si>
  <si>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</si>
  <si>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</si>
  <si>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</si>
  <si>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</si>
  <si>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1997-03-28</t>
  </si>
  <si>
    <t>000705.SZ</t>
  </si>
  <si>
    <t>浙江震元</t>
  </si>
  <si>
    <t>000707.SZ</t>
  </si>
  <si>
    <t>双环科技</t>
  </si>
  <si>
    <t>000708.SZ</t>
  </si>
  <si>
    <t>中信特钢</t>
  </si>
  <si>
    <t>1997-03-26</t>
  </si>
  <si>
    <t>000709.SZ</t>
  </si>
  <si>
    <t>河钢股份</t>
  </si>
  <si>
    <t>1997-04-16</t>
  </si>
  <si>
    <t>000710.SZ</t>
  </si>
  <si>
    <t>贝瑞基因</t>
  </si>
  <si>
    <t>000711.SZ</t>
  </si>
  <si>
    <t>*ST京蓝</t>
  </si>
  <si>
    <t>1997-04-11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</si>
  <si>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</si>
  <si>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</si>
  <si>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</si>
  <si>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</si>
  <si>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</si>
  <si>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</si>
  <si>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</si>
  <si>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</si>
  <si>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</si>
  <si>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</si>
  <si>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</si>
  <si>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</si>
  <si>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</si>
  <si>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</si>
  <si>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1997-03-31</t>
  </si>
  <si>
    <t>000720.SZ</t>
  </si>
  <si>
    <t>新能泰山</t>
  </si>
  <si>
    <t>1997-05-09</t>
  </si>
  <si>
    <t>000721.SZ</t>
  </si>
  <si>
    <t>西安饮食</t>
  </si>
  <si>
    <t>1997-04-30</t>
  </si>
  <si>
    <t>000722.SZ</t>
  </si>
  <si>
    <t>湖南发展</t>
  </si>
  <si>
    <t>000723.SZ</t>
  </si>
  <si>
    <t>美锦能源</t>
  </si>
  <si>
    <t>000725.SZ</t>
  </si>
  <si>
    <t>京东方A</t>
  </si>
  <si>
    <t>2001-01-12</t>
  </si>
  <si>
    <t>000726.SZ</t>
  </si>
  <si>
    <t>鲁泰A</t>
  </si>
  <si>
    <t>000727.SZ</t>
  </si>
  <si>
    <t>冠捷科技</t>
  </si>
  <si>
    <t>1997-05-20</t>
  </si>
  <si>
    <t>000728.SZ</t>
  </si>
  <si>
    <t>国元证券</t>
  </si>
  <si>
    <t>000729.SZ</t>
  </si>
  <si>
    <t>燕京啤酒</t>
  </si>
  <si>
    <t>1997-07-16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</si>
  <si>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</si>
  <si>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</si>
  <si>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</si>
  <si>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</si>
  <si>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</si>
  <si>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</si>
  <si>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</si>
  <si>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*ST中地</t>
  </si>
  <si>
    <t>1997-04-25</t>
  </si>
  <si>
    <t>000737.SZ</t>
  </si>
  <si>
    <t>北方铜业</t>
  </si>
  <si>
    <t>1997-04-28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</si>
  <si>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</si>
  <si>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</si>
  <si>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</si>
  <si>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</si>
  <si>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</si>
  <si>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</si>
  <si>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</si>
  <si>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</si>
  <si>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</si>
  <si>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ST西发</t>
  </si>
  <si>
    <t>000753.SZ</t>
  </si>
  <si>
    <t>漳州发展</t>
  </si>
  <si>
    <t>000755.SZ</t>
  </si>
  <si>
    <t>山西高速</t>
  </si>
  <si>
    <t>000756.SZ</t>
  </si>
  <si>
    <t>新华制药</t>
  </si>
  <si>
    <t>1997-08-06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</si>
  <si>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</si>
  <si>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</si>
  <si>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</si>
  <si>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</si>
  <si>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</si>
  <si>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</si>
  <si>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</si>
  <si>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</si>
  <si>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</si>
  <si>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</si>
  <si>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</si>
  <si>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</si>
  <si>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</si>
  <si>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</si>
  <si>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</si>
  <si>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</si>
  <si>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</si>
  <si>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</si>
  <si>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</si>
  <si>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</si>
  <si>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1997-07-10</t>
  </si>
  <si>
    <t>000778.SZ</t>
  </si>
  <si>
    <t>新兴铸管</t>
  </si>
  <si>
    <t>000779.SZ</t>
  </si>
  <si>
    <t>甘咨询</t>
  </si>
  <si>
    <t>000782.SZ</t>
  </si>
  <si>
    <t>恒申新材</t>
  </si>
  <si>
    <t>000783.SZ</t>
  </si>
  <si>
    <t>长江证券</t>
  </si>
  <si>
    <t>1997-07-31</t>
  </si>
  <si>
    <t>000785.SZ</t>
  </si>
  <si>
    <t>居然智家</t>
  </si>
  <si>
    <t>000786.SZ</t>
  </si>
  <si>
    <t>北新建材</t>
  </si>
  <si>
    <t>000788.SZ</t>
  </si>
  <si>
    <t>北大医药</t>
  </si>
  <si>
    <t>000789.SZ</t>
  </si>
  <si>
    <t>万年青</t>
  </si>
  <si>
    <t>1997-09-23</t>
  </si>
  <si>
    <t>000790.SZ</t>
  </si>
  <si>
    <t>华神科技</t>
  </si>
  <si>
    <t>000791.SZ</t>
  </si>
  <si>
    <t>甘肃能源</t>
  </si>
  <si>
    <t>1997-10-14</t>
  </si>
  <si>
    <t>000792.SZ</t>
  </si>
  <si>
    <t>盐湖股份</t>
  </si>
  <si>
    <t>1997-09-04</t>
  </si>
  <si>
    <t>基础化工--农化制品--钾肥</t>
  </si>
  <si>
    <t>000793.SZ</t>
  </si>
  <si>
    <t>ST华闻</t>
  </si>
  <si>
    <t>1997-07-29</t>
  </si>
  <si>
    <t>000795.SZ</t>
  </si>
  <si>
    <t>英洛华</t>
  </si>
  <si>
    <t>000796.SZ</t>
  </si>
  <si>
    <t>凯撒旅业</t>
  </si>
  <si>
    <t>000797.SZ</t>
  </si>
  <si>
    <t>中国武夷</t>
  </si>
  <si>
    <t>1997-07-15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</si>
  <si>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</si>
  <si>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</si>
  <si>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</si>
  <si>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</si>
  <si>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</si>
  <si>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</si>
  <si>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</si>
  <si>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</si>
  <si>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</si>
  <si>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</si>
  <si>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1998-01-08</t>
  </si>
  <si>
    <t>000803.SZ</t>
  </si>
  <si>
    <t>山高环能</t>
  </si>
  <si>
    <t>000807.SZ</t>
  </si>
  <si>
    <t>云铝股份</t>
  </si>
  <si>
    <t>1998-04-08</t>
  </si>
  <si>
    <t>000809.SZ</t>
  </si>
  <si>
    <t>和展能源</t>
  </si>
  <si>
    <t>000810.SZ</t>
  </si>
  <si>
    <t>创维数字</t>
  </si>
  <si>
    <t>000811.SZ</t>
  </si>
  <si>
    <t>冰轮环境</t>
  </si>
  <si>
    <t>1998-05-28</t>
  </si>
  <si>
    <t>000812.SZ</t>
  </si>
  <si>
    <t>陕西金叶</t>
  </si>
  <si>
    <t>000813.SZ</t>
  </si>
  <si>
    <t>德展健康</t>
  </si>
  <si>
    <t>1998-05-19</t>
  </si>
  <si>
    <t>000815.SZ</t>
  </si>
  <si>
    <t>美利云</t>
  </si>
  <si>
    <t>000816.SZ</t>
  </si>
  <si>
    <t>智慧农业</t>
  </si>
  <si>
    <t>000818.SZ</t>
  </si>
  <si>
    <t>航锦科技</t>
  </si>
  <si>
    <t>1997-10-17</t>
  </si>
  <si>
    <t>000819.SZ</t>
  </si>
  <si>
    <t>岳阳兴长</t>
  </si>
  <si>
    <t>000820.SZ</t>
  </si>
  <si>
    <t>*ST节能</t>
  </si>
  <si>
    <t>1998-06-30</t>
  </si>
  <si>
    <t>000821.SZ</t>
  </si>
  <si>
    <t>京山轻机</t>
  </si>
  <si>
    <t>000822.SZ</t>
  </si>
  <si>
    <t>山东海化</t>
  </si>
  <si>
    <t>000823.SZ</t>
  </si>
  <si>
    <t>超声电子</t>
  </si>
  <si>
    <t>1997-10-08</t>
  </si>
  <si>
    <t>000825.SZ</t>
  </si>
  <si>
    <t>太钢不锈</t>
  </si>
  <si>
    <t>000826.SZ</t>
  </si>
  <si>
    <t>启迪环境</t>
  </si>
  <si>
    <t>1998-02-25</t>
  </si>
  <si>
    <t>000828.SZ</t>
  </si>
  <si>
    <t>东莞控股</t>
  </si>
  <si>
    <t>000829.SZ</t>
  </si>
  <si>
    <t>天音控股</t>
  </si>
  <si>
    <t>1997-12-02</t>
  </si>
  <si>
    <t>000830.SZ</t>
  </si>
  <si>
    <t>鲁西化工</t>
  </si>
  <si>
    <t>000831.SZ</t>
  </si>
  <si>
    <t>中国稀土</t>
  </si>
  <si>
    <t>1998-09-11</t>
  </si>
  <si>
    <t>000833.SZ</t>
  </si>
  <si>
    <t>粤桂股份</t>
  </si>
  <si>
    <t>000837.SZ</t>
  </si>
  <si>
    <t>秦川机床</t>
  </si>
  <si>
    <t>1998-09-28</t>
  </si>
  <si>
    <t>000838.SZ</t>
  </si>
  <si>
    <t>财信发展</t>
  </si>
  <si>
    <t>000839.SZ</t>
  </si>
  <si>
    <t>中信国安</t>
  </si>
  <si>
    <t>1997-10-31</t>
  </si>
  <si>
    <t>000848.SZ</t>
  </si>
  <si>
    <t>承德露露</t>
  </si>
  <si>
    <t>1997-11-13</t>
  </si>
  <si>
    <t>000850.SZ</t>
  </si>
  <si>
    <t>华茂股份</t>
  </si>
  <si>
    <t>000851.SZ</t>
  </si>
  <si>
    <t>*ST高鸿</t>
  </si>
  <si>
    <t>000852.SZ</t>
  </si>
  <si>
    <t>石化机械</t>
  </si>
  <si>
    <t>000856.SZ</t>
  </si>
  <si>
    <t>冀东装备</t>
  </si>
  <si>
    <t>1998-08-13</t>
  </si>
  <si>
    <t>000858.SZ</t>
  </si>
  <si>
    <t>五粮液</t>
  </si>
  <si>
    <t>000859.SZ</t>
  </si>
  <si>
    <t>国风新材</t>
  </si>
  <si>
    <t>000860.SZ</t>
  </si>
  <si>
    <t>顺鑫农业</t>
  </si>
  <si>
    <t>000862.SZ</t>
  </si>
  <si>
    <t>银星能源</t>
  </si>
  <si>
    <t>1998-09-15</t>
  </si>
  <si>
    <t>000863.SZ</t>
  </si>
  <si>
    <t>三湘印象</t>
  </si>
  <si>
    <t>1997-09-25</t>
  </si>
  <si>
    <t>000868.SZ</t>
  </si>
  <si>
    <t>安凯客车</t>
  </si>
  <si>
    <t>1997-07-25</t>
  </si>
  <si>
    <t>000869.SZ</t>
  </si>
  <si>
    <t>张裕A</t>
  </si>
  <si>
    <t>2000-10-26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</si>
  <si>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</si>
  <si>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</si>
  <si>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</si>
  <si>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</si>
  <si>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</si>
  <si>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</si>
  <si>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</si>
  <si>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</si>
  <si>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</si>
  <si>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</si>
  <si>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</si>
  <si>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</si>
  <si>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1998-09-02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</si>
  <si>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</si>
  <si>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</si>
  <si>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</si>
  <si>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</si>
  <si>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</si>
  <si>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</si>
  <si>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</si>
  <si>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</si>
  <si>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1998-01-23</t>
  </si>
  <si>
    <t>000887.SZ</t>
  </si>
  <si>
    <t>中鼎股份</t>
  </si>
  <si>
    <t>000888.SZ</t>
  </si>
  <si>
    <t>峨眉山A</t>
  </si>
  <si>
    <t>000889.SZ</t>
  </si>
  <si>
    <t>ST中嘉</t>
  </si>
  <si>
    <t>1997-12-18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</si>
  <si>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</si>
  <si>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</si>
  <si>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</si>
  <si>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</si>
  <si>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</si>
  <si>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</si>
  <si>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</si>
  <si>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</si>
  <si>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</si>
  <si>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</si>
  <si>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</si>
  <si>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</si>
  <si>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1997-12-25</t>
  </si>
  <si>
    <t>000899.SZ</t>
  </si>
  <si>
    <t>赣能股份</t>
  </si>
  <si>
    <t>1997-11-26</t>
  </si>
  <si>
    <t>000900.SZ</t>
  </si>
  <si>
    <t>现代投资</t>
  </si>
  <si>
    <t>000901.SZ</t>
  </si>
  <si>
    <t>航天科技</t>
  </si>
  <si>
    <t>000902.SZ</t>
  </si>
  <si>
    <t>新洋丰</t>
  </si>
  <si>
    <t>1999-04-08</t>
  </si>
  <si>
    <t>000903.SZ</t>
  </si>
  <si>
    <t>云内动力</t>
  </si>
  <si>
    <t>000905.SZ</t>
  </si>
  <si>
    <t>厦门港务</t>
  </si>
  <si>
    <t>000906.SZ</t>
  </si>
  <si>
    <t>浙商中拓</t>
  </si>
  <si>
    <t>1999-07-07</t>
  </si>
  <si>
    <t>000908.SZ</t>
  </si>
  <si>
    <t>*ST景峰</t>
  </si>
  <si>
    <t>000909.SZ</t>
  </si>
  <si>
    <t>ST数源</t>
  </si>
  <si>
    <t>000910.SZ</t>
  </si>
  <si>
    <t>大亚圣象</t>
  </si>
  <si>
    <t>1999-06-30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</si>
  <si>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</si>
  <si>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</si>
  <si>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</si>
  <si>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</si>
  <si>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</si>
  <si>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</si>
  <si>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</si>
  <si>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</si>
  <si>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</si>
  <si>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</si>
  <si>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1999-03-25</t>
  </si>
  <si>
    <t>000919.SZ</t>
  </si>
  <si>
    <t>金陵药业</t>
  </si>
  <si>
    <t>000920.SZ</t>
  </si>
  <si>
    <t>沃顿科技</t>
  </si>
  <si>
    <t>000921.SZ</t>
  </si>
  <si>
    <t>海信家电</t>
  </si>
  <si>
    <t>1999-07-13</t>
  </si>
  <si>
    <t>000922.SZ</t>
  </si>
  <si>
    <t>佳电股份</t>
  </si>
  <si>
    <t>1999-06-18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</si>
  <si>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</si>
  <si>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</si>
  <si>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</si>
  <si>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</si>
  <si>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</si>
  <si>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</si>
  <si>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</si>
  <si>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</si>
  <si>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</si>
  <si>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</si>
  <si>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</si>
  <si>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*ST兰黄</t>
  </si>
  <si>
    <t>000930.SZ</t>
  </si>
  <si>
    <t>中粮科技</t>
  </si>
  <si>
    <t>1999-07-12</t>
  </si>
  <si>
    <t>000931.SZ</t>
  </si>
  <si>
    <t>中关村</t>
  </si>
  <si>
    <t>000932.SZ</t>
  </si>
  <si>
    <t>华菱钢铁</t>
  </si>
  <si>
    <t>1999-08-03</t>
  </si>
  <si>
    <t>000933.SZ</t>
  </si>
  <si>
    <t>神火股份</t>
  </si>
  <si>
    <t>1999-08-31</t>
  </si>
  <si>
    <t>000935.SZ</t>
  </si>
  <si>
    <t>四川双马</t>
  </si>
  <si>
    <t>000936.SZ</t>
  </si>
  <si>
    <t>华西股份</t>
  </si>
  <si>
    <t>1999-08-10</t>
  </si>
  <si>
    <t>000937.SZ</t>
  </si>
  <si>
    <t>冀中能源</t>
  </si>
  <si>
    <t>000938.SZ</t>
  </si>
  <si>
    <t>紫光股份</t>
  </si>
  <si>
    <t>1999-11-04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</si>
  <si>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</si>
  <si>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</si>
  <si>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</si>
  <si>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</si>
  <si>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</si>
  <si>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</si>
  <si>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</si>
  <si>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</si>
  <si>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</si>
  <si>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</si>
  <si>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1999-11-12</t>
  </si>
  <si>
    <t>000953.SZ</t>
  </si>
  <si>
    <t>河化股份</t>
  </si>
  <si>
    <t>000955.SZ</t>
  </si>
  <si>
    <t>欣龙控股</t>
  </si>
  <si>
    <t>1999-12-09</t>
  </si>
  <si>
    <t>000957.SZ</t>
  </si>
  <si>
    <t>中通客车</t>
  </si>
  <si>
    <t>000958.SZ</t>
  </si>
  <si>
    <t>电投产融</t>
  </si>
  <si>
    <t>非银金融--多元金融--其他多元金融</t>
  </si>
  <si>
    <t>000959.SZ</t>
  </si>
  <si>
    <t>首钢股份</t>
  </si>
  <si>
    <t>000960.SZ</t>
  </si>
  <si>
    <t>锡业股份</t>
  </si>
  <si>
    <t>000962.SZ</t>
  </si>
  <si>
    <t>东方钽业</t>
  </si>
  <si>
    <t>000963.SZ</t>
  </si>
  <si>
    <t>华东医药</t>
  </si>
  <si>
    <t>2000-01-27</t>
  </si>
  <si>
    <t>000965.SZ</t>
  </si>
  <si>
    <t>天保基建</t>
  </si>
  <si>
    <t>000966.SZ</t>
  </si>
  <si>
    <t>长源电力</t>
  </si>
  <si>
    <t>2000-03-16</t>
  </si>
  <si>
    <t>000967.SZ</t>
  </si>
  <si>
    <t>盈峰环境</t>
  </si>
  <si>
    <t>2000-03-30</t>
  </si>
  <si>
    <t>000968.SZ</t>
  </si>
  <si>
    <t>蓝焰控股</t>
  </si>
  <si>
    <t>000969.SZ</t>
  </si>
  <si>
    <t>安泰科技</t>
  </si>
  <si>
    <t>000970.SZ</t>
  </si>
  <si>
    <t>中科三环</t>
  </si>
  <si>
    <t>000972.SZ</t>
  </si>
  <si>
    <t>*ST中基</t>
  </si>
  <si>
    <t>000973.SZ</t>
  </si>
  <si>
    <t>佛塑科技</t>
  </si>
  <si>
    <t>000975.SZ</t>
  </si>
  <si>
    <t>山金国际</t>
  </si>
  <si>
    <t>000977.SZ</t>
  </si>
  <si>
    <t>浪潮信息</t>
  </si>
  <si>
    <t>000978.SZ</t>
  </si>
  <si>
    <t>桂林旅游</t>
  </si>
  <si>
    <t>000980.SZ</t>
  </si>
  <si>
    <t>众泰汽车</t>
  </si>
  <si>
    <t>2000-06-16</t>
  </si>
  <si>
    <t>000981.SZ</t>
  </si>
  <si>
    <t>山子高科</t>
  </si>
  <si>
    <t>000983.SZ</t>
  </si>
  <si>
    <t>山西焦煤</t>
  </si>
  <si>
    <t>2000-07-26</t>
  </si>
  <si>
    <t>000985.SZ</t>
  </si>
  <si>
    <t>大庆华科</t>
  </si>
  <si>
    <t>000987.SZ</t>
  </si>
  <si>
    <t>越秀资本</t>
  </si>
  <si>
    <t>2000-07-18</t>
  </si>
  <si>
    <t>000988.SZ</t>
  </si>
  <si>
    <t>华工科技</t>
  </si>
  <si>
    <t>000989.SZ</t>
  </si>
  <si>
    <t>九芝堂</t>
  </si>
  <si>
    <t>2000-06-28</t>
  </si>
  <si>
    <t>000990.SZ</t>
  </si>
  <si>
    <t>诚志股份</t>
  </si>
  <si>
    <t>000993.SZ</t>
  </si>
  <si>
    <t>闽东电力</t>
  </si>
  <si>
    <t>000995.SZ</t>
  </si>
  <si>
    <t>皇台酒业</t>
  </si>
  <si>
    <t>2000-08-07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</si>
  <si>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</si>
  <si>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</si>
  <si>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</si>
  <si>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</si>
  <si>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</si>
  <si>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</si>
  <si>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</si>
  <si>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</si>
  <si>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</si>
  <si>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</si>
  <si>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</si>
  <si>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</si>
  <si>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2021-05-10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</si>
  <si>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</si>
  <si>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</si>
  <si>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</si>
  <si>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</si>
  <si>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</si>
  <si>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</si>
  <si>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</si>
  <si>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</si>
  <si>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2021-06-24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</si>
  <si>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</si>
  <si>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</si>
  <si>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</si>
  <si>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</si>
  <si>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</si>
  <si>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</si>
  <si>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</si>
  <si>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</si>
  <si>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</si>
  <si>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</si>
  <si>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</si>
  <si>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</si>
  <si>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</si>
  <si>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</si>
  <si>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</si>
  <si>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</si>
  <si>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2021-09-29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</si>
  <si>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</si>
  <si>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</si>
  <si>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</si>
  <si>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</si>
  <si>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</si>
  <si>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</si>
  <si>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</si>
  <si>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</si>
  <si>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</si>
  <si>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</si>
  <si>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</si>
  <si>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</si>
  <si>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</si>
  <si>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</si>
  <si>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2022-01-17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</si>
  <si>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</si>
  <si>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</si>
  <si>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</si>
  <si>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</si>
  <si>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</si>
  <si>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</si>
  <si>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</si>
  <si>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</si>
  <si>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2022-08-19</t>
  </si>
  <si>
    <t>001234.SZ</t>
  </si>
  <si>
    <t>泰慕士</t>
  </si>
  <si>
    <t>2022-01-11</t>
  </si>
  <si>
    <t>纺织服饰--服装家纺--运动服装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</si>
  <si>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</si>
  <si>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</si>
  <si>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</si>
  <si>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</si>
  <si>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</si>
  <si>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</si>
  <si>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</si>
  <si>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</si>
  <si>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2022-09-30</t>
  </si>
  <si>
    <t>001256.SZ</t>
  </si>
  <si>
    <t>炜冈科技</t>
  </si>
  <si>
    <t>2022-12-05</t>
  </si>
  <si>
    <t>001258.SZ</t>
  </si>
  <si>
    <t>立新能源</t>
  </si>
  <si>
    <t>2022-07-27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</si>
  <si>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</si>
  <si>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</si>
  <si>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</si>
  <si>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</si>
  <si>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</si>
  <si>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</si>
  <si>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</si>
  <si>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</si>
  <si>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</si>
  <si>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</si>
  <si>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</si>
  <si>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</si>
  <si>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</si>
  <si>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*ST铖昌</t>
  </si>
  <si>
    <t>001277.SZ</t>
  </si>
  <si>
    <t>速达股份</t>
  </si>
  <si>
    <t>001278.SZ</t>
  </si>
  <si>
    <t>一彬科技</t>
  </si>
  <si>
    <t>001279.SZ</t>
  </si>
  <si>
    <t>强邦新材</t>
  </si>
  <si>
    <t>轻工制造--包装印刷--印刷</t>
  </si>
  <si>
    <t>001282.SZ</t>
  </si>
  <si>
    <t>三联锻造</t>
  </si>
  <si>
    <t>001283.SZ</t>
  </si>
  <si>
    <t>豪鹏科技</t>
  </si>
  <si>
    <t>2022-09-05</t>
  </si>
  <si>
    <t>001286.SZ</t>
  </si>
  <si>
    <t>陕西能源</t>
  </si>
  <si>
    <t>001287.SZ</t>
  </si>
  <si>
    <t>中电港</t>
  </si>
  <si>
    <t>001288.SZ</t>
  </si>
  <si>
    <t>运机集团</t>
  </si>
  <si>
    <t>2021-11-01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</si>
  <si>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</si>
  <si>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</si>
  <si>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</si>
  <si>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</si>
  <si>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</si>
  <si>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</si>
  <si>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</si>
  <si>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</si>
  <si>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</si>
  <si>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</si>
  <si>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</si>
  <si>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</si>
  <si>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</si>
  <si>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</si>
  <si>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</si>
  <si>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</si>
  <si>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</si>
  <si>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</si>
  <si>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</si>
  <si>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</si>
  <si>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2023-02-27</t>
  </si>
  <si>
    <t>001313.SZ</t>
  </si>
  <si>
    <t>粤海饲料</t>
  </si>
  <si>
    <t>001314.SZ</t>
  </si>
  <si>
    <t>亿道信息</t>
  </si>
  <si>
    <t>2023-02-14</t>
  </si>
  <si>
    <t>001316.SZ</t>
  </si>
  <si>
    <t>润贝航科</t>
  </si>
  <si>
    <t>001317.SZ</t>
  </si>
  <si>
    <t>三羊马</t>
  </si>
  <si>
    <t>2021-11-30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</si>
  <si>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</si>
  <si>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</si>
  <si>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</si>
  <si>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</si>
  <si>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</si>
  <si>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</si>
  <si>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</si>
  <si>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</si>
  <si>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2022-06-23</t>
  </si>
  <si>
    <t>001324.SZ</t>
  </si>
  <si>
    <t>长青科技</t>
  </si>
  <si>
    <t>001326.SZ</t>
  </si>
  <si>
    <t>联域股份</t>
  </si>
  <si>
    <t>2023-11-09</t>
  </si>
  <si>
    <t>001328.SZ</t>
  </si>
  <si>
    <t>登康口腔</t>
  </si>
  <si>
    <t>001330.SZ</t>
  </si>
  <si>
    <t>博纳影业</t>
  </si>
  <si>
    <t>001331.SZ</t>
  </si>
  <si>
    <t>胜通能源</t>
  </si>
  <si>
    <t>2022-09-08</t>
  </si>
  <si>
    <t>001332.SZ</t>
  </si>
  <si>
    <t>锡装股份</t>
  </si>
  <si>
    <t>2022-09-20</t>
  </si>
  <si>
    <t>001333.SZ</t>
  </si>
  <si>
    <t>光华股份</t>
  </si>
  <si>
    <t>001335.SZ</t>
  </si>
  <si>
    <t>信凯科技</t>
  </si>
  <si>
    <t>2025-04-15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</si>
  <si>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</si>
  <si>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</si>
  <si>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</si>
  <si>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</si>
  <si>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</si>
  <si>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</si>
  <si>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</si>
  <si>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</si>
  <si>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2022-08-15</t>
  </si>
  <si>
    <t>001356.SZ</t>
  </si>
  <si>
    <t>富岭股份</t>
  </si>
  <si>
    <t>2025-01-23</t>
  </si>
  <si>
    <t>001358.SZ</t>
  </si>
  <si>
    <t>兴欣新材</t>
  </si>
  <si>
    <t>001359.SZ</t>
  </si>
  <si>
    <t>平安电工</t>
  </si>
  <si>
    <t>2024-03-28</t>
  </si>
  <si>
    <t>001360.SZ</t>
  </si>
  <si>
    <t>南矿集团</t>
  </si>
  <si>
    <t>001366.SZ</t>
  </si>
  <si>
    <t>播恩集团</t>
  </si>
  <si>
    <t>2023-03-07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</si>
  <si>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</si>
  <si>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</si>
  <si>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</si>
  <si>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</si>
  <si>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</si>
  <si>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</si>
  <si>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</si>
  <si>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</si>
  <si>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2023-11-03</t>
  </si>
  <si>
    <t>001378.SZ</t>
  </si>
  <si>
    <t>德冠新材</t>
  </si>
  <si>
    <t>2023-10-30</t>
  </si>
  <si>
    <t>001379.SZ</t>
  </si>
  <si>
    <t>腾达科技</t>
  </si>
  <si>
    <t>2024-01-19</t>
  </si>
  <si>
    <t>001380.SZ</t>
  </si>
  <si>
    <t>华纬科技</t>
  </si>
  <si>
    <t>001382.SZ</t>
  </si>
  <si>
    <t>新亚电缆</t>
  </si>
  <si>
    <t>2025-03-21</t>
  </si>
  <si>
    <t>001387.SZ</t>
  </si>
  <si>
    <t>雪祺电气</t>
  </si>
  <si>
    <t>001389.SZ</t>
  </si>
  <si>
    <t>广合科技</t>
  </si>
  <si>
    <t>2024-04-02</t>
  </si>
  <si>
    <t>001391.SZ</t>
  </si>
  <si>
    <t>国货航</t>
  </si>
  <si>
    <t>2024-12-30</t>
  </si>
  <si>
    <t>001395.SZ</t>
  </si>
  <si>
    <t>亚联机械</t>
  </si>
  <si>
    <t>001400.SZ</t>
  </si>
  <si>
    <t>江顺科技</t>
  </si>
  <si>
    <t>001696.SZ</t>
  </si>
  <si>
    <t>宗申动力</t>
  </si>
  <si>
    <t>001872.SZ</t>
  </si>
  <si>
    <t>招商港口</t>
  </si>
  <si>
    <t>1993-05-05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</si>
  <si>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</si>
  <si>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</si>
  <si>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</si>
  <si>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</si>
  <si>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</si>
  <si>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</si>
  <si>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</si>
  <si>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</si>
  <si>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2015-12-30</t>
  </si>
  <si>
    <t>002001.SZ</t>
  </si>
  <si>
    <t>新和成</t>
  </si>
  <si>
    <t>2004-06-25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</si>
  <si>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</si>
  <si>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</si>
  <si>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</si>
  <si>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</si>
  <si>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</si>
  <si>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</si>
  <si>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</si>
  <si>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</si>
  <si>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</si>
  <si>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</si>
  <si>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</si>
  <si>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</si>
  <si>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</si>
  <si>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</si>
  <si>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</si>
  <si>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</si>
  <si>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</si>
  <si>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</si>
  <si>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2004-07-05</t>
  </si>
  <si>
    <t>002012.SZ</t>
  </si>
  <si>
    <t>凯恩股份</t>
  </si>
  <si>
    <t>002014.SZ</t>
  </si>
  <si>
    <t>永新股份</t>
  </si>
  <si>
    <t>2004-07-08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</si>
  <si>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</si>
  <si>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</si>
  <si>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</si>
  <si>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</si>
  <si>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</si>
  <si>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</si>
  <si>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</si>
  <si>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</si>
  <si>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</si>
  <si>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</si>
  <si>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2004-07-15</t>
  </si>
  <si>
    <t>002021.SZ</t>
  </si>
  <si>
    <t>中捷资源</t>
  </si>
  <si>
    <t>002022.SZ</t>
  </si>
  <si>
    <t>科华生物</t>
  </si>
  <si>
    <t>2004-07-21</t>
  </si>
  <si>
    <t>002023.SZ</t>
  </si>
  <si>
    <t>海特高新</t>
  </si>
  <si>
    <t>002024.SZ</t>
  </si>
  <si>
    <t>ST易购</t>
  </si>
  <si>
    <t>002025.SZ</t>
  </si>
  <si>
    <t>航天电器</t>
  </si>
  <si>
    <t>2004-07-26</t>
  </si>
  <si>
    <t>002026.SZ</t>
  </si>
  <si>
    <t>山东威达</t>
  </si>
  <si>
    <t>002027.SZ</t>
  </si>
  <si>
    <t>分众传媒</t>
  </si>
  <si>
    <t>2004-08-04</t>
  </si>
  <si>
    <t>002028.SZ</t>
  </si>
  <si>
    <t>思源电气</t>
  </si>
  <si>
    <t>2004-08-05</t>
  </si>
  <si>
    <t>002029.SZ</t>
  </si>
  <si>
    <t>七匹狼</t>
  </si>
  <si>
    <t>2004-08-06</t>
  </si>
  <si>
    <t>002030.SZ</t>
  </si>
  <si>
    <t>达安基因</t>
  </si>
  <si>
    <t>002031.SZ</t>
  </si>
  <si>
    <t>巨轮智能</t>
  </si>
  <si>
    <t>2004-08-16</t>
  </si>
  <si>
    <t>002032.SZ</t>
  </si>
  <si>
    <t>苏泊尔</t>
  </si>
  <si>
    <t>002033.SZ</t>
  </si>
  <si>
    <t>丽江股份</t>
  </si>
  <si>
    <t>2004-08-25</t>
  </si>
  <si>
    <t>002034.SZ</t>
  </si>
  <si>
    <t>旺能环境</t>
  </si>
  <si>
    <t>2004-08-26</t>
  </si>
  <si>
    <t>002035.SZ</t>
  </si>
  <si>
    <t>华帝股份</t>
  </si>
  <si>
    <t>2004-09-01</t>
  </si>
  <si>
    <t>002036.SZ</t>
  </si>
  <si>
    <t>联创电子</t>
  </si>
  <si>
    <t>2004-09-03</t>
  </si>
  <si>
    <t>002037.SZ</t>
  </si>
  <si>
    <t>保利联合</t>
  </si>
  <si>
    <t>2004-09-08</t>
  </si>
  <si>
    <t>002038.SZ</t>
  </si>
  <si>
    <t>双鹭药业</t>
  </si>
  <si>
    <t>2004-09-09</t>
  </si>
  <si>
    <t>002039.SZ</t>
  </si>
  <si>
    <t>黔源电力</t>
  </si>
  <si>
    <t>2005-03-03</t>
  </si>
  <si>
    <t>002040.SZ</t>
  </si>
  <si>
    <t>南京港</t>
  </si>
  <si>
    <t>2005-03-25</t>
  </si>
  <si>
    <t>002041.SZ</t>
  </si>
  <si>
    <t>登海种业</t>
  </si>
  <si>
    <t>2005-04-18</t>
  </si>
  <si>
    <t>002042.SZ</t>
  </si>
  <si>
    <t>华孚时尚</t>
  </si>
  <si>
    <t>2005-04-27</t>
  </si>
  <si>
    <t>002043.SZ</t>
  </si>
  <si>
    <t>兔宝宝</t>
  </si>
  <si>
    <t>2005-05-10</t>
  </si>
  <si>
    <t>002044.SZ</t>
  </si>
  <si>
    <t>美年健康</t>
  </si>
  <si>
    <t>2005-05-18</t>
  </si>
  <si>
    <t>002045.SZ</t>
  </si>
  <si>
    <t>国光电器</t>
  </si>
  <si>
    <t>2005-05-23</t>
  </si>
  <si>
    <t>002046.SZ</t>
  </si>
  <si>
    <t>国机精工</t>
  </si>
  <si>
    <t>2005-05-26</t>
  </si>
  <si>
    <t>002047.SZ</t>
  </si>
  <si>
    <t>*ST宝鹰</t>
  </si>
  <si>
    <t>2005-05-31</t>
  </si>
  <si>
    <t>002048.SZ</t>
  </si>
  <si>
    <t>宁波华翔</t>
  </si>
  <si>
    <t>2005-06-03</t>
  </si>
  <si>
    <t>002049.SZ</t>
  </si>
  <si>
    <t>紫光国微</t>
  </si>
  <si>
    <t>2005-06-06</t>
  </si>
  <si>
    <t>002050.SZ</t>
  </si>
  <si>
    <t>三花智控</t>
  </si>
  <si>
    <t>2005-06-07</t>
  </si>
  <si>
    <t>002051.SZ</t>
  </si>
  <si>
    <t>中工国际</t>
  </si>
  <si>
    <t>2006-06-19</t>
  </si>
  <si>
    <t>002052.SZ</t>
  </si>
  <si>
    <t>*ST同洲</t>
  </si>
  <si>
    <t>2006-06-27</t>
  </si>
  <si>
    <t>002053.SZ</t>
  </si>
  <si>
    <t>云南能投</t>
  </si>
  <si>
    <t>002054.SZ</t>
  </si>
  <si>
    <t>德美化工</t>
  </si>
  <si>
    <t>2006-07-25</t>
  </si>
  <si>
    <t>002055.SZ</t>
  </si>
  <si>
    <t>得润电子</t>
  </si>
  <si>
    <t>002056.SZ</t>
  </si>
  <si>
    <t>横店东磁</t>
  </si>
  <si>
    <t>2006-08-02</t>
  </si>
  <si>
    <t>002057.SZ</t>
  </si>
  <si>
    <t>中钢天源</t>
  </si>
  <si>
    <t>002058.SZ</t>
  </si>
  <si>
    <t>*ST威尔</t>
  </si>
  <si>
    <t>002059.SZ</t>
  </si>
  <si>
    <t>云南旅游</t>
  </si>
  <si>
    <t>2006-08-10</t>
  </si>
  <si>
    <t>002060.SZ</t>
  </si>
  <si>
    <t>广东建工</t>
  </si>
  <si>
    <t>002061.SZ</t>
  </si>
  <si>
    <t>浙江交科</t>
  </si>
  <si>
    <t>2006-08-16</t>
  </si>
  <si>
    <t>002062.SZ</t>
  </si>
  <si>
    <t>宏润建设</t>
  </si>
  <si>
    <t>002063.SZ</t>
  </si>
  <si>
    <t>远光软件</t>
  </si>
  <si>
    <t>2006-08-23</t>
  </si>
  <si>
    <t>002064.SZ</t>
  </si>
  <si>
    <t>华峰化学</t>
  </si>
  <si>
    <t>基础化工--化学纤维--氨纶</t>
  </si>
  <si>
    <t>002065.SZ</t>
  </si>
  <si>
    <t>东华软件</t>
  </si>
  <si>
    <t>002066.SZ</t>
  </si>
  <si>
    <t>瑞泰科技</t>
  </si>
  <si>
    <t>002067.SZ</t>
  </si>
  <si>
    <t>景兴纸业</t>
  </si>
  <si>
    <t>2006-09-15</t>
  </si>
  <si>
    <t>002068.SZ</t>
  </si>
  <si>
    <t>黑猫股份</t>
  </si>
  <si>
    <t>002069.SZ</t>
  </si>
  <si>
    <t>獐子岛</t>
  </si>
  <si>
    <t>2006-09-28</t>
  </si>
  <si>
    <t>002072.SZ</t>
  </si>
  <si>
    <t>凯瑞德</t>
  </si>
  <si>
    <t>2006-10-18</t>
  </si>
  <si>
    <t>002073.SZ</t>
  </si>
  <si>
    <t>软控股份</t>
  </si>
  <si>
    <t>002074.SZ</t>
  </si>
  <si>
    <t>国轩高科</t>
  </si>
  <si>
    <t>002075.SZ</t>
  </si>
  <si>
    <t>沙钢股份</t>
  </si>
  <si>
    <t>2006-10-25</t>
  </si>
  <si>
    <t>002076.SZ</t>
  </si>
  <si>
    <t>*ST星光</t>
  </si>
  <si>
    <t>002077.SZ</t>
  </si>
  <si>
    <t>大港股份</t>
  </si>
  <si>
    <t>2006-11-16</t>
  </si>
  <si>
    <t>002078.SZ</t>
  </si>
  <si>
    <t>太阳纸业</t>
  </si>
  <si>
    <t>002079.SZ</t>
  </si>
  <si>
    <t>苏州固锝</t>
  </si>
  <si>
    <t>002080.SZ</t>
  </si>
  <si>
    <t>中材科技</t>
  </si>
  <si>
    <t>2006-11-20</t>
  </si>
  <si>
    <t>002081.SZ</t>
  </si>
  <si>
    <t>金螳螂</t>
  </si>
  <si>
    <t>002082.SZ</t>
  </si>
  <si>
    <t>万邦德</t>
  </si>
  <si>
    <t>002083.SZ</t>
  </si>
  <si>
    <t>孚日股份</t>
  </si>
  <si>
    <t>2006-11-24</t>
  </si>
  <si>
    <t>002084.SZ</t>
  </si>
  <si>
    <t>海鸥住工</t>
  </si>
  <si>
    <t>002085.SZ</t>
  </si>
  <si>
    <t>万丰奥威</t>
  </si>
  <si>
    <t>2006-11-28</t>
  </si>
  <si>
    <t>002086.SZ</t>
  </si>
  <si>
    <t>东方海洋</t>
  </si>
  <si>
    <t>002088.SZ</t>
  </si>
  <si>
    <t>鲁阳节能</t>
  </si>
  <si>
    <t>2006-11-30</t>
  </si>
  <si>
    <t>002090.SZ</t>
  </si>
  <si>
    <t>金智科技</t>
  </si>
  <si>
    <t>2006-12-08</t>
  </si>
  <si>
    <t>002091.SZ</t>
  </si>
  <si>
    <t>江苏国泰</t>
  </si>
  <si>
    <t>002092.SZ</t>
  </si>
  <si>
    <t>中泰化学</t>
  </si>
  <si>
    <t>002093.SZ</t>
  </si>
  <si>
    <t>国脉科技</t>
  </si>
  <si>
    <t>2006-12-15</t>
  </si>
  <si>
    <t>社会服务--教育--学历教育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</si>
  <si>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</si>
  <si>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</si>
  <si>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</si>
  <si>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</si>
  <si>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</si>
  <si>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</si>
  <si>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</si>
  <si>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</si>
  <si>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</si>
  <si>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</si>
  <si>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</si>
  <si>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</si>
  <si>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2006-12-26</t>
  </si>
  <si>
    <t>002100.SZ</t>
  </si>
  <si>
    <t>天康生物</t>
  </si>
  <si>
    <t>002101.SZ</t>
  </si>
  <si>
    <t>广东鸿图</t>
  </si>
  <si>
    <t>2006-12-29</t>
  </si>
  <si>
    <t>002102.SZ</t>
  </si>
  <si>
    <t>能特科技</t>
  </si>
  <si>
    <t>002103.SZ</t>
  </si>
  <si>
    <t>广博股份</t>
  </si>
  <si>
    <t>2007-01-10</t>
  </si>
  <si>
    <t>002104.SZ</t>
  </si>
  <si>
    <t>恒宝股份</t>
  </si>
  <si>
    <t>002105.SZ</t>
  </si>
  <si>
    <t>信隆健康</t>
  </si>
  <si>
    <t>2007-01-12</t>
  </si>
  <si>
    <t>002106.SZ</t>
  </si>
  <si>
    <t>莱宝高科</t>
  </si>
  <si>
    <t>002107.SZ</t>
  </si>
  <si>
    <t>沃华医药</t>
  </si>
  <si>
    <t>2007-01-24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</si>
  <si>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</si>
  <si>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</si>
  <si>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</si>
  <si>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</si>
  <si>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</si>
  <si>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</si>
  <si>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</si>
  <si>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</si>
  <si>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</si>
  <si>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</si>
  <si>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2007-02-08</t>
  </si>
  <si>
    <t>002114.SZ</t>
  </si>
  <si>
    <t>罗平锌电</t>
  </si>
  <si>
    <t>2007-02-15</t>
  </si>
  <si>
    <t>002115.SZ</t>
  </si>
  <si>
    <t>三维通信</t>
  </si>
  <si>
    <t>002116.SZ</t>
  </si>
  <si>
    <t>中国海诚</t>
  </si>
  <si>
    <t>002117.SZ</t>
  </si>
  <si>
    <t>东港股份</t>
  </si>
  <si>
    <t>2007-03-02</t>
  </si>
  <si>
    <t>002119.SZ</t>
  </si>
  <si>
    <t>康强电子</t>
  </si>
  <si>
    <t>002120.SZ</t>
  </si>
  <si>
    <t>韵达股份</t>
  </si>
  <si>
    <t>2007-03-06</t>
  </si>
  <si>
    <t>002121.SZ</t>
  </si>
  <si>
    <t>科陆电子</t>
  </si>
  <si>
    <t>002122.SZ</t>
  </si>
  <si>
    <t>汇洲智能</t>
  </si>
  <si>
    <t>2007-03-28</t>
  </si>
  <si>
    <t>002123.SZ</t>
  </si>
  <si>
    <t>梦网科技</t>
  </si>
  <si>
    <t>002124.SZ</t>
  </si>
  <si>
    <t>天邦食品</t>
  </si>
  <si>
    <t>2007-04-03</t>
  </si>
  <si>
    <t>002125.SZ</t>
  </si>
  <si>
    <t>湘潭电化</t>
  </si>
  <si>
    <t>002126.SZ</t>
  </si>
  <si>
    <t>银轮股份</t>
  </si>
  <si>
    <t>2007-04-18</t>
  </si>
  <si>
    <t>002127.SZ</t>
  </si>
  <si>
    <t>南极电商</t>
  </si>
  <si>
    <t>002128.SZ</t>
  </si>
  <si>
    <t>电投能源</t>
  </si>
  <si>
    <t>002129.SZ</t>
  </si>
  <si>
    <t>TCL中环</t>
  </si>
  <si>
    <t>2007-04-20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</si>
  <si>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</si>
  <si>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</si>
  <si>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</si>
  <si>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</si>
  <si>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</si>
  <si>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</si>
  <si>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</si>
  <si>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</si>
  <si>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</si>
  <si>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</si>
  <si>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2007-05-16</t>
  </si>
  <si>
    <t>002135.SZ</t>
  </si>
  <si>
    <t>东南网架</t>
  </si>
  <si>
    <t>2007-05-30</t>
  </si>
  <si>
    <t>002136.SZ</t>
  </si>
  <si>
    <t>安纳达</t>
  </si>
  <si>
    <t>002137.SZ</t>
  </si>
  <si>
    <t>实益达</t>
  </si>
  <si>
    <t>2007-06-13</t>
  </si>
  <si>
    <t>002138.SZ</t>
  </si>
  <si>
    <t>顺络电子</t>
  </si>
  <si>
    <t>002139.SZ</t>
  </si>
  <si>
    <t>拓邦股份</t>
  </si>
  <si>
    <t>2007-06-29</t>
  </si>
  <si>
    <t>002140.SZ</t>
  </si>
  <si>
    <t>东华科技</t>
  </si>
  <si>
    <t>002141.SZ</t>
  </si>
  <si>
    <t>*ST贤丰</t>
  </si>
  <si>
    <t>2007-07-20</t>
  </si>
  <si>
    <t>002142.SZ</t>
  </si>
  <si>
    <t>宁波银行</t>
  </si>
  <si>
    <t>002144.SZ</t>
  </si>
  <si>
    <t>宏达高科</t>
  </si>
  <si>
    <t>2007-08-03</t>
  </si>
  <si>
    <t>002145.SZ</t>
  </si>
  <si>
    <t>中核钛白</t>
  </si>
  <si>
    <t>002146.SZ</t>
  </si>
  <si>
    <t>荣盛发展</t>
  </si>
  <si>
    <t>2007-08-08</t>
  </si>
  <si>
    <t>002148.SZ</t>
  </si>
  <si>
    <t>北纬科技</t>
  </si>
  <si>
    <t>2007-08-10</t>
  </si>
  <si>
    <t>002149.SZ</t>
  </si>
  <si>
    <t>西部材料</t>
  </si>
  <si>
    <t>002150.SZ</t>
  </si>
  <si>
    <t>通润装备</t>
  </si>
  <si>
    <t>002151.SZ</t>
  </si>
  <si>
    <t>北斗星通</t>
  </si>
  <si>
    <t>2007-08-13</t>
  </si>
  <si>
    <t>002152.SZ</t>
  </si>
  <si>
    <t>广电运通</t>
  </si>
  <si>
    <t>002153.SZ</t>
  </si>
  <si>
    <t>石基信息</t>
  </si>
  <si>
    <t>002154.SZ</t>
  </si>
  <si>
    <t>报喜鸟</t>
  </si>
  <si>
    <t>2007-08-16</t>
  </si>
  <si>
    <t>002155.SZ</t>
  </si>
  <si>
    <t>湖南黄金</t>
  </si>
  <si>
    <t>002156.SZ</t>
  </si>
  <si>
    <t>通富微电</t>
  </si>
  <si>
    <t>002157.SZ</t>
  </si>
  <si>
    <t>正邦科技</t>
  </si>
  <si>
    <t>2007-08-17</t>
  </si>
  <si>
    <t>002158.SZ</t>
  </si>
  <si>
    <t>汉钟精机</t>
  </si>
  <si>
    <t>002159.SZ</t>
  </si>
  <si>
    <t>三特索道</t>
  </si>
  <si>
    <t>002160.SZ</t>
  </si>
  <si>
    <t>常铝股份</t>
  </si>
  <si>
    <t>2007-08-21</t>
  </si>
  <si>
    <t>002161.SZ</t>
  </si>
  <si>
    <t>远望谷</t>
  </si>
  <si>
    <t>002162.SZ</t>
  </si>
  <si>
    <t>悦心健康</t>
  </si>
  <si>
    <t>2007-08-23</t>
  </si>
  <si>
    <t>002163.SZ</t>
  </si>
  <si>
    <t>海南发展</t>
  </si>
  <si>
    <t>002164.SZ</t>
  </si>
  <si>
    <t>宁波东力</t>
  </si>
  <si>
    <t>002165.SZ</t>
  </si>
  <si>
    <t>红宝丽</t>
  </si>
  <si>
    <t>2007-09-13</t>
  </si>
  <si>
    <t>002166.SZ</t>
  </si>
  <si>
    <t>莱茵生物</t>
  </si>
  <si>
    <t>002167.SZ</t>
  </si>
  <si>
    <t>东方锆业</t>
  </si>
  <si>
    <t>002168.SZ</t>
  </si>
  <si>
    <t>*ST惠程</t>
  </si>
  <si>
    <t>002169.SZ</t>
  </si>
  <si>
    <t>智光电气</t>
  </si>
  <si>
    <t>002170.SZ</t>
  </si>
  <si>
    <t>芭田股份</t>
  </si>
  <si>
    <t>002171.SZ</t>
  </si>
  <si>
    <t>楚江新材</t>
  </si>
  <si>
    <t>2007-09-21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</si>
  <si>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</si>
  <si>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</si>
  <si>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</si>
  <si>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</si>
  <si>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</si>
  <si>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</si>
  <si>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</si>
  <si>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</si>
  <si>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2007-10-12</t>
  </si>
  <si>
    <t>002176.SZ</t>
  </si>
  <si>
    <t>江特电机</t>
  </si>
  <si>
    <t>002177.SZ</t>
  </si>
  <si>
    <t>御银股份</t>
  </si>
  <si>
    <t>2007-11-01</t>
  </si>
  <si>
    <t>002178.SZ</t>
  </si>
  <si>
    <t>延华智能</t>
  </si>
  <si>
    <t>002179.SZ</t>
  </si>
  <si>
    <t>中航光电</t>
  </si>
  <si>
    <t>002180.SZ</t>
  </si>
  <si>
    <t>纳思达</t>
  </si>
  <si>
    <t>2007-11-13</t>
  </si>
  <si>
    <t>002181.SZ</t>
  </si>
  <si>
    <t>粤传媒</t>
  </si>
  <si>
    <t>2007-11-16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</si>
  <si>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</si>
  <si>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</si>
  <si>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</si>
  <si>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</si>
  <si>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</si>
  <si>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</si>
  <si>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</si>
  <si>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</si>
  <si>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2007-11-20</t>
  </si>
  <si>
    <t>002186.SZ</t>
  </si>
  <si>
    <t>全聚德</t>
  </si>
  <si>
    <t>002187.SZ</t>
  </si>
  <si>
    <t>广百股份</t>
  </si>
  <si>
    <t>2007-11-22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</si>
  <si>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</si>
  <si>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</si>
  <si>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</si>
  <si>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</si>
  <si>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</si>
  <si>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</si>
  <si>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</si>
  <si>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</si>
  <si>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2007-12-05</t>
  </si>
  <si>
    <t>002192.SZ</t>
  </si>
  <si>
    <t>融捷股份</t>
  </si>
  <si>
    <t>002193.SZ</t>
  </si>
  <si>
    <t>如意集团</t>
  </si>
  <si>
    <t>2007-12-07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</si>
  <si>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</si>
  <si>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</si>
  <si>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</si>
  <si>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</si>
  <si>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</si>
  <si>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</si>
  <si>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</si>
  <si>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</si>
  <si>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2007-12-18</t>
  </si>
  <si>
    <t>002198.SZ</t>
  </si>
  <si>
    <t>嘉应制药</t>
  </si>
  <si>
    <t>002199.SZ</t>
  </si>
  <si>
    <t>*ST东晶</t>
  </si>
  <si>
    <t>002200.SZ</t>
  </si>
  <si>
    <t>*ST交投</t>
  </si>
  <si>
    <t>002201.SZ</t>
  </si>
  <si>
    <t>九鼎新材</t>
  </si>
  <si>
    <t>2007-12-26</t>
  </si>
  <si>
    <t>002202.SZ</t>
  </si>
  <si>
    <t>金风科技</t>
  </si>
  <si>
    <t>002203.SZ</t>
  </si>
  <si>
    <t>海亮股份</t>
  </si>
  <si>
    <t>2008-01-16</t>
  </si>
  <si>
    <t>002204.SZ</t>
  </si>
  <si>
    <t>大连重工</t>
  </si>
  <si>
    <t>002205.SZ</t>
  </si>
  <si>
    <t>国统股份</t>
  </si>
  <si>
    <t>2008-01-23</t>
  </si>
  <si>
    <t>002206.SZ</t>
  </si>
  <si>
    <t>海利得</t>
  </si>
  <si>
    <t>002207.SZ</t>
  </si>
  <si>
    <t>准油股份</t>
  </si>
  <si>
    <t>2008-01-28</t>
  </si>
  <si>
    <t>002208.SZ</t>
  </si>
  <si>
    <t>合肥城建</t>
  </si>
  <si>
    <t>002209.SZ</t>
  </si>
  <si>
    <t>达意隆</t>
  </si>
  <si>
    <t>2008-01-30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</si>
  <si>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</si>
  <si>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</si>
  <si>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</si>
  <si>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</si>
  <si>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</si>
  <si>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</si>
  <si>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</si>
  <si>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</si>
  <si>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</si>
  <si>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*ST大立</t>
  </si>
  <si>
    <t>2008-02-18</t>
  </si>
  <si>
    <t>002215.SZ</t>
  </si>
  <si>
    <t>诺普信</t>
  </si>
  <si>
    <t>002216.SZ</t>
  </si>
  <si>
    <t>三全食品</t>
  </si>
  <si>
    <t>2008-02-20</t>
  </si>
  <si>
    <t>002217.SZ</t>
  </si>
  <si>
    <t>*ST合泰</t>
  </si>
  <si>
    <t>002218.SZ</t>
  </si>
  <si>
    <t>拓日新能</t>
  </si>
  <si>
    <t>2008-02-28</t>
  </si>
  <si>
    <t>002219.SZ</t>
  </si>
  <si>
    <t>新里程</t>
  </si>
  <si>
    <t>2008-03-06</t>
  </si>
  <si>
    <t>002221.SZ</t>
  </si>
  <si>
    <t>东华能源</t>
  </si>
  <si>
    <t>002222.SZ</t>
  </si>
  <si>
    <t>福晶科技</t>
  </si>
  <si>
    <t>2008-03-19</t>
  </si>
  <si>
    <t>002223.SZ</t>
  </si>
  <si>
    <t>鱼跃医疗</t>
  </si>
  <si>
    <t>2008-04-18</t>
  </si>
  <si>
    <t>002224.SZ</t>
  </si>
  <si>
    <t>三力士</t>
  </si>
  <si>
    <t>002225.SZ</t>
  </si>
  <si>
    <t>濮耐股份</t>
  </si>
  <si>
    <t>002226.SZ</t>
  </si>
  <si>
    <t>江南化工</t>
  </si>
  <si>
    <t>2008-05-06</t>
  </si>
  <si>
    <t>002227.SZ</t>
  </si>
  <si>
    <t>奥特迅</t>
  </si>
  <si>
    <t>002228.SZ</t>
  </si>
  <si>
    <t>合兴包装</t>
  </si>
  <si>
    <t>2008-05-08</t>
  </si>
  <si>
    <t>002229.SZ</t>
  </si>
  <si>
    <t>鸿博股份</t>
  </si>
  <si>
    <t>002230.SZ</t>
  </si>
  <si>
    <t>科大讯飞</t>
  </si>
  <si>
    <t>2008-05-12</t>
  </si>
  <si>
    <t>002231.SZ</t>
  </si>
  <si>
    <t>*ST奥维</t>
  </si>
  <si>
    <t>002232.SZ</t>
  </si>
  <si>
    <t>启明信息</t>
  </si>
  <si>
    <t>2008-05-09</t>
  </si>
  <si>
    <t>002233.SZ</t>
  </si>
  <si>
    <t>塔牌集团</t>
  </si>
  <si>
    <t>2008-05-16</t>
  </si>
  <si>
    <t>002234.SZ</t>
  </si>
  <si>
    <t>民和股份</t>
  </si>
  <si>
    <t>农林牧渔--养殖业--肉鸡养殖</t>
  </si>
  <si>
    <t>002235.SZ</t>
  </si>
  <si>
    <t>安妮股份</t>
  </si>
  <si>
    <t>002236.SZ</t>
  </si>
  <si>
    <t>大华股份</t>
  </si>
  <si>
    <t>2008-05-20</t>
  </si>
  <si>
    <t>002237.SZ</t>
  </si>
  <si>
    <t>恒邦股份</t>
  </si>
  <si>
    <t>002238.SZ</t>
  </si>
  <si>
    <t>天威视讯</t>
  </si>
  <si>
    <t>2008-05-26</t>
  </si>
  <si>
    <t>002239.SZ</t>
  </si>
  <si>
    <t>奥特佳</t>
  </si>
  <si>
    <t>2008-05-22</t>
  </si>
  <si>
    <t>002240.SZ</t>
  </si>
  <si>
    <t>盛新锂能</t>
  </si>
  <si>
    <t>2008-05-23</t>
  </si>
  <si>
    <t>002241.SZ</t>
  </si>
  <si>
    <t>歌尔股份</t>
  </si>
  <si>
    <t>002242.SZ</t>
  </si>
  <si>
    <t>九阳股份</t>
  </si>
  <si>
    <t>2008-05-28</t>
  </si>
  <si>
    <t>002243.SZ</t>
  </si>
  <si>
    <t>力合科创</t>
  </si>
  <si>
    <t>002244.SZ</t>
  </si>
  <si>
    <t>滨江集团</t>
  </si>
  <si>
    <t>2008-05-29</t>
  </si>
  <si>
    <t>002245.SZ</t>
  </si>
  <si>
    <t>蔚蓝锂芯</t>
  </si>
  <si>
    <t>2008-06-05</t>
  </si>
  <si>
    <t>002246.SZ</t>
  </si>
  <si>
    <t>北化股份</t>
  </si>
  <si>
    <t>002247.SZ</t>
  </si>
  <si>
    <t>聚力文化</t>
  </si>
  <si>
    <t>2008-06-12</t>
  </si>
  <si>
    <t>002248.SZ</t>
  </si>
  <si>
    <t>华东数控</t>
  </si>
  <si>
    <t>002249.SZ</t>
  </si>
  <si>
    <t>大洋电机</t>
  </si>
  <si>
    <t>2008-06-19</t>
  </si>
  <si>
    <t>002250.SZ</t>
  </si>
  <si>
    <t>联化科技</t>
  </si>
  <si>
    <t>002251.SZ</t>
  </si>
  <si>
    <t>步步高</t>
  </si>
  <si>
    <t>002252.SZ</t>
  </si>
  <si>
    <t>上海莱士</t>
  </si>
  <si>
    <t>2008-06-23</t>
  </si>
  <si>
    <t>002253.SZ</t>
  </si>
  <si>
    <t>*ST智胜</t>
  </si>
  <si>
    <t>002254.SZ</t>
  </si>
  <si>
    <t>泰和新材</t>
  </si>
  <si>
    <t>2008-06-25</t>
  </si>
  <si>
    <t>002255.SZ</t>
  </si>
  <si>
    <t>海陆重工</t>
  </si>
  <si>
    <t>电力设备--其他电源设备Ⅱ--火电设备</t>
  </si>
  <si>
    <t>002256.SZ</t>
  </si>
  <si>
    <t>兆新股份</t>
  </si>
  <si>
    <t>002258.SZ</t>
  </si>
  <si>
    <t>利尔化学</t>
  </si>
  <si>
    <t>2008-07-08</t>
  </si>
  <si>
    <t>002259.SZ</t>
  </si>
  <si>
    <t>升达林业</t>
  </si>
  <si>
    <t>2008-07-16</t>
  </si>
  <si>
    <t>002261.SZ</t>
  </si>
  <si>
    <t>拓维信息</t>
  </si>
  <si>
    <t>2008-07-23</t>
  </si>
  <si>
    <t>002262.SZ</t>
  </si>
  <si>
    <t>恩华药业</t>
  </si>
  <si>
    <t>002263.SZ</t>
  </si>
  <si>
    <t>大东南</t>
  </si>
  <si>
    <t>2008-07-28</t>
  </si>
  <si>
    <t>002264.SZ</t>
  </si>
  <si>
    <t>新华都</t>
  </si>
  <si>
    <t>2008-07-31</t>
  </si>
  <si>
    <t>002265.SZ</t>
  </si>
  <si>
    <t>建设工业</t>
  </si>
  <si>
    <t>2008-08-06</t>
  </si>
  <si>
    <t>002266.SZ</t>
  </si>
  <si>
    <t>浙富控股</t>
  </si>
  <si>
    <t>002267.SZ</t>
  </si>
  <si>
    <t>陕天然气</t>
  </si>
  <si>
    <t>2008-08-13</t>
  </si>
  <si>
    <t>002268.SZ</t>
  </si>
  <si>
    <t>电科网安</t>
  </si>
  <si>
    <t>2008-08-11</t>
  </si>
  <si>
    <t>002269.SZ</t>
  </si>
  <si>
    <t>美邦服饰</t>
  </si>
  <si>
    <t>2008-08-28</t>
  </si>
  <si>
    <t>002270.SZ</t>
  </si>
  <si>
    <t>华明装备</t>
  </si>
  <si>
    <t>2008-09-05</t>
  </si>
  <si>
    <t>002271.SZ</t>
  </si>
  <si>
    <t>东方雨虹</t>
  </si>
  <si>
    <t>2008-09-10</t>
  </si>
  <si>
    <t>建筑材料--装修建材--防水材料</t>
  </si>
  <si>
    <t>002272.SZ</t>
  </si>
  <si>
    <t>川润股份</t>
  </si>
  <si>
    <t>2008-09-19</t>
  </si>
  <si>
    <t>002273.SZ</t>
  </si>
  <si>
    <t>水晶光电</t>
  </si>
  <si>
    <t>002274.SZ</t>
  </si>
  <si>
    <t>华昌化工</t>
  </si>
  <si>
    <t>2008-09-25</t>
  </si>
  <si>
    <t>002275.SZ</t>
  </si>
  <si>
    <t>桂林三金</t>
  </si>
  <si>
    <t>2009-07-10</t>
  </si>
  <si>
    <t>002276.SZ</t>
  </si>
  <si>
    <t>万马股份</t>
  </si>
  <si>
    <t>002277.SZ</t>
  </si>
  <si>
    <t>友阿股份</t>
  </si>
  <si>
    <t>2009-07-17</t>
  </si>
  <si>
    <t>002278.SZ</t>
  </si>
  <si>
    <t>神开股份</t>
  </si>
  <si>
    <t>2009-08-11</t>
  </si>
  <si>
    <t>002279.SZ</t>
  </si>
  <si>
    <t>久其软件</t>
  </si>
  <si>
    <t>002281.SZ</t>
  </si>
  <si>
    <t>光迅科技</t>
  </si>
  <si>
    <t>2009-08-21</t>
  </si>
  <si>
    <t>002282.SZ</t>
  </si>
  <si>
    <t>博深股份</t>
  </si>
  <si>
    <t>002283.SZ</t>
  </si>
  <si>
    <t>天润工业</t>
  </si>
  <si>
    <t>002284.SZ</t>
  </si>
  <si>
    <t>亚太股份</t>
  </si>
  <si>
    <t>2009-08-28</t>
  </si>
  <si>
    <t>002285.SZ</t>
  </si>
  <si>
    <t>世联行</t>
  </si>
  <si>
    <t>002286.SZ</t>
  </si>
  <si>
    <t>保龄宝</t>
  </si>
  <si>
    <t>002287.SZ</t>
  </si>
  <si>
    <t>奇正藏药</t>
  </si>
  <si>
    <t>002289.SZ</t>
  </si>
  <si>
    <t>*ST宇顺</t>
  </si>
  <si>
    <t>2009-09-03</t>
  </si>
  <si>
    <t>002290.SZ</t>
  </si>
  <si>
    <t>禾盛新材</t>
  </si>
  <si>
    <t>002291.SZ</t>
  </si>
  <si>
    <t>遥望科技</t>
  </si>
  <si>
    <t>002292.SZ</t>
  </si>
  <si>
    <t>奥飞娱乐</t>
  </si>
  <si>
    <t>2009-09-10</t>
  </si>
  <si>
    <t>002293.SZ</t>
  </si>
  <si>
    <t>罗莱生活</t>
  </si>
  <si>
    <t>002294.SZ</t>
  </si>
  <si>
    <t>信立泰</t>
  </si>
  <si>
    <t>002295.SZ</t>
  </si>
  <si>
    <t>精艺股份</t>
  </si>
  <si>
    <t>2009-09-29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</si>
  <si>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</si>
  <si>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</si>
  <si>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</si>
  <si>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</si>
  <si>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</si>
  <si>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</si>
  <si>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</si>
  <si>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</si>
  <si>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2009-10-21</t>
  </si>
  <si>
    <t>002300.SZ</t>
  </si>
  <si>
    <t>太阳电缆</t>
  </si>
  <si>
    <t>002301.SZ</t>
  </si>
  <si>
    <t>齐心集团</t>
  </si>
  <si>
    <t>002302.SZ</t>
  </si>
  <si>
    <t>西部建设</t>
  </si>
  <si>
    <t>2009-11-03</t>
  </si>
  <si>
    <t>002303.SZ</t>
  </si>
  <si>
    <t>美盈森</t>
  </si>
  <si>
    <t>002304.SZ</t>
  </si>
  <si>
    <t>洋河股份</t>
  </si>
  <si>
    <t>2009-11-06</t>
  </si>
  <si>
    <t>002305.SZ</t>
  </si>
  <si>
    <t>*ST南置</t>
  </si>
  <si>
    <t>002306.SZ</t>
  </si>
  <si>
    <t>*ST云网</t>
  </si>
  <si>
    <t>2009-11-11</t>
  </si>
  <si>
    <t>002307.SZ</t>
  </si>
  <si>
    <t>北新路桥</t>
  </si>
  <si>
    <t>002309.SZ</t>
  </si>
  <si>
    <t>*ST中利</t>
  </si>
  <si>
    <t>2009-11-27</t>
  </si>
  <si>
    <t>002310.SZ</t>
  </si>
  <si>
    <t>*ST东园</t>
  </si>
  <si>
    <t>002311.SZ</t>
  </si>
  <si>
    <t>海大集团</t>
  </si>
  <si>
    <t>002312.SZ</t>
  </si>
  <si>
    <t>川发龙蟒</t>
  </si>
  <si>
    <t>2009-12-03</t>
  </si>
  <si>
    <t>002313.SZ</t>
  </si>
  <si>
    <t>日海智能</t>
  </si>
  <si>
    <t>002314.SZ</t>
  </si>
  <si>
    <t>南山控股</t>
  </si>
  <si>
    <t>002315.SZ</t>
  </si>
  <si>
    <t>焦点科技</t>
  </si>
  <si>
    <t>2009-12-09</t>
  </si>
  <si>
    <t>002316.SZ</t>
  </si>
  <si>
    <t>ST亚联</t>
  </si>
  <si>
    <t>非银金融--多元金融--金融信息服务</t>
  </si>
  <si>
    <t>002317.SZ</t>
  </si>
  <si>
    <t>众生药业</t>
  </si>
  <si>
    <t>2009-12-11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</si>
  <si>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</si>
  <si>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</si>
  <si>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</si>
  <si>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</si>
  <si>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</si>
  <si>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</si>
  <si>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</si>
  <si>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</si>
  <si>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</si>
  <si>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</si>
  <si>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2009-12-18</t>
  </si>
  <si>
    <t>002323.SZ</t>
  </si>
  <si>
    <t>雅博股份</t>
  </si>
  <si>
    <t>002324.SZ</t>
  </si>
  <si>
    <t>普利特</t>
  </si>
  <si>
    <t>002326.SZ</t>
  </si>
  <si>
    <t>永太科技</t>
  </si>
  <si>
    <t>2009-12-22</t>
  </si>
  <si>
    <t>002327.SZ</t>
  </si>
  <si>
    <t>富安娜</t>
  </si>
  <si>
    <t>2009-12-30</t>
  </si>
  <si>
    <t>002328.SZ</t>
  </si>
  <si>
    <t>新朋股份</t>
  </si>
  <si>
    <t>002329.SZ</t>
  </si>
  <si>
    <t>皇氏集团</t>
  </si>
  <si>
    <t>2010-01-06</t>
  </si>
  <si>
    <t>002330.SZ</t>
  </si>
  <si>
    <t>得利斯</t>
  </si>
  <si>
    <t>002331.SZ</t>
  </si>
  <si>
    <t>皖通科技</t>
  </si>
  <si>
    <t>002332.SZ</t>
  </si>
  <si>
    <t>仙琚制药</t>
  </si>
  <si>
    <t>2010-01-12</t>
  </si>
  <si>
    <t>002333.SZ</t>
  </si>
  <si>
    <t>罗普斯金</t>
  </si>
  <si>
    <t>002334.SZ</t>
  </si>
  <si>
    <t>英威腾</t>
  </si>
  <si>
    <t>2010-01-13</t>
  </si>
  <si>
    <t>002335.SZ</t>
  </si>
  <si>
    <t>科华数据</t>
  </si>
  <si>
    <t>002336.SZ</t>
  </si>
  <si>
    <t>*ST人乐</t>
  </si>
  <si>
    <t>002337.SZ</t>
  </si>
  <si>
    <t>赛象科技</t>
  </si>
  <si>
    <t>2010-01-15</t>
  </si>
  <si>
    <t>002338.SZ</t>
  </si>
  <si>
    <t>奥普光电</t>
  </si>
  <si>
    <t>002339.SZ</t>
  </si>
  <si>
    <t>积成电子</t>
  </si>
  <si>
    <t>2010-01-22</t>
  </si>
  <si>
    <t>002340.SZ</t>
  </si>
  <si>
    <t>格林美</t>
  </si>
  <si>
    <t>002342.SZ</t>
  </si>
  <si>
    <t>巨力索具</t>
  </si>
  <si>
    <t>2010-01-26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</si>
  <si>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</si>
  <si>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</si>
  <si>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</si>
  <si>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</si>
  <si>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</si>
  <si>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</si>
  <si>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</si>
  <si>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</si>
  <si>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</si>
  <si>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</si>
  <si>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</si>
  <si>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</si>
  <si>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2010-02-03</t>
  </si>
  <si>
    <t>002349.SZ</t>
  </si>
  <si>
    <t>精华制药</t>
  </si>
  <si>
    <t>002350.SZ</t>
  </si>
  <si>
    <t>北京科锐</t>
  </si>
  <si>
    <t>002351.SZ</t>
  </si>
  <si>
    <t>漫步者</t>
  </si>
  <si>
    <t>2010-02-05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</si>
  <si>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</si>
  <si>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</si>
  <si>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</si>
  <si>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</si>
  <si>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</si>
  <si>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</si>
  <si>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</si>
  <si>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</si>
  <si>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</si>
  <si>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</si>
  <si>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</si>
  <si>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</si>
  <si>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2010-02-10</t>
  </si>
  <si>
    <t>002358.SZ</t>
  </si>
  <si>
    <t>森源电气</t>
  </si>
  <si>
    <t>002360.SZ</t>
  </si>
  <si>
    <t>同德化工</t>
  </si>
  <si>
    <t>2010-03-03</t>
  </si>
  <si>
    <t>002361.SZ</t>
  </si>
  <si>
    <t>神剑股份</t>
  </si>
  <si>
    <t>002362.SZ</t>
  </si>
  <si>
    <t>汉王科技</t>
  </si>
  <si>
    <t>002363.SZ</t>
  </si>
  <si>
    <t>隆基机械</t>
  </si>
  <si>
    <t>2010-03-05</t>
  </si>
  <si>
    <t>002364.SZ</t>
  </si>
  <si>
    <t>中恒电气</t>
  </si>
  <si>
    <t>002365.SZ</t>
  </si>
  <si>
    <t>永安药业</t>
  </si>
  <si>
    <t>002366.SZ</t>
  </si>
  <si>
    <t>融发核电</t>
  </si>
  <si>
    <t>2010-03-12</t>
  </si>
  <si>
    <t>002367.SZ</t>
  </si>
  <si>
    <t>康力电梯</t>
  </si>
  <si>
    <t>002368.SZ</t>
  </si>
  <si>
    <t>太极股份</t>
  </si>
  <si>
    <t>002369.SZ</t>
  </si>
  <si>
    <t>卓翼科技</t>
  </si>
  <si>
    <t>2010-03-16</t>
  </si>
  <si>
    <t>002370.SZ</t>
  </si>
  <si>
    <t>亚太药业</t>
  </si>
  <si>
    <t>002371.SZ</t>
  </si>
  <si>
    <t>北方华创</t>
  </si>
  <si>
    <t>002372.SZ</t>
  </si>
  <si>
    <t>伟星新材</t>
  </si>
  <si>
    <t>2010-03-18</t>
  </si>
  <si>
    <t>002373.SZ</t>
  </si>
  <si>
    <t>千方科技</t>
  </si>
  <si>
    <t>002374.SZ</t>
  </si>
  <si>
    <t>中锐股份</t>
  </si>
  <si>
    <t>002375.SZ</t>
  </si>
  <si>
    <t>亚厦股份</t>
  </si>
  <si>
    <t>2010-03-23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</si>
  <si>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</si>
  <si>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</si>
  <si>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</si>
  <si>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</si>
  <si>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</si>
  <si>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</si>
  <si>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</si>
  <si>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</si>
  <si>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</si>
  <si>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</si>
  <si>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</si>
  <si>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</si>
  <si>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2010-04-02</t>
  </si>
  <si>
    <t>002382.SZ</t>
  </si>
  <si>
    <t>蓝帆医疗</t>
  </si>
  <si>
    <t>002383.SZ</t>
  </si>
  <si>
    <t>合众思壮</t>
  </si>
  <si>
    <t>002384.SZ</t>
  </si>
  <si>
    <t>东山精密</t>
  </si>
  <si>
    <t>2010-04-09</t>
  </si>
  <si>
    <t>002385.SZ</t>
  </si>
  <si>
    <t>大北农</t>
  </si>
  <si>
    <t>002386.SZ</t>
  </si>
  <si>
    <t>天原股份</t>
  </si>
  <si>
    <t>002387.SZ</t>
  </si>
  <si>
    <t>维信诺</t>
  </si>
  <si>
    <t>2010-04-13</t>
  </si>
  <si>
    <t>002388.SZ</t>
  </si>
  <si>
    <t>ST新亚</t>
  </si>
  <si>
    <t>002389.SZ</t>
  </si>
  <si>
    <t>航天彩虹</t>
  </si>
  <si>
    <t>002390.SZ</t>
  </si>
  <si>
    <t>信邦制药</t>
  </si>
  <si>
    <t>2010-04-16</t>
  </si>
  <si>
    <t>002391.SZ</t>
  </si>
  <si>
    <t>长青股份</t>
  </si>
  <si>
    <t>002392.SZ</t>
  </si>
  <si>
    <t>北京利尔</t>
  </si>
  <si>
    <t>2010-04-23</t>
  </si>
  <si>
    <t>002393.SZ</t>
  </si>
  <si>
    <t>力生制药</t>
  </si>
  <si>
    <t>002394.SZ</t>
  </si>
  <si>
    <t>联发股份</t>
  </si>
  <si>
    <t>002395.SZ</t>
  </si>
  <si>
    <t>双象股份</t>
  </si>
  <si>
    <t>2010-04-29</t>
  </si>
  <si>
    <t>002396.SZ</t>
  </si>
  <si>
    <t>星网锐捷</t>
  </si>
  <si>
    <t>2010-06-23</t>
  </si>
  <si>
    <t>002397.SZ</t>
  </si>
  <si>
    <t>梦洁股份</t>
  </si>
  <si>
    <t>002398.SZ</t>
  </si>
  <si>
    <t>垒知集团</t>
  </si>
  <si>
    <t>2010-05-06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</si>
  <si>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</si>
  <si>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</si>
  <si>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</si>
  <si>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</si>
  <si>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</si>
  <si>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</si>
  <si>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</si>
  <si>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</si>
  <si>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2010-05-11</t>
  </si>
  <si>
    <t>002403.SZ</t>
  </si>
  <si>
    <t>爱仕达</t>
  </si>
  <si>
    <t>002404.SZ</t>
  </si>
  <si>
    <t>嘉欣丝绸</t>
  </si>
  <si>
    <t>002405.SZ</t>
  </si>
  <si>
    <t>四维图新</t>
  </si>
  <si>
    <t>2010-05-18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</si>
  <si>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</si>
  <si>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</si>
  <si>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</si>
  <si>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</si>
  <si>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</si>
  <si>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</si>
  <si>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</si>
  <si>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</si>
  <si>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2010-05-25</t>
  </si>
  <si>
    <t>002410.SZ</t>
  </si>
  <si>
    <t>广联达</t>
  </si>
  <si>
    <t>002412.SZ</t>
  </si>
  <si>
    <t>汉森制药</t>
  </si>
  <si>
    <t>002413.SZ</t>
  </si>
  <si>
    <t>雷科防务</t>
  </si>
  <si>
    <t>2010-05-28</t>
  </si>
  <si>
    <t>002414.SZ</t>
  </si>
  <si>
    <t>高德红外</t>
  </si>
  <si>
    <t>2010-07-16</t>
  </si>
  <si>
    <t>002415.SZ</t>
  </si>
  <si>
    <t>海康威视</t>
  </si>
  <si>
    <t>002416.SZ</t>
  </si>
  <si>
    <t>爱施德</t>
  </si>
  <si>
    <t>002418.SZ</t>
  </si>
  <si>
    <t>康盛股份</t>
  </si>
  <si>
    <t>2010-06-01</t>
  </si>
  <si>
    <t>002419.SZ</t>
  </si>
  <si>
    <t>天虹股份</t>
  </si>
  <si>
    <t>002420.SZ</t>
  </si>
  <si>
    <t>毅昌科技</t>
  </si>
  <si>
    <t>002421.SZ</t>
  </si>
  <si>
    <t>达实智能</t>
  </si>
  <si>
    <t>2010-06-03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</si>
  <si>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</si>
  <si>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</si>
  <si>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</si>
  <si>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</si>
  <si>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</si>
  <si>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</si>
  <si>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</si>
  <si>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ST凯文</t>
  </si>
  <si>
    <t>2010-06-08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</si>
  <si>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</si>
  <si>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</si>
  <si>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</si>
  <si>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</si>
  <si>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</si>
  <si>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</si>
  <si>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</si>
  <si>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</si>
  <si>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2010-06-10</t>
  </si>
  <si>
    <t>002430.SZ</t>
  </si>
  <si>
    <t>杭氧股份</t>
  </si>
  <si>
    <t>002431.SZ</t>
  </si>
  <si>
    <t>棕榈股份</t>
  </si>
  <si>
    <t>002432.SZ</t>
  </si>
  <si>
    <t>九安医疗</t>
  </si>
  <si>
    <t>002434.SZ</t>
  </si>
  <si>
    <t>万里扬</t>
  </si>
  <si>
    <t>2010-06-18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</si>
  <si>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</si>
  <si>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</si>
  <si>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</si>
  <si>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</si>
  <si>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</si>
  <si>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</si>
  <si>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</si>
  <si>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</si>
  <si>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</si>
  <si>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</si>
  <si>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2010-07-06</t>
  </si>
  <si>
    <t>002441.SZ</t>
  </si>
  <si>
    <t>众业达</t>
  </si>
  <si>
    <t>002442.SZ</t>
  </si>
  <si>
    <t>龙星科技</t>
  </si>
  <si>
    <t>002443.SZ</t>
  </si>
  <si>
    <t>金洲管道</t>
  </si>
  <si>
    <t>002444.SZ</t>
  </si>
  <si>
    <t>巨星科技</t>
  </si>
  <si>
    <t>2010-07-13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</si>
  <si>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</si>
  <si>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</si>
  <si>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</si>
  <si>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</si>
  <si>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</si>
  <si>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</si>
  <si>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</si>
  <si>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</si>
  <si>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</si>
  <si>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</si>
  <si>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2010-07-20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</si>
  <si>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</si>
  <si>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</si>
  <si>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</si>
  <si>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</si>
  <si>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</si>
  <si>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</si>
  <si>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</si>
  <si>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</si>
  <si>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</si>
  <si>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</si>
  <si>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</si>
  <si>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</si>
  <si>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</si>
  <si>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</si>
  <si>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2010-08-10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</si>
  <si>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</si>
  <si>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</si>
  <si>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</si>
  <si>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</si>
  <si>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</si>
  <si>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</si>
  <si>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</si>
  <si>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</si>
  <si>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</si>
  <si>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</si>
  <si>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</si>
  <si>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</si>
  <si>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2010-08-31</t>
  </si>
  <si>
    <t>002466.SZ</t>
  </si>
  <si>
    <t>天齐锂业</t>
  </si>
  <si>
    <t>002467.SZ</t>
  </si>
  <si>
    <t>二六三</t>
  </si>
  <si>
    <t>2010-09-08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</si>
  <si>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</si>
  <si>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</si>
  <si>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</si>
  <si>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</si>
  <si>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</si>
  <si>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</si>
  <si>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</si>
  <si>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</si>
  <si>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2010-09-10</t>
  </si>
  <si>
    <t>002472.SZ</t>
  </si>
  <si>
    <t>双环传动</t>
  </si>
  <si>
    <t>002474.SZ</t>
  </si>
  <si>
    <t>榕基软件</t>
  </si>
  <si>
    <t>2010-09-15</t>
  </si>
  <si>
    <t>002475.SZ</t>
  </si>
  <si>
    <t>立讯精密</t>
  </si>
  <si>
    <t>002476.SZ</t>
  </si>
  <si>
    <t>宝莫股份</t>
  </si>
  <si>
    <t>002478.SZ</t>
  </si>
  <si>
    <t>常宝股份</t>
  </si>
  <si>
    <t>2010-09-21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</si>
  <si>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</si>
  <si>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</si>
  <si>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</si>
  <si>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</si>
  <si>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</si>
  <si>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</si>
  <si>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</si>
  <si>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</si>
  <si>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2010-09-29</t>
  </si>
  <si>
    <t>002483.SZ</t>
  </si>
  <si>
    <t>润邦股份</t>
  </si>
  <si>
    <t>002484.SZ</t>
  </si>
  <si>
    <t>江海股份</t>
  </si>
  <si>
    <t>002485.SZ</t>
  </si>
  <si>
    <t>ST雪发</t>
  </si>
  <si>
    <t>2010-10-15</t>
  </si>
  <si>
    <t>002486.SZ</t>
  </si>
  <si>
    <t>嘉麟杰</t>
  </si>
  <si>
    <t>002487.SZ</t>
  </si>
  <si>
    <t>大金重工</t>
  </si>
  <si>
    <t>002488.SZ</t>
  </si>
  <si>
    <t>金固股份</t>
  </si>
  <si>
    <t>2010-10-21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</si>
  <si>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</si>
  <si>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</si>
  <si>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</si>
  <si>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</si>
  <si>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</si>
  <si>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</si>
  <si>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</si>
  <si>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</si>
  <si>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</si>
  <si>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</si>
  <si>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</si>
  <si>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</si>
  <si>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</si>
  <si>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</si>
  <si>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</si>
  <si>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*ST辉丰</t>
  </si>
  <si>
    <t>2010-11-09</t>
  </si>
  <si>
    <t>002497.SZ</t>
  </si>
  <si>
    <t>雅化集团</t>
  </si>
  <si>
    <t>002498.SZ</t>
  </si>
  <si>
    <t>汉缆股份</t>
  </si>
  <si>
    <t>002500.SZ</t>
  </si>
  <si>
    <t>山西证券</t>
  </si>
  <si>
    <t>2010-11-15</t>
  </si>
  <si>
    <t>002501.SZ</t>
  </si>
  <si>
    <t>利源股份</t>
  </si>
  <si>
    <t>2010-11-17</t>
  </si>
  <si>
    <t>002506.SZ</t>
  </si>
  <si>
    <t>协鑫集成</t>
  </si>
  <si>
    <t>2010-11-18</t>
  </si>
  <si>
    <t>002507.SZ</t>
  </si>
  <si>
    <t>涪陵榨菜</t>
  </si>
  <si>
    <t>2010-11-23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</si>
  <si>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</si>
  <si>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</si>
  <si>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</si>
  <si>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</si>
  <si>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</si>
  <si>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</si>
  <si>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</si>
  <si>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</si>
  <si>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2010-12-03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</si>
  <si>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</si>
  <si>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</si>
  <si>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</si>
  <si>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</si>
  <si>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</si>
  <si>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</si>
  <si>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</si>
  <si>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</si>
  <si>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2010-12-07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</si>
  <si>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</si>
  <si>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</si>
  <si>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</si>
  <si>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</si>
  <si>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</si>
  <si>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</si>
  <si>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</si>
  <si>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</si>
  <si>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2010-12-10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</si>
  <si>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</si>
  <si>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</si>
  <si>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</si>
  <si>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</si>
  <si>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</si>
  <si>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</si>
  <si>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</si>
  <si>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</si>
  <si>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2010-12-17</t>
  </si>
  <si>
    <t>002526.SZ</t>
  </si>
  <si>
    <t>山东矿机</t>
  </si>
  <si>
    <t>002527.SZ</t>
  </si>
  <si>
    <t>新时达</t>
  </si>
  <si>
    <t>2010-12-24</t>
  </si>
  <si>
    <t>002528.SZ</t>
  </si>
  <si>
    <t>ST英飞拓</t>
  </si>
  <si>
    <t>002529.SZ</t>
  </si>
  <si>
    <t>*ST海源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</si>
  <si>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</si>
  <si>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</si>
  <si>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</si>
  <si>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</si>
  <si>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</si>
  <si>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</si>
  <si>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</si>
  <si>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</si>
  <si>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</si>
  <si>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</si>
  <si>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2011-01-10</t>
  </si>
  <si>
    <t>002535.SZ</t>
  </si>
  <si>
    <t>林州重机</t>
  </si>
  <si>
    <t>2011-01-11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</si>
  <si>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</si>
  <si>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</si>
  <si>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</si>
  <si>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</si>
  <si>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</si>
  <si>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</si>
  <si>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</si>
  <si>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</si>
  <si>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</si>
  <si>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</si>
  <si>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</si>
  <si>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</si>
  <si>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</si>
  <si>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</si>
  <si>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</si>
  <si>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</si>
  <si>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</si>
  <si>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</si>
  <si>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</si>
  <si>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</si>
  <si>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2011-02-11</t>
  </si>
  <si>
    <t>002546.SZ</t>
  </si>
  <si>
    <t>新联电子</t>
  </si>
  <si>
    <t>002547.SZ</t>
  </si>
  <si>
    <t>春兴精工</t>
  </si>
  <si>
    <t>2011-02-18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</si>
  <si>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</si>
  <si>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</si>
  <si>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</si>
  <si>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</si>
  <si>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</si>
  <si>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</si>
  <si>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</si>
  <si>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</si>
  <si>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2011-02-25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</si>
  <si>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</si>
  <si>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</si>
  <si>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</si>
  <si>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</si>
  <si>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</si>
  <si>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</si>
  <si>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</si>
  <si>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</si>
  <si>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</si>
  <si>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</si>
  <si>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</si>
  <si>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</si>
  <si>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</si>
  <si>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</si>
  <si>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</si>
  <si>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</si>
  <si>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2011-03-03</t>
  </si>
  <si>
    <t>002560.SZ</t>
  </si>
  <si>
    <t>通达股份</t>
  </si>
  <si>
    <t>002561.SZ</t>
  </si>
  <si>
    <t>徐家汇</t>
  </si>
  <si>
    <t>002562.SZ</t>
  </si>
  <si>
    <t>兄弟科技</t>
  </si>
  <si>
    <t>2011-03-10</t>
  </si>
  <si>
    <t>002563.SZ</t>
  </si>
  <si>
    <t>森马服饰</t>
  </si>
  <si>
    <t>2011-03-11</t>
  </si>
  <si>
    <t>002564.SZ</t>
  </si>
  <si>
    <t>天沃科技</t>
  </si>
  <si>
    <t>002565.SZ</t>
  </si>
  <si>
    <t>顺灏股份</t>
  </si>
  <si>
    <t>2011-03-18</t>
  </si>
  <si>
    <t>002566.SZ</t>
  </si>
  <si>
    <t>益盛药业</t>
  </si>
  <si>
    <t>002567.SZ</t>
  </si>
  <si>
    <t>唐人神</t>
  </si>
  <si>
    <t>2011-03-25</t>
  </si>
  <si>
    <t>002568.SZ</t>
  </si>
  <si>
    <t>百润股份</t>
  </si>
  <si>
    <t>002569.SZ</t>
  </si>
  <si>
    <t>*ST步森</t>
  </si>
  <si>
    <t>2011-04-12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</si>
  <si>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</si>
  <si>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</si>
  <si>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</si>
  <si>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</si>
  <si>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</si>
  <si>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</si>
  <si>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</si>
  <si>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</si>
  <si>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2011-04-22</t>
  </si>
  <si>
    <t>002574.SZ</t>
  </si>
  <si>
    <t>明牌珠宝</t>
  </si>
  <si>
    <t>002575.SZ</t>
  </si>
  <si>
    <t>群兴玩具</t>
  </si>
  <si>
    <t>002576.SZ</t>
  </si>
  <si>
    <t>通达动力</t>
  </si>
  <si>
    <t>2011-04-28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</si>
  <si>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</si>
  <si>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</si>
  <si>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</si>
  <si>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</si>
  <si>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</si>
  <si>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</si>
  <si>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</si>
  <si>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</si>
  <si>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</si>
  <si>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</si>
  <si>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</si>
  <si>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</si>
  <si>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</si>
  <si>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</si>
  <si>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</si>
  <si>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</si>
  <si>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</si>
  <si>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</si>
  <si>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</si>
  <si>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</si>
  <si>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</si>
  <si>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</si>
  <si>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2011-06-10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</si>
  <si>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</si>
  <si>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</si>
  <si>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</si>
  <si>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</si>
  <si>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</si>
  <si>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</si>
  <si>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</si>
  <si>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</si>
  <si>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2011-06-21</t>
  </si>
  <si>
    <t>002592.SZ</t>
  </si>
  <si>
    <t>ST八菱</t>
  </si>
  <si>
    <t>2011-11-11</t>
  </si>
  <si>
    <t>002593.SZ</t>
  </si>
  <si>
    <t>日上集团</t>
  </si>
  <si>
    <t>2011-06-28</t>
  </si>
  <si>
    <t>002594.SZ</t>
  </si>
  <si>
    <t>比亚迪</t>
  </si>
  <si>
    <t>002595.SZ</t>
  </si>
  <si>
    <t>豪迈科技</t>
  </si>
  <si>
    <t>002596.SZ</t>
  </si>
  <si>
    <t>海南瑞泽</t>
  </si>
  <si>
    <t>2011-07-07</t>
  </si>
  <si>
    <t>002597.SZ</t>
  </si>
  <si>
    <t>金禾实业</t>
  </si>
  <si>
    <t>002598.SZ</t>
  </si>
  <si>
    <t>山东章鼓</t>
  </si>
  <si>
    <t>002599.SZ</t>
  </si>
  <si>
    <t>盛通股份</t>
  </si>
  <si>
    <t>2011-07-15</t>
  </si>
  <si>
    <t>002600.SZ</t>
  </si>
  <si>
    <t>领益智造</t>
  </si>
  <si>
    <t>002601.SZ</t>
  </si>
  <si>
    <t>龙佰集团</t>
  </si>
  <si>
    <t>002602.SZ</t>
  </si>
  <si>
    <t>ST华通</t>
  </si>
  <si>
    <t>2011-07-28</t>
  </si>
  <si>
    <t>002603.SZ</t>
  </si>
  <si>
    <t>以岭药业</t>
  </si>
  <si>
    <t>002605.SZ</t>
  </si>
  <si>
    <t>姚记科技</t>
  </si>
  <si>
    <t>2011-08-05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</si>
  <si>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</si>
  <si>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</si>
  <si>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</si>
  <si>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</si>
  <si>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</si>
  <si>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</si>
  <si>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</si>
  <si>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</si>
  <si>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2011-08-15</t>
  </si>
  <si>
    <t>002611.SZ</t>
  </si>
  <si>
    <t>东方精工</t>
  </si>
  <si>
    <t>2011-08-30</t>
  </si>
  <si>
    <t>002612.SZ</t>
  </si>
  <si>
    <t>朗姿股份</t>
  </si>
  <si>
    <t>002613.SZ</t>
  </si>
  <si>
    <t>北玻股份</t>
  </si>
  <si>
    <t>002614.SZ</t>
  </si>
  <si>
    <t>奥佳华</t>
  </si>
  <si>
    <t>2011-09-09</t>
  </si>
  <si>
    <t>002615.SZ</t>
  </si>
  <si>
    <t>哈尔斯</t>
  </si>
  <si>
    <t>002616.SZ</t>
  </si>
  <si>
    <t>长青集团</t>
  </si>
  <si>
    <t>2011-09-20</t>
  </si>
  <si>
    <t>公用事业--电力--其他能源发电</t>
  </si>
  <si>
    <t>002617.SZ</t>
  </si>
  <si>
    <t>露笑科技</t>
  </si>
  <si>
    <t>002620.SZ</t>
  </si>
  <si>
    <t>ST瑞和</t>
  </si>
  <si>
    <t>002622.SZ</t>
  </si>
  <si>
    <t>皓宸医疗</t>
  </si>
  <si>
    <t>002623.SZ</t>
  </si>
  <si>
    <t>亚玛顿</t>
  </si>
  <si>
    <t>2011-10-13</t>
  </si>
  <si>
    <t>002624.SZ</t>
  </si>
  <si>
    <t>完美世界</t>
  </si>
  <si>
    <t>002625.SZ</t>
  </si>
  <si>
    <t>光启技术</t>
  </si>
  <si>
    <t>2011-11-03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</si>
  <si>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</si>
  <si>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</si>
  <si>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</si>
  <si>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</si>
  <si>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</si>
  <si>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</si>
  <si>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</si>
  <si>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</si>
  <si>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</si>
  <si>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ST华西</t>
  </si>
  <si>
    <t>002631.SZ</t>
  </si>
  <si>
    <t>德尔未来</t>
  </si>
  <si>
    <t>002632.SZ</t>
  </si>
  <si>
    <t>道明光学</t>
  </si>
  <si>
    <t>2011-11-22</t>
  </si>
  <si>
    <t>002633.SZ</t>
  </si>
  <si>
    <t>申科股份</t>
  </si>
  <si>
    <t>002634.SZ</t>
  </si>
  <si>
    <t>棒杰股份</t>
  </si>
  <si>
    <t>2011-12-05</t>
  </si>
  <si>
    <t>002635.SZ</t>
  </si>
  <si>
    <t>安洁科技</t>
  </si>
  <si>
    <t>2011-11-25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</si>
  <si>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</si>
  <si>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</si>
  <si>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</si>
  <si>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</si>
  <si>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</si>
  <si>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</si>
  <si>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</si>
  <si>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</si>
  <si>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</si>
  <si>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</si>
  <si>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2011-12-08</t>
  </si>
  <si>
    <t>002641.SZ</t>
  </si>
  <si>
    <t>公元股份</t>
  </si>
  <si>
    <t>002642.SZ</t>
  </si>
  <si>
    <t>荣联科技</t>
  </si>
  <si>
    <t>2011-12-20</t>
  </si>
  <si>
    <t>002643.SZ</t>
  </si>
  <si>
    <t>万润股份</t>
  </si>
  <si>
    <t>002644.SZ</t>
  </si>
  <si>
    <t>佛慈制药</t>
  </si>
  <si>
    <t>2011-12-22</t>
  </si>
  <si>
    <t>002645.SZ</t>
  </si>
  <si>
    <t>华宏科技</t>
  </si>
  <si>
    <t>002646.SZ</t>
  </si>
  <si>
    <t>天佑德酒</t>
  </si>
  <si>
    <t>002647.SZ</t>
  </si>
  <si>
    <t>*ST仁东</t>
  </si>
  <si>
    <t>2011-12-28</t>
  </si>
  <si>
    <t>002648.SZ</t>
  </si>
  <si>
    <t>卫星化学</t>
  </si>
  <si>
    <t>002649.SZ</t>
  </si>
  <si>
    <t>博彦科技</t>
  </si>
  <si>
    <t>2012-01-06</t>
  </si>
  <si>
    <t>002650.SZ</t>
  </si>
  <si>
    <t>ST加加</t>
  </si>
  <si>
    <t>002651.SZ</t>
  </si>
  <si>
    <t>利君股份</t>
  </si>
  <si>
    <t>002652.SZ</t>
  </si>
  <si>
    <t>扬子新材</t>
  </si>
  <si>
    <t>2012-01-19</t>
  </si>
  <si>
    <t>002653.SZ</t>
  </si>
  <si>
    <t>海思科</t>
  </si>
  <si>
    <t>2012-01-17</t>
  </si>
  <si>
    <t>002654.SZ</t>
  </si>
  <si>
    <t>万润科技</t>
  </si>
  <si>
    <t>2012-02-17</t>
  </si>
  <si>
    <t>002655.SZ</t>
  </si>
  <si>
    <t>共达电声</t>
  </si>
  <si>
    <t>002656.SZ</t>
  </si>
  <si>
    <t>*ST摩登</t>
  </si>
  <si>
    <t>2012-02-28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</si>
  <si>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</si>
  <si>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</si>
  <si>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</si>
  <si>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</si>
  <si>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</si>
  <si>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</si>
  <si>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</si>
  <si>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</si>
  <si>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2012-03-16</t>
  </si>
  <si>
    <t>002661.SZ</t>
  </si>
  <si>
    <t>克明食品</t>
  </si>
  <si>
    <t>002662.SZ</t>
  </si>
  <si>
    <t>峰璟股份</t>
  </si>
  <si>
    <t>002663.SZ</t>
  </si>
  <si>
    <t>普邦股份</t>
  </si>
  <si>
    <t>002664.SZ</t>
  </si>
  <si>
    <t>信质集团</t>
  </si>
  <si>
    <t>002666.SZ</t>
  </si>
  <si>
    <t>德联集团</t>
  </si>
  <si>
    <t>2012-03-27</t>
  </si>
  <si>
    <t>002667.SZ</t>
  </si>
  <si>
    <t>威领股份</t>
  </si>
  <si>
    <t>002668.SZ</t>
  </si>
  <si>
    <t>TCL智家</t>
  </si>
  <si>
    <t>2012-04-16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</si>
  <si>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</si>
  <si>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</si>
  <si>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</si>
  <si>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</si>
  <si>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</si>
  <si>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</si>
  <si>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</si>
  <si>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</si>
  <si>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</si>
  <si>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</si>
  <si>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</si>
  <si>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</si>
  <si>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</si>
  <si>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</si>
  <si>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2012-05-25</t>
  </si>
  <si>
    <t>002676.SZ</t>
  </si>
  <si>
    <t>顺威股份</t>
  </si>
  <si>
    <t>002677.SZ</t>
  </si>
  <si>
    <t>浙江美大</t>
  </si>
  <si>
    <t>002678.SZ</t>
  </si>
  <si>
    <t>珠江钢琴</t>
  </si>
  <si>
    <t>2012-05-30</t>
  </si>
  <si>
    <t>002679.SZ</t>
  </si>
  <si>
    <t>福建金森</t>
  </si>
  <si>
    <t>2012-06-05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</si>
  <si>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</si>
  <si>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</si>
  <si>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</si>
  <si>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</si>
  <si>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</si>
  <si>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</si>
  <si>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</si>
  <si>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</si>
  <si>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</si>
  <si>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</si>
  <si>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2012-07-03</t>
  </si>
  <si>
    <t>002687.SZ</t>
  </si>
  <si>
    <t>乔治白</t>
  </si>
  <si>
    <t>2012-07-13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</si>
  <si>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</si>
  <si>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</si>
  <si>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</si>
  <si>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</si>
  <si>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</si>
  <si>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</si>
  <si>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</si>
  <si>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</si>
  <si>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</si>
  <si>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</si>
  <si>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</si>
  <si>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*ST双成</t>
  </si>
  <si>
    <t>002694.SZ</t>
  </si>
  <si>
    <t>顾地科技</t>
  </si>
  <si>
    <t>2012-08-16</t>
  </si>
  <si>
    <t>002695.SZ</t>
  </si>
  <si>
    <t>煌上煌</t>
  </si>
  <si>
    <t>2012-09-05</t>
  </si>
  <si>
    <t>002696.SZ</t>
  </si>
  <si>
    <t>百洋股份</t>
  </si>
  <si>
    <t>002697.SZ</t>
  </si>
  <si>
    <t>红旗连锁</t>
  </si>
  <si>
    <t>002698.SZ</t>
  </si>
  <si>
    <t>博实股份</t>
  </si>
  <si>
    <t>2012-09-11</t>
  </si>
  <si>
    <t>002700.SZ</t>
  </si>
  <si>
    <t>新疆浩源</t>
  </si>
  <si>
    <t>2012-09-21</t>
  </si>
  <si>
    <t>002701.SZ</t>
  </si>
  <si>
    <t>奥瑞金</t>
  </si>
  <si>
    <t>2012-10-11</t>
  </si>
  <si>
    <t>002702.SZ</t>
  </si>
  <si>
    <t>海欣食品</t>
  </si>
  <si>
    <t>002703.SZ</t>
  </si>
  <si>
    <t>浙江世宝</t>
  </si>
  <si>
    <t>2012-11-02</t>
  </si>
  <si>
    <t>002705.SZ</t>
  </si>
  <si>
    <t>新宝股份</t>
  </si>
  <si>
    <t>2014-01-21</t>
  </si>
  <si>
    <t>002706.SZ</t>
  </si>
  <si>
    <t>良信股份</t>
  </si>
  <si>
    <t>002707.SZ</t>
  </si>
  <si>
    <t>众信旅游</t>
  </si>
  <si>
    <t>2014-01-23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</si>
  <si>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</si>
  <si>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</si>
  <si>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</si>
  <si>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</si>
  <si>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</si>
  <si>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</si>
  <si>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</si>
  <si>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*ST东易</t>
  </si>
  <si>
    <t>2014-02-19</t>
  </si>
  <si>
    <t>002714.SZ</t>
  </si>
  <si>
    <t>牧原股份</t>
  </si>
  <si>
    <t>002715.SZ</t>
  </si>
  <si>
    <t>登云股份</t>
  </si>
  <si>
    <t>002716.SZ</t>
  </si>
  <si>
    <t>湖南白银</t>
  </si>
  <si>
    <t>有色金属--贵金属--白银</t>
  </si>
  <si>
    <t>002717.SZ</t>
  </si>
  <si>
    <t>ST岭南</t>
  </si>
  <si>
    <t>002718.SZ</t>
  </si>
  <si>
    <t>友邦吊顶</t>
  </si>
  <si>
    <t>002719.SZ</t>
  </si>
  <si>
    <t>麦趣尔</t>
  </si>
  <si>
    <t>002721.SZ</t>
  </si>
  <si>
    <t>ST金一</t>
  </si>
  <si>
    <t>2014-01-27</t>
  </si>
  <si>
    <t>002722.SZ</t>
  </si>
  <si>
    <t>物产金轮</t>
  </si>
  <si>
    <t>002723.SZ</t>
  </si>
  <si>
    <t>小崧股份</t>
  </si>
  <si>
    <t>2014-01-29</t>
  </si>
  <si>
    <t>002724.SZ</t>
  </si>
  <si>
    <t>海洋王</t>
  </si>
  <si>
    <t>002725.SZ</t>
  </si>
  <si>
    <t>跃岭股份</t>
  </si>
  <si>
    <t>002726.SZ</t>
  </si>
  <si>
    <t>龙大美食</t>
  </si>
  <si>
    <t>2014-06-26</t>
  </si>
  <si>
    <t>002727.SZ</t>
  </si>
  <si>
    <t>一心堂</t>
  </si>
  <si>
    <t>002728.SZ</t>
  </si>
  <si>
    <t>特一药业</t>
  </si>
  <si>
    <t>002729.SZ</t>
  </si>
  <si>
    <t>好利科技</t>
  </si>
  <si>
    <t>2014-09-12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</si>
  <si>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</si>
  <si>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</si>
  <si>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</si>
  <si>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</si>
  <si>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</si>
  <si>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</si>
  <si>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</si>
  <si>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</si>
  <si>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</si>
  <si>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</si>
  <si>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</si>
  <si>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</si>
  <si>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</si>
  <si>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</si>
  <si>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</si>
  <si>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</si>
  <si>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</si>
  <si>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</si>
  <si>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</si>
  <si>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</si>
  <si>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</si>
  <si>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</si>
  <si>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2015-02-16</t>
  </si>
  <si>
    <t>002742.SZ</t>
  </si>
  <si>
    <t>*ST三圣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</si>
  <si>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</si>
  <si>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</si>
  <si>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</si>
  <si>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</si>
  <si>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</si>
  <si>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</si>
  <si>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</si>
  <si>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</si>
  <si>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</si>
  <si>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</si>
  <si>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</si>
  <si>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</si>
  <si>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</si>
  <si>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</si>
  <si>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</si>
  <si>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</si>
  <si>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</si>
  <si>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</si>
  <si>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2015-05-19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</si>
  <si>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</si>
  <si>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</si>
  <si>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</si>
  <si>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</si>
  <si>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</si>
  <si>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</si>
  <si>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</si>
  <si>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</si>
  <si>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</si>
  <si>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</si>
  <si>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</si>
  <si>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</si>
  <si>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</si>
  <si>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</si>
  <si>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</si>
  <si>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*ST金比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</si>
  <si>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</si>
  <si>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</si>
  <si>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</si>
  <si>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</si>
  <si>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</si>
  <si>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</si>
  <si>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</si>
  <si>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</si>
  <si>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</si>
  <si>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</si>
  <si>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</si>
  <si>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</si>
  <si>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</si>
  <si>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</si>
  <si>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</si>
  <si>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</si>
  <si>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</si>
  <si>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</si>
  <si>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</si>
  <si>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</si>
  <si>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</si>
  <si>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</si>
  <si>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</si>
  <si>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</si>
  <si>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</si>
  <si>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</si>
  <si>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2016-01-06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</si>
  <si>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</si>
  <si>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</si>
  <si>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</si>
  <si>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</si>
  <si>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</si>
  <si>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</si>
  <si>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</si>
  <si>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</si>
  <si>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</si>
  <si>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</si>
  <si>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2015-12-23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</si>
  <si>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</si>
  <si>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</si>
  <si>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</si>
  <si>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</si>
  <si>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</si>
  <si>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</si>
  <si>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</si>
  <si>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*ST建艺</t>
  </si>
  <si>
    <t>2016-03-11</t>
  </si>
  <si>
    <t>002790.SZ</t>
  </si>
  <si>
    <t>瑞尔特</t>
  </si>
  <si>
    <t>2016-03-08</t>
  </si>
  <si>
    <t>002791.SZ</t>
  </si>
  <si>
    <t>坚朗五金</t>
  </si>
  <si>
    <t>2016-03-29</t>
  </si>
  <si>
    <t>002792.SZ</t>
  </si>
  <si>
    <t>通宇通讯</t>
  </si>
  <si>
    <t>2016-03-28</t>
  </si>
  <si>
    <t>002793.SZ</t>
  </si>
  <si>
    <t>罗欣药业</t>
  </si>
  <si>
    <t>2016-04-15</t>
  </si>
  <si>
    <t>002795.SZ</t>
  </si>
  <si>
    <t>永和智控</t>
  </si>
  <si>
    <t>002796.SZ</t>
  </si>
  <si>
    <t>世嘉科技</t>
  </si>
  <si>
    <t>2016-05-10</t>
  </si>
  <si>
    <t>002797.SZ</t>
  </si>
  <si>
    <t>第一创业</t>
  </si>
  <si>
    <t>2016-05-11</t>
  </si>
  <si>
    <t>002798.SZ</t>
  </si>
  <si>
    <t>帝欧家居</t>
  </si>
  <si>
    <t>2016-05-25</t>
  </si>
  <si>
    <t>002799.SZ</t>
  </si>
  <si>
    <t>环球印务</t>
  </si>
  <si>
    <t>2016-06-08</t>
  </si>
  <si>
    <t>002800.SZ</t>
  </si>
  <si>
    <t>天顺股份</t>
  </si>
  <si>
    <t>2016-05-30</t>
  </si>
  <si>
    <t>002801.SZ</t>
  </si>
  <si>
    <t>微光股份</t>
  </si>
  <si>
    <t>2016-06-22</t>
  </si>
  <si>
    <t>002802.SZ</t>
  </si>
  <si>
    <t>洪汇新材</t>
  </si>
  <si>
    <t>002803.SZ</t>
  </si>
  <si>
    <t>吉宏股份</t>
  </si>
  <si>
    <t>002805.SZ</t>
  </si>
  <si>
    <t>丰元股份</t>
  </si>
  <si>
    <t>2016-07-07</t>
  </si>
  <si>
    <t>002806.SZ</t>
  </si>
  <si>
    <t>华锋股份</t>
  </si>
  <si>
    <t>2016-07-26</t>
  </si>
  <si>
    <t>002807.SZ</t>
  </si>
  <si>
    <t>江阴银行</t>
  </si>
  <si>
    <t>2016-09-02</t>
  </si>
  <si>
    <t>002808.SZ</t>
  </si>
  <si>
    <t>*ST恒久</t>
  </si>
  <si>
    <t>002809.SZ</t>
  </si>
  <si>
    <t>红墙股份</t>
  </si>
  <si>
    <t>2016-08-23</t>
  </si>
  <si>
    <t>002810.SZ</t>
  </si>
  <si>
    <t>山东赫达</t>
  </si>
  <si>
    <t>002811.SZ</t>
  </si>
  <si>
    <t>郑中设计</t>
  </si>
  <si>
    <t>2016-09-08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</si>
  <si>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</si>
  <si>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</si>
  <si>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</si>
  <si>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</si>
  <si>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</si>
  <si>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</si>
  <si>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</si>
  <si>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</si>
  <si>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</si>
  <si>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</si>
  <si>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</si>
  <si>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</si>
  <si>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</si>
  <si>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</si>
  <si>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</si>
  <si>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</si>
  <si>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</si>
  <si>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</si>
  <si>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</si>
  <si>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</si>
  <si>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</si>
  <si>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</si>
  <si>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</si>
  <si>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</si>
  <si>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</si>
  <si>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</si>
  <si>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</si>
  <si>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</si>
  <si>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</si>
  <si>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</si>
  <si>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</si>
  <si>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</si>
  <si>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</si>
  <si>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</si>
  <si>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</si>
  <si>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</si>
  <si>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</si>
  <si>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</si>
  <si>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</si>
  <si>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</si>
  <si>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</si>
  <si>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</si>
  <si>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</si>
  <si>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</si>
  <si>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</si>
  <si>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</si>
  <si>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2016-12-29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</si>
  <si>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</si>
  <si>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</si>
  <si>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</si>
  <si>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</si>
  <si>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</si>
  <si>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</si>
  <si>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</si>
  <si>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</si>
  <si>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</si>
  <si>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</si>
  <si>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</si>
  <si>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</si>
  <si>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</si>
  <si>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</si>
  <si>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</si>
  <si>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</si>
  <si>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</si>
  <si>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</si>
  <si>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</si>
  <si>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</si>
  <si>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</si>
  <si>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*ST高斯</t>
  </si>
  <si>
    <t>002849.SZ</t>
  </si>
  <si>
    <t>威星智能</t>
  </si>
  <si>
    <t>2017-02-17</t>
  </si>
  <si>
    <t>002850.SZ</t>
  </si>
  <si>
    <t>科达利</t>
  </si>
  <si>
    <t>2017-03-02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</si>
  <si>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</si>
  <si>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</si>
  <si>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</si>
  <si>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</si>
  <si>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</si>
  <si>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</si>
  <si>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</si>
  <si>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</si>
  <si>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</si>
  <si>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</si>
  <si>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2017-03-20</t>
  </si>
  <si>
    <t>002857.SZ</t>
  </si>
  <si>
    <t>三晖电气</t>
  </si>
  <si>
    <t>2017-03-23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</si>
  <si>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</si>
  <si>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</si>
  <si>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</si>
  <si>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</si>
  <si>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</si>
  <si>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</si>
  <si>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</si>
  <si>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</si>
  <si>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</si>
  <si>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</si>
  <si>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2017-04-11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</si>
  <si>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</si>
  <si>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</si>
  <si>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</si>
  <si>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</si>
  <si>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</si>
  <si>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</si>
  <si>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</si>
  <si>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</si>
  <si>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</si>
  <si>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</si>
  <si>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</si>
  <si>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*ST绿康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</si>
  <si>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</si>
  <si>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</si>
  <si>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</si>
  <si>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</si>
  <si>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</si>
  <si>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</si>
  <si>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</si>
  <si>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</si>
  <si>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</si>
  <si>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</si>
  <si>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</si>
  <si>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</si>
  <si>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</si>
  <si>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</si>
  <si>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</si>
  <si>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</si>
  <si>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2017-06-05</t>
  </si>
  <si>
    <t>002878.SZ</t>
  </si>
  <si>
    <t>元隆雅图</t>
  </si>
  <si>
    <t>2017-06-06</t>
  </si>
  <si>
    <t>002879.SZ</t>
  </si>
  <si>
    <t>长缆科技</t>
  </si>
  <si>
    <t>2017-07-07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</si>
  <si>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</si>
  <si>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</si>
  <si>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</si>
  <si>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</si>
  <si>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</si>
  <si>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</si>
  <si>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</si>
  <si>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</si>
  <si>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</si>
  <si>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</si>
  <si>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</si>
  <si>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</si>
  <si>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</si>
  <si>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</si>
  <si>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</si>
  <si>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</si>
  <si>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</si>
  <si>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</si>
  <si>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</si>
  <si>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</si>
  <si>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</si>
  <si>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</si>
  <si>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</si>
  <si>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</si>
  <si>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</si>
  <si>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</si>
  <si>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</si>
  <si>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</si>
  <si>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</si>
  <si>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</si>
  <si>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</si>
  <si>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</si>
  <si>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2017-08-29</t>
  </si>
  <si>
    <t>002897.SZ</t>
  </si>
  <si>
    <t>意华股份</t>
  </si>
  <si>
    <t>002898.SZ</t>
  </si>
  <si>
    <t>*ST赛隆</t>
  </si>
  <si>
    <t>002899.SZ</t>
  </si>
  <si>
    <t>英派斯</t>
  </si>
  <si>
    <t>002900.SZ</t>
  </si>
  <si>
    <t>哈三联</t>
  </si>
  <si>
    <t>2017-09-22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</si>
  <si>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</si>
  <si>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</si>
  <si>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</si>
  <si>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</si>
  <si>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</si>
  <si>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</si>
  <si>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</si>
  <si>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</si>
  <si>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</si>
  <si>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</si>
  <si>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</si>
  <si>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</si>
  <si>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</si>
  <si>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</si>
  <si>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</si>
  <si>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</si>
  <si>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2017-10-26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</si>
  <si>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</si>
  <si>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</si>
  <si>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</si>
  <si>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</si>
  <si>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</si>
  <si>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</si>
  <si>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</si>
  <si>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</si>
  <si>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</si>
  <si>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</si>
  <si>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2017-12-05</t>
  </si>
  <si>
    <t>002916.SZ</t>
  </si>
  <si>
    <t>深南电路</t>
  </si>
  <si>
    <t>2017-12-13</t>
  </si>
  <si>
    <t>002917.SZ</t>
  </si>
  <si>
    <t>金奥博</t>
  </si>
  <si>
    <t>2017-12-08</t>
  </si>
  <si>
    <t>002918.SZ</t>
  </si>
  <si>
    <t>蒙娜丽莎</t>
  </si>
  <si>
    <t>2017-12-19</t>
  </si>
  <si>
    <t>002919.SZ</t>
  </si>
  <si>
    <t>名臣健康</t>
  </si>
  <si>
    <t>002920.SZ</t>
  </si>
  <si>
    <t>德赛西威</t>
  </si>
  <si>
    <t>2017-12-26</t>
  </si>
  <si>
    <t>002921.SZ</t>
  </si>
  <si>
    <t>联诚精密</t>
  </si>
  <si>
    <t>2017-12-27</t>
  </si>
  <si>
    <t>002922.SZ</t>
  </si>
  <si>
    <t>伊戈尔</t>
  </si>
  <si>
    <t>002923.SZ</t>
  </si>
  <si>
    <t>润都股份</t>
  </si>
  <si>
    <t>002925.SZ</t>
  </si>
  <si>
    <t>盈趣科技</t>
  </si>
  <si>
    <t>2018-01-15</t>
  </si>
  <si>
    <t>002926.SZ</t>
  </si>
  <si>
    <t>华西证券</t>
  </si>
  <si>
    <t>2018-02-05</t>
  </si>
  <si>
    <t>002927.SZ</t>
  </si>
  <si>
    <t>泰永长征</t>
  </si>
  <si>
    <t>2018-02-23</t>
  </si>
  <si>
    <t>002928.SZ</t>
  </si>
  <si>
    <t>华夏航空</t>
  </si>
  <si>
    <t>002929.SZ</t>
  </si>
  <si>
    <t>润建股份</t>
  </si>
  <si>
    <t>002930.SZ</t>
  </si>
  <si>
    <t>宏川智慧</t>
  </si>
  <si>
    <t>2018-03-28</t>
  </si>
  <si>
    <t>002931.SZ</t>
  </si>
  <si>
    <t>锋龙股份</t>
  </si>
  <si>
    <t>2018-04-03</t>
  </si>
  <si>
    <t>002932.SZ</t>
  </si>
  <si>
    <t>明德生物</t>
  </si>
  <si>
    <t>2018-07-10</t>
  </si>
  <si>
    <t>002933.SZ</t>
  </si>
  <si>
    <t>新兴装备</t>
  </si>
  <si>
    <t>002935.SZ</t>
  </si>
  <si>
    <t>天奥电子</t>
  </si>
  <si>
    <t>2018-09-03</t>
  </si>
  <si>
    <t>002936.SZ</t>
  </si>
  <si>
    <t>郑州银行</t>
  </si>
  <si>
    <t>2018-09-19</t>
  </si>
  <si>
    <t>002937.SZ</t>
  </si>
  <si>
    <t>兴瑞科技</t>
  </si>
  <si>
    <t>002938.SZ</t>
  </si>
  <si>
    <t>鹏鼎控股</t>
  </si>
  <si>
    <t>2018-09-18</t>
  </si>
  <si>
    <t>002939.SZ</t>
  </si>
  <si>
    <t>长城证券</t>
  </si>
  <si>
    <t>2018-10-26</t>
  </si>
  <si>
    <t>002940.SZ</t>
  </si>
  <si>
    <t>昂利康</t>
  </si>
  <si>
    <t>2018-10-23</t>
  </si>
  <si>
    <t>002941.SZ</t>
  </si>
  <si>
    <t>新疆交建</t>
  </si>
  <si>
    <t>2018-11-28</t>
  </si>
  <si>
    <t>002942.SZ</t>
  </si>
  <si>
    <t>新农股份</t>
  </si>
  <si>
    <t>2018-12-05</t>
  </si>
  <si>
    <t>002943.SZ</t>
  </si>
  <si>
    <t>宇晶股份</t>
  </si>
  <si>
    <t>002945.SZ</t>
  </si>
  <si>
    <t>华林证券</t>
  </si>
  <si>
    <t>002946.SZ</t>
  </si>
  <si>
    <t>新乳业</t>
  </si>
  <si>
    <t>2019-01-25</t>
  </si>
  <si>
    <t>002947.SZ</t>
  </si>
  <si>
    <t>恒铭达</t>
  </si>
  <si>
    <t>2019-02-01</t>
  </si>
  <si>
    <t>002948.SZ</t>
  </si>
  <si>
    <t>青岛银行</t>
  </si>
  <si>
    <t>002949.SZ</t>
  </si>
  <si>
    <t>华阳国际</t>
  </si>
  <si>
    <t>2019-02-26</t>
  </si>
  <si>
    <t>002950.SZ</t>
  </si>
  <si>
    <t>奥美医疗</t>
  </si>
  <si>
    <t>2019-03-11</t>
  </si>
  <si>
    <t>002951.SZ</t>
  </si>
  <si>
    <t>金时科技</t>
  </si>
  <si>
    <t>2019-03-15</t>
  </si>
  <si>
    <t>002952.SZ</t>
  </si>
  <si>
    <t>亚世光电</t>
  </si>
  <si>
    <t>2019-03-28</t>
  </si>
  <si>
    <t>002953.SZ</t>
  </si>
  <si>
    <t>日丰股份</t>
  </si>
  <si>
    <t>2019-05-09</t>
  </si>
  <si>
    <t>002955.SZ</t>
  </si>
  <si>
    <t>鸿合科技</t>
  </si>
  <si>
    <t>002956.SZ</t>
  </si>
  <si>
    <t>西麦食品</t>
  </si>
  <si>
    <t>2019-06-19</t>
  </si>
  <si>
    <t>002957.SZ</t>
  </si>
  <si>
    <t>科瑞技术</t>
  </si>
  <si>
    <t>002958.SZ</t>
  </si>
  <si>
    <t>青农商行</t>
  </si>
  <si>
    <t>002959.SZ</t>
  </si>
  <si>
    <t>小熊电器</t>
  </si>
  <si>
    <t>2019-08-23</t>
  </si>
  <si>
    <t>002960.SZ</t>
  </si>
  <si>
    <t>青鸟消防</t>
  </si>
  <si>
    <t>002961.SZ</t>
  </si>
  <si>
    <t>瑞达期货</t>
  </si>
  <si>
    <t>2019-09-05</t>
  </si>
  <si>
    <t>002962.SZ</t>
  </si>
  <si>
    <t>五方光电</t>
  </si>
  <si>
    <t>2019-09-17</t>
  </si>
  <si>
    <t>002963.SZ</t>
  </si>
  <si>
    <t>豪尔赛</t>
  </si>
  <si>
    <t>002965.SZ</t>
  </si>
  <si>
    <t>祥鑫科技</t>
  </si>
  <si>
    <t>002966.SZ</t>
  </si>
  <si>
    <t>苏州银行</t>
  </si>
  <si>
    <t>2019-08-02</t>
  </si>
  <si>
    <t>002967.SZ</t>
  </si>
  <si>
    <t>广电计量</t>
  </si>
  <si>
    <t>002968.SZ</t>
  </si>
  <si>
    <t>新大正</t>
  </si>
  <si>
    <t>002969.SZ</t>
  </si>
  <si>
    <t>嘉美包装</t>
  </si>
  <si>
    <t>2019-12-02</t>
  </si>
  <si>
    <t>002970.SZ</t>
  </si>
  <si>
    <t>锐明技术</t>
  </si>
  <si>
    <t>002971.SZ</t>
  </si>
  <si>
    <t>和远气体</t>
  </si>
  <si>
    <t>2020-01-13</t>
  </si>
  <si>
    <t>002972.SZ</t>
  </si>
  <si>
    <t>科安达</t>
  </si>
  <si>
    <t>2019-12-27</t>
  </si>
  <si>
    <t>002973.SZ</t>
  </si>
  <si>
    <t>侨银股份</t>
  </si>
  <si>
    <t>002975.SZ</t>
  </si>
  <si>
    <t>博杰股份</t>
  </si>
  <si>
    <t>002976.SZ</t>
  </si>
  <si>
    <t>瑞玛精密</t>
  </si>
  <si>
    <t>2020-03-06</t>
  </si>
  <si>
    <t>002977.SZ</t>
  </si>
  <si>
    <t>天箭科技</t>
  </si>
  <si>
    <t>2020-03-17</t>
  </si>
  <si>
    <t>002978.SZ</t>
  </si>
  <si>
    <t>安宁股份</t>
  </si>
  <si>
    <t>2020-04-17</t>
  </si>
  <si>
    <t>002979.SZ</t>
  </si>
  <si>
    <t>雷赛智能</t>
  </si>
  <si>
    <t>2020-04-08</t>
  </si>
  <si>
    <t>002980.SZ</t>
  </si>
  <si>
    <t>华盛昌</t>
  </si>
  <si>
    <t>002981.SZ</t>
  </si>
  <si>
    <t>朝阳科技</t>
  </si>
  <si>
    <t>002982.SZ</t>
  </si>
  <si>
    <t>湘佳股份</t>
  </si>
  <si>
    <t>2020-04-24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</si>
  <si>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</si>
  <si>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</si>
  <si>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</si>
  <si>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</si>
  <si>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</si>
  <si>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</si>
  <si>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</si>
  <si>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</si>
  <si>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</si>
  <si>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</si>
  <si>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2020-05-07</t>
  </si>
  <si>
    <t>002988.SZ</t>
  </si>
  <si>
    <t>豪美新材</t>
  </si>
  <si>
    <t>002989.SZ</t>
  </si>
  <si>
    <t>中天精装</t>
  </si>
  <si>
    <t>002990.SZ</t>
  </si>
  <si>
    <t>盛视科技</t>
  </si>
  <si>
    <t>2020-05-25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</si>
  <si>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</si>
  <si>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</si>
  <si>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</si>
  <si>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</si>
  <si>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</si>
  <si>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</si>
  <si>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</si>
  <si>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</si>
  <si>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</si>
  <si>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</si>
  <si>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</si>
  <si>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</si>
  <si>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</si>
  <si>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</si>
  <si>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</si>
  <si>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</si>
  <si>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</si>
  <si>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</si>
  <si>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2020-09-14</t>
  </si>
  <si>
    <t>003001.SZ</t>
  </si>
  <si>
    <t>中岩大地</t>
  </si>
  <si>
    <t>2020-10-13</t>
  </si>
  <si>
    <t>003002.SZ</t>
  </si>
  <si>
    <t>壶化股份</t>
  </si>
  <si>
    <t>003003.SZ</t>
  </si>
  <si>
    <t>天元股份</t>
  </si>
  <si>
    <t>003004.SZ</t>
  </si>
  <si>
    <t>*ST声迅</t>
  </si>
  <si>
    <t>2020-11-26</t>
  </si>
  <si>
    <t>003005.SZ</t>
  </si>
  <si>
    <t>竞业达</t>
  </si>
  <si>
    <t>003006.SZ</t>
  </si>
  <si>
    <t>百亚股份</t>
  </si>
  <si>
    <t>003007.SZ</t>
  </si>
  <si>
    <t>直真科技</t>
  </si>
  <si>
    <t>2020-09-23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</si>
  <si>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</si>
  <si>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</si>
  <si>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</si>
  <si>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</si>
  <si>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</si>
  <si>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</si>
  <si>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</si>
  <si>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</si>
  <si>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</si>
  <si>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</si>
  <si>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</si>
  <si>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</si>
  <si>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</si>
  <si>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</si>
  <si>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</si>
  <si>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</si>
  <si>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</si>
  <si>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</si>
  <si>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</si>
  <si>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</si>
  <si>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2020-11-06</t>
  </si>
  <si>
    <t>003019.SZ</t>
  </si>
  <si>
    <t>宸展光电</t>
  </si>
  <si>
    <t>2020-11-17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</si>
  <si>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</si>
  <si>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</si>
  <si>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</si>
  <si>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</si>
  <si>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</si>
  <si>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</si>
  <si>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</si>
  <si>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</si>
  <si>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</si>
  <si>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</si>
  <si>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</si>
  <si>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</si>
  <si>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</si>
  <si>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同兴科技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</si>
  <si>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</si>
  <si>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</si>
  <si>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</si>
  <si>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</si>
  <si>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</si>
  <si>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</si>
  <si>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</si>
  <si>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</si>
  <si>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2021-01-04</t>
  </si>
  <si>
    <t>003032.SZ</t>
  </si>
  <si>
    <t>*ST传智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</si>
  <si>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</si>
  <si>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</si>
  <si>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</si>
  <si>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</si>
  <si>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</si>
  <si>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</si>
  <si>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</si>
  <si>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</si>
  <si>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2021-02-04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</si>
  <si>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</si>
  <si>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</si>
  <si>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</si>
  <si>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</si>
  <si>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</si>
  <si>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</si>
  <si>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</si>
  <si>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</si>
  <si>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</si>
  <si>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</si>
  <si>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</si>
  <si>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</si>
  <si>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</si>
  <si>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</si>
  <si>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200468.SZ</t>
  </si>
  <si>
    <t>宁通信B</t>
  </si>
  <si>
    <t>200512.SZ</t>
  </si>
  <si>
    <t>闽灿坤B</t>
  </si>
  <si>
    <t>1993-06-30</t>
  </si>
  <si>
    <t>200706.SZ</t>
  </si>
  <si>
    <t>瓦轴B</t>
  </si>
  <si>
    <t>200771.SZ</t>
  </si>
  <si>
    <t>杭汽轮B</t>
  </si>
  <si>
    <t>1998-04-28</t>
  </si>
  <si>
    <t>200992.SZ</t>
  </si>
  <si>
    <t>中鲁B</t>
  </si>
  <si>
    <t>300001.SZ</t>
  </si>
  <si>
    <t>特锐德</t>
  </si>
  <si>
    <t>2009-10-30</t>
  </si>
  <si>
    <t>创业板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</si>
  <si>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</si>
  <si>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</si>
  <si>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</si>
  <si>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</si>
  <si>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</si>
  <si>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</si>
  <si>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</si>
  <si>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</si>
  <si>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</si>
  <si>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</si>
  <si>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</si>
  <si>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</si>
  <si>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</si>
  <si>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</si>
  <si>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</si>
  <si>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</si>
  <si>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</si>
  <si>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</si>
  <si>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</si>
  <si>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</si>
  <si>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</si>
  <si>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</si>
  <si>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</si>
  <si>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</si>
  <si>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</si>
  <si>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</si>
  <si>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</si>
  <si>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</si>
  <si>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</si>
  <si>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</si>
  <si>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</si>
  <si>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</si>
  <si>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</si>
  <si>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</si>
  <si>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</si>
  <si>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</si>
  <si>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</si>
  <si>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</si>
  <si>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</si>
  <si>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</si>
  <si>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</si>
  <si>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</si>
  <si>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</si>
  <si>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</si>
  <si>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</si>
  <si>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</si>
  <si>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</si>
  <si>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</si>
  <si>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</si>
  <si>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</si>
  <si>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</si>
  <si>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</si>
  <si>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</si>
  <si>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</si>
  <si>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</si>
  <si>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</si>
  <si>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</si>
  <si>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</si>
  <si>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</si>
  <si>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</si>
  <si>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</si>
  <si>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</si>
  <si>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</si>
  <si>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</si>
  <si>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</si>
  <si>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</si>
  <si>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</si>
  <si>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</si>
  <si>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2010-01-08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</si>
  <si>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</si>
  <si>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</si>
  <si>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</si>
  <si>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</si>
  <si>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</si>
  <si>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</si>
  <si>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</si>
  <si>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</si>
  <si>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</si>
  <si>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</si>
  <si>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2010-01-20</t>
  </si>
  <si>
    <t>300044.SZ</t>
  </si>
  <si>
    <t>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</si>
  <si>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</si>
  <si>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</si>
  <si>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</si>
  <si>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</si>
  <si>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</si>
  <si>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</si>
  <si>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</si>
  <si>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</si>
  <si>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</si>
  <si>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</si>
  <si>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</si>
  <si>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</si>
  <si>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</si>
  <si>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</si>
  <si>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2010-02-11</t>
  </si>
  <si>
    <t>300052.SZ</t>
  </si>
  <si>
    <t>ST中青宝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</si>
  <si>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</si>
  <si>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</si>
  <si>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</si>
  <si>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</si>
  <si>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</si>
  <si>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</si>
  <si>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</si>
  <si>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</si>
  <si>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</si>
  <si>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</si>
  <si>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</si>
  <si>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</si>
  <si>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</si>
  <si>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</si>
  <si>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</si>
  <si>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</si>
  <si>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</si>
  <si>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</si>
  <si>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</si>
  <si>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</si>
  <si>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2010-03-26</t>
  </si>
  <si>
    <t>300065.SZ</t>
  </si>
  <si>
    <t>海兰信</t>
  </si>
  <si>
    <t>300066.SZ</t>
  </si>
  <si>
    <t>三川智慧</t>
  </si>
  <si>
    <t>300067.SZ</t>
  </si>
  <si>
    <t>安诺其</t>
  </si>
  <si>
    <t>2010-04-21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</si>
  <si>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</si>
  <si>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</si>
  <si>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</si>
  <si>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</si>
  <si>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</si>
  <si>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</si>
  <si>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</si>
  <si>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</si>
  <si>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</si>
  <si>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</si>
  <si>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2010-04-27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</si>
  <si>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</si>
  <si>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</si>
  <si>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</si>
  <si>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</si>
  <si>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</si>
  <si>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</si>
  <si>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</si>
  <si>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</si>
  <si>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2010-04-30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</si>
  <si>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</si>
  <si>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</si>
  <si>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</si>
  <si>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</si>
  <si>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</si>
  <si>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</si>
  <si>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</si>
  <si>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</si>
  <si>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2010-06-25</t>
  </si>
  <si>
    <t>300081.SZ</t>
  </si>
  <si>
    <t>恒信东方</t>
  </si>
  <si>
    <t>2010-05-20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</si>
  <si>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</si>
  <si>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</si>
  <si>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</si>
  <si>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</si>
  <si>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</si>
  <si>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</si>
  <si>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</si>
  <si>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</si>
  <si>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2010-05-26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</si>
  <si>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</si>
  <si>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</si>
  <si>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</si>
  <si>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</si>
  <si>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</si>
  <si>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</si>
  <si>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</si>
  <si>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</si>
  <si>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</si>
  <si>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</si>
  <si>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2010-07-08</t>
  </si>
  <si>
    <t>300093.SZ</t>
  </si>
  <si>
    <t>*ST金刚</t>
  </si>
  <si>
    <t>300094.SZ</t>
  </si>
  <si>
    <t>国联水产</t>
  </si>
  <si>
    <t>300095.SZ</t>
  </si>
  <si>
    <t>华伍股份</t>
  </si>
  <si>
    <t>2010-07-28</t>
  </si>
  <si>
    <t>300096.SZ</t>
  </si>
  <si>
    <t>ST易联众</t>
  </si>
  <si>
    <t>300097.SZ</t>
  </si>
  <si>
    <t>ST智云</t>
  </si>
  <si>
    <t>300098.SZ</t>
  </si>
  <si>
    <t>高新兴</t>
  </si>
  <si>
    <t>300099.SZ</t>
  </si>
  <si>
    <t>尤洛卡</t>
  </si>
  <si>
    <t>2010-08-06</t>
  </si>
  <si>
    <t>300100.SZ</t>
  </si>
  <si>
    <t>双林股份</t>
  </si>
  <si>
    <t>300101.SZ</t>
  </si>
  <si>
    <t>振芯科技</t>
  </si>
  <si>
    <t>300102.SZ</t>
  </si>
  <si>
    <t>乾照光电</t>
  </si>
  <si>
    <t>2010-08-12</t>
  </si>
  <si>
    <t>300103.SZ</t>
  </si>
  <si>
    <t>达刚控股</t>
  </si>
  <si>
    <t>300105.SZ</t>
  </si>
  <si>
    <t>龙源技术</t>
  </si>
  <si>
    <t>2010-08-20</t>
  </si>
  <si>
    <t>300106.SZ</t>
  </si>
  <si>
    <t>西部牧业</t>
  </si>
  <si>
    <t>300107.SZ</t>
  </si>
  <si>
    <t>建新股份</t>
  </si>
  <si>
    <t>300108.SZ</t>
  </si>
  <si>
    <t>*ST吉药</t>
  </si>
  <si>
    <t>2010-08-25</t>
  </si>
  <si>
    <t>300109.SZ</t>
  </si>
  <si>
    <t>新开源</t>
  </si>
  <si>
    <t>300110.SZ</t>
  </si>
  <si>
    <t>华仁药业</t>
  </si>
  <si>
    <t>300111.SZ</t>
  </si>
  <si>
    <t>向日葵</t>
  </si>
  <si>
    <t>2010-08-27</t>
  </si>
  <si>
    <t>300112.SZ</t>
  </si>
  <si>
    <t>万讯自控</t>
  </si>
  <si>
    <t>300113.SZ</t>
  </si>
  <si>
    <t>顺网科技</t>
  </si>
  <si>
    <t>300115.SZ</t>
  </si>
  <si>
    <t>长盈精密</t>
  </si>
  <si>
    <t>2010-09-02</t>
  </si>
  <si>
    <t>300118.SZ</t>
  </si>
  <si>
    <t>东方日升</t>
  </si>
  <si>
    <t>300119.SZ</t>
  </si>
  <si>
    <t>瑞普生物</t>
  </si>
  <si>
    <t>2010-09-17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</si>
  <si>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</si>
  <si>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</si>
  <si>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</si>
  <si>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</si>
  <si>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</si>
  <si>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</si>
  <si>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</si>
  <si>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</si>
  <si>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</si>
  <si>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</si>
  <si>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</si>
  <si>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*ST聆达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</si>
  <si>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</si>
  <si>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</si>
  <si>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</si>
  <si>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</si>
  <si>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</si>
  <si>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</si>
  <si>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</si>
  <si>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</si>
  <si>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2010-10-19</t>
  </si>
  <si>
    <t>300130.SZ</t>
  </si>
  <si>
    <t>新国都</t>
  </si>
  <si>
    <t>300131.SZ</t>
  </si>
  <si>
    <t>英唐智控</t>
  </si>
  <si>
    <t>300132.SZ</t>
  </si>
  <si>
    <t>青松股份</t>
  </si>
  <si>
    <t>2010-10-26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</si>
  <si>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</si>
  <si>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</si>
  <si>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</si>
  <si>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</si>
  <si>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</si>
  <si>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</si>
  <si>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</si>
  <si>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</si>
  <si>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2010-11-05</t>
  </si>
  <si>
    <t>300137.SZ</t>
  </si>
  <si>
    <t>ST先河</t>
  </si>
  <si>
    <t>300138.SZ</t>
  </si>
  <si>
    <t>晨光生物</t>
  </si>
  <si>
    <t>300139.SZ</t>
  </si>
  <si>
    <t>晓程科技</t>
  </si>
  <si>
    <t>2010-11-12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</si>
  <si>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</si>
  <si>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</si>
  <si>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</si>
  <si>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</si>
  <si>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</si>
  <si>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</si>
  <si>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</si>
  <si>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</si>
  <si>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2010-12-09</t>
  </si>
  <si>
    <t>300144.SZ</t>
  </si>
  <si>
    <t>宋城演艺</t>
  </si>
  <si>
    <t>300145.SZ</t>
  </si>
  <si>
    <t>南方泵业</t>
  </si>
  <si>
    <t>300146.SZ</t>
  </si>
  <si>
    <t>汤臣倍健</t>
  </si>
  <si>
    <t>300147.SZ</t>
  </si>
  <si>
    <t>ST香雪</t>
  </si>
  <si>
    <t>300148.SZ</t>
  </si>
  <si>
    <t>天舟文化</t>
  </si>
  <si>
    <t>300149.SZ</t>
  </si>
  <si>
    <t>睿智医药</t>
  </si>
  <si>
    <t>2010-12-22</t>
  </si>
  <si>
    <t>300150.SZ</t>
  </si>
  <si>
    <t>世纪瑞尔</t>
  </si>
  <si>
    <t>300151.SZ</t>
  </si>
  <si>
    <t>昌红科技</t>
  </si>
  <si>
    <t>300152.SZ</t>
  </si>
  <si>
    <t>ST新动力</t>
  </si>
  <si>
    <t>2010-12-29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</si>
  <si>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</si>
  <si>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</si>
  <si>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</si>
  <si>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</si>
  <si>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</si>
  <si>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</si>
  <si>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</si>
  <si>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</si>
  <si>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</si>
  <si>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</si>
  <si>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</si>
  <si>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*ST新研</t>
  </si>
  <si>
    <t>300160.SZ</t>
  </si>
  <si>
    <t>秀强股份</t>
  </si>
  <si>
    <t>2011-01-13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</si>
  <si>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</si>
  <si>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</si>
  <si>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</si>
  <si>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</si>
  <si>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</si>
  <si>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</si>
  <si>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</si>
  <si>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</si>
  <si>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</si>
  <si>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ST天瑞</t>
  </si>
  <si>
    <t>2011-01-25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</si>
  <si>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</si>
  <si>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</si>
  <si>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</si>
  <si>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</si>
  <si>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</si>
  <si>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</si>
  <si>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</si>
  <si>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</si>
  <si>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</si>
  <si>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</si>
  <si>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</si>
  <si>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</si>
  <si>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</si>
  <si>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</si>
  <si>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</si>
  <si>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</si>
  <si>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</si>
  <si>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</si>
  <si>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</si>
  <si>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ST朗源</t>
  </si>
  <si>
    <t>2011-02-15</t>
  </si>
  <si>
    <t>300176.SZ</t>
  </si>
  <si>
    <t>鸿特科技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</si>
  <si>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</si>
  <si>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</si>
  <si>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</si>
  <si>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</si>
  <si>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</si>
  <si>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</si>
  <si>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</si>
  <si>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</si>
  <si>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</si>
  <si>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</si>
  <si>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</si>
  <si>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</si>
  <si>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</si>
  <si>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</si>
  <si>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</si>
  <si>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</si>
  <si>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2011-03-08</t>
  </si>
  <si>
    <t>300187.SZ</t>
  </si>
  <si>
    <t>永清环保</t>
  </si>
  <si>
    <t>300188.SZ</t>
  </si>
  <si>
    <t>国投智能</t>
  </si>
  <si>
    <t>2011-03-16</t>
  </si>
  <si>
    <t>300189.SZ</t>
  </si>
  <si>
    <t>神农种业</t>
  </si>
  <si>
    <t>300190.SZ</t>
  </si>
  <si>
    <t>维尔利</t>
  </si>
  <si>
    <t>300191.SZ</t>
  </si>
  <si>
    <t>潜能恒信</t>
  </si>
  <si>
    <t>300192.SZ</t>
  </si>
  <si>
    <t>科德教育</t>
  </si>
  <si>
    <t>2011-03-22</t>
  </si>
  <si>
    <t>300193.SZ</t>
  </si>
  <si>
    <t>佳士科技</t>
  </si>
  <si>
    <t>300194.SZ</t>
  </si>
  <si>
    <t>福安药业</t>
  </si>
  <si>
    <t>300195.SZ</t>
  </si>
  <si>
    <t>长荣股份</t>
  </si>
  <si>
    <t>2011-03-29</t>
  </si>
  <si>
    <t>300196.SZ</t>
  </si>
  <si>
    <t>长海股份</t>
  </si>
  <si>
    <t>300197.SZ</t>
  </si>
  <si>
    <t>节能铁汉</t>
  </si>
  <si>
    <t>300198.SZ</t>
  </si>
  <si>
    <t>ST纳川</t>
  </si>
  <si>
    <t>2011-04-07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</si>
  <si>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</si>
  <si>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</si>
  <si>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</si>
  <si>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</si>
  <si>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</si>
  <si>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</si>
  <si>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</si>
  <si>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</si>
  <si>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2011-04-15</t>
  </si>
  <si>
    <t>300204.SZ</t>
  </si>
  <si>
    <t>舒泰神</t>
  </si>
  <si>
    <t>300205.SZ</t>
  </si>
  <si>
    <t>*ST天喻</t>
  </si>
  <si>
    <t>2011-04-21</t>
  </si>
  <si>
    <t>300206.SZ</t>
  </si>
  <si>
    <t>理邦仪器</t>
  </si>
  <si>
    <t>300207.SZ</t>
  </si>
  <si>
    <t>欣旺达</t>
  </si>
  <si>
    <t>300208.SZ</t>
  </si>
  <si>
    <t>*ST中程</t>
  </si>
  <si>
    <t>2011-04-26</t>
  </si>
  <si>
    <t>300209.SZ</t>
  </si>
  <si>
    <t>有棵树</t>
  </si>
  <si>
    <t>300210.SZ</t>
  </si>
  <si>
    <t>森远股份</t>
  </si>
  <si>
    <t>300211.SZ</t>
  </si>
  <si>
    <t>*ST亿通</t>
  </si>
  <si>
    <t>2011-05-05</t>
  </si>
  <si>
    <t>300212.SZ</t>
  </si>
  <si>
    <t>易华录</t>
  </si>
  <si>
    <t>300213.SZ</t>
  </si>
  <si>
    <t>佳讯飞鸿</t>
  </si>
  <si>
    <t>300214.SZ</t>
  </si>
  <si>
    <t>日科化学</t>
  </si>
  <si>
    <t>2011-05-11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</si>
  <si>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</si>
  <si>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</si>
  <si>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</si>
  <si>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</si>
  <si>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</si>
  <si>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</si>
  <si>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</si>
  <si>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</si>
  <si>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</si>
  <si>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</si>
  <si>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2011-05-25</t>
  </si>
  <si>
    <t>300221.SZ</t>
  </si>
  <si>
    <t>银禧科技</t>
  </si>
  <si>
    <t>300222.SZ</t>
  </si>
  <si>
    <t>科大智能</t>
  </si>
  <si>
    <t>300223.SZ</t>
  </si>
  <si>
    <t>北京君正</t>
  </si>
  <si>
    <t>2011-05-31</t>
  </si>
  <si>
    <t>300224.SZ</t>
  </si>
  <si>
    <t>正海磁材</t>
  </si>
  <si>
    <t>300225.SZ</t>
  </si>
  <si>
    <t>金力泰</t>
  </si>
  <si>
    <t>300226.SZ</t>
  </si>
  <si>
    <t>上海钢联</t>
  </si>
  <si>
    <t>2011-06-08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</si>
  <si>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</si>
  <si>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</si>
  <si>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</si>
  <si>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</si>
  <si>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</si>
  <si>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</si>
  <si>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</si>
  <si>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</si>
  <si>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</si>
  <si>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</si>
  <si>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</si>
  <si>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</si>
  <si>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</si>
  <si>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</si>
  <si>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</si>
  <si>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</si>
  <si>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</si>
  <si>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</si>
  <si>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2011-06-29</t>
  </si>
  <si>
    <t>300236.SZ</t>
  </si>
  <si>
    <t>上海新阳</t>
  </si>
  <si>
    <t>300237.SZ</t>
  </si>
  <si>
    <t>美晨科技</t>
  </si>
  <si>
    <t>300238.SZ</t>
  </si>
  <si>
    <t>冠昊生物</t>
  </si>
  <si>
    <t>2011-07-06</t>
  </si>
  <si>
    <t>300239.SZ</t>
  </si>
  <si>
    <t>东宝生物</t>
  </si>
  <si>
    <t>300240.SZ</t>
  </si>
  <si>
    <t>飞力达</t>
  </si>
  <si>
    <t>300241.SZ</t>
  </si>
  <si>
    <t>瑞丰光电</t>
  </si>
  <si>
    <t>2011-07-12</t>
  </si>
  <si>
    <t>300242.SZ</t>
  </si>
  <si>
    <t>佳云科技</t>
  </si>
  <si>
    <t>300243.SZ</t>
  </si>
  <si>
    <t>瑞丰高材</t>
  </si>
  <si>
    <t>300244.SZ</t>
  </si>
  <si>
    <t>迪安诊断</t>
  </si>
  <si>
    <t>2011-07-19</t>
  </si>
  <si>
    <t>300245.SZ</t>
  </si>
  <si>
    <t>天玑科技</t>
  </si>
  <si>
    <t>300246.SZ</t>
  </si>
  <si>
    <t>宝莱特</t>
  </si>
  <si>
    <t>300247.SZ</t>
  </si>
  <si>
    <t>融捷健康</t>
  </si>
  <si>
    <t>2011-07-29</t>
  </si>
  <si>
    <t>300248.SZ</t>
  </si>
  <si>
    <t>新开普</t>
  </si>
  <si>
    <t>300249.SZ</t>
  </si>
  <si>
    <t>依米康</t>
  </si>
  <si>
    <t>2011-08-03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</si>
  <si>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</si>
  <si>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</si>
  <si>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</si>
  <si>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</si>
  <si>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</si>
  <si>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</si>
  <si>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</si>
  <si>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</si>
  <si>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</si>
  <si>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</si>
  <si>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2011-08-19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</si>
  <si>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</si>
  <si>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</si>
  <si>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</si>
  <si>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</si>
  <si>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</si>
  <si>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</si>
  <si>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</si>
  <si>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</si>
  <si>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2011-08-26</t>
  </si>
  <si>
    <t>300259.SZ</t>
  </si>
  <si>
    <t>新天科技</t>
  </si>
  <si>
    <t>2011-08-31</t>
  </si>
  <si>
    <t>300260.SZ</t>
  </si>
  <si>
    <t>新莱应材</t>
  </si>
  <si>
    <t>2011-09-06</t>
  </si>
  <si>
    <t>300261.SZ</t>
  </si>
  <si>
    <t>雅本化学</t>
  </si>
  <si>
    <t>300263.SZ</t>
  </si>
  <si>
    <t>隆华科技</t>
  </si>
  <si>
    <t>2011-09-16</t>
  </si>
  <si>
    <t>300264.SZ</t>
  </si>
  <si>
    <t>佳创视讯</t>
  </si>
  <si>
    <t>300265.SZ</t>
  </si>
  <si>
    <t>通光线缆</t>
  </si>
  <si>
    <t>300266.SZ</t>
  </si>
  <si>
    <t>兴源环境</t>
  </si>
  <si>
    <t>2011-09-27</t>
  </si>
  <si>
    <t>300267.SZ</t>
  </si>
  <si>
    <t>尔康制药</t>
  </si>
  <si>
    <t>300268.SZ</t>
  </si>
  <si>
    <t>*ST佳沃</t>
  </si>
  <si>
    <t>300269.SZ</t>
  </si>
  <si>
    <t>联建光电</t>
  </si>
  <si>
    <t>2011-10-12</t>
  </si>
  <si>
    <t>300270.SZ</t>
  </si>
  <si>
    <t>中威电子</t>
  </si>
  <si>
    <t>300271.SZ</t>
  </si>
  <si>
    <t>华宇软件</t>
  </si>
  <si>
    <t>2011-10-26</t>
  </si>
  <si>
    <t>300272.SZ</t>
  </si>
  <si>
    <t>开能健康</t>
  </si>
  <si>
    <t>2011-11-02</t>
  </si>
  <si>
    <t>300274.SZ</t>
  </si>
  <si>
    <t>阳光电源</t>
  </si>
  <si>
    <t>300275.SZ</t>
  </si>
  <si>
    <t>梅安森</t>
  </si>
  <si>
    <t>300276.SZ</t>
  </si>
  <si>
    <t>三丰智能</t>
  </si>
  <si>
    <t>2011-11-15</t>
  </si>
  <si>
    <t>300277.SZ</t>
  </si>
  <si>
    <t>海联讯</t>
  </si>
  <si>
    <t>2011-11-23</t>
  </si>
  <si>
    <t>300278.SZ</t>
  </si>
  <si>
    <t>华昌达</t>
  </si>
  <si>
    <t>300279.SZ</t>
  </si>
  <si>
    <t>和晶科技</t>
  </si>
  <si>
    <t>2011-12-29</t>
  </si>
  <si>
    <t>300280.SZ</t>
  </si>
  <si>
    <t>*ST紫天</t>
  </si>
  <si>
    <t>300281.SZ</t>
  </si>
  <si>
    <t>金明精机</t>
  </si>
  <si>
    <t>300283.SZ</t>
  </si>
  <si>
    <t>温州宏丰</t>
  </si>
  <si>
    <t>2012-01-10</t>
  </si>
  <si>
    <t>300284.SZ</t>
  </si>
  <si>
    <t>苏交科</t>
  </si>
  <si>
    <t>300285.SZ</t>
  </si>
  <si>
    <t>国瓷材料</t>
  </si>
  <si>
    <t>2012-01-13</t>
  </si>
  <si>
    <t>300286.SZ</t>
  </si>
  <si>
    <t>安科瑞</t>
  </si>
  <si>
    <t>300287.SZ</t>
  </si>
  <si>
    <t>飞利信</t>
  </si>
  <si>
    <t>2012-02-01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</si>
  <si>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</si>
  <si>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</si>
  <si>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</si>
  <si>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</si>
  <si>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</si>
  <si>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</si>
  <si>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</si>
  <si>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</si>
  <si>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2012-02-09</t>
  </si>
  <si>
    <t>300292.SZ</t>
  </si>
  <si>
    <t>吴通控股</t>
  </si>
  <si>
    <t>2012-02-29</t>
  </si>
  <si>
    <t>300293.SZ</t>
  </si>
  <si>
    <t>蓝英装备</t>
  </si>
  <si>
    <t>2012-03-08</t>
  </si>
  <si>
    <t>300294.SZ</t>
  </si>
  <si>
    <t>博雅生物</t>
  </si>
  <si>
    <t>300295.SZ</t>
  </si>
  <si>
    <t>三六五网</t>
  </si>
  <si>
    <t>2012-03-15</t>
  </si>
  <si>
    <t>300296.SZ</t>
  </si>
  <si>
    <t>利亚德</t>
  </si>
  <si>
    <t>300298.SZ</t>
  </si>
  <si>
    <t>三诺生物</t>
  </si>
  <si>
    <t>2012-03-19</t>
  </si>
  <si>
    <t>300299.SZ</t>
  </si>
  <si>
    <t>富春股份</t>
  </si>
  <si>
    <t>300300.SZ</t>
  </si>
  <si>
    <t>ST峡创</t>
  </si>
  <si>
    <t>300301.SZ</t>
  </si>
  <si>
    <t>*ST长方</t>
  </si>
  <si>
    <t>2012-03-21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</si>
  <si>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</si>
  <si>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</si>
  <si>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</si>
  <si>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</si>
  <si>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</si>
  <si>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</si>
  <si>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</si>
  <si>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</si>
  <si>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</si>
  <si>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</si>
  <si>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</si>
  <si>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</si>
  <si>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</si>
  <si>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</si>
  <si>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2012-04-10</t>
  </si>
  <si>
    <t>300310.SZ</t>
  </si>
  <si>
    <t>宜通世纪</t>
  </si>
  <si>
    <t>2012-04-25</t>
  </si>
  <si>
    <t>300311.SZ</t>
  </si>
  <si>
    <t>任子行</t>
  </si>
  <si>
    <t>300313.SZ</t>
  </si>
  <si>
    <t>*ST天山</t>
  </si>
  <si>
    <t>300314.SZ</t>
  </si>
  <si>
    <t>戴维医疗</t>
  </si>
  <si>
    <t>2012-05-08</t>
  </si>
  <si>
    <t>300315.SZ</t>
  </si>
  <si>
    <t>掌趣科技</t>
  </si>
  <si>
    <t>2012-05-11</t>
  </si>
  <si>
    <t>300316.SZ</t>
  </si>
  <si>
    <t>晶盛机电</t>
  </si>
  <si>
    <t>300317.SZ</t>
  </si>
  <si>
    <t>珈伟新能</t>
  </si>
  <si>
    <t>300318.SZ</t>
  </si>
  <si>
    <t>博晖创新</t>
  </si>
  <si>
    <t>2012-05-23</t>
  </si>
  <si>
    <t>300319.SZ</t>
  </si>
  <si>
    <t>麦捷科技</t>
  </si>
  <si>
    <t>300320.SZ</t>
  </si>
  <si>
    <t>海达股份</t>
  </si>
  <si>
    <t>2012-06-01</t>
  </si>
  <si>
    <t>300321.SZ</t>
  </si>
  <si>
    <t>同大股份</t>
  </si>
  <si>
    <t>300322.SZ</t>
  </si>
  <si>
    <t>硕贝德</t>
  </si>
  <si>
    <t>2012-06-08</t>
  </si>
  <si>
    <t>300323.SZ</t>
  </si>
  <si>
    <t>华灿光电</t>
  </si>
  <si>
    <t>300324.SZ</t>
  </si>
  <si>
    <t>旋极信息</t>
  </si>
  <si>
    <t>300326.SZ</t>
  </si>
  <si>
    <t>ST凯利</t>
  </si>
  <si>
    <t>2012-06-13</t>
  </si>
  <si>
    <t>300327.SZ</t>
  </si>
  <si>
    <t>中颖电子</t>
  </si>
  <si>
    <t>300328.SZ</t>
  </si>
  <si>
    <t>宜安科技</t>
  </si>
  <si>
    <t>2012-06-19</t>
  </si>
  <si>
    <t>300329.SZ</t>
  </si>
  <si>
    <t>海伦钢琴</t>
  </si>
  <si>
    <t>300331.SZ</t>
  </si>
  <si>
    <t>苏大维格</t>
  </si>
  <si>
    <t>2012-06-28</t>
  </si>
  <si>
    <t>300332.SZ</t>
  </si>
  <si>
    <t>天壕能源</t>
  </si>
  <si>
    <t>300333.SZ</t>
  </si>
  <si>
    <t>兆日科技</t>
  </si>
  <si>
    <t>300334.SZ</t>
  </si>
  <si>
    <t>津膜科技</t>
  </si>
  <si>
    <t>2012-07-05</t>
  </si>
  <si>
    <t>300335.SZ</t>
  </si>
  <si>
    <t>迪森股份</t>
  </si>
  <si>
    <t>2012-07-10</t>
  </si>
  <si>
    <t>300337.SZ</t>
  </si>
  <si>
    <t>银邦股份</t>
  </si>
  <si>
    <t>2012-07-18</t>
  </si>
  <si>
    <t>300338.SZ</t>
  </si>
  <si>
    <t>*ST开元</t>
  </si>
  <si>
    <t>2012-07-26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</si>
  <si>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</si>
  <si>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</si>
  <si>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</si>
  <si>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</si>
  <si>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</si>
  <si>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</si>
  <si>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</si>
  <si>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</si>
  <si>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</si>
  <si>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ST联创</t>
  </si>
  <si>
    <t>2012-08-01</t>
  </si>
  <si>
    <t>300344.SZ</t>
  </si>
  <si>
    <t>ST立方</t>
  </si>
  <si>
    <t>300345.SZ</t>
  </si>
  <si>
    <t>华民股份</t>
  </si>
  <si>
    <t>300346.SZ</t>
  </si>
  <si>
    <t>南大光电</t>
  </si>
  <si>
    <t>2012-08-07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</si>
  <si>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</si>
  <si>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</si>
  <si>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</si>
  <si>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</si>
  <si>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</si>
  <si>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</si>
  <si>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</si>
  <si>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</si>
  <si>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2012-08-21</t>
  </si>
  <si>
    <t>300351.SZ</t>
  </si>
  <si>
    <t>永贵电器</t>
  </si>
  <si>
    <t>2012-09-20</t>
  </si>
  <si>
    <t>300352.SZ</t>
  </si>
  <si>
    <t>北信源</t>
  </si>
  <si>
    <t>2012-09-12</t>
  </si>
  <si>
    <t>300353.SZ</t>
  </si>
  <si>
    <t>东土科技</t>
  </si>
  <si>
    <t>2012-09-27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</si>
  <si>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</si>
  <si>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</si>
  <si>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</si>
  <si>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</si>
  <si>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</si>
  <si>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</si>
  <si>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</si>
  <si>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</si>
  <si>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</si>
  <si>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</si>
  <si>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</si>
  <si>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</si>
  <si>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</si>
  <si>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</si>
  <si>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</si>
  <si>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</si>
  <si>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</si>
  <si>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</si>
  <si>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</si>
  <si>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</si>
  <si>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</si>
  <si>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</si>
  <si>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</si>
  <si>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</si>
  <si>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</si>
  <si>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</si>
  <si>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</si>
  <si>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</si>
  <si>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</si>
  <si>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</si>
  <si>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</si>
  <si>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</si>
  <si>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</si>
  <si>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</si>
  <si>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</si>
  <si>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ST易事特</t>
  </si>
  <si>
    <t>300377.SZ</t>
  </si>
  <si>
    <t>赢时胜</t>
  </si>
  <si>
    <t>300378.SZ</t>
  </si>
  <si>
    <t>鼎捷数智</t>
  </si>
  <si>
    <t>300379.SZ</t>
  </si>
  <si>
    <t>*ST东通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</si>
  <si>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</si>
  <si>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</si>
  <si>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</si>
  <si>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</si>
  <si>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</si>
  <si>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</si>
  <si>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</si>
  <si>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</si>
  <si>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</si>
  <si>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</si>
  <si>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</si>
  <si>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</si>
  <si>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</si>
  <si>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</si>
  <si>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</si>
  <si>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富邦科技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</si>
  <si>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</si>
  <si>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</si>
  <si>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</si>
  <si>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</si>
  <si>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</si>
  <si>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</si>
  <si>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</si>
  <si>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*ST长药</t>
  </si>
  <si>
    <t>300393.SZ</t>
  </si>
  <si>
    <t>中来股份</t>
  </si>
  <si>
    <t>300394.SZ</t>
  </si>
  <si>
    <t>天孚通信</t>
  </si>
  <si>
    <t>300395.SZ</t>
  </si>
  <si>
    <t>菲利华</t>
  </si>
  <si>
    <t>2014-09-10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</si>
  <si>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</si>
  <si>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</si>
  <si>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</si>
  <si>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</si>
  <si>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</si>
  <si>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</si>
  <si>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</si>
  <si>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</si>
  <si>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</si>
  <si>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</si>
  <si>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</si>
  <si>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</si>
  <si>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</si>
  <si>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</si>
  <si>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</si>
  <si>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</si>
  <si>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2014-10-30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</si>
  <si>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</si>
  <si>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</si>
  <si>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</si>
  <si>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</si>
  <si>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</si>
  <si>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</si>
  <si>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</si>
  <si>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</si>
  <si>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</si>
  <si>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</si>
  <si>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</si>
  <si>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</si>
  <si>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</si>
  <si>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</si>
  <si>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</si>
  <si>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</si>
  <si>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</si>
  <si>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</si>
  <si>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</si>
  <si>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</si>
  <si>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传媒--数字媒体--视频媒体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</si>
  <si>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</si>
  <si>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</si>
  <si>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</si>
  <si>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</si>
  <si>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</si>
  <si>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</si>
  <si>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</si>
  <si>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</si>
  <si>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</si>
  <si>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</si>
  <si>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</si>
  <si>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ST浩丰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</si>
  <si>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</si>
  <si>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</si>
  <si>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</si>
  <si>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</si>
  <si>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</si>
  <si>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</si>
  <si>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</si>
  <si>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</si>
  <si>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</si>
  <si>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</si>
  <si>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</si>
  <si>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</si>
  <si>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</si>
  <si>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华智数媒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</si>
  <si>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</si>
  <si>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</si>
  <si>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</si>
  <si>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</si>
  <si>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</si>
  <si>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</si>
  <si>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</si>
  <si>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</si>
  <si>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</si>
  <si>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</si>
  <si>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</si>
  <si>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</si>
  <si>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2015-03-18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</si>
  <si>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</si>
  <si>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</si>
  <si>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</si>
  <si>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</si>
  <si>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</si>
  <si>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</si>
  <si>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</si>
  <si>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</si>
  <si>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</si>
  <si>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</si>
  <si>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</si>
  <si>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</si>
  <si>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</si>
  <si>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</si>
  <si>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</si>
  <si>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</si>
  <si>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</si>
  <si>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</si>
  <si>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</si>
  <si>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</si>
  <si>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</si>
  <si>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</si>
  <si>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</si>
  <si>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</si>
  <si>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</si>
  <si>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</si>
  <si>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</si>
  <si>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</si>
  <si>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</si>
  <si>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</si>
  <si>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</si>
  <si>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</si>
  <si>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</si>
  <si>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</si>
  <si>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</si>
  <si>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</si>
  <si>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2015-05-14</t>
  </si>
  <si>
    <t>300452.SZ</t>
  </si>
  <si>
    <t>山河药辅</t>
  </si>
  <si>
    <t>300453.SZ</t>
  </si>
  <si>
    <t>三鑫医疗</t>
  </si>
  <si>
    <t>300454.SZ</t>
  </si>
  <si>
    <t>深信服</t>
  </si>
  <si>
    <t>2018-05-16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</si>
  <si>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</si>
  <si>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</si>
  <si>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</si>
  <si>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</si>
  <si>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</si>
  <si>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</si>
  <si>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</si>
  <si>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</si>
  <si>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</si>
  <si>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</si>
  <si>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</si>
  <si>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</si>
  <si>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</si>
  <si>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</si>
  <si>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</si>
  <si>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</si>
  <si>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</si>
  <si>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</si>
  <si>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</si>
  <si>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</si>
  <si>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</si>
  <si>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</si>
  <si>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</si>
  <si>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</si>
  <si>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</si>
  <si>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</si>
  <si>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</si>
  <si>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</si>
  <si>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</si>
  <si>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</si>
  <si>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</si>
  <si>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</si>
  <si>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</si>
  <si>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</si>
  <si>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</si>
  <si>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*ST新元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</si>
  <si>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</si>
  <si>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</si>
  <si>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</si>
  <si>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</si>
  <si>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</si>
  <si>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</si>
  <si>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</si>
  <si>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</si>
  <si>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</si>
  <si>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ST合纵</t>
  </si>
  <si>
    <t>300478.SZ</t>
  </si>
  <si>
    <t>杭州高新</t>
  </si>
  <si>
    <t>300479.SZ</t>
  </si>
  <si>
    <t>神思电子</t>
  </si>
  <si>
    <t>300480.SZ</t>
  </si>
  <si>
    <t>光力科技</t>
  </si>
  <si>
    <t>2015-07-02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</si>
  <si>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</si>
  <si>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</si>
  <si>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</si>
  <si>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</si>
  <si>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</si>
  <si>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</si>
  <si>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</si>
  <si>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</si>
  <si>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</si>
  <si>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</si>
  <si>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</si>
  <si>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</si>
  <si>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</si>
  <si>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</si>
  <si>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</si>
  <si>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</si>
  <si>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</si>
  <si>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</si>
  <si>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</si>
  <si>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</si>
  <si>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</si>
  <si>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</si>
  <si>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</si>
  <si>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</si>
  <si>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</si>
  <si>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</si>
  <si>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</si>
  <si>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</si>
  <si>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300496.SZ</t>
  </si>
  <si>
    <t>中科创达</t>
  </si>
  <si>
    <t>300497.SZ</t>
  </si>
  <si>
    <t>富祥药业</t>
  </si>
  <si>
    <t>300498.SZ</t>
  </si>
  <si>
    <t>温氏股份</t>
  </si>
  <si>
    <t>2015-11-02</t>
  </si>
  <si>
    <t>300499.SZ</t>
  </si>
  <si>
    <t>高澜股份</t>
  </si>
  <si>
    <t>2016-02-02</t>
  </si>
  <si>
    <t>300500.SZ</t>
  </si>
  <si>
    <t>启迪设计</t>
  </si>
  <si>
    <t>2016-02-04</t>
  </si>
  <si>
    <t>300501.SZ</t>
  </si>
  <si>
    <t>海顺新材</t>
  </si>
  <si>
    <t>300502.SZ</t>
  </si>
  <si>
    <t>新易盛</t>
  </si>
  <si>
    <t>2016-03-03</t>
  </si>
  <si>
    <t>300503.SZ</t>
  </si>
  <si>
    <t>昊志机电</t>
  </si>
  <si>
    <t>300504.SZ</t>
  </si>
  <si>
    <t>天邑股份</t>
  </si>
  <si>
    <t>300505.SZ</t>
  </si>
  <si>
    <t>川金诺</t>
  </si>
  <si>
    <t>2016-03-15</t>
  </si>
  <si>
    <t>300506.SZ</t>
  </si>
  <si>
    <t>ST名家汇</t>
  </si>
  <si>
    <t>2016-03-24</t>
  </si>
  <si>
    <t>300507.SZ</t>
  </si>
  <si>
    <t>苏奥传感</t>
  </si>
  <si>
    <t>2016-04-29</t>
  </si>
  <si>
    <t>300508.SZ</t>
  </si>
  <si>
    <t>维宏股份</t>
  </si>
  <si>
    <t>2016-04-19</t>
  </si>
  <si>
    <t>300509.SZ</t>
  </si>
  <si>
    <t>新美星</t>
  </si>
  <si>
    <t>2016-04-25</t>
  </si>
  <si>
    <t>300510.SZ</t>
  </si>
  <si>
    <t>金冠股份</t>
  </si>
  <si>
    <t>300511.SZ</t>
  </si>
  <si>
    <t>雪榕生物</t>
  </si>
  <si>
    <t>2016-05-04</t>
  </si>
  <si>
    <t>300512.SZ</t>
  </si>
  <si>
    <t>中亚股份</t>
  </si>
  <si>
    <t>2016-05-26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</si>
  <si>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</si>
  <si>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</si>
  <si>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</si>
  <si>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</si>
  <si>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</si>
  <si>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</si>
  <si>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</si>
  <si>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</si>
  <si>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2016-06-02</t>
  </si>
  <si>
    <t>300517.SZ</t>
  </si>
  <si>
    <t>海波重科</t>
  </si>
  <si>
    <t>2016-07-19</t>
  </si>
  <si>
    <t>300518.SZ</t>
  </si>
  <si>
    <t>新迅达</t>
  </si>
  <si>
    <t>2016-06-24</t>
  </si>
  <si>
    <t>300519.SZ</t>
  </si>
  <si>
    <t>新光药业</t>
  </si>
  <si>
    <t>300520.SZ</t>
  </si>
  <si>
    <t>科大国创</t>
  </si>
  <si>
    <t>2016-07-08</t>
  </si>
  <si>
    <t>300521.SZ</t>
  </si>
  <si>
    <t>爱司凯</t>
  </si>
  <si>
    <t>2016-07-05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</si>
  <si>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</si>
  <si>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</si>
  <si>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</si>
  <si>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</si>
  <si>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</si>
  <si>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</si>
  <si>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</si>
  <si>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</si>
  <si>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2016-08-05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</si>
  <si>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</si>
  <si>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</si>
  <si>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</si>
  <si>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</si>
  <si>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</si>
  <si>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</si>
  <si>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</si>
  <si>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</si>
  <si>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</si>
  <si>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</si>
  <si>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</si>
  <si>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</si>
  <si>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</si>
  <si>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</si>
  <si>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</si>
  <si>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</si>
  <si>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</si>
  <si>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</si>
  <si>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2016-09-20</t>
  </si>
  <si>
    <t>300537.SZ</t>
  </si>
  <si>
    <t>广信材料</t>
  </si>
  <si>
    <t>2016-08-30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</si>
  <si>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</si>
  <si>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</si>
  <si>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</si>
  <si>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</si>
  <si>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</si>
  <si>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</si>
  <si>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</si>
  <si>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</si>
  <si>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</si>
  <si>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</si>
  <si>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</si>
  <si>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</si>
  <si>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</si>
  <si>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</si>
  <si>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</si>
  <si>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</si>
  <si>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</si>
  <si>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</si>
  <si>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</si>
  <si>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</si>
  <si>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</si>
  <si>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</si>
  <si>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</si>
  <si>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</si>
  <si>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2016-10-18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</si>
  <si>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</si>
  <si>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</si>
  <si>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</si>
  <si>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</si>
  <si>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</si>
  <si>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</si>
  <si>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</si>
  <si>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</si>
  <si>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</si>
  <si>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</si>
  <si>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</si>
  <si>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</si>
  <si>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2016-11-04</t>
  </si>
  <si>
    <t>300557.SZ</t>
  </si>
  <si>
    <t>理工光科</t>
  </si>
  <si>
    <t>2016-11-01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</si>
  <si>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</si>
  <si>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</si>
  <si>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</si>
  <si>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</si>
  <si>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</si>
  <si>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</si>
  <si>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</si>
  <si>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*ST汇科</t>
  </si>
  <si>
    <t>300562.SZ</t>
  </si>
  <si>
    <t>乐心医疗</t>
  </si>
  <si>
    <t>300563.SZ</t>
  </si>
  <si>
    <t>神宇股份</t>
  </si>
  <si>
    <t>2016-11-14</t>
  </si>
  <si>
    <t>300564.SZ</t>
  </si>
  <si>
    <t>筑博设计</t>
  </si>
  <si>
    <t>300565.SZ</t>
  </si>
  <si>
    <t>科信技术</t>
  </si>
  <si>
    <t>300566.SZ</t>
  </si>
  <si>
    <t>激智科技</t>
  </si>
  <si>
    <t>2016-11-15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</si>
  <si>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</si>
  <si>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</si>
  <si>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</si>
  <si>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</si>
  <si>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</si>
  <si>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</si>
  <si>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</si>
  <si>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</si>
  <si>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</si>
  <si>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</si>
  <si>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</si>
  <si>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</si>
  <si>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</si>
  <si>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</si>
  <si>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</si>
  <si>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</si>
  <si>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</si>
  <si>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</si>
  <si>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</si>
  <si>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</si>
  <si>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</si>
  <si>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</si>
  <si>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</si>
  <si>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</si>
  <si>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</si>
  <si>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</si>
  <si>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</si>
  <si>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</si>
  <si>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</si>
  <si>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</si>
  <si>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</si>
  <si>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</si>
  <si>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</si>
  <si>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</si>
  <si>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</si>
  <si>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</si>
  <si>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</si>
  <si>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</si>
  <si>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</si>
  <si>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天铁科技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</si>
  <si>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</si>
  <si>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</si>
  <si>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</si>
  <si>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</si>
  <si>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</si>
  <si>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</si>
  <si>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</si>
  <si>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</si>
  <si>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</si>
  <si>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</si>
  <si>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</si>
  <si>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</si>
  <si>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</si>
  <si>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</si>
  <si>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</si>
  <si>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</si>
  <si>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</si>
  <si>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</si>
  <si>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</si>
  <si>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</si>
  <si>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</si>
  <si>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</si>
  <si>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</si>
  <si>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</si>
  <si>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</si>
  <si>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ST瑞科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</si>
  <si>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</si>
  <si>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</si>
  <si>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</si>
  <si>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</si>
  <si>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</si>
  <si>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</si>
  <si>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</si>
  <si>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</si>
  <si>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2017-04-17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</si>
  <si>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</si>
  <si>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</si>
  <si>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</si>
  <si>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</si>
  <si>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</si>
  <si>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</si>
  <si>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</si>
  <si>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</si>
  <si>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</si>
  <si>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</si>
  <si>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</si>
  <si>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</si>
  <si>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</si>
  <si>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</si>
  <si>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</si>
  <si>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</si>
  <si>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</si>
  <si>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</si>
  <si>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</si>
  <si>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</si>
  <si>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</si>
  <si>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</si>
  <si>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</si>
  <si>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</si>
  <si>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</si>
  <si>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</si>
  <si>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2017-02-28</t>
  </si>
  <si>
    <t>300618.SZ</t>
  </si>
  <si>
    <t>寒锐钴业</t>
  </si>
  <si>
    <t>300619.SZ</t>
  </si>
  <si>
    <t>金银河</t>
  </si>
  <si>
    <t>2017-03-01</t>
  </si>
  <si>
    <t>300620.SZ</t>
  </si>
  <si>
    <t>光库科技</t>
  </si>
  <si>
    <t>300621.SZ</t>
  </si>
  <si>
    <t>维业股份</t>
  </si>
  <si>
    <t>2017-03-16</t>
  </si>
  <si>
    <t>300622.SZ</t>
  </si>
  <si>
    <t>博士眼镜</t>
  </si>
  <si>
    <t>300623.SZ</t>
  </si>
  <si>
    <t>捷捷微电</t>
  </si>
  <si>
    <t>300624.SZ</t>
  </si>
  <si>
    <t>万兴科技</t>
  </si>
  <si>
    <t>2018-01-18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</si>
  <si>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</si>
  <si>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</si>
  <si>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</si>
  <si>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</si>
  <si>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</si>
  <si>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</si>
  <si>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</si>
  <si>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</si>
  <si>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</si>
  <si>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</si>
  <si>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</si>
  <si>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</si>
  <si>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</si>
  <si>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</si>
  <si>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</si>
  <si>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</si>
  <si>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</si>
  <si>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</si>
  <si>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2018-03-23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</si>
  <si>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</si>
  <si>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</si>
  <si>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</si>
  <si>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</si>
  <si>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</si>
  <si>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</si>
  <si>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</si>
  <si>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</si>
  <si>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</si>
  <si>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</si>
  <si>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</si>
  <si>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</si>
  <si>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</si>
  <si>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</si>
  <si>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</si>
  <si>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</si>
  <si>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</si>
  <si>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</si>
  <si>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</si>
  <si>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</si>
  <si>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</si>
  <si>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</si>
  <si>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</si>
  <si>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</si>
  <si>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</si>
  <si>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</si>
  <si>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</si>
  <si>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</si>
  <si>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</si>
  <si>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</si>
  <si>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</si>
  <si>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</si>
  <si>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</si>
  <si>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</si>
  <si>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</si>
  <si>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</si>
  <si>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</si>
  <si>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</si>
  <si>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</si>
  <si>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</si>
  <si>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2017-05-23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</si>
  <si>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</si>
  <si>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</si>
  <si>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</si>
  <si>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</si>
  <si>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</si>
  <si>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</si>
  <si>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</si>
  <si>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</si>
  <si>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2017-05-26</t>
  </si>
  <si>
    <t>300660.SZ</t>
  </si>
  <si>
    <t>江苏雷利</t>
  </si>
  <si>
    <t>300661.SZ</t>
  </si>
  <si>
    <t>圣邦股份</t>
  </si>
  <si>
    <t>300662.SZ</t>
  </si>
  <si>
    <t>科锐国际</t>
  </si>
  <si>
    <t>2017-06-08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</si>
  <si>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</si>
  <si>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</si>
  <si>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</si>
  <si>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</si>
  <si>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</si>
  <si>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</si>
  <si>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</si>
  <si>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</si>
  <si>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</si>
  <si>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</si>
  <si>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</si>
  <si>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</si>
  <si>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</si>
  <si>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</si>
  <si>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2017-06-29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</si>
  <si>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</si>
  <si>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</si>
  <si>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</si>
  <si>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</si>
  <si>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</si>
  <si>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</si>
  <si>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</si>
  <si>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</si>
  <si>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</si>
  <si>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</si>
  <si>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2018-11-07</t>
  </si>
  <si>
    <t>300675.SZ</t>
  </si>
  <si>
    <t>建科院</t>
  </si>
  <si>
    <t>300676.SZ</t>
  </si>
  <si>
    <t>华大基因</t>
  </si>
  <si>
    <t>2017-07-14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</si>
  <si>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</si>
  <si>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</si>
  <si>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</si>
  <si>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</si>
  <si>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</si>
  <si>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</si>
  <si>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</si>
  <si>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</si>
  <si>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2017-07-25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</si>
  <si>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</si>
  <si>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</si>
  <si>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</si>
  <si>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</si>
  <si>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</si>
  <si>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</si>
  <si>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</si>
  <si>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</si>
  <si>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</si>
  <si>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</si>
  <si>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</si>
  <si>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</si>
  <si>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2017-08-04</t>
  </si>
  <si>
    <t>300687.SZ</t>
  </si>
  <si>
    <t>赛意信息</t>
  </si>
  <si>
    <t>2017-08-03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</si>
  <si>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</si>
  <si>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</si>
  <si>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</si>
  <si>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</si>
  <si>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</si>
  <si>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</si>
  <si>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</si>
  <si>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</si>
  <si>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</si>
  <si>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</si>
  <si>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</si>
  <si>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</si>
  <si>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</si>
  <si>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</si>
  <si>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2018-10-15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</si>
  <si>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</si>
  <si>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</si>
  <si>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</si>
  <si>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</si>
  <si>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</si>
  <si>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</si>
  <si>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</si>
  <si>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</si>
  <si>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2017-08-31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</si>
  <si>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</si>
  <si>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</si>
  <si>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</si>
  <si>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</si>
  <si>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</si>
  <si>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</si>
  <si>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</si>
  <si>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</si>
  <si>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2017-09-19</t>
  </si>
  <si>
    <t>300703.SZ</t>
  </si>
  <si>
    <t>创源股份</t>
  </si>
  <si>
    <t>300705.SZ</t>
  </si>
  <si>
    <t>九典制药</t>
  </si>
  <si>
    <t>2017-10-10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</si>
  <si>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</si>
  <si>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</si>
  <si>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</si>
  <si>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</si>
  <si>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</si>
  <si>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</si>
  <si>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</si>
  <si>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</si>
  <si>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2017-10-19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</si>
  <si>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</si>
  <si>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</si>
  <si>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</si>
  <si>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</si>
  <si>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</si>
  <si>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</si>
  <si>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</si>
  <si>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</si>
  <si>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</si>
  <si>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</si>
  <si>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</si>
  <si>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ST泉为</t>
  </si>
  <si>
    <t>2017-11-09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</si>
  <si>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</si>
  <si>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</si>
  <si>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</si>
  <si>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</si>
  <si>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</si>
  <si>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</si>
  <si>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</si>
  <si>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</si>
  <si>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</si>
  <si>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</si>
  <si>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</si>
  <si>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</si>
  <si>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</si>
  <si>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</si>
  <si>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</si>
  <si>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</si>
  <si>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2018-08-10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</si>
  <si>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</si>
  <si>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</si>
  <si>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</si>
  <si>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</si>
  <si>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</si>
  <si>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</si>
  <si>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</si>
  <si>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</si>
  <si>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</si>
  <si>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</si>
  <si>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</si>
  <si>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</si>
  <si>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</si>
  <si>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</si>
  <si>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</si>
  <si>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</si>
  <si>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</si>
  <si>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</si>
  <si>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</si>
  <si>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</si>
  <si>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2018-01-09</t>
  </si>
  <si>
    <t>300737.SZ</t>
  </si>
  <si>
    <t>科顺股份</t>
  </si>
  <si>
    <t>2018-01-25</t>
  </si>
  <si>
    <t>300738.SZ</t>
  </si>
  <si>
    <t>奥飞数据</t>
  </si>
  <si>
    <t>2018-01-19</t>
  </si>
  <si>
    <t>300739.SZ</t>
  </si>
  <si>
    <t>明阳电路</t>
  </si>
  <si>
    <t>300740.SZ</t>
  </si>
  <si>
    <t>水羊股份</t>
  </si>
  <si>
    <t>300741.SZ</t>
  </si>
  <si>
    <t>华宝股份</t>
  </si>
  <si>
    <t>300743.SZ</t>
  </si>
  <si>
    <t>天地数码</t>
  </si>
  <si>
    <t>300745.SZ</t>
  </si>
  <si>
    <t>欣锐科技</t>
  </si>
  <si>
    <t>2018-05-23</t>
  </si>
  <si>
    <t>300746.SZ</t>
  </si>
  <si>
    <t>汉嘉设计</t>
  </si>
  <si>
    <t>2018-05-25</t>
  </si>
  <si>
    <t>300747.SZ</t>
  </si>
  <si>
    <t>锐科激光</t>
  </si>
  <si>
    <t>2018-06-25</t>
  </si>
  <si>
    <t>300748.SZ</t>
  </si>
  <si>
    <t>金力永磁</t>
  </si>
  <si>
    <t>300749.SZ</t>
  </si>
  <si>
    <t>顶固集创</t>
  </si>
  <si>
    <t>2018-09-25</t>
  </si>
  <si>
    <t>300750.SZ</t>
  </si>
  <si>
    <t>宁德时代</t>
  </si>
  <si>
    <t>300751.SZ</t>
  </si>
  <si>
    <t>迈为股份</t>
  </si>
  <si>
    <t>2018-11-09</t>
  </si>
  <si>
    <t>300752.SZ</t>
  </si>
  <si>
    <t>隆利科技</t>
  </si>
  <si>
    <t>2018-11-30</t>
  </si>
  <si>
    <t>300753.SZ</t>
  </si>
  <si>
    <t>爱朋医疗</t>
  </si>
  <si>
    <t>2018-12-13</t>
  </si>
  <si>
    <t>300755.SZ</t>
  </si>
  <si>
    <t>华致酒行</t>
  </si>
  <si>
    <t>2019-01-29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</si>
  <si>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</si>
  <si>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</si>
  <si>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</si>
  <si>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</si>
  <si>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</si>
  <si>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</si>
  <si>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</si>
  <si>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</si>
  <si>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2019-01-28</t>
  </si>
  <si>
    <t>300760.SZ</t>
  </si>
  <si>
    <t>迈瑞医疗</t>
  </si>
  <si>
    <t>2018-10-16</t>
  </si>
  <si>
    <t>300761.SZ</t>
  </si>
  <si>
    <t>立华股份</t>
  </si>
  <si>
    <t>2019-02-18</t>
  </si>
  <si>
    <t>300762.SZ</t>
  </si>
  <si>
    <t>上海瀚讯</t>
  </si>
  <si>
    <t>2019-03-14</t>
  </si>
  <si>
    <t>300763.SZ</t>
  </si>
  <si>
    <t>锦浪科技</t>
  </si>
  <si>
    <t>2019-03-19</t>
  </si>
  <si>
    <t>300765.SZ</t>
  </si>
  <si>
    <t>新诺威</t>
  </si>
  <si>
    <t>2019-03-22</t>
  </si>
  <si>
    <t>300766.SZ</t>
  </si>
  <si>
    <t>每日互动</t>
  </si>
  <si>
    <t>2019-03-25</t>
  </si>
  <si>
    <t>300767.SZ</t>
  </si>
  <si>
    <t>震安科技</t>
  </si>
  <si>
    <t>2019-03-29</t>
  </si>
  <si>
    <t>300768.SZ</t>
  </si>
  <si>
    <t>迪普科技</t>
  </si>
  <si>
    <t>2019-04-12</t>
  </si>
  <si>
    <t>300769.SZ</t>
  </si>
  <si>
    <t>德方纳米</t>
  </si>
  <si>
    <t>300770.SZ</t>
  </si>
  <si>
    <t>新媒股份</t>
  </si>
  <si>
    <t>2019-04-19</t>
  </si>
  <si>
    <t>300771.SZ</t>
  </si>
  <si>
    <t>智莱科技</t>
  </si>
  <si>
    <t>2019-04-22</t>
  </si>
  <si>
    <t>300772.SZ</t>
  </si>
  <si>
    <t>运达股份</t>
  </si>
  <si>
    <t>2019-04-26</t>
  </si>
  <si>
    <t>300773.SZ</t>
  </si>
  <si>
    <t>拉卡拉</t>
  </si>
  <si>
    <t>2019-04-25</t>
  </si>
  <si>
    <t>300774.SZ</t>
  </si>
  <si>
    <t>倍杰特</t>
  </si>
  <si>
    <t>300775.SZ</t>
  </si>
  <si>
    <t>三角防务</t>
  </si>
  <si>
    <t>2019-05-21</t>
  </si>
  <si>
    <t>300776.SZ</t>
  </si>
  <si>
    <t>帝尔激光</t>
  </si>
  <si>
    <t>2019-05-17</t>
  </si>
  <si>
    <t>300777.SZ</t>
  </si>
  <si>
    <t>中简科技</t>
  </si>
  <si>
    <t>300778.SZ</t>
  </si>
  <si>
    <t>新城市</t>
  </si>
  <si>
    <t>2019-05-10</t>
  </si>
  <si>
    <t>300779.SZ</t>
  </si>
  <si>
    <t>惠城环保</t>
  </si>
  <si>
    <t>300780.SZ</t>
  </si>
  <si>
    <t>德恩精工</t>
  </si>
  <si>
    <t>2019-05-31</t>
  </si>
  <si>
    <t>300781.SZ</t>
  </si>
  <si>
    <t>因赛集团</t>
  </si>
  <si>
    <t>2019-06-06</t>
  </si>
  <si>
    <t>300782.SZ</t>
  </si>
  <si>
    <t>卓胜微</t>
  </si>
  <si>
    <t>2019-06-18</t>
  </si>
  <si>
    <t>300783.SZ</t>
  </si>
  <si>
    <t>三只松鼠</t>
  </si>
  <si>
    <t>2019-07-12</t>
  </si>
  <si>
    <t>300784.SZ</t>
  </si>
  <si>
    <t>利安科技</t>
  </si>
  <si>
    <t>2024-06-07</t>
  </si>
  <si>
    <t>300785.SZ</t>
  </si>
  <si>
    <t>值得买</t>
  </si>
  <si>
    <t>2019-07-15</t>
  </si>
  <si>
    <t>300786.SZ</t>
  </si>
  <si>
    <t>国林科技</t>
  </si>
  <si>
    <t>2019-07-23</t>
  </si>
  <si>
    <t>300787.SZ</t>
  </si>
  <si>
    <t>海能实业</t>
  </si>
  <si>
    <t>2019-08-15</t>
  </si>
  <si>
    <t>300788.SZ</t>
  </si>
  <si>
    <t>中信出版</t>
  </si>
  <si>
    <t>300789.SZ</t>
  </si>
  <si>
    <t>唐源电气</t>
  </si>
  <si>
    <t>300790.SZ</t>
  </si>
  <si>
    <t>宇瞳光学</t>
  </si>
  <si>
    <t>2019-09-20</t>
  </si>
  <si>
    <t>300791.SZ</t>
  </si>
  <si>
    <t>仙乐健康</t>
  </si>
  <si>
    <t>300792.SZ</t>
  </si>
  <si>
    <t>壹网壹创</t>
  </si>
  <si>
    <t>2019-09-27</t>
  </si>
  <si>
    <t>300793.SZ</t>
  </si>
  <si>
    <t>佳禾智能</t>
  </si>
  <si>
    <t>2019-10-18</t>
  </si>
  <si>
    <t>300795.SZ</t>
  </si>
  <si>
    <t>米奥会展</t>
  </si>
  <si>
    <t>2019-10-22</t>
  </si>
  <si>
    <t>300796.SZ</t>
  </si>
  <si>
    <t>贝斯美</t>
  </si>
  <si>
    <t>300797.SZ</t>
  </si>
  <si>
    <t>钢研纳克</t>
  </si>
  <si>
    <t>300798.SZ</t>
  </si>
  <si>
    <t>锦鸡股份</t>
  </si>
  <si>
    <t>2019-11-22</t>
  </si>
  <si>
    <t>300800.SZ</t>
  </si>
  <si>
    <t>力合科技</t>
  </si>
  <si>
    <t>300801.SZ</t>
  </si>
  <si>
    <t>泰和科技</t>
  </si>
  <si>
    <t>2019-11-28</t>
  </si>
  <si>
    <t>300802.SZ</t>
  </si>
  <si>
    <t>矩子科技</t>
  </si>
  <si>
    <t>2019-11-14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</si>
  <si>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</si>
  <si>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</si>
  <si>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</si>
  <si>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</si>
  <si>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</si>
  <si>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</si>
  <si>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</si>
  <si>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</si>
  <si>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</si>
  <si>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</si>
  <si>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</si>
  <si>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</si>
  <si>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2019-11-29</t>
  </si>
  <si>
    <t>300809.SZ</t>
  </si>
  <si>
    <t>华辰装备</t>
  </si>
  <si>
    <t>300810.SZ</t>
  </si>
  <si>
    <t>中科海讯</t>
  </si>
  <si>
    <t>2019-12-06</t>
  </si>
  <si>
    <t>300811.SZ</t>
  </si>
  <si>
    <t>铂科新材</t>
  </si>
  <si>
    <t>300812.SZ</t>
  </si>
  <si>
    <t>易天股份</t>
  </si>
  <si>
    <t>2020-01-09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</si>
  <si>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</si>
  <si>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</si>
  <si>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</si>
  <si>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</si>
  <si>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</si>
  <si>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</si>
  <si>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</si>
  <si>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</si>
  <si>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2020-02-10</t>
  </si>
  <si>
    <t>300817.SZ</t>
  </si>
  <si>
    <t>双飞集团</t>
  </si>
  <si>
    <t>300818.SZ</t>
  </si>
  <si>
    <t>耐普矿机</t>
  </si>
  <si>
    <t>300819.SZ</t>
  </si>
  <si>
    <t>聚杰微纤</t>
  </si>
  <si>
    <t>2020-03-12</t>
  </si>
  <si>
    <t>300820.SZ</t>
  </si>
  <si>
    <t>英杰电气</t>
  </si>
  <si>
    <t>300821.SZ</t>
  </si>
  <si>
    <t>东岳硅材</t>
  </si>
  <si>
    <t>300822.SZ</t>
  </si>
  <si>
    <t>贝仕达克</t>
  </si>
  <si>
    <t>2020-03-13</t>
  </si>
  <si>
    <t>300823.SZ</t>
  </si>
  <si>
    <t>建科智能</t>
  </si>
  <si>
    <t>2020-03-19</t>
  </si>
  <si>
    <t>300824.SZ</t>
  </si>
  <si>
    <t>北鼎股份</t>
  </si>
  <si>
    <t>300825.SZ</t>
  </si>
  <si>
    <t>阿尔特</t>
  </si>
  <si>
    <t>300826.SZ</t>
  </si>
  <si>
    <t>测绘股份</t>
  </si>
  <si>
    <t>2020-04-03</t>
  </si>
  <si>
    <t>300827.SZ</t>
  </si>
  <si>
    <t>上能电气</t>
  </si>
  <si>
    <t>2020-04-10</t>
  </si>
  <si>
    <t>300828.SZ</t>
  </si>
  <si>
    <t>锐新科技</t>
  </si>
  <si>
    <t>300829.SZ</t>
  </si>
  <si>
    <t>金丹科技</t>
  </si>
  <si>
    <t>300830.SZ</t>
  </si>
  <si>
    <t>金现代</t>
  </si>
  <si>
    <t>2020-05-06</t>
  </si>
  <si>
    <t>300831.SZ</t>
  </si>
  <si>
    <t>派瑞股份</t>
  </si>
  <si>
    <t>300832.SZ</t>
  </si>
  <si>
    <t>新产业</t>
  </si>
  <si>
    <t>2020-05-12</t>
  </si>
  <si>
    <t>300833.SZ</t>
  </si>
  <si>
    <t>浩洋股份</t>
  </si>
  <si>
    <t>2020-05-20</t>
  </si>
  <si>
    <t>300834.SZ</t>
  </si>
  <si>
    <t>星辉环材</t>
  </si>
  <si>
    <t>2022-01-13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</si>
  <si>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</si>
  <si>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</si>
  <si>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</si>
  <si>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</si>
  <si>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</si>
  <si>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</si>
  <si>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</si>
  <si>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</si>
  <si>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</si>
  <si>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</si>
  <si>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</si>
  <si>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</si>
  <si>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</si>
  <si>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</si>
  <si>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</si>
  <si>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</si>
  <si>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</si>
  <si>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</si>
  <si>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2020-07-02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</si>
  <si>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</si>
  <si>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</si>
  <si>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</si>
  <si>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</si>
  <si>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</si>
  <si>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</si>
  <si>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</si>
  <si>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</si>
  <si>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</si>
  <si>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</si>
  <si>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</si>
  <si>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</si>
  <si>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</si>
  <si>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</si>
  <si>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2020-07-13</t>
  </si>
  <si>
    <t>300851.SZ</t>
  </si>
  <si>
    <t>交大思诺</t>
  </si>
  <si>
    <t>300852.SZ</t>
  </si>
  <si>
    <t>四会富仕</t>
  </si>
  <si>
    <t>300853.SZ</t>
  </si>
  <si>
    <t>申昊科技</t>
  </si>
  <si>
    <t>2020-07-24</t>
  </si>
  <si>
    <t>300854.SZ</t>
  </si>
  <si>
    <t>中兰环保</t>
  </si>
  <si>
    <t>300855.SZ</t>
  </si>
  <si>
    <t>图南股份</t>
  </si>
  <si>
    <t>2020-07-23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</si>
  <si>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</si>
  <si>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</si>
  <si>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</si>
  <si>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</si>
  <si>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</si>
  <si>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</si>
  <si>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</si>
  <si>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西域旅游</t>
  </si>
  <si>
    <t>300860.SZ</t>
  </si>
  <si>
    <t>锋尚文化</t>
  </si>
  <si>
    <t>2020-08-24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</si>
  <si>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</si>
  <si>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</si>
  <si>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</si>
  <si>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</si>
  <si>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</si>
  <si>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</si>
  <si>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</si>
  <si>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</si>
  <si>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</si>
  <si>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</si>
  <si>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</si>
  <si>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</si>
  <si>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</si>
  <si>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</si>
  <si>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</si>
  <si>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</si>
  <si>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</si>
  <si>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</si>
  <si>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</si>
  <si>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</si>
  <si>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</si>
  <si>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</si>
  <si>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</si>
  <si>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</si>
  <si>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</si>
  <si>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</si>
  <si>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</si>
  <si>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</si>
  <si>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</si>
  <si>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</si>
  <si>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</si>
  <si>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</si>
  <si>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</si>
  <si>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</si>
  <si>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</si>
  <si>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</si>
  <si>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</si>
  <si>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</si>
  <si>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</si>
  <si>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</si>
  <si>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</si>
  <si>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</si>
  <si>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</si>
  <si>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</si>
  <si>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</si>
  <si>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</si>
  <si>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</si>
  <si>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</si>
  <si>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</si>
  <si>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</si>
  <si>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</si>
  <si>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</si>
  <si>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</si>
  <si>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</si>
  <si>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</si>
  <si>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</si>
  <si>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</si>
  <si>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</si>
  <si>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</si>
  <si>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</si>
  <si>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</si>
  <si>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</si>
  <si>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</si>
  <si>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松原安全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</si>
  <si>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</si>
  <si>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</si>
  <si>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</si>
  <si>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</si>
  <si>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</si>
  <si>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</si>
  <si>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</si>
  <si>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</si>
  <si>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</si>
  <si>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</si>
  <si>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</si>
  <si>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*ST凯鑫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</si>
  <si>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</si>
  <si>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</si>
  <si>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</si>
  <si>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</si>
  <si>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</si>
  <si>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</si>
  <si>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</si>
  <si>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</si>
  <si>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2020-11-05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</si>
  <si>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</si>
  <si>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</si>
  <si>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</si>
  <si>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</si>
  <si>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</si>
  <si>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</si>
  <si>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</si>
  <si>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</si>
  <si>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</si>
  <si>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</si>
  <si>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</si>
  <si>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</si>
  <si>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</si>
  <si>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</si>
  <si>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</si>
  <si>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</si>
  <si>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</si>
  <si>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</si>
  <si>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</si>
  <si>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</si>
  <si>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</si>
  <si>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</si>
  <si>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</si>
  <si>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</si>
  <si>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</si>
  <si>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</si>
  <si>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</si>
  <si>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</si>
  <si>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</si>
  <si>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</si>
  <si>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</si>
  <si>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</si>
  <si>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</si>
  <si>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</si>
  <si>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</si>
  <si>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</si>
  <si>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</si>
  <si>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</si>
  <si>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</si>
  <si>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</si>
  <si>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</si>
  <si>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</si>
  <si>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</si>
  <si>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</si>
  <si>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</si>
  <si>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</si>
  <si>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</si>
  <si>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</si>
  <si>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</si>
  <si>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</si>
  <si>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</si>
  <si>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</si>
  <si>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</si>
  <si>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</si>
  <si>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</si>
  <si>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</si>
  <si>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</si>
  <si>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</si>
  <si>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</si>
  <si>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</si>
  <si>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2021-01-26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</si>
  <si>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</si>
  <si>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</si>
  <si>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</si>
  <si>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</si>
  <si>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</si>
  <si>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</si>
  <si>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</si>
  <si>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</si>
  <si>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2021-02-03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</si>
  <si>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</si>
  <si>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</si>
  <si>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</si>
  <si>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</si>
  <si>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</si>
  <si>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</si>
  <si>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</si>
  <si>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</si>
  <si>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</si>
  <si>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</si>
  <si>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</si>
  <si>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</si>
  <si>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</si>
  <si>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</si>
  <si>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</si>
  <si>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</si>
  <si>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</si>
  <si>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</si>
  <si>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</si>
  <si>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</si>
  <si>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</si>
  <si>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</si>
  <si>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</si>
  <si>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</si>
  <si>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</si>
  <si>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</si>
  <si>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</si>
  <si>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</si>
  <si>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</si>
  <si>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</si>
  <si>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</si>
  <si>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</si>
  <si>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</si>
  <si>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</si>
  <si>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</si>
  <si>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</si>
  <si>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</si>
  <si>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</si>
  <si>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</si>
  <si>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</si>
  <si>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</si>
  <si>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</si>
  <si>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</si>
  <si>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</si>
  <si>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</si>
  <si>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</si>
  <si>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2021-04-02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</si>
  <si>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</si>
  <si>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</si>
  <si>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</si>
  <si>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</si>
  <si>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</si>
  <si>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</si>
  <si>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</si>
  <si>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</si>
  <si>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</si>
  <si>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</si>
  <si>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</si>
  <si>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</si>
  <si>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</si>
  <si>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</si>
  <si>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</si>
  <si>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</si>
  <si>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</si>
  <si>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</si>
  <si>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</si>
  <si>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</si>
  <si>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</si>
  <si>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</si>
  <si>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</si>
  <si>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</si>
  <si>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</si>
  <si>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</si>
  <si>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纺织服饰--纺织制造--纺织鞋类制造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</si>
  <si>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</si>
  <si>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</si>
  <si>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</si>
  <si>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</si>
  <si>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</si>
  <si>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</si>
  <si>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</si>
  <si>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</si>
  <si>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</si>
  <si>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</si>
  <si>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</si>
  <si>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</si>
  <si>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</si>
  <si>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</si>
  <si>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</si>
  <si>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</si>
  <si>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</si>
  <si>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</si>
  <si>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</si>
  <si>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</si>
  <si>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</si>
  <si>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</si>
  <si>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</si>
  <si>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</si>
  <si>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</si>
  <si>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</si>
  <si>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</si>
  <si>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玉马科技</t>
  </si>
  <si>
    <t>2021-05-24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</si>
  <si>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</si>
  <si>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</si>
  <si>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</si>
  <si>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</si>
  <si>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</si>
  <si>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</si>
  <si>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</si>
  <si>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</si>
  <si>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2021-06-02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</si>
  <si>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</si>
  <si>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</si>
  <si>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</si>
  <si>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</si>
  <si>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</si>
  <si>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</si>
  <si>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</si>
  <si>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</si>
  <si>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</si>
  <si>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</si>
  <si>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</si>
  <si>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</si>
  <si>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2021-06-01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</si>
  <si>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</si>
  <si>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</si>
  <si>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</si>
  <si>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</si>
  <si>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</si>
  <si>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</si>
  <si>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</si>
  <si>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</si>
  <si>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</si>
  <si>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</si>
  <si>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</si>
  <si>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</si>
  <si>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</si>
  <si>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</si>
  <si>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</si>
  <si>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</si>
  <si>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</si>
  <si>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</si>
  <si>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</si>
  <si>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</si>
  <si>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2021-06-29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</si>
  <si>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</si>
  <si>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</si>
  <si>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</si>
  <si>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</si>
  <si>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</si>
  <si>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</si>
  <si>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</si>
  <si>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</si>
  <si>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</si>
  <si>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</si>
  <si>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</si>
  <si>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</si>
  <si>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</si>
  <si>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</si>
  <si>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</si>
  <si>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</si>
  <si>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2021-07-02</t>
  </si>
  <si>
    <t>301023.SZ</t>
  </si>
  <si>
    <t>江南奕帆</t>
  </si>
  <si>
    <t>301024.SZ</t>
  </si>
  <si>
    <t>霍普股份</t>
  </si>
  <si>
    <t>301025.SZ</t>
  </si>
  <si>
    <t>读客文化</t>
  </si>
  <si>
    <t>2021-07-19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</si>
  <si>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</si>
  <si>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</si>
  <si>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</si>
  <si>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</si>
  <si>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</si>
  <si>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</si>
  <si>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</si>
  <si>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</si>
  <si>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</si>
  <si>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</si>
  <si>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</si>
  <si>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</si>
  <si>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</si>
  <si>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</si>
  <si>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</si>
  <si>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</si>
  <si>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</si>
  <si>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</si>
  <si>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</si>
  <si>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</si>
  <si>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</si>
  <si>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</si>
  <si>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</si>
  <si>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</si>
  <si>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</si>
  <si>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</si>
  <si>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</si>
  <si>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</si>
  <si>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2021-08-03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</si>
  <si>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</si>
  <si>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</si>
  <si>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</si>
  <si>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</si>
  <si>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</si>
  <si>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</si>
  <si>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</si>
  <si>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</si>
  <si>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</si>
  <si>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</si>
  <si>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</si>
  <si>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</si>
  <si>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</si>
  <si>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</si>
  <si>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</si>
  <si>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</si>
  <si>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</si>
  <si>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</si>
  <si>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</si>
  <si>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</si>
  <si>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2021-08-27</t>
  </si>
  <si>
    <t>301052.SZ</t>
  </si>
  <si>
    <t>果麦文化</t>
  </si>
  <si>
    <t>2021-08-30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</si>
  <si>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</si>
  <si>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</si>
  <si>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</si>
  <si>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</si>
  <si>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</si>
  <si>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</si>
  <si>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</si>
  <si>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</si>
  <si>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</si>
  <si>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</si>
  <si>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</si>
  <si>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</si>
  <si>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</si>
  <si>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</si>
  <si>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</si>
  <si>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</si>
  <si>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</si>
  <si>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</si>
  <si>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</si>
  <si>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</si>
  <si>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2021-09-24</t>
  </si>
  <si>
    <t>301065.SZ</t>
  </si>
  <si>
    <t>本立科技</t>
  </si>
  <si>
    <t>301066.SZ</t>
  </si>
  <si>
    <t>万事利</t>
  </si>
  <si>
    <t>2021-09-22</t>
  </si>
  <si>
    <t>301067.SZ</t>
  </si>
  <si>
    <t>显盈科技</t>
  </si>
  <si>
    <t>301068.SZ</t>
  </si>
  <si>
    <t>大地海洋</t>
  </si>
  <si>
    <t>301069.SZ</t>
  </si>
  <si>
    <t>凯盛新材</t>
  </si>
  <si>
    <t>2021-09-27</t>
  </si>
  <si>
    <t>301070.SZ</t>
  </si>
  <si>
    <t>开勒股份</t>
  </si>
  <si>
    <t>2021-09-23</t>
  </si>
  <si>
    <t>301071.SZ</t>
  </si>
  <si>
    <t>力量钻石</t>
  </si>
  <si>
    <t>301072.SZ</t>
  </si>
  <si>
    <t>中捷精工</t>
  </si>
  <si>
    <t>301073.SZ</t>
  </si>
  <si>
    <t>君亭酒店</t>
  </si>
  <si>
    <t>2021-09-30</t>
  </si>
  <si>
    <t>301075.SZ</t>
  </si>
  <si>
    <t>多瑞医药</t>
  </si>
  <si>
    <t>301076.SZ</t>
  </si>
  <si>
    <t>新瀚新材</t>
  </si>
  <si>
    <t>2021-10-11</t>
  </si>
  <si>
    <t>301077.SZ</t>
  </si>
  <si>
    <t>星华新材</t>
  </si>
  <si>
    <t>301078.SZ</t>
  </si>
  <si>
    <t>孩子王</t>
  </si>
  <si>
    <t>2021-10-14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</si>
  <si>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</si>
  <si>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</si>
  <si>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</si>
  <si>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</si>
  <si>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</si>
  <si>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</si>
  <si>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</si>
  <si>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</si>
  <si>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</si>
  <si>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</si>
  <si>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</si>
  <si>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</si>
  <si>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</si>
  <si>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</si>
  <si>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</si>
  <si>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</si>
  <si>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</si>
  <si>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</si>
  <si>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</si>
  <si>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</si>
  <si>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</si>
  <si>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</si>
  <si>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</si>
  <si>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</si>
  <si>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2021-10-29</t>
  </si>
  <si>
    <t>301092.SZ</t>
  </si>
  <si>
    <t>争光股份</t>
  </si>
  <si>
    <t>2021-11-02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</si>
  <si>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</si>
  <si>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</si>
  <si>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</si>
  <si>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</si>
  <si>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</si>
  <si>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</si>
  <si>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</si>
  <si>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</si>
  <si>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2022-04-07</t>
  </si>
  <si>
    <t>301098.SZ</t>
  </si>
  <si>
    <t>金埔园林</t>
  </si>
  <si>
    <t>301099.SZ</t>
  </si>
  <si>
    <t>雅创电子</t>
  </si>
  <si>
    <t>301100.SZ</t>
  </si>
  <si>
    <t>风光股份</t>
  </si>
  <si>
    <t>2021-12-17</t>
  </si>
  <si>
    <t>301101.SZ</t>
  </si>
  <si>
    <t>明月镜片</t>
  </si>
  <si>
    <t>301102.SZ</t>
  </si>
  <si>
    <t>兆讯传媒</t>
  </si>
  <si>
    <t>2022-03-28</t>
  </si>
  <si>
    <t>301103.SZ</t>
  </si>
  <si>
    <t>何氏眼科</t>
  </si>
  <si>
    <t>301105.SZ</t>
  </si>
  <si>
    <t>鸿铭股份</t>
  </si>
  <si>
    <t>301106.SZ</t>
  </si>
  <si>
    <t>骏成科技</t>
  </si>
  <si>
    <t>2022-01-28</t>
  </si>
  <si>
    <t>301107.SZ</t>
  </si>
  <si>
    <t>瑜欣电子</t>
  </si>
  <si>
    <t>301108.SZ</t>
  </si>
  <si>
    <t>洁雅股份</t>
  </si>
  <si>
    <t>2021-12-03</t>
  </si>
  <si>
    <t>301109.SZ</t>
  </si>
  <si>
    <t>军信股份</t>
  </si>
  <si>
    <t>2022-04-13</t>
  </si>
  <si>
    <t>301110.SZ</t>
  </si>
  <si>
    <t>青木科技</t>
  </si>
  <si>
    <t>301111.SZ</t>
  </si>
  <si>
    <t>粤万年青</t>
  </si>
  <si>
    <t>2021-12-07</t>
  </si>
  <si>
    <t>301112.SZ</t>
  </si>
  <si>
    <t>信邦智能</t>
  </si>
  <si>
    <t>301113.SZ</t>
  </si>
  <si>
    <t>雅艺科技</t>
  </si>
  <si>
    <t>301115.SZ</t>
  </si>
  <si>
    <t>联检科技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</si>
  <si>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</si>
  <si>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</si>
  <si>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</si>
  <si>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</si>
  <si>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</si>
  <si>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</si>
  <si>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</si>
  <si>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</si>
  <si>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</si>
  <si>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</si>
  <si>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</si>
  <si>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</si>
  <si>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</si>
  <si>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</si>
  <si>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</si>
  <si>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</si>
  <si>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</si>
  <si>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</si>
  <si>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</si>
  <si>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</si>
  <si>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</si>
  <si>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武汉天源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</si>
  <si>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</si>
  <si>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</si>
  <si>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</si>
  <si>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</si>
  <si>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</si>
  <si>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</si>
  <si>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</si>
  <si>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</si>
  <si>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</si>
  <si>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</si>
  <si>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2022-08-10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</si>
  <si>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</si>
  <si>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</si>
  <si>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</si>
  <si>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</si>
  <si>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</si>
  <si>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</si>
  <si>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</si>
  <si>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</si>
  <si>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</si>
  <si>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</si>
  <si>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</si>
  <si>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</si>
  <si>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</si>
  <si>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</si>
  <si>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</si>
  <si>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</si>
  <si>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</si>
  <si>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</si>
  <si>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</si>
  <si>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</si>
  <si>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</si>
  <si>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</si>
  <si>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2022-04-11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</si>
  <si>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</si>
  <si>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</si>
  <si>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</si>
  <si>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</si>
  <si>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</si>
  <si>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</si>
  <si>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</si>
  <si>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</si>
  <si>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</si>
  <si>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</si>
  <si>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</si>
  <si>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</si>
  <si>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</si>
  <si>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</si>
  <si>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</si>
  <si>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</si>
  <si>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</si>
  <si>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</si>
  <si>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2022-09-14</t>
  </si>
  <si>
    <t>301162.SZ</t>
  </si>
  <si>
    <t>国能日新</t>
  </si>
  <si>
    <t>301163.SZ</t>
  </si>
  <si>
    <t>宏德股份</t>
  </si>
  <si>
    <t>301165.SZ</t>
  </si>
  <si>
    <t>锐捷网络</t>
  </si>
  <si>
    <t>2022-11-21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</si>
  <si>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</si>
  <si>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</si>
  <si>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</si>
  <si>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</si>
  <si>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</si>
  <si>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</si>
  <si>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</si>
  <si>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</si>
  <si>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</si>
  <si>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</si>
  <si>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</si>
  <si>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</si>
  <si>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</si>
  <si>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</si>
  <si>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301173.SZ</t>
  </si>
  <si>
    <t>毓恬冠佳</t>
  </si>
  <si>
    <t>2025-03-03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</si>
  <si>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</si>
  <si>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</si>
  <si>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</si>
  <si>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</si>
  <si>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</si>
  <si>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</si>
  <si>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</si>
  <si>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</si>
  <si>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</si>
  <si>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</si>
  <si>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2021-12-08</t>
  </si>
  <si>
    <t>301180.SZ</t>
  </si>
  <si>
    <t>万祥科技</t>
  </si>
  <si>
    <t>301181.SZ</t>
  </si>
  <si>
    <t>标榜股份</t>
  </si>
  <si>
    <t>2022-02-21</t>
  </si>
  <si>
    <t>301182.SZ</t>
  </si>
  <si>
    <t>凯旺科技</t>
  </si>
  <si>
    <t>301183.SZ</t>
  </si>
  <si>
    <t>东田微</t>
  </si>
  <si>
    <t>301185.SZ</t>
  </si>
  <si>
    <t>鸥玛软件</t>
  </si>
  <si>
    <t>2021-11-19</t>
  </si>
  <si>
    <t>301186.SZ</t>
  </si>
  <si>
    <t>超达装备</t>
  </si>
  <si>
    <t>301187.SZ</t>
  </si>
  <si>
    <t>欧圣电气</t>
  </si>
  <si>
    <t>301188.SZ</t>
  </si>
  <si>
    <t>力诺药包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</si>
  <si>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</si>
  <si>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</si>
  <si>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</si>
  <si>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</si>
  <si>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</si>
  <si>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</si>
  <si>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</si>
  <si>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</si>
  <si>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</si>
  <si>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</si>
  <si>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2021-12-09</t>
  </si>
  <si>
    <t>301195.SZ</t>
  </si>
  <si>
    <t>北路智控</t>
  </si>
  <si>
    <t>2022-08-01</t>
  </si>
  <si>
    <t>301196.SZ</t>
  </si>
  <si>
    <t>唯科科技</t>
  </si>
  <si>
    <t>301197.SZ</t>
  </si>
  <si>
    <t>工大科雅</t>
  </si>
  <si>
    <t>301198.SZ</t>
  </si>
  <si>
    <t>喜悦智行</t>
  </si>
  <si>
    <t>2021-12-02</t>
  </si>
  <si>
    <t>301199.SZ</t>
  </si>
  <si>
    <t>迈赫股份</t>
  </si>
  <si>
    <t>301200.SZ</t>
  </si>
  <si>
    <t>大族数控</t>
  </si>
  <si>
    <t>301201.SZ</t>
  </si>
  <si>
    <t>诚达药业</t>
  </si>
  <si>
    <t>2022-01-20</t>
  </si>
  <si>
    <t>301202.SZ</t>
  </si>
  <si>
    <t>朗威股份</t>
  </si>
  <si>
    <t>2023-07-05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</si>
  <si>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</si>
  <si>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</si>
  <si>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</si>
  <si>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</si>
  <si>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</si>
  <si>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</si>
  <si>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</si>
  <si>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</si>
  <si>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</si>
  <si>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</si>
  <si>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</si>
  <si>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</si>
  <si>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</si>
  <si>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</si>
  <si>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</si>
  <si>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</si>
  <si>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</si>
  <si>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</si>
  <si>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</si>
  <si>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</si>
  <si>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</si>
  <si>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</si>
  <si>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2022-03-08</t>
  </si>
  <si>
    <t>301216.SZ</t>
  </si>
  <si>
    <t>万凯新材</t>
  </si>
  <si>
    <t>2022-03-29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</si>
  <si>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</si>
  <si>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</si>
  <si>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</si>
  <si>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</si>
  <si>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</si>
  <si>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</si>
  <si>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</si>
  <si>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</si>
  <si>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</si>
  <si>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</si>
  <si>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</si>
  <si>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</si>
  <si>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2022-03-09</t>
  </si>
  <si>
    <t>301223.SZ</t>
  </si>
  <si>
    <t>中荣股份</t>
  </si>
  <si>
    <t>301225.SZ</t>
  </si>
  <si>
    <t>恒勃股份</t>
  </si>
  <si>
    <t>2023-06-16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</si>
  <si>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</si>
  <si>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</si>
  <si>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</si>
  <si>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</si>
  <si>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</si>
  <si>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</si>
  <si>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</si>
  <si>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</si>
  <si>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</si>
  <si>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</si>
  <si>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2022-11-01</t>
  </si>
  <si>
    <t>301231.SZ</t>
  </si>
  <si>
    <t>荣信文化</t>
  </si>
  <si>
    <t>301232.SZ</t>
  </si>
  <si>
    <t>飞沃科技</t>
  </si>
  <si>
    <t>2023-06-15</t>
  </si>
  <si>
    <t>301233.SZ</t>
  </si>
  <si>
    <t>盛帮股份</t>
  </si>
  <si>
    <t>301234.SZ</t>
  </si>
  <si>
    <t>五洲医疗</t>
  </si>
  <si>
    <t>301235.SZ</t>
  </si>
  <si>
    <t>华康洁净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</si>
  <si>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</si>
  <si>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</si>
  <si>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</si>
  <si>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</si>
  <si>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</si>
  <si>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</si>
  <si>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</si>
  <si>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</si>
  <si>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</si>
  <si>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</si>
  <si>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2023-03-20</t>
  </si>
  <si>
    <t>301248.SZ</t>
  </si>
  <si>
    <t>杰创智能</t>
  </si>
  <si>
    <t>301251.SZ</t>
  </si>
  <si>
    <t>威尔高</t>
  </si>
  <si>
    <t>2023-09-06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</si>
  <si>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</si>
  <si>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</si>
  <si>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</si>
  <si>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</si>
  <si>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</si>
  <si>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</si>
  <si>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</si>
  <si>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</si>
  <si>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2022-05-17</t>
  </si>
  <si>
    <t>301258.SZ</t>
  </si>
  <si>
    <t>富士莱</t>
  </si>
  <si>
    <t>301259.SZ</t>
  </si>
  <si>
    <t>艾布鲁</t>
  </si>
  <si>
    <t>2022-04-26</t>
  </si>
  <si>
    <t>301260.SZ</t>
  </si>
  <si>
    <t>格力博</t>
  </si>
  <si>
    <t>2023-02-08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</si>
  <si>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</si>
  <si>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</si>
  <si>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</si>
  <si>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</si>
  <si>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</si>
  <si>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</si>
  <si>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</si>
  <si>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</si>
  <si>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</si>
  <si>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</si>
  <si>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</si>
  <si>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</si>
  <si>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</si>
  <si>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</si>
  <si>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</si>
  <si>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</si>
  <si>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</si>
  <si>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</si>
  <si>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</si>
  <si>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</si>
  <si>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2023-07-13</t>
  </si>
  <si>
    <t>301273.SZ</t>
  </si>
  <si>
    <t>瑞晨环保</t>
  </si>
  <si>
    <t>301275.SZ</t>
  </si>
  <si>
    <t>汉朔科技</t>
  </si>
  <si>
    <t>301276.SZ</t>
  </si>
  <si>
    <t>嘉曼服饰</t>
  </si>
  <si>
    <t>301277.SZ</t>
  </si>
  <si>
    <t>新天地</t>
  </si>
  <si>
    <t>301278.SZ</t>
  </si>
  <si>
    <t>快可电子</t>
  </si>
  <si>
    <t>2022-08-04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</si>
  <si>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</si>
  <si>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</si>
  <si>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</si>
  <si>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</si>
  <si>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</si>
  <si>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</si>
  <si>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</si>
  <si>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</si>
  <si>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</si>
  <si>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</si>
  <si>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</si>
  <si>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</si>
  <si>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</si>
  <si>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</si>
  <si>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</si>
  <si>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</si>
  <si>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2023-06-14</t>
  </si>
  <si>
    <t>301288.SZ</t>
  </si>
  <si>
    <t>*ST清研</t>
  </si>
  <si>
    <t>301289.SZ</t>
  </si>
  <si>
    <t>国缆检测</t>
  </si>
  <si>
    <t>301290.SZ</t>
  </si>
  <si>
    <t>东星医疗</t>
  </si>
  <si>
    <t>2022-11-30</t>
  </si>
  <si>
    <t>301291.SZ</t>
  </si>
  <si>
    <t>明阳电气</t>
  </si>
  <si>
    <t>301292.SZ</t>
  </si>
  <si>
    <t>海科新源</t>
  </si>
  <si>
    <t>2023-07-07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</si>
  <si>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</si>
  <si>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</si>
  <si>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</si>
  <si>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</si>
  <si>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</si>
  <si>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</si>
  <si>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</si>
  <si>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</si>
  <si>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</si>
  <si>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</si>
  <si>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</si>
  <si>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</si>
  <si>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</si>
  <si>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</si>
  <si>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</si>
  <si>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</si>
  <si>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</si>
  <si>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</si>
  <si>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</si>
  <si>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</si>
  <si>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2023-02-20</t>
  </si>
  <si>
    <t>301305.SZ</t>
  </si>
  <si>
    <t>朗坤科技</t>
  </si>
  <si>
    <t>2023-05-23</t>
  </si>
  <si>
    <t>301306.SZ</t>
  </si>
  <si>
    <t>西测测试</t>
  </si>
  <si>
    <t>2022-07-26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</si>
  <si>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</si>
  <si>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</si>
  <si>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</si>
  <si>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</si>
  <si>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</si>
  <si>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</si>
  <si>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</si>
  <si>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</si>
  <si>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</si>
  <si>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</si>
  <si>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</si>
  <si>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</si>
  <si>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2022-07-11</t>
  </si>
  <si>
    <t>301313.SZ</t>
  </si>
  <si>
    <t>凡拓数创</t>
  </si>
  <si>
    <t>301314.SZ</t>
  </si>
  <si>
    <t>科瑞思</t>
  </si>
  <si>
    <t>2023-03-28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</si>
  <si>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</si>
  <si>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</si>
  <si>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</si>
  <si>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</si>
  <si>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</si>
  <si>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</si>
  <si>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</si>
  <si>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</si>
  <si>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</si>
  <si>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</si>
  <si>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</si>
  <si>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</si>
  <si>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</si>
  <si>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</si>
  <si>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</si>
  <si>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</si>
  <si>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2023-03-06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</si>
  <si>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</si>
  <si>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</si>
  <si>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</si>
  <si>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</si>
  <si>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</si>
  <si>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</si>
  <si>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</si>
  <si>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</si>
  <si>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</si>
  <si>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</si>
  <si>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</si>
  <si>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</si>
  <si>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</si>
  <si>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</si>
  <si>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</si>
  <si>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</si>
  <si>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</si>
  <si>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</si>
  <si>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</si>
  <si>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</si>
  <si>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</si>
  <si>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</si>
  <si>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</si>
  <si>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</si>
  <si>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</si>
  <si>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</si>
  <si>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</si>
  <si>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</si>
  <si>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</si>
  <si>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</si>
  <si>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</si>
  <si>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</si>
  <si>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</si>
  <si>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</si>
  <si>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</si>
  <si>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</si>
  <si>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</si>
  <si>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</si>
  <si>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2023-05-30</t>
  </si>
  <si>
    <t>301355.SZ</t>
  </si>
  <si>
    <t>南王科技</t>
  </si>
  <si>
    <t>2023-06-12</t>
  </si>
  <si>
    <t>301356.SZ</t>
  </si>
  <si>
    <t>天振股份</t>
  </si>
  <si>
    <t>2022-11-14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</si>
  <si>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</si>
  <si>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</si>
  <si>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</si>
  <si>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</si>
  <si>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</si>
  <si>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</si>
  <si>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</si>
  <si>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</si>
  <si>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</si>
  <si>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</si>
  <si>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</si>
  <si>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</si>
  <si>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2023-08-04</t>
  </si>
  <si>
    <t>301363.SZ</t>
  </si>
  <si>
    <t>美好医疗</t>
  </si>
  <si>
    <t>301365.SZ</t>
  </si>
  <si>
    <t>矩阵股份</t>
  </si>
  <si>
    <t>2022-11-22</t>
  </si>
  <si>
    <t>301366.SZ</t>
  </si>
  <si>
    <t>一博科技</t>
  </si>
  <si>
    <t>301367.SZ</t>
  </si>
  <si>
    <t>瑞迈特</t>
  </si>
  <si>
    <t>301368.SZ</t>
  </si>
  <si>
    <t>丰立智能</t>
  </si>
  <si>
    <t>301369.SZ</t>
  </si>
  <si>
    <t>联动科技</t>
  </si>
  <si>
    <t>2022-09-22</t>
  </si>
  <si>
    <t>301370.SZ</t>
  </si>
  <si>
    <t>国科恒泰</t>
  </si>
  <si>
    <t>301371.SZ</t>
  </si>
  <si>
    <t>敷尔佳</t>
  </si>
  <si>
    <t>301372.SZ</t>
  </si>
  <si>
    <t>科净源</t>
  </si>
  <si>
    <t>2023-08-11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</si>
  <si>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</si>
  <si>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</si>
  <si>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</si>
  <si>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</si>
  <si>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</si>
  <si>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</si>
  <si>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</si>
  <si>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</si>
  <si>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</si>
  <si>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</si>
  <si>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</si>
  <si>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</si>
  <si>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</si>
  <si>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</si>
  <si>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</si>
  <si>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</si>
  <si>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2023-05-17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</si>
  <si>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</si>
  <si>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</si>
  <si>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</si>
  <si>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</si>
  <si>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</si>
  <si>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</si>
  <si>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</si>
  <si>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</si>
  <si>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</si>
  <si>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</si>
  <si>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</si>
  <si>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</si>
  <si>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2023-05-08</t>
  </si>
  <si>
    <t>301391.SZ</t>
  </si>
  <si>
    <t>卡莱特</t>
  </si>
  <si>
    <t>301392.SZ</t>
  </si>
  <si>
    <t>汇成真空</t>
  </si>
  <si>
    <t>2024-06-05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</si>
  <si>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</si>
  <si>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</si>
  <si>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</si>
  <si>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</si>
  <si>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</si>
  <si>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</si>
  <si>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</si>
  <si>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</si>
  <si>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</si>
  <si>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</si>
  <si>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</si>
  <si>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</si>
  <si>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</si>
  <si>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</si>
  <si>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</si>
  <si>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</si>
  <si>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2023-12-18</t>
  </si>
  <si>
    <t>301418.SZ</t>
  </si>
  <si>
    <t>协昌科技</t>
  </si>
  <si>
    <t>2023-08-21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</si>
  <si>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</si>
  <si>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</si>
  <si>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</si>
  <si>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</si>
  <si>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</si>
  <si>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</si>
  <si>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</si>
  <si>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</si>
  <si>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</si>
  <si>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</si>
  <si>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</si>
  <si>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</si>
  <si>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2023-07-25</t>
  </si>
  <si>
    <t>301448.SZ</t>
  </si>
  <si>
    <t>开创电气</t>
  </si>
  <si>
    <t>301456.SZ</t>
  </si>
  <si>
    <t>盘古智能</t>
  </si>
  <si>
    <t>2023-07-14</t>
  </si>
  <si>
    <t>301458.SZ</t>
  </si>
  <si>
    <t>钧崴电子</t>
  </si>
  <si>
    <t>301459.SZ</t>
  </si>
  <si>
    <t>丰茂股份</t>
  </si>
  <si>
    <t>2023-12-13</t>
  </si>
  <si>
    <t>301468.SZ</t>
  </si>
  <si>
    <t>博盈特焊</t>
  </si>
  <si>
    <t>301469.SZ</t>
  </si>
  <si>
    <t>恒达新材</t>
  </si>
  <si>
    <t>2023-08-22</t>
  </si>
  <si>
    <t>301479.SZ</t>
  </si>
  <si>
    <t>弘景光电</t>
  </si>
  <si>
    <t>2025-03-18</t>
  </si>
  <si>
    <t>301486.SZ</t>
  </si>
  <si>
    <t>致尚科技</t>
  </si>
  <si>
    <t>301487.SZ</t>
  </si>
  <si>
    <t>盟固利</t>
  </si>
  <si>
    <t>301488.SZ</t>
  </si>
  <si>
    <t>豪恩汽电</t>
  </si>
  <si>
    <t>2023-07-04</t>
  </si>
  <si>
    <t>301489.SZ</t>
  </si>
  <si>
    <t>思泉新材</t>
  </si>
  <si>
    <t>2023-10-24</t>
  </si>
  <si>
    <t>301498.SZ</t>
  </si>
  <si>
    <t>乖宝宠物</t>
  </si>
  <si>
    <t>301499.SZ</t>
  </si>
  <si>
    <t>维科精密</t>
  </si>
  <si>
    <t>2023-07-21</t>
  </si>
  <si>
    <t>301500.SZ</t>
  </si>
  <si>
    <t>飞南资源</t>
  </si>
  <si>
    <t>2023-09-21</t>
  </si>
  <si>
    <t>301501.SZ</t>
  </si>
  <si>
    <t>恒鑫生活</t>
  </si>
  <si>
    <t>2025-03-19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</si>
  <si>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</si>
  <si>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</si>
  <si>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</si>
  <si>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</si>
  <si>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</si>
  <si>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</si>
  <si>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</si>
  <si>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</si>
  <si>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2023-09-05</t>
  </si>
  <si>
    <t>301508.SZ</t>
  </si>
  <si>
    <t>中机认检</t>
  </si>
  <si>
    <t>2023-12-01</t>
  </si>
  <si>
    <t>301509.SZ</t>
  </si>
  <si>
    <t>金凯生科</t>
  </si>
  <si>
    <t>2023-08-03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</si>
  <si>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</si>
  <si>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</si>
  <si>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</si>
  <si>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</si>
  <si>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</si>
  <si>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</si>
  <si>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</si>
  <si>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</si>
  <si>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</si>
  <si>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</si>
  <si>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2023-12-08</t>
  </si>
  <si>
    <t>301517.SZ</t>
  </si>
  <si>
    <t>陕西华达</t>
  </si>
  <si>
    <t>301518.SZ</t>
  </si>
  <si>
    <t>长华化学</t>
  </si>
  <si>
    <t>301519.SZ</t>
  </si>
  <si>
    <t>舜禹股份</t>
  </si>
  <si>
    <t>2023-07-27</t>
  </si>
  <si>
    <t>301520.SZ</t>
  </si>
  <si>
    <t>万邦医药</t>
  </si>
  <si>
    <t>301522.SZ</t>
  </si>
  <si>
    <t>上大股份</t>
  </si>
  <si>
    <t>2024-10-16</t>
  </si>
  <si>
    <t>301525.SZ</t>
  </si>
  <si>
    <t>儒竞科技</t>
  </si>
  <si>
    <t>2023-08-30</t>
  </si>
  <si>
    <t>301526.SZ</t>
  </si>
  <si>
    <t>国际复材</t>
  </si>
  <si>
    <t>2023-12-26</t>
  </si>
  <si>
    <t>301528.SZ</t>
  </si>
  <si>
    <t>多浦乐</t>
  </si>
  <si>
    <t>2023-08-28</t>
  </si>
  <si>
    <t>301529.SZ</t>
  </si>
  <si>
    <t>福赛科技</t>
  </si>
  <si>
    <t>301533.SZ</t>
  </si>
  <si>
    <t>威马农机</t>
  </si>
  <si>
    <t>301535.SZ</t>
  </si>
  <si>
    <t>浙江华远</t>
  </si>
  <si>
    <t>2025-03-27</t>
  </si>
  <si>
    <t>301536.SZ</t>
  </si>
  <si>
    <t>星宸科技</t>
  </si>
  <si>
    <t>301538.SZ</t>
  </si>
  <si>
    <t>骏鼎达</t>
  </si>
  <si>
    <t>301539.SZ</t>
  </si>
  <si>
    <t>宏鑫科技</t>
  </si>
  <si>
    <t>2024-04-15</t>
  </si>
  <si>
    <t>301548.SZ</t>
  </si>
  <si>
    <t>崇德科技</t>
  </si>
  <si>
    <t>301550.SZ</t>
  </si>
  <si>
    <t>斯菱股份</t>
  </si>
  <si>
    <t>301551.SZ</t>
  </si>
  <si>
    <t>无线传媒</t>
  </si>
  <si>
    <t>301552.SZ</t>
  </si>
  <si>
    <t>科力装备</t>
  </si>
  <si>
    <t>2024-07-22</t>
  </si>
  <si>
    <t>301555.SZ</t>
  </si>
  <si>
    <t>惠柏新材</t>
  </si>
  <si>
    <t>2023-10-31</t>
  </si>
  <si>
    <t>301556.SZ</t>
  </si>
  <si>
    <t>托普云农</t>
  </si>
  <si>
    <t>2024-10-17</t>
  </si>
  <si>
    <t>301557.SZ</t>
  </si>
  <si>
    <t>常友科技</t>
  </si>
  <si>
    <t>301558.SZ</t>
  </si>
  <si>
    <t>三态股份</t>
  </si>
  <si>
    <t>301559.SZ</t>
  </si>
  <si>
    <t>中集环科</t>
  </si>
  <si>
    <t>2023-10-11</t>
  </si>
  <si>
    <t>301560.SZ</t>
  </si>
  <si>
    <t>众捷汽车</t>
  </si>
  <si>
    <t>2025-04-25</t>
  </si>
  <si>
    <t>301565.SZ</t>
  </si>
  <si>
    <t>中仑新材</t>
  </si>
  <si>
    <t>2024-06-20</t>
  </si>
  <si>
    <t>301566.SZ</t>
  </si>
  <si>
    <t>达利凯普</t>
  </si>
  <si>
    <t>2023-12-29</t>
  </si>
  <si>
    <t>301567.SZ</t>
  </si>
  <si>
    <t>贝隆精密</t>
  </si>
  <si>
    <t>2024-01-16</t>
  </si>
  <si>
    <t>301568.SZ</t>
  </si>
  <si>
    <t>思泰克</t>
  </si>
  <si>
    <t>2023-11-28</t>
  </si>
  <si>
    <t>301571.SZ</t>
  </si>
  <si>
    <t>国科天成</t>
  </si>
  <si>
    <t>2024-08-21</t>
  </si>
  <si>
    <t>301577.SZ</t>
  </si>
  <si>
    <t>美信科技</t>
  </si>
  <si>
    <t>301578.SZ</t>
  </si>
  <si>
    <t>辰奕智能</t>
  </si>
  <si>
    <t>301580.SZ</t>
  </si>
  <si>
    <t>爱迪特</t>
  </si>
  <si>
    <t>301581.SZ</t>
  </si>
  <si>
    <t>黄山谷捷</t>
  </si>
  <si>
    <t>301585.SZ</t>
  </si>
  <si>
    <t>蓝宇股份</t>
  </si>
  <si>
    <t>2024-12-20</t>
  </si>
  <si>
    <t>301586.SZ</t>
  </si>
  <si>
    <t>佳力奇</t>
  </si>
  <si>
    <t>2024-08-28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</si>
  <si>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</si>
  <si>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</si>
  <si>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</si>
  <si>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</si>
  <si>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</si>
  <si>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</si>
  <si>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</si>
  <si>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</si>
  <si>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2024-02-28</t>
  </si>
  <si>
    <t>301592.SZ</t>
  </si>
  <si>
    <t>六九一二</t>
  </si>
  <si>
    <t>2024-10-24</t>
  </si>
  <si>
    <t>301595.SZ</t>
  </si>
  <si>
    <t>太力科技</t>
  </si>
  <si>
    <t>301596.SZ</t>
  </si>
  <si>
    <t>瑞迪智驱</t>
  </si>
  <si>
    <t>2024-05-13</t>
  </si>
  <si>
    <t>301598.SZ</t>
  </si>
  <si>
    <t>博科测试</t>
  </si>
  <si>
    <t>301600.SZ</t>
  </si>
  <si>
    <t>慧翰股份</t>
  </si>
  <si>
    <t>2024-09-11</t>
  </si>
  <si>
    <t>301601.SZ</t>
  </si>
  <si>
    <t>惠通科技</t>
  </si>
  <si>
    <t>301602.SZ</t>
  </si>
  <si>
    <t>超研股份</t>
  </si>
  <si>
    <t>301603.SZ</t>
  </si>
  <si>
    <t>乔锋智能</t>
  </si>
  <si>
    <t>2024-07-10</t>
  </si>
  <si>
    <t>301606.SZ</t>
  </si>
  <si>
    <t>绿联科技</t>
  </si>
  <si>
    <t>2024-07-26</t>
  </si>
  <si>
    <t>301607.SZ</t>
  </si>
  <si>
    <t>富特科技</t>
  </si>
  <si>
    <t>2024-09-04</t>
  </si>
  <si>
    <t>301608.SZ</t>
  </si>
  <si>
    <t>博实结</t>
  </si>
  <si>
    <t>2024-08-01</t>
  </si>
  <si>
    <t>301611.SZ</t>
  </si>
  <si>
    <t>珂玛科技</t>
  </si>
  <si>
    <t>2024-08-16</t>
  </si>
  <si>
    <t>301613.SZ</t>
  </si>
  <si>
    <t>新铝时代</t>
  </si>
  <si>
    <t>2024-10-25</t>
  </si>
  <si>
    <t>301616.SZ</t>
  </si>
  <si>
    <t>浙江华业</t>
  </si>
  <si>
    <t>301617.SZ</t>
  </si>
  <si>
    <t>博苑股份</t>
  </si>
  <si>
    <t>2024-12-11</t>
  </si>
  <si>
    <t>301618.SZ</t>
  </si>
  <si>
    <t>长联科技</t>
  </si>
  <si>
    <t>2024-09-30</t>
  </si>
  <si>
    <t>301622.SZ</t>
  </si>
  <si>
    <t>英思特</t>
  </si>
  <si>
    <t>2024-12-04</t>
  </si>
  <si>
    <t>301626.SZ</t>
  </si>
  <si>
    <t>苏州天脉</t>
  </si>
  <si>
    <t>301628.SZ</t>
  </si>
  <si>
    <t>强达电路</t>
  </si>
  <si>
    <t>301629.SZ</t>
  </si>
  <si>
    <t>矽电股份</t>
  </si>
  <si>
    <t>2025-03-24</t>
  </si>
  <si>
    <t>301631.SZ</t>
  </si>
  <si>
    <t>壹连科技</t>
  </si>
  <si>
    <t>2024-11-22</t>
  </si>
  <si>
    <t>301633.SZ</t>
  </si>
  <si>
    <t>港迪技术</t>
  </si>
  <si>
    <t>301636.SZ</t>
  </si>
  <si>
    <t>泽润新能</t>
  </si>
  <si>
    <t>301658.SZ</t>
  </si>
  <si>
    <t>首航新能</t>
  </si>
  <si>
    <t>2025-04-02</t>
  </si>
  <si>
    <t>301662.SZ</t>
  </si>
  <si>
    <t>宏工科技</t>
  </si>
  <si>
    <t>2025-04-17</t>
  </si>
  <si>
    <t>301665.SZ</t>
  </si>
  <si>
    <t>泰禾股份</t>
  </si>
  <si>
    <t>2025-04-11</t>
  </si>
  <si>
    <t>302132.SZ</t>
  </si>
  <si>
    <t>中航成飞</t>
  </si>
  <si>
    <t>数据来源：同花顺iFinD</t>
  </si>
  <si>
    <t>2024年数据</t>
  </si>
  <si>
    <t>行业集中度</t>
  </si>
  <si>
    <t>行标签</t>
  </si>
  <si>
    <t>求和项:营业总收入</t>
  </si>
  <si>
    <t>求和项:利润总额</t>
  </si>
  <si>
    <t>求和项:资产总计</t>
  </si>
  <si>
    <t>求和项:总市值
[交易日期]  20241231
[单位]  亿元</t>
  </si>
  <si>
    <t>营业总收入</t>
  </si>
  <si>
    <t>利润总额</t>
  </si>
  <si>
    <t>资产总计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</si>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</sst>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  <numFmt numFmtId="177" formatCode="yyyy\-mm\-dd"/>
    <numFmt numFmtId="178" formatCode="#,##0.0000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/>
      <right/>
      <top style="thin">
        <color theme="4" tint="0.39997558519241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5">
    <xf numFmtId="0" fontId="0" fillId="0" borderId="0" xfId="0"/>
    <xf numFmtId="43" fontId="0" fillId="0" borderId="0" xfId="1" applyFont="1" applyAlignment="1"/>
    <xf numFmtId="43" fontId="0" fillId="0" borderId="0" xfId="1" applyFont="1" applyAlignment="1">
      <alignment horizontal="center"/>
    </xf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/>
    <xf numFmtId="10" fontId="0" fillId="0" borderId="0" xfId="3" applyNumberFormat="1" applyFont="1" applyAlignment="1"/>
    <xf numFmtId="10" fontId="1" fillId="2" borderId="2" xfId="3" applyNumberFormat="1" applyFont="1" applyFill="1" applyBorder="1" applyAlignment="1"/>
    <xf numFmtId="0" fontId="1" fillId="2" borderId="1" xfId="0" applyFont="1" applyFill="1" applyBorder="1" applyAlignment="1">
      <alignment wrapText="1"/>
    </xf>
    <xf numFmtId="176" fontId="0" fillId="0" borderId="0" xfId="3" applyNumberFormat="1" applyFont="1" applyAlignment="1"/>
    <xf numFmtId="0" fontId="2" fillId="0" borderId="0" xfId="0" applyFont="1"/>
    <xf numFmtId="177" fontId="2" fillId="0" borderId="0" xfId="0" applyNumberFormat="1" applyFont="1"/>
    <xf numFmtId="178" fontId="2" fillId="0" borderId="0" xfId="0" applyNumberFormat="1" applyFont="1"/>
    <xf numFmtId="0" fontId="3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numFmt numFmtId="43" formatCode="_ * #,##0.00_ ;_ * \-#,##0.00_ ;_ * &quot;-&quot;??_ ;_ @_ "/>
    </dxf>
    <dxf>
      <numFmt numFmtId="43" formatCode="_ * #,##0.00_ ;_ * \-#,##0.00_ ;_ * &quot;-&quot;??_ ;_ @_ "/>
    </dxf>
    <dxf>
      <numFmt numFmtId="43" formatCode="_ * #,##0.00_ ;_ * \-#,##0.00_ ;_ * &quot;-&quot;??_ ;_ @_ "/>
    </dxf>
    <dxf>
      <numFmt numFmtId="43" formatCode="_ * #,##0.00_ ;_ * \-#,##0.00_ ;_ * &quot;-&quot;??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2.440625463" refreshedBy="李超燕" recordCount="5424">
  <cacheSource type="worksheet">
    <worksheetSource ref="A1:S5425" sheet="全部上市公司"/>
  </cacheSource>
  <cacheFields count="19">
    <cacheField name="证券代码" numFmtId="0"/>
    <cacheField name="证券名称" numFmtId="0"/>
    <cacheField name="股票种类" numFmtId="0"/>
    <cacheField name="首发上市日期" numFmtId="0"/>
    <cacheField name="上市交易所" numFmtId="0">
      <sharedItems count="3">
        <s v="北交所"/>
        <s v="上交所"/>
        <s v="深交所"/>
      </sharedItems>
    </cacheField>
    <cacheField name="上市板块" numFmtId="0"/>
    <cacheField name="上市状态_x000a_[截止日期]  最新" numFmtId="0"/>
    <cacheField name="所属申万行业_x000a_[行业级别]  一级行业_x000a_[截止日期]  最新" numFmtId="0">
      <sharedItems count="31">
        <s v="医药生物"/>
        <s v="计算机"/>
        <s v="电子"/>
        <s v="汽车"/>
        <s v="机械设备"/>
        <s v="电力设备"/>
        <s v="家用电器"/>
        <s v="基础化工"/>
        <s v="农林牧渔"/>
        <s v="公用事业"/>
        <s v="社会服务"/>
        <s v="环保"/>
        <s v="食品饮料"/>
        <s v="通信"/>
        <s v="美容护理"/>
        <s v="轻工制造"/>
        <s v="交通运输"/>
        <s v="建筑装饰"/>
        <s v="建筑材料"/>
        <s v="有色金属"/>
        <s v="传媒"/>
        <s v="国防军工"/>
        <s v="纺织服饰"/>
        <s v="石油石化"/>
        <s v="银行"/>
        <s v="房地产"/>
        <s v="钢铁"/>
        <s v="非银金融"/>
        <s v="综合"/>
        <s v="商贸零售"/>
        <s v="煤炭"/>
      </sharedItems>
    </cacheField>
    <cacheField name="所属申万行业_x000a_[行业级别]  全部明细_x000a_[截止日期]  最新" numFmtId="177"/>
    <cacheField name="营业总收入_x000a_[报告期]  去年年报_x000a_[报表类型]  合并报表_x000a_[单位]  亿元" numFmtId="178">
      <sharedItems containsNumber="1" containsMixedTypes="1" count="5390">
        <n v="6.4804"/>
        <n v="0.7211"/>
        <n v="2.0725"/>
        <n v="2.7628"/>
        <n v="2.1078"/>
        <n v="1.19"/>
        <n v="7.1544"/>
        <n v="0.7786"/>
        <n v="3.1026"/>
        <n v="2.7047"/>
        <n v="2.3239"/>
        <n v="3.1968"/>
        <n v="1.7851"/>
        <n v="1.6809"/>
        <n v="11.9763"/>
        <n v="1.7537"/>
        <n v="15.112"/>
        <n v="4.3671"/>
        <n v="6.2851"/>
        <n v="3.568"/>
        <n v="3.4785"/>
        <n v="5.3714"/>
        <n v="9.8358"/>
        <n v="10.6161"/>
        <n v="5.4499"/>
        <n v="3.2655"/>
        <n v="3.9121"/>
        <n v="6.185"/>
        <n v="6.2068"/>
        <n v="5.8235"/>
        <n v="9.6561"/>
        <n v="3.3956"/>
        <n v="7.8246"/>
        <n v="5.1181"/>
        <n v="4.6927"/>
        <n v="6.2955"/>
        <n v="1.1503"/>
        <n v="7.1455"/>
        <n v="5.4402"/>
        <n v="5.2873"/>
        <n v="2.3807"/>
        <n v="16.2704"/>
        <n v="4.3365"/>
        <n v="2.7129"/>
        <n v="2.6234"/>
        <n v="5.446"/>
        <n v="7.204"/>
        <n v="2.3269"/>
        <n v="4.741"/>
        <n v="4.9355"/>
        <n v="16.1286"/>
        <n v="2.0009"/>
        <n v="0.7023"/>
        <n v="19.5836"/>
        <n v="1.5225"/>
        <n v="3.0337"/>
        <n v="4.8384"/>
        <n v="3.446"/>
        <n v="7.7764"/>
        <n v="8.1788"/>
        <n v="5.3959"/>
        <n v="6.1716"/>
        <n v="10.5351"/>
        <n v="4.1567"/>
        <n v="2.9967"/>
        <n v="3.4717"/>
        <n v="8.6846"/>
        <n v="12.9676"/>
        <n v="1.9334"/>
        <n v="4.3679"/>
        <n v="1.4716"/>
        <n v="8.2636"/>
        <n v="14.4283"/>
        <n v="2.794"/>
        <n v="5.9241"/>
        <n v="9.3644"/>
        <n v="3.1027"/>
        <n v="5.1623"/>
        <n v="2.112"/>
        <n v="2.6016"/>
        <n v="4.0795"/>
        <n v="0.8007"/>
        <n v="10.4001"/>
        <n v="1.3324"/>
        <n v="1.4145"/>
        <n v="1.9395"/>
        <n v="5.1999"/>
        <n v="7.55"/>
        <n v="0.0089"/>
        <n v="1.1512"/>
        <n v="2.1522"/>
        <n v="4.5055"/>
        <n v="0.7283"/>
        <n v="8.5218"/>
        <n v="9.6855"/>
        <n v="6.7428"/>
        <n v="6.4506"/>
        <n v="3.3048"/>
        <n v="5.2699"/>
        <n v="13.4762"/>
        <n v="68.573"/>
        <n v="2.2683"/>
        <n v="1.8206"/>
        <n v="4.3563"/>
        <n v="61.4463"/>
        <n v="20.0761"/>
        <n v="5.4225"/>
        <n v="1.5454"/>
        <n v="2.234"/>
        <n v="7.9894"/>
        <n v="3.063"/>
        <n v="2.6836"/>
        <n v="142.3682"/>
        <n v="3.3463"/>
        <n v="3.8162"/>
        <n v="0.504"/>
        <n v="56.6928"/>
        <n v="5.662"/>
        <n v="0.8061"/>
        <n v="4.5966"/>
        <n v="7.628"/>
        <n v="0.6634"/>
        <n v="9.8341"/>
        <n v="2.9577"/>
        <n v="38.0287"/>
        <n v="16.0324"/>
        <n v="5.5682"/>
        <n v="9.5876"/>
        <n v="3.2138"/>
        <n v="36.7105"/>
        <n v="4.1051"/>
        <n v="2.9489"/>
        <n v="3.3607"/>
        <n v="2.5325"/>
        <n v="1.5923"/>
        <n v="0.8194"/>
        <n v="5.2662"/>
        <n v="5.1709"/>
        <n v="2.0745"/>
        <n v="1.2216"/>
        <n v="3.3898"/>
        <n v="6.0715"/>
        <n v="4.1705"/>
        <n v="1.7605"/>
        <n v="5.7679"/>
        <n v="5.7256"/>
        <n v="5.3424"/>
        <n v="1.6771"/>
        <n v="5.6087"/>
        <n v="1.9579"/>
        <n v="5.8715"/>
        <n v="1.2487"/>
        <n v="0.7432"/>
        <n v="6.9489"/>
        <n v="1.8042"/>
        <n v="2.7186"/>
        <n v="6.3952"/>
        <n v="4.9684"/>
        <n v="7.5224"/>
        <n v="2.5654"/>
        <n v="3.3666"/>
        <n v="2.1005"/>
        <n v="3.0432"/>
        <n v="2.4045"/>
        <n v="3.9172"/>
        <n v="23.6592"/>
        <n v="6.9869"/>
        <n v="3.4719"/>
        <n v="1.475"/>
        <n v="5.1563"/>
        <n v="0.7174"/>
        <n v="7.0543"/>
        <n v="0.894"/>
        <n v="7.9951"/>
        <n v="0.7866"/>
        <n v="5.2684"/>
        <n v="4.024"/>
        <n v="2.5485"/>
        <n v="6.1652"/>
        <n v="9.064"/>
        <n v="6.5462"/>
        <n v="0.5206"/>
        <n v="3.7154"/>
        <n v="2.1629"/>
        <n v="2.6899"/>
        <n v="2.2484"/>
        <n v="6.8247"/>
        <n v="5.1212"/>
        <n v="2.9123"/>
        <n v="2.9394"/>
        <n v="1.1617"/>
        <n v="3.7683"/>
        <n v="7.9956"/>
        <n v="1.5559"/>
        <n v="1.6621"/>
        <n v="4.8"/>
        <n v="5.0116"/>
        <n v="2.4868"/>
        <n v="3.3788"/>
        <n v="1.5476"/>
        <n v="2.5483"/>
        <n v="2.526"/>
        <n v="4.4092"/>
        <n v="9.4741"/>
        <n v="1.6661"/>
        <n v="5.9927"/>
        <n v="2.1741"/>
        <n v="4.6765"/>
        <n v="1.2251"/>
        <n v="5.2522"/>
        <n v="29.5542"/>
        <n v="20.7705"/>
        <n v="1.976"/>
        <n v="6.4883"/>
        <n v="2.7995"/>
        <n v="5.0625"/>
        <n v="0.8219"/>
        <n v="1.8608"/>
        <n v="4.0095"/>
        <n v="2.6793"/>
        <n v="2.178"/>
        <n v="2.0283"/>
        <n v="2.954"/>
        <n v="3.9427"/>
        <n v="1.5376"/>
        <n v="1.8323"/>
        <n v="2.8821"/>
        <n v="1.515"/>
        <n v="7.1796"/>
        <n v="3.8041"/>
        <n v="1.283"/>
        <n v="5.2344"/>
        <n v="2.2372"/>
        <n v="3.3676"/>
        <n v="1.3722"/>
        <n v="2.8581"/>
        <n v="2.4688"/>
        <n v="5.4098"/>
        <n v="4.5569"/>
        <n v="1.2512"/>
        <n v="22.9694"/>
        <n v="4.2422"/>
        <n v="3.457"/>
        <n v="2.7891"/>
        <n v="2.2215"/>
        <n v="13.9547"/>
        <n v="29.3273"/>
        <n v="10.4275"/>
        <n v="4.5376"/>
        <n v="8.0125"/>
        <n v="7.5598"/>
        <n v="3.7961"/>
        <n v="4.8346"/>
        <n v="5.5517"/>
        <n v="3.1258"/>
        <n v="4.629"/>
        <n v="10.0159"/>
        <n v="2.8835"/>
        <n v="15.9428"/>
        <n v="6.3395"/>
        <n v="26.7296"/>
        <n v="3.1938"/>
        <n v="5.7507"/>
        <n v="35.8473"/>
        <n v="6.0846"/>
        <n v="58.2988"/>
        <n v="1707.48"/>
        <n v="74.236"/>
        <n v="109.3727"/>
        <n v="39.1207"/>
        <n v="200.4999"/>
        <n v="123.688"/>
        <n v="680.8944"/>
        <n v="2455.5092"/>
        <n v="70.9183"/>
        <n v="971.46"/>
        <n v="1362.9"/>
        <n v="84.5594"/>
        <n v="381.1697"/>
        <n v="3221.1585"/>
        <n v="69.6911"/>
        <n v="427.3389"/>
        <n v="820.9409"/>
        <n v="880.0304"/>
        <n v="248.8161"/>
        <n v="232.4374"/>
        <n v="1129.9398"/>
        <n v="30745.62"/>
        <n v="1742.24"/>
        <n v="637.8922"/>
        <n v="783.8338"/>
        <n v="49.6131"/>
        <n v="30.2588"/>
        <n v="43.8733"/>
        <n v="3374.88"/>
        <n v="23.1414"/>
        <n v="297.6564"/>
        <n v="1072.3818"/>
        <n v="3116.6632"/>
        <n v="3895.8922"/>
        <n v="17.8686"/>
        <n v="4.4746"/>
        <n v="3.3764"/>
        <n v="19.3113"/>
        <n v="15.2435"/>
        <n v="341.4836"/>
        <n v="3666.7061"/>
        <n v="672.3583"/>
        <n v="19.3628"/>
        <n v="585.3024"/>
        <n v="150.5765"/>
        <n v="112.1162"/>
        <n v="80.2998"/>
        <n v="19.8026"/>
        <n v="372.1759"/>
        <n v="84.4939"/>
        <n v="16.8114"/>
        <n v="84.2314"/>
        <n v="219.8689"/>
        <n v="111.5594"/>
        <n v="6.0219"/>
        <n v="33.5596"/>
        <n v="254.3548"/>
        <n v="5.8546"/>
        <n v="68.0975"/>
        <n v="3.3763"/>
        <n v="1.6143"/>
        <n v="185.9728"/>
        <n v="11.375"/>
        <n v="978.6655"/>
        <n v="41.7068"/>
        <n v="21.921"/>
        <n v="615.3694"/>
        <n v="23.1556"/>
        <n v="483.2843"/>
        <n v="10.5074"/>
        <n v="168.0178"/>
        <n v="28.4233"/>
        <n v="26.004"/>
        <n v="6275.8995"/>
        <n v="41.1116"/>
        <n v="1.1304"/>
        <n v="3.295"/>
        <n v="41.9179"/>
        <n v="66.6411"/>
        <n v="52.7732"/>
        <n v="329.6631"/>
        <n v="7.2252"/>
        <n v="51.4299"/>
        <n v="1321.2"/>
        <n v="103.2162"/>
        <n v="57.1719"/>
        <n v="51.5649"/>
        <n v="5.0728"/>
        <n v="81.9594"/>
        <n v="42.0492"/>
        <n v="116.9667"/>
        <n v="130.1545"/>
        <n v="636.644"/>
        <n v="46.2716"/>
        <n v="71.6031"/>
        <n v="123.8602"/>
        <n v="3.6061"/>
        <n v="73.1517"/>
        <n v="146.446"/>
        <n v="33.6715"/>
        <n v="14.8502"/>
        <n v="4.2906"/>
        <n v="3.7976"/>
        <n v="99.5682"/>
        <n v="283.9648"/>
        <n v="605.1424"/>
        <n v="6.903"/>
        <n v="3.9615"/>
        <n v="785.8441"/>
        <n v="53.4863"/>
        <n v="15.2773"/>
        <n v="7012.961"/>
        <n v="33.5154"/>
        <n v="7.7751"/>
        <n v="283.5653"/>
        <n v="25.1783"/>
        <n v="7.521"/>
        <n v="244.6237"/>
        <n v="60.3187"/>
        <n v="37.6026"/>
        <n v="17.4121"/>
        <n v="3.4532"/>
        <n v="476.9754"/>
        <n v="35.0942"/>
        <n v="37.7455"/>
        <n v="92.4894"/>
        <n v="3002.1679"/>
        <n v="28.1871"/>
        <n v="13.0129"/>
        <n v="36.1061"/>
        <n v="158.5577"/>
        <n v="141.8822"/>
        <n v="46.1812"/>
        <n v="75.4924"/>
        <n v="314.9847"/>
        <n v="46.6839"/>
        <n v="203.8833"/>
        <n v="12.9702"/>
        <n v="52.7684"/>
        <n v="26.4644"/>
        <n v="1.7916"/>
        <n v="1391.2443"/>
        <n v="11.9791"/>
        <n v="17.787"/>
        <n v="5.1566"/>
        <n v="16.7534"/>
        <n v="0.8401"/>
        <n v="60.1719"/>
        <n v="410.672"/>
        <n v="22.0294"/>
        <n v="9.4239"/>
        <n v="9.2518"/>
        <n v="15.9851"/>
        <n v="12.5546"/>
        <n v="14.0694"/>
        <n v="106.4034"/>
        <n v="91.4578"/>
        <n v="43.3939"/>
        <n v="164.8511"/>
        <n v="106.3695"/>
        <n v="28.0671"/>
        <n v="10.1507"/>
        <n v="18.4307"/>
        <n v="93.7522"/>
        <n v="40.2431"/>
        <n v="39.7176"/>
        <n v="334.7718"/>
        <n v="652.359"/>
        <n v="19.4142"/>
        <n v="39.8258"/>
        <n v="13.3462"/>
        <n v="23.8006"/>
        <n v="2.4384"/>
        <n v="24.3252"/>
        <n v="50.7107"/>
        <n v="180.974"/>
        <n v="13.0813"/>
        <n v="690.3267"/>
        <n v="3.7454"/>
        <n v="14.5892"/>
        <n v="95.9838"/>
        <n v="12.8805"/>
        <n v="1.7521"/>
        <n v="19.292"/>
        <n v="4.0088"/>
        <n v="2.366"/>
        <n v="4.9491"/>
        <n v="1511.3863"/>
        <n v="10.5305"/>
        <n v="7.7641"/>
        <n v="38.6283"/>
        <n v="22.7082"/>
        <n v="39.5827"/>
        <n v="364.4142"/>
        <n v="10.445"/>
        <n v="77.5122"/>
        <n v="125.9614"/>
        <n v="31.7603"/>
        <n v="29.1846"/>
        <n v="4.4703"/>
        <n v="254.4219"/>
        <n v="97.8685"/>
        <n v="90.3026"/>
        <n v="59.8505"/>
        <n v="83.0868"/>
        <n v="10.9392"/>
        <n v="91.534"/>
        <n v="279.8461"/>
        <n v="354.2923"/>
        <n v="43.7702"/>
        <n v="22.9814"/>
        <n v="3.8687"/>
        <n v="618.1064"/>
        <n v="23.2203"/>
        <n v="188.5851"/>
        <n v="35.0083"/>
        <n v="32.4865"/>
        <n v="17.628"/>
        <n v="3.2026"/>
        <n v="47.2239"/>
        <n v="17.3332"/>
        <n v="284.0347"/>
        <n v="151.9691"/>
        <n v="155.3427"/>
        <n v="36.564"/>
        <n v="46.3094"/>
        <n v="4.4635"/>
        <n v="14.7545"/>
        <n v="21.9587"/>
        <n v="348.4172"/>
        <n v="130.4609"/>
        <n v="1820.6912"/>
        <n v="39.3163"/>
        <n v="124.0161"/>
        <n v="55.63"/>
        <n v="56.7851"/>
        <n v="52.5206"/>
        <n v="3.1385"/>
        <n v="9.1042"/>
        <n v="344.5642"/>
        <n v="27.1161"/>
        <n v="118.8625"/>
        <n v="599.9237"/>
        <n v="31.382"/>
        <n v="36.425"/>
        <n v="128.9252"/>
        <n v="73.0674"/>
        <n v="30.7109"/>
        <n v="34.093"/>
        <n v="749.9282"/>
        <n v="23.0435"/>
        <n v="420.2472"/>
        <n v="78.1607"/>
        <n v="33.9456"/>
        <n v="16.3948"/>
        <n v="859.1735"/>
        <n v="237.6549"/>
        <n v="9.2547"/>
        <n v="9.2363"/>
        <n v="2364.0058"/>
        <n v="250.602"/>
        <n v="284.9428"/>
        <n v="26.8604"/>
        <n v="158.8386"/>
        <n v="15.8646"/>
        <n v="11.5593"/>
        <n v="1.425"/>
        <n v="27.7351"/>
        <n v="3.6473"/>
        <n v="5.7182"/>
        <n v="20.5761"/>
        <n v="809.4153"/>
        <n v="5209.2825"/>
        <n v="31.044"/>
        <n v="8.6945"/>
        <n v="50.4145"/>
        <n v="21.9718"/>
        <n v="18.2301"/>
        <n v="25.6565"/>
        <n v="241.3715"/>
        <n v="3.4278"/>
        <n v="238.7973"/>
        <n v="93.0404"/>
        <n v="42.2245"/>
        <n v="242.1307"/>
        <n v="231.982"/>
        <n v="139.6631"/>
        <n v="14.642"/>
        <n v="156.1948"/>
        <n v="2.7026"/>
        <n v="4.2986"/>
        <n v="753.4375"/>
        <n v="45.1799"/>
        <n v="14.8276"/>
        <n v="100.1942"/>
        <n v="54.3159"/>
        <n v="79.8232"/>
        <n v="38.5048"/>
        <n v="113.7103"/>
        <n v="88.9973"/>
        <n v="44.5414"/>
        <n v="54.0433"/>
        <n v="209.5652"/>
        <n v="84.8392"/>
        <n v="19.5907"/>
        <n v="49.3037"/>
        <n v="5.8406"/>
        <n v="574.1725"/>
        <n v="66.7558"/>
        <n v="213.6119"/>
        <n v="42.7063"/>
        <n v="157.3738"/>
        <n v="47.0121"/>
        <n v="422.0229"/>
        <n v="28.0434"/>
        <n v="109.3753"/>
        <n v="1.1717"/>
        <n v="84.0145"/>
        <n v="1.6489"/>
        <n v="43.2816"/>
        <n v="342.2602"/>
        <n v="167.8024"/>
        <n v="70.1238"/>
        <n v="75.8841"/>
        <n v="27.4774"/>
        <n v="107.8786"/>
        <n v="919.944"/>
        <n v="12.3904"/>
        <n v="7.6612"/>
        <n v="46.9312"/>
        <n v="29.3439"/>
        <n v="86.5346"/>
        <n v="31.1662"/>
        <n v="2.8696"/>
        <n v="66.5679"/>
        <n v="200.5501"/>
        <n v="475.0361"/>
        <n v="112.2087"/>
        <n v="82.2672"/>
        <n v="5.0361"/>
        <n v="4.8178"/>
        <n v="14.1606"/>
        <n v="19.6207"/>
        <n v="67.0815"/>
        <n v="62.5102"/>
        <n v="91.1332"/>
        <n v="6.3912"/>
        <n v="79.4694"/>
        <n v="39.3817"/>
        <n v="36.298"/>
        <n v="188.3743"/>
        <n v="130.3781"/>
        <n v="516.9662"/>
        <n v="145.6329"/>
        <n v="104.3477"/>
        <n v="599.8421"/>
        <n v="32.1529"/>
        <n v="655.5615"/>
        <n v="51.3252"/>
        <n v="91.188"/>
        <n v="9.2952"/>
        <n v="13.1358"/>
        <n v="184.9206"/>
        <n v="188.0263"/>
        <n v="285.4883"/>
        <n v="126.0026"/>
        <n v="529.2528"/>
        <n v="24.2019"/>
        <n v="965.0199"/>
        <n v="3.5279"/>
        <n v="14.5415"/>
        <n v="23.1385"/>
        <n v="215.5952"/>
        <n v="94.8823"/>
        <n v="92.7081"/>
        <n v="48.127"/>
        <n v="505.9745"/>
        <n v="37.1791"/>
        <n v="21.6046"/>
        <n v="43.6817"/>
        <n v="38.7204"/>
        <n v="112.8785"/>
        <n v="51.8914"/>
        <n v="1741.4407"/>
        <n v="3.1438"/>
        <n v="95.4743"/>
        <n v="480.5469"/>
        <n v="23.803"/>
        <n v="78.7397"/>
        <n v="42.8889"/>
        <n v="5.4078"/>
        <n v="290.032"/>
        <n v="51.2527"/>
        <n v="3.2518"/>
        <n v="393.4454"/>
        <n v="21.1812"/>
        <n v="84.9814"/>
        <n v="51.98"/>
        <n v="34.7816"/>
        <n v="3.4047"/>
        <n v="4.8007"/>
        <n v="16.3646"/>
        <n v="3.2826"/>
        <n v="40.2631"/>
        <n v="295.607"/>
        <n v="825.1799"/>
        <n v="92.4569"/>
        <n v="351.9646"/>
        <n v="47.4031"/>
        <n v="83.3072"/>
        <n v="48.9382"/>
        <n v="40.6633"/>
        <n v="38.9767"/>
        <n v="35.6074"/>
        <n v="53.575"/>
        <n v="7.3942"/>
        <n v="15.6453"/>
        <n v="34.0043"/>
        <n v="47.7175"/>
        <n v="80.1689"/>
        <n v="292.2926"/>
        <n v="5.2139"/>
        <n v="296.3984"/>
        <n v="65.8108"/>
        <n v="19.6717"/>
        <n v="65.1516"/>
        <n v="6.4706"/>
        <n v="300.2139"/>
        <n v="8.6412"/>
        <n v="223.2258"/>
        <n v="354.2803"/>
        <n v="96.1182"/>
        <n v="162.4704"/>
        <n v="186.6851"/>
        <n v="305.2666"/>
        <n v="299.5442"/>
        <n v="359.6168"/>
        <n v="910.2962"/>
        <n v="64.5212"/>
        <n v="100.2062"/>
        <n v="91.5273"/>
        <n v="4.0537"/>
        <n v="43.5592"/>
        <n v="17.7703"/>
        <n v="5.0524"/>
        <n v="21.7403"/>
        <n v="227.6127"/>
        <n v="146.6539"/>
        <n v="242.7778"/>
        <n v="53.3874"/>
        <n v="3.2386"/>
        <n v="321.3783"/>
        <n v="34.8165"/>
        <n v="56.2274"/>
        <n v="37.3711"/>
        <n v="25.8152"/>
        <n v="1.3652"/>
        <n v="2409.0808"/>
        <n v="0.1723"/>
        <n v="43.6617"/>
        <n v="10.9967"/>
        <n v="28.4344"/>
        <n v="567.9288"/>
        <n v="20.4881"/>
        <n v="1.8883"/>
        <n v="5.7777"/>
        <n v="161.4463"/>
        <n v="81.8468"/>
        <n v="187.4708"/>
        <n v="3.4187"/>
        <n v="22.7331"/>
        <n v="18.1773"/>
        <n v="451.0303"/>
        <n v="6.4532"/>
        <n v="118.2428"/>
        <n v="11.2011"/>
        <n v="84.8145"/>
        <n v="17.7036"/>
        <n v="30.9673"/>
        <n v="63.3581"/>
        <n v="2.8295"/>
        <n v="76.9792"/>
        <n v="31.9463"/>
        <n v="27.2479"/>
        <n v="21.3876"/>
        <n v="5.8143"/>
        <n v="296.1933"/>
        <n v="19.7599"/>
        <n v="31.9559"/>
        <n v="15.8542"/>
        <n v="72.3972"/>
        <n v="94.323"/>
        <n v="18.2798"/>
        <n v="19.6489"/>
        <n v="41.9338"/>
        <n v="30.5061"/>
        <n v="469.2447"/>
        <n v="80.2842"/>
        <n v="21.1152"/>
        <n v="392.5166"/>
        <n v="12.296"/>
        <n v="223.0671"/>
        <n v="146.5098"/>
        <n v="161.7586"/>
        <n v="107.4343"/>
        <n v="3.6597"/>
        <n v="351.7214"/>
        <n v="28.7648"/>
        <n v="2.173"/>
        <n v="121.9912"/>
        <n v="16.0898"/>
        <n v="69.5897"/>
        <n v="44.3656"/>
        <n v="3.5675"/>
        <n v="21.9209"/>
        <n v="50.907"/>
        <n v="66.9971"/>
        <n v="14.1661"/>
        <n v="15.5817"/>
        <n v="194.0239"/>
        <n v="229.6558"/>
        <n v="871.3282"/>
        <n v="12.0287"/>
        <n v="2859.8123"/>
        <n v="108.9491"/>
        <n v="6.6028"/>
        <n v="18.1573"/>
        <n v="69.4947"/>
        <n v="2.8455"/>
        <n v="70.1064"/>
        <n v="4.3251"/>
        <n v="558.6358"/>
        <n v="53.5707"/>
        <n v="161.0583"/>
        <n v="5995.1956"/>
        <s v="--"/>
        <n v="12.5315"/>
        <n v="116.6384"/>
        <n v="55.5418"/>
        <n v="1171.7441"/>
        <n v="257.3046"/>
        <n v="6.172"/>
        <n v="536.9617"/>
        <n v="3.4304"/>
        <n v="3.9692"/>
        <n v="8.4541"/>
        <n v="120.6996"/>
        <n v="115.5962"/>
        <n v="6.2853"/>
        <n v="124.3383"/>
        <n v="3.8576"/>
        <n v="4.9935"/>
        <n v="17.0052"/>
        <n v="7.5854"/>
        <n v="181.5083"/>
        <n v="57.464"/>
        <n v="79.4858"/>
        <n v="171.3885"/>
        <n v="1.5059"/>
        <n v="24.7084"/>
        <n v="111.5532"/>
        <n v="145.1191"/>
        <n v="3.0869"/>
        <n v="16.3674"/>
        <n v="73.0039"/>
        <n v="324.974"/>
        <n v="6.6602"/>
        <n v="112.8928"/>
        <n v="75.0675"/>
        <n v="1688.5218"/>
        <n v="196.3631"/>
        <n v="46.2933"/>
        <n v="83.483"/>
        <n v="735.9799"/>
        <n v="64.0253"/>
        <n v="24.9383"/>
        <n v="2.1341"/>
        <n v="44.3545"/>
        <n v="11.1682"/>
        <n v="4.1009"/>
        <n v="140.6298"/>
        <n v="3544.3961"/>
        <n v="18.6966"/>
        <n v="70.7217"/>
        <n v="55.2616"/>
        <n v="25.4756"/>
        <n v="428.3724"/>
        <n v="173.2542"/>
        <n v="28.7378"/>
        <n v="31.7311"/>
        <n v="103.5518"/>
        <n v="10.4427"/>
        <n v="0.7573"/>
        <n v="3.479"/>
        <n v="12.2143"/>
        <n v="11.8298"/>
        <n v="11.754"/>
        <n v="26.4588"/>
        <n v="28.9408"/>
        <n v="16.0067"/>
        <n v="52.1676"/>
        <n v="108.2866"/>
        <n v="418.0358"/>
        <n v="0.8396"/>
        <n v="33.7861"/>
        <n v="61.1632"/>
        <n v="631.4395"/>
        <n v="62.3309"/>
        <n v="9.4965"/>
        <n v="54.5859"/>
        <n v="66.7453"/>
        <n v="22.3756"/>
        <n v="8.9988"/>
        <n v="1791.8201"/>
        <n v="17.6834"/>
        <n v="33.1539"/>
        <n v="24.3237"/>
        <n v="47.8359"/>
        <n v="342.1735"/>
        <n v="17.3545"/>
        <n v="1359.101"/>
        <n v="18.7669"/>
        <n v="30.325"/>
        <n v="3.7218"/>
        <n v="818.1689"/>
        <n v="360.1099"/>
        <n v="139.6841"/>
        <n v="98.6958"/>
        <n v="17.5265"/>
        <n v="6.8332"/>
        <n v="3.1033"/>
        <n v="37.9858"/>
        <n v="9.7609"/>
        <n v="56.3585"/>
        <n v="688.1554"/>
        <n v="36.1217"/>
        <n v="45.1672"/>
        <n v="8.5624"/>
        <n v="14.3225"/>
        <n v="16.4349"/>
        <n v="276.7475"/>
        <n v="27.1573"/>
        <n v="100.4828"/>
        <n v="4.0876"/>
        <n v="15.4662"/>
        <n v="19.1516"/>
        <n v="5.8588"/>
        <n v="206.8247"/>
        <n v="0.927"/>
        <n v="1036.9116"/>
        <n v="64.6743"/>
        <n v="44.1109"/>
        <n v="7.6992"/>
        <n v="136.4442"/>
        <n v="41.7301"/>
        <n v="5.7786"/>
        <n v="111.0304"/>
        <n v="107.0562"/>
        <n v="7.9588"/>
        <n v="182.9043"/>
        <n v="0.9198"/>
        <n v="11.5961"/>
        <n v="8.2733"/>
        <n v="54.1893"/>
        <n v="113.7168"/>
        <n v="16.4886"/>
        <n v="430.3162"/>
        <n v="50.722"/>
        <n v="222.9363"/>
        <n v="26.9928"/>
        <n v="1.9443"/>
        <n v="173.3441"/>
        <n v="20.0951"/>
        <n v="3.5729"/>
        <n v="260.9366"/>
        <n v="810.9618"/>
        <n v="55.1876"/>
        <n v="250.6929"/>
        <n v="48.2745"/>
        <n v="696.9514"/>
        <n v="45.9445"/>
        <n v="10.4455"/>
        <n v="142.8049"/>
        <n v="5.786"/>
        <n v="72.1463"/>
        <n v="48.4375"/>
        <n v="0.4269"/>
        <n v="186.7973"/>
        <n v="141.025"/>
        <n v="578.1928"/>
        <n v="1157.7955"/>
        <n v="73.2095"/>
        <n v="6.6251"/>
        <n v="1.6682"/>
        <n v="478.797"/>
        <n v="72.6005"/>
        <n v="19.833"/>
        <n v="18.8158"/>
        <n v="844.9187"/>
        <n v="52.7811"/>
        <n v="66.8005"/>
        <n v="297.1704"/>
        <n v="24.439"/>
        <n v="47.2578"/>
        <n v="45.4324"/>
        <n v="604.6441"/>
        <n v="101.6186"/>
        <n v="108.9143"/>
        <n v="808.1521"/>
        <n v="141.8238"/>
        <n v="383.8117"/>
        <n v="217.3483"/>
        <n v="81.9024"/>
        <n v="53.9169"/>
        <n v="67.4605"/>
        <n v="51.1438"/>
        <n v="13.5901"/>
        <n v="4205.06"/>
        <n v="272.7982"/>
        <n v="10407.59"/>
        <n v="95.2209"/>
        <n v="213.7212"/>
        <n v="191.901"/>
        <n v="79.7973"/>
        <n v="42.2743"/>
        <n v="197.5922"/>
        <n v="19.8702"/>
        <n v="81.345"/>
        <n v="10.2154"/>
        <n v="189.3039"/>
        <n v="97.9169"/>
        <n v="525.1693"/>
        <n v="42.9152"/>
        <n v="461.2732"/>
        <n v="69.7249"/>
        <n v="463.6005"/>
        <n v="70.4505"/>
        <n v="35.0499"/>
        <n v="45.7465"/>
        <n v="32.1464"/>
        <n v="11.8797"/>
        <n v="542.3375"/>
        <n v="42.4212"/>
        <n v="36.494"/>
        <n v="27.2657"/>
        <n v="658.7499"/>
        <n v="77.0277"/>
        <n v="114.6793"/>
        <n v="90.2582"/>
        <n v="329.8289"/>
        <n v="16.0315"/>
        <n v="21.4523"/>
        <n v="37.2802"/>
        <n v="61.7388"/>
        <n v="15.9626"/>
        <n v="211.7485"/>
        <n v="1518.098"/>
        <n v="208.914"/>
        <n v="57.2434"/>
        <n v="150.3254"/>
        <n v="23.6971"/>
        <n v="701.3226"/>
        <n v="272.4417"/>
        <n v="746.2727"/>
        <n v="18.7028"/>
        <n v="26.3188"/>
        <n v="502.7307"/>
        <n v="18.9083"/>
        <n v="12.9081"/>
        <n v="825.8227"/>
        <n v="145.8038"/>
        <n v="50.2698"/>
        <n v="287.0231"/>
        <n v="117.1922"/>
        <n v="16.1382"/>
        <n v="199.9993"/>
        <n v="52.7154"/>
        <n v="37.6454"/>
        <n v="119.0437"/>
        <n v="318.0239"/>
        <n v="32.9155"/>
        <n v="1301.8989"/>
        <n v="26.8249"/>
        <n v="211.2875"/>
        <n v="240.0325"/>
        <n v="70.0093"/>
        <n v="282.6146"/>
        <n v="59.6977"/>
        <n v="7.5711"/>
        <n v="3383.75"/>
        <n v="34.4564"/>
        <n v="101.3873"/>
        <n v="133.486"/>
        <n v="13.1939"/>
        <n v="93.8969"/>
        <n v="91.377"/>
        <n v="166.174"/>
        <n v="103.6217"/>
        <n v="62.8573"/>
        <n v="1666.9888"/>
        <n v="75.2096"/>
        <n v="38.7546"/>
        <n v="1866.1295"/>
        <n v="496.7261"/>
        <n v="11.9596"/>
        <n v="69.5093"/>
        <n v="1451.7582"/>
        <n v="109.0924"/>
        <n v="52.4435"/>
        <n v="24.1757"/>
        <n v="186.5502"/>
        <n v="6091.3543"/>
        <n v="283.4812"/>
        <n v="889.9858"/>
        <n v="240.5574"/>
        <n v="69.9935"/>
        <n v="26.9978"/>
        <n v="101.5573"/>
        <n v="2122.26"/>
        <n v="500.256"/>
        <n v="699.17"/>
        <n v="23.0085"/>
        <n v="222.8053"/>
        <n v="10671.7134"/>
        <n v="57.5916"/>
        <n v="8.4737"/>
        <n v="93.7031"/>
        <n v="15.3307"/>
        <n v="62.6072"/>
        <n v="44.7011"/>
        <n v="433.9713"/>
        <n v="867.8747"/>
        <n v="252.1116"/>
        <n v="12.1627"/>
        <n v="67.4239"/>
        <n v="1841.4485"/>
        <n v="75.4121"/>
        <n v="140.7293"/>
        <n v="529.8555"/>
        <n v="606.9065"/>
        <n v="1013.0683"/>
        <n v="20.2189"/>
        <n v="1077.8381"/>
        <n v="46.9252"/>
        <n v="7105.55"/>
        <n v="189.41"/>
        <n v="155.922"/>
        <n v="10289.25"/>
        <n v="6219.72"/>
        <n v="68.6538"/>
        <n v="2598.26"/>
        <n v="33.9857"/>
        <n v="270.9007"/>
        <n v="1325.55"/>
        <n v="79.4149"/>
        <n v="79.4768"/>
        <n v="74.4185"/>
        <n v="24.7767"/>
        <n v="102.7708"/>
        <n v="16.8993"/>
        <n v="123.5383"/>
        <n v="69.9947"/>
        <n v="11603.1143"/>
        <n v="8218.03"/>
        <n v="126.7426"/>
        <n v="26.8313"/>
        <n v="69.5805"/>
        <n v="26.8511"/>
        <n v="14.2413"/>
        <n v="14.8443"/>
        <n v="7.7085"/>
        <n v="43.8497"/>
        <n v="115.3354"/>
        <n v="31.8125"/>
        <n v="146.0048"/>
        <n v="100.782"/>
        <n v="259.358"/>
        <n v="16.3145"/>
        <n v="71.5241"/>
        <n v="6.9037"/>
        <n v="1056.2077"/>
        <n v="30.4042"/>
        <n v="2370.6563"/>
        <n v="4040.89"/>
        <n v="14.3021"/>
        <n v="2752.5093"/>
        <n v="80.3407"/>
        <n v="1241.608"/>
        <n v="1135.4128"/>
        <n v="271.5832"/>
        <n v="10.3693"/>
        <n v="5520.2464"/>
        <n v="24.2191"/>
        <n v="5285.67"/>
        <n v="2021.9547"/>
        <n v="156.4922"/>
        <n v="3487.75"/>
        <n v="124.9581"/>
        <n v="302.8129"/>
        <n v="21871.4784"/>
        <n v="6345.5212"/>
        <n v="323.2087"/>
        <n v="102.2806"/>
        <n v="548.2211"/>
        <n v="414.6637"/>
        <n v="266.0033"/>
        <n v="28.8789"/>
        <n v="25.4112"/>
        <n v="358.5028"/>
        <n v="32.2672"/>
        <n v="108.7819"/>
        <n v="370.5204"/>
        <n v="98.861"/>
        <n v="1161.8612"/>
        <n v="5235.6892"/>
        <n v="2464.568"/>
        <n v="70.3519"/>
        <n v="47.7469"/>
        <n v="95.9834"/>
        <n v="210.5982"/>
        <n v="6.7539"/>
        <n v="132.5293"/>
        <n v="7719.4426"/>
        <n v="107.4883"/>
        <n v="483.0158"/>
        <n v="123.2851"/>
        <n v="421.5711"/>
        <n v="1354.15"/>
        <n v="266.4134"/>
        <n v="59.9086"/>
        <n v="78.2127"/>
        <n v="229.8153"/>
        <n v="29379.81"/>
        <n v="29.5796"/>
        <n v="44.6294"/>
        <n v="186.826"/>
        <n v="276.274"/>
        <n v="4367.1276"/>
        <n v="121.9741"/>
        <n v="257.9928"/>
        <n v="645.1939"/>
        <n v="158.1596"/>
        <n v="110.6669"/>
        <n v="354.712"/>
        <n v="33.5183"/>
        <n v="224.0569"/>
        <n v="564.7385"/>
        <n v="19.8866"/>
        <n v="1893.9875"/>
        <n v="3036.3996"/>
        <n v="91.7174"/>
        <n v="77.184"/>
        <n v="45.9077"/>
        <n v="676.5"/>
        <n v="127.2718"/>
        <n v="2338.5908"/>
        <n v="111.9301"/>
        <n v="136.0583"/>
        <n v="19.8177"/>
        <n v="675.7382"/>
        <n v="7501.51"/>
        <n v="61.1898"/>
        <n v="109.1738"/>
        <n v="62.427"/>
        <n v="135.707"/>
        <n v="136.793"/>
        <n v="46.9654"/>
        <n v="220.5794"/>
        <n v="83.1831"/>
        <n v="40.6553"/>
        <n v="64.7527"/>
        <n v="772.7206"/>
        <n v="6300.9"/>
        <n v="554.363"/>
        <n v="31.4748"/>
        <n v="1234.7363"/>
        <n v="1107.1182"/>
        <n v="213.3344"/>
        <n v="20.2014"/>
        <n v="149.3091"/>
        <n v="2136.46"/>
        <n v="24.2625"/>
        <n v="20.878"/>
        <n v="25.3859"/>
        <n v="21.4438"/>
        <n v="14.0492"/>
        <n v="7.0019"/>
        <n v="11.2996"/>
        <n v="7.8288"/>
        <n v="0.9164"/>
        <n v="87.2914"/>
        <n v="20.235"/>
        <n v="29.6336"/>
        <n v="20.7428"/>
        <n v="31.2284"/>
        <n v="80.76"/>
        <n v="36.0402"/>
        <n v="8.4318"/>
        <n v="6.3277"/>
        <n v="13.3453"/>
        <n v="44.2808"/>
        <n v="131.4769"/>
        <n v="26.8364"/>
        <n v="4.1185"/>
        <n v="8.7602"/>
        <n v="0.6524"/>
        <n v="25.2888"/>
        <n v="55.4673"/>
        <n v="30.7339"/>
        <n v="12.468"/>
        <n v="7.7154"/>
        <n v="7.8193"/>
        <n v="46.3833"/>
        <n v="3.6418"/>
        <n v="51.5328"/>
        <n v="56.671"/>
        <n v="4.0833"/>
        <n v="7.4848"/>
        <n v="10.5444"/>
        <n v="23.618"/>
        <n v="6.8028"/>
        <n v="6.0117"/>
        <n v="9.056"/>
        <n v="51.2369"/>
        <n v="38.5067"/>
        <n v="6.4473"/>
        <n v="40.9879"/>
        <n v="20.6654"/>
        <n v="7.8265"/>
        <n v="52.7373"/>
        <n v="71.2008"/>
        <n v="403.6272"/>
        <n v="33.6284"/>
        <n v="9.0513"/>
        <n v="12.9885"/>
        <n v="26.1696"/>
        <n v="4.0667"/>
        <n v="21.3939"/>
        <n v="37.3329"/>
        <n v="15.0401"/>
        <n v="14.4347"/>
        <n v="40.6672"/>
        <n v="8.2784"/>
        <n v="8.3736"/>
        <n v="20.2745"/>
        <n v="447.093"/>
        <n v="25.8971"/>
        <n v="19.2412"/>
        <n v="14.9038"/>
        <n v="85.4748"/>
        <n v="10.9924"/>
        <n v="8.274"/>
        <n v="14.7786"/>
        <n v="18.4305"/>
        <n v="20.6177"/>
        <n v="36.5205"/>
        <n v="22.2967"/>
        <n v="24.191"/>
        <n v="30.4535"/>
        <n v="8.1754"/>
        <n v="23.0295"/>
        <n v="7.1304"/>
        <n v="15.462"/>
        <n v="57.1161"/>
        <n v="12.9524"/>
        <n v="8.2053"/>
        <n v="15.8093"/>
        <n v="29.3603"/>
        <n v="7.4332"/>
        <n v="75.9175"/>
        <n v="24.0932"/>
        <n v="8.014"/>
        <n v="19.7147"/>
        <n v="6.8886"/>
        <n v="4.3746"/>
        <n v="21.5024"/>
        <n v="83.1178"/>
        <n v="27.3989"/>
        <n v="4.3615"/>
        <n v="39.6773"/>
        <n v="38.2752"/>
        <n v="162.6509"/>
        <n v="19.2797"/>
        <n v="21.415"/>
        <n v="2.9453"/>
        <n v="83.7572"/>
        <n v="11.3476"/>
        <n v="6.1677"/>
        <n v="12.4032"/>
        <n v="9.3914"/>
        <n v="22.2894"/>
        <n v="86.9871"/>
        <n v="10.7993"/>
        <n v="23.2431"/>
        <n v="20.1833"/>
        <n v="175.2457"/>
        <n v="150.3806"/>
        <n v="26.1804"/>
        <n v="10.7917"/>
        <n v="15.3906"/>
        <n v="9.5626"/>
        <n v="5.362"/>
        <n v="21.5936"/>
        <n v="3.7247"/>
        <n v="5.6163"/>
        <n v="33.8347"/>
        <n v="25.4168"/>
        <n v="41.5153"/>
        <n v="7.2054"/>
        <n v="60.5754"/>
        <n v="38.1308"/>
        <n v="4.9075"/>
        <n v="43.7495"/>
        <n v="23.7225"/>
        <n v="36.5877"/>
        <n v="20.077"/>
        <n v="22.3521"/>
        <n v="16.4757"/>
        <n v="18.1933"/>
        <n v="4.8396"/>
        <n v="57.9067"/>
        <n v="26.5121"/>
        <n v="19.4533"/>
        <n v="5.3513"/>
        <n v="24.1888"/>
        <n v="34.5769"/>
        <n v="9.1864"/>
        <n v="16.1915"/>
        <n v="132.6379"/>
        <n v="34.7472"/>
        <n v="23.3298"/>
        <n v="14.8821"/>
        <n v="9.0751"/>
        <n v="73.0236"/>
        <n v="38.6475"/>
        <n v="28.308"/>
        <n v="7.0122"/>
        <n v="3.3443"/>
        <n v="17.4538"/>
        <n v="33.5157"/>
        <n v="26.7092"/>
        <n v="13.1818"/>
        <n v="65.5248"/>
        <n v="168.3054"/>
        <n v="8.6592"/>
        <n v="70.2487"/>
        <n v="73.4377"/>
        <n v="7.6444"/>
        <n v="5.1002"/>
        <n v="30.1212"/>
        <n v="44.6465"/>
        <n v="9.4509"/>
        <n v="10.4576"/>
        <n v="44.7999"/>
        <n v="4.7458"/>
        <n v="30.0051"/>
        <n v="15.1474"/>
        <n v="16.8865"/>
        <n v="11.7569"/>
        <n v="30.0401"/>
        <n v="28.9912"/>
        <n v="34.6682"/>
        <n v="20.5869"/>
        <n v="11.1684"/>
        <n v="22.1957"/>
        <n v="46.9595"/>
        <n v="27.0201"/>
        <n v="29.8434"/>
        <n v="13.089"/>
        <n v="7.7573"/>
        <n v="20.0223"/>
        <n v="670.9055"/>
        <n v="3.3621"/>
        <n v="61.012"/>
        <n v="126.5937"/>
        <n v="7.9529"/>
        <n v="18.1086"/>
        <n v="15.5538"/>
        <n v="5.2928"/>
        <n v="264.9655"/>
        <n v="22.0857"/>
        <n v="185.9406"/>
        <n v="22.5136"/>
        <n v="22.3664"/>
        <n v="12.2452"/>
        <n v="7.8075"/>
        <n v="8.3463"/>
        <n v="24.756"/>
        <n v="5.5046"/>
        <n v="392.4143"/>
        <n v="266.9225"/>
        <n v="2.8985"/>
        <n v="13.6654"/>
        <n v="14.9181"/>
        <n v="2.7481"/>
        <n v="15.9884"/>
        <n v="13.5534"/>
        <n v="81.1136"/>
        <n v="2.1556"/>
        <n v="6.4444"/>
        <n v="6.7598"/>
        <n v="7.3028"/>
        <n v="27.5251"/>
        <n v="50.9687"/>
        <n v="61.2946"/>
        <n v="10.0137"/>
        <n v="22.1626"/>
        <n v="8.0148"/>
        <n v="40.5262"/>
        <n v="6.7269"/>
        <n v="9.7066"/>
        <n v="269.0098"/>
        <n v="11.4811"/>
        <n v="33.9062"/>
        <n v="11.404"/>
        <n v="1098.7799"/>
        <n v="8.9176"/>
        <n v="164.8583"/>
        <n v="53.44"/>
        <n v="51.7132"/>
        <n v="42.6389"/>
        <n v="44.3119"/>
        <n v="44.0875"/>
        <n v="22.1307"/>
        <n v="8.3063"/>
        <n v="25.1346"/>
        <n v="15.0934"/>
        <n v="11.075"/>
        <n v="7.8854"/>
        <n v="21.6453"/>
        <n v="12.3728"/>
        <n v="3.4789"/>
        <n v="34.7625"/>
        <n v="25.9"/>
        <n v="19.7736"/>
        <n v="10.5677"/>
        <n v="8.1173"/>
        <n v="16.732"/>
        <n v="41.7434"/>
        <n v="14.51"/>
        <n v="11.5668"/>
        <n v="14.3247"/>
        <n v="23.958"/>
        <n v="35.0646"/>
        <n v="50.3174"/>
        <n v="13.187"/>
        <n v="15.3473"/>
        <n v="16.787"/>
        <n v="17.3474"/>
        <n v="10.4461"/>
        <n v="10.8011"/>
        <n v="60.9365"/>
        <n v="77.9891"/>
        <n v="18.6298"/>
        <n v="463.8247"/>
        <n v="24.5448"/>
        <n v="151.2665"/>
        <n v="62.4717"/>
        <n v="15.2834"/>
        <n v="12.9675"/>
        <n v="28.1156"/>
        <n v="97.6493"/>
        <n v="11.2108"/>
        <n v="35.319"/>
        <n v="51.0611"/>
        <n v="3.7593"/>
        <n v="13.117"/>
        <n v="87.6267"/>
        <n v="41.9327"/>
        <n v="50.788"/>
        <n v="39.8157"/>
        <n v="211.8245"/>
        <n v="115.4571"/>
        <n v="26.5721"/>
        <n v="5.042"/>
        <n v="8.0739"/>
        <n v="20.5248"/>
        <n v="40.3954"/>
        <n v="21.6105"/>
        <n v="81.8308"/>
        <n v="6.6373"/>
        <n v="34.6175"/>
        <n v="23.4723"/>
        <n v="11.648"/>
        <n v="1.4584"/>
        <n v="2.024"/>
        <n v="6.6568"/>
        <n v="10.6468"/>
        <n v="22.454"/>
        <n v="37.7675"/>
        <n v="34.8547"/>
        <n v="25.2978"/>
        <n v="2.7714"/>
        <n v="58.9523"/>
        <n v="50.0672"/>
        <n v="10.6918"/>
        <n v="17.0827"/>
        <n v="30.8643"/>
        <n v="4.5798"/>
        <n v="21.4439"/>
        <n v="36.9568"/>
        <n v="51.6058"/>
        <n v="15.0467"/>
        <n v="13.7639"/>
        <n v="60.7825"/>
        <n v="165.4223"/>
        <n v="4.6914"/>
        <n v="13.5682"/>
        <n v="11.1721"/>
        <n v="8.8532"/>
        <n v="6.6772"/>
        <n v="257.3064"/>
        <n v="27.5228"/>
        <n v="18.0548"/>
        <n v="39.4584"/>
        <n v="15.1514"/>
        <n v="31.6346"/>
        <n v="70.9634"/>
        <n v="4.9489"/>
        <n v="62.5665"/>
        <n v="43.9528"/>
        <n v="17.1006"/>
        <n v="23.5022"/>
        <n v="93.2148"/>
        <n v="5.2264"/>
        <n v="216.0629"/>
        <n v="13.4489"/>
        <n v="25.833"/>
        <n v="13.4585"/>
        <n v="19.2504"/>
        <n v="13.7286"/>
        <n v="18.6593"/>
        <n v="47.1703"/>
        <n v="3.2726"/>
        <n v="25.7366"/>
        <n v="3.5543"/>
        <n v="112.5825"/>
        <n v="10.4256"/>
        <n v="27.065"/>
        <n v="71.711"/>
        <n v="41.749"/>
        <n v="46.1857"/>
        <n v="10.155"/>
        <n v="15.9687"/>
        <n v="1.6753"/>
        <n v="36.5202"/>
        <n v="23.0897"/>
        <n v="17.3928"/>
        <n v="22.1882"/>
        <n v="144.9955"/>
        <n v="60.1471"/>
        <n v="8.254"/>
        <n v="19.8075"/>
        <n v="99.366"/>
        <n v="62.886"/>
        <n v="46.4265"/>
        <n v="47.4923"/>
        <n v="14.7572"/>
        <n v="16.6483"/>
        <n v="107.7841"/>
        <n v="90.9252"/>
        <n v="9.0623"/>
        <n v="10.9864"/>
        <n v="325.4526"/>
        <n v="29.5808"/>
        <n v="69.7863"/>
        <n v="137.4983"/>
        <n v="535.8482"/>
        <n v="5.6005"/>
        <n v="7.8669"/>
        <n v="11.1103"/>
        <n v="88.5145"/>
        <n v="41.3477"/>
        <n v="33.8226"/>
        <n v="19.191"/>
        <n v="22.4756"/>
        <n v="8.8872"/>
        <n v="14.6561"/>
        <n v="7.3673"/>
        <n v="5.1754"/>
        <n v="27.2486"/>
        <n v="39.0755"/>
        <n v="15.1947"/>
        <n v="32.7028"/>
        <n v="2.3137"/>
        <n v="5.638"/>
        <n v="21.2244"/>
        <n v="44.712"/>
        <n v="134.4843"/>
        <n v="13.3078"/>
        <n v="110.2892"/>
        <n v="12.9513"/>
        <n v="10.539"/>
        <n v="15.2018"/>
        <n v="5.8516"/>
        <n v="32.6455"/>
        <n v="58.5413"/>
        <n v="3.7978"/>
        <n v="13.0023"/>
        <n v="20.0422"/>
        <n v="28.015"/>
        <n v="3.6722"/>
        <n v="44.9939"/>
        <n v="62.0499"/>
        <n v="10.0797"/>
        <n v="18.85"/>
        <n v="12.6581"/>
        <n v="50.3984"/>
        <n v="21.3132"/>
        <n v="12.1028"/>
        <n v="57.987"/>
        <n v="36.0468"/>
        <n v="20.9909"/>
        <n v="6.065"/>
        <n v="11.8233"/>
        <n v="34.0972"/>
        <n v="62.3775"/>
        <n v="15.0051"/>
        <n v="7.0703"/>
        <n v="8.2497"/>
        <n v="14.4365"/>
        <n v="39.2359"/>
        <n v="182.5551"/>
        <n v="16.0152"/>
        <n v="32.873"/>
        <n v="21.5381"/>
        <n v="121.1825"/>
        <n v="18.1068"/>
        <n v="8.0151"/>
        <n v="2.7104"/>
        <n v="71.592"/>
        <n v="3.0014"/>
        <n v="4.6625"/>
        <n v="31.003"/>
        <n v="18.9431"/>
        <n v="26.4023"/>
        <n v="24.1593"/>
        <n v="3.3817"/>
        <n v="63.771"/>
        <n v="102.7358"/>
        <n v="121.0508"/>
        <n v="8.2104"/>
        <n v="13.2076"/>
        <n v="4.0474"/>
        <n v="19.0859"/>
        <n v="15.9992"/>
        <n v="15.1861"/>
        <n v="168.2224"/>
        <n v="9.0767"/>
        <n v="34.0901"/>
        <n v="22.2083"/>
        <n v="4.5782"/>
        <n v="33.7048"/>
        <n v="20.9392"/>
        <n v="4.4513"/>
        <n v="59.6791"/>
        <n v="35.1092"/>
        <n v="14.6065"/>
        <n v="2.6939"/>
        <n v="8.5725"/>
        <n v="10.391"/>
        <n v="10.668"/>
        <n v="609.4556"/>
        <n v="13.736"/>
        <n v="52.5785"/>
        <n v="13.823"/>
        <n v="191.4742"/>
        <n v="30.3585"/>
        <n v="23.5981"/>
        <n v="10.4372"/>
        <n v="7.1437"/>
        <n v="2.9804"/>
        <n v="41.732"/>
        <n v="184.7972"/>
        <n v="12.1588"/>
        <n v="35.5204"/>
        <n v="12.8084"/>
        <n v="12.7357"/>
        <n v="24.0338"/>
        <n v="20.3094"/>
        <n v="9.6989"/>
        <n v="24.5981"/>
        <n v="21.314"/>
        <n v="189.2473"/>
        <n v="102.3532"/>
        <n v="2.8522"/>
        <n v="20.3447"/>
        <n v="13.6194"/>
        <n v="15.5694"/>
        <n v="39.6442"/>
        <n v="24.8953"/>
        <n v="110.0579"/>
        <n v="15.0982"/>
        <n v="2.5996"/>
        <n v="49.8526"/>
        <n v="7.2677"/>
        <n v="60.8716"/>
        <n v="29.6573"/>
        <n v="41.4721"/>
        <n v="6.6524"/>
        <n v="87.536"/>
        <n v="240.2167"/>
        <n v="68.024"/>
        <n v="26.5165"/>
        <n v="3.7035"/>
        <n v="6.0262"/>
        <n v="17.2051"/>
        <n v="71.8954"/>
        <n v="223.5761"/>
        <n v="220.9496"/>
        <n v="23.1371"/>
        <n v="16.2098"/>
        <n v="21.4185"/>
        <n v="48.4078"/>
        <n v="39.4504"/>
        <n v="31.3637"/>
        <n v="4.694"/>
        <n v="6.9168"/>
        <n v="129.8544"/>
        <n v="19.0956"/>
        <n v="242.2825"/>
        <n v="12.224"/>
        <n v="35.6673"/>
        <n v="10.5797"/>
        <n v="76.7305"/>
        <n v="13.0421"/>
        <n v="66.0902"/>
        <n v="8.0573"/>
        <n v="25.8943"/>
        <n v="35.5539"/>
        <n v="5.8576"/>
        <n v="6.992"/>
        <n v="30.2126"/>
        <n v="50.2203"/>
        <n v="8.671"/>
        <n v="24.0018"/>
        <n v="66.7123"/>
        <n v="14.8404"/>
        <n v="53.8065"/>
        <n v="6.5605"/>
        <n v="19.3635"/>
        <n v="32.6625"/>
        <n v="15.7912"/>
        <n v="17.6976"/>
        <n v="240.6215"/>
        <n v="23.9426"/>
        <n v="3.5995"/>
        <n v="19.1969"/>
        <n v="1.1468"/>
        <n v="12.3998"/>
        <n v="8.2101"/>
        <n v="12.1683"/>
        <n v="5.8579"/>
        <n v="21.2919"/>
        <n v="118.404"/>
        <n v="29.5338"/>
        <n v="30.5366"/>
        <n v="105.9582"/>
        <n v="8.0112"/>
        <n v="23.5449"/>
        <n v="25.6343"/>
        <n v="99.4241"/>
        <n v="16.3837"/>
        <n v="23.0331"/>
        <n v="29.6977"/>
        <n v="17.2595"/>
        <n v="73.5598"/>
        <n v="22.6143"/>
        <n v="6.6629"/>
        <n v="39.1162"/>
        <n v="4.6407"/>
        <n v="3.6456"/>
        <n v="30.1499"/>
        <n v="2130.2866"/>
        <n v="418.6084"/>
        <n v="222.5544"/>
        <n v="17.7749"/>
        <n v="9.6653"/>
        <n v="15.2783"/>
        <n v="5.5054"/>
        <n v="17.1179"/>
        <n v="20.0586"/>
        <n v="76.5563"/>
        <n v="36.3366"/>
        <n v="29.2929"/>
        <n v="35.4081"/>
        <n v="11.5165"/>
        <n v="22.0686"/>
        <n v="46.0564"/>
        <n v="3.5918"/>
        <n v="8.8553"/>
        <n v="112.785"/>
        <n v="15.7877"/>
        <n v="36.0562"/>
        <n v="12.93"/>
        <n v="10.9844"/>
        <n v="29.1854"/>
        <n v="11.7939"/>
        <n v="3.5632"/>
        <n v="28.0844"/>
        <n v="10.0235"/>
        <n v="1.0336"/>
        <n v="3.2139"/>
        <n v="40.2014"/>
        <n v="6.7204"/>
        <n v="220.4717"/>
        <n v="7.8343"/>
        <n v="29.5184"/>
        <n v="9.1638"/>
        <n v="25.2485"/>
        <n v="18.2842"/>
        <n v="14.7574"/>
        <n v="112.0647"/>
        <n v="6.2048"/>
        <n v="14.1234"/>
        <n v="32.1271"/>
        <n v="22.7631"/>
        <n v="23.5192"/>
        <n v="17.2819"/>
        <n v="36.662"/>
        <n v="16.191"/>
        <n v="8.1709"/>
        <n v="69.2725"/>
        <n v="8.7155"/>
        <n v="71.6822"/>
        <n v="34.9251"/>
        <n v="42.084"/>
        <n v="27.5258"/>
        <n v="11.9824"/>
        <n v="3.4101"/>
        <n v="27.5122"/>
        <n v="3.5175"/>
        <n v="21.9743"/>
        <n v="3.1835"/>
        <n v="26.8773"/>
        <n v="30.4748"/>
        <n v="63.4684"/>
        <n v="14.1799"/>
        <n v="14.1355"/>
        <n v="40.9954"/>
        <n v="20.2735"/>
        <n v="227.6411"/>
        <n v="13.8867"/>
        <n v="3.423"/>
        <n v="8.8662"/>
        <n v="22.4931"/>
        <n v="92.8285"/>
        <n v="31.2244"/>
        <n v="35.3092"/>
        <n v="25.2601"/>
        <n v="41.3384"/>
        <n v="13.3574"/>
        <n v="6.8769"/>
        <n v="55.8434"/>
        <n v="4.8304"/>
        <n v="14.1709"/>
        <n v="23.1061"/>
        <n v="7.2208"/>
        <n v="12.9871"/>
        <n v="6.0961"/>
        <n v="25.3073"/>
        <n v="79.1352"/>
        <n v="4.2953"/>
        <n v="14.1507"/>
        <n v="16.7145"/>
        <n v="31.5934"/>
        <n v="30.9232"/>
        <n v="68.0674"/>
        <n v="14.7748"/>
        <n v="47.5539"/>
        <n v="11.1521"/>
        <n v="9.4531"/>
        <n v="37.6848"/>
        <n v="12.9864"/>
        <n v="14.5817"/>
        <n v="8.835"/>
        <n v="5.3306"/>
        <n v="11.5965"/>
        <n v="25.4057"/>
        <n v="158.3885"/>
        <n v="23.6266"/>
        <n v="58.9084"/>
        <n v="40.9493"/>
        <n v="9.6501"/>
        <n v="25.1433"/>
        <n v="16.6347"/>
        <n v="8.1417"/>
        <n v="13.5907"/>
        <n v="100.1955"/>
        <n v="12.9668"/>
        <n v="202.3266"/>
        <n v="18.2257"/>
        <n v="43.157"/>
        <n v="16.0874"/>
        <n v="1.7283"/>
        <n v="150.8755"/>
        <n v="29.8115"/>
        <n v="24.1857"/>
        <n v="36.3891"/>
        <n v="326.4365"/>
        <n v="6.2139"/>
        <n v="1.7194"/>
        <n v="90.6517"/>
        <n v="2.7237"/>
        <n v="21.8583"/>
        <n v="12.0633"/>
        <n v="3.8741"/>
        <n v="20.0692"/>
        <n v="18.3502"/>
        <n v="3.4457"/>
        <n v="2.8422"/>
        <n v="4.7397"/>
        <n v="20.4284"/>
        <n v="14.5385"/>
        <n v="5.5866"/>
        <n v="2.5337"/>
        <n v="6.7854"/>
        <n v="27.5543"/>
        <n v="9.9659"/>
        <n v="3.7149"/>
        <n v="19.9295"/>
        <n v="7.6305"/>
        <n v="11.6675"/>
        <n v="687.1528"/>
        <n v="17.5361"/>
        <n v="3.4257"/>
        <n v="3.0662"/>
        <n v="91.6215"/>
        <n v="6.8829"/>
        <n v="6.8684"/>
        <n v="5.0426"/>
        <n v="2.7264"/>
        <n v="6.5188"/>
        <n v="14.1002"/>
        <n v="3.0043"/>
        <n v="19.6027"/>
        <n v="1.4381"/>
        <n v="34.1313"/>
        <n v="4.2401"/>
        <n v="4.0902"/>
        <n v="2.8341"/>
        <n v="7.5906"/>
        <n v="2.9698"/>
        <n v="5.653"/>
        <n v="1.9978"/>
        <n v="20.0479"/>
        <n v="29.5791"/>
        <n v="15.7527"/>
        <n v="2.0332"/>
        <n v="5.109"/>
        <n v="4.4837"/>
        <n v="4.742"/>
        <n v="4.2344"/>
        <n v="41.0345"/>
        <n v="11.0201"/>
        <n v="5.407"/>
        <n v="16.248"/>
        <n v="13.1873"/>
        <n v="3.286"/>
        <n v="4.8551"/>
        <n v="6.1174"/>
        <n v="1.5299"/>
        <n v="56.1774"/>
        <n v="8.8806"/>
        <n v="1.6374"/>
        <n v="4.536"/>
        <n v="29.2374"/>
        <n v="8.1517"/>
        <n v="5.5559"/>
        <n v="8.8678"/>
        <n v="1.7353"/>
        <n v="4.5151"/>
        <n v="7.9468"/>
        <n v="7.1114"/>
        <n v="4.7609"/>
        <n v="49.542"/>
        <n v="3.0341"/>
        <n v="59.2632"/>
        <n v="27.4477"/>
        <n v="13.9087"/>
        <n v="13.2968"/>
        <n v="7.9239"/>
        <n v="13.779"/>
        <n v="25.2528"/>
        <n v="6.5182"/>
        <n v="4.5874"/>
        <n v="4.4742"/>
        <n v="6.4095"/>
        <n v="51.2084"/>
        <n v="4.974"/>
        <n v="4.9302"/>
        <n v="30.1253"/>
        <n v="1.8532"/>
        <n v="14.4816"/>
        <n v="4.5607"/>
        <n v="4.1983"/>
        <n v="21.8781"/>
        <n v="34.0623"/>
        <n v="28.3828"/>
        <n v="46.1247"/>
        <n v="10.2828"/>
        <n v="7.1112"/>
        <n v="33.8761"/>
        <n v="10.3421"/>
        <n v="45.2271"/>
        <n v="5.9753"/>
        <n v="1.3485"/>
        <n v="22.7018"/>
        <n v="3.4688"/>
        <n v="28.8352"/>
        <n v="4.8813"/>
        <n v="14.0693"/>
        <n v="1.2756"/>
        <n v="11.1225"/>
        <n v="22.8383"/>
        <n v="16.7875"/>
        <n v="3.3076"/>
        <n v="19.2866"/>
        <n v="26.999"/>
        <n v="21.6142"/>
        <n v="4.7177"/>
        <n v="6.1135"/>
        <n v="2.8638"/>
        <n v="21.0304"/>
        <n v="24.6396"/>
        <n v="2.7762"/>
        <n v="7.4553"/>
        <n v="15.0297"/>
        <n v="30.6915"/>
        <n v="5.4747"/>
        <n v="14.5272"/>
        <n v="35.2329"/>
        <n v="1.9492"/>
        <n v="13.7319"/>
        <n v="12.8255"/>
        <n v="6.2002"/>
        <n v="7.3675"/>
        <n v="119.4471"/>
        <n v="7.1519"/>
        <n v="0.9844"/>
        <n v="17.0434"/>
        <n v="5.4551"/>
        <n v="2.6648"/>
        <n v="2.0156"/>
        <n v="7.4317"/>
        <n v="6.2158"/>
        <n v="5.3356"/>
        <n v="19.4832"/>
        <n v="7.3737"/>
        <n v="4.109"/>
        <n v="46.8663"/>
        <n v="9.4857"/>
        <n v="8.4634"/>
        <n v="40.0315"/>
        <n v="249.0894"/>
        <n v="17.3546"/>
        <n v="2.6328"/>
        <n v="19.0025"/>
        <n v="9.7072"/>
        <n v="3.599"/>
        <n v="1.7735"/>
        <n v="4.4514"/>
        <n v="35.6333"/>
        <n v="0.0394"/>
        <n v="5.0188"/>
        <n v="14.8844"/>
        <n v="9.0535"/>
        <n v="5.0056"/>
        <n v="10.3775"/>
        <n v="8.4519"/>
        <n v="8.413"/>
        <n v="4.1908"/>
        <n v="1.1724"/>
        <n v="39.3226"/>
        <n v="14.3052"/>
        <n v="8.141"/>
        <n v="24.7445"/>
        <n v="7.4955"/>
        <n v="59.6815"/>
        <n v="3.8755"/>
        <n v="6.6656"/>
        <n v="2.4231"/>
        <n v="6.9922"/>
        <n v="60.8773"/>
        <n v="33.8574"/>
        <n v="1.2947"/>
        <n v="4.2699"/>
        <n v="924.7133"/>
        <n v="35.9508"/>
        <n v="34.8075"/>
        <n v="5.2001"/>
        <n v="6.176"/>
        <n v="1.4056"/>
        <n v="3.5294"/>
        <n v="13.9147"/>
        <n v="21.4629"/>
        <n v="3.0273"/>
        <n v="17.6814"/>
        <n v="272.1395"/>
        <n v="8.0586"/>
        <n v="4.0358"/>
        <n v="2.4815"/>
        <n v="18.0537"/>
        <n v="3.5633"/>
        <n v="5.9194"/>
        <n v="5.1162"/>
        <n v="30.1354"/>
        <n v="92.4925"/>
        <n v="8.3603"/>
        <n v="21.0197"/>
        <n v="5.5713"/>
        <n v="11.7446"/>
        <n v="18.6183"/>
        <n v="3.2339"/>
        <n v="5.9206"/>
        <n v="5.6077"/>
        <n v="10.0322"/>
        <n v="5.742"/>
        <n v="3.8124"/>
        <n v="5.3295"/>
        <n v="6.6661"/>
        <n v="13.9501"/>
        <n v="16.8656"/>
        <n v="3.0338"/>
        <n v="103.001"/>
        <n v="3.0227"/>
        <n v="4.2455"/>
        <n v="75.2259"/>
        <n v="12.2908"/>
        <n v="1.7884"/>
        <n v="28.1716"/>
        <n v="6.0032"/>
        <n v="13.049"/>
        <n v="11.3925"/>
        <n v="1.7088"/>
        <n v="2.2657"/>
        <n v="10.0815"/>
        <n v="5.0574"/>
        <n v="0.8998"/>
        <n v="5.232"/>
        <n v="14.5806"/>
        <n v="2.7573"/>
        <n v="2.1212"/>
        <n v="4.4228"/>
        <n v="2.9724"/>
        <n v="15.5731"/>
        <n v="4.7937"/>
        <n v="6.8524"/>
        <n v="8.2792"/>
        <n v="13.3635"/>
        <n v="9.6036"/>
        <n v="18.314"/>
        <n v="0.0037"/>
        <n v="74.1052"/>
        <n v="6.0547"/>
        <n v="26.6172"/>
        <n v="4.5466"/>
        <n v="11.2719"/>
        <n v="1.5494"/>
        <n v="2.7485"/>
        <n v="1.3936"/>
        <n v="4.9758"/>
        <n v="10.7453"/>
        <n v="3.2195"/>
        <n v="21.1132"/>
        <n v="2.7207"/>
        <n v="1.7865"/>
        <n v="3.8898"/>
        <n v="5.8886"/>
        <n v="8.1067"/>
        <n v="6.5795"/>
        <n v="5.6446"/>
        <n v="3.3905"/>
        <n v="3.9302"/>
        <n v="55.4112"/>
        <n v="3.9768"/>
        <n v="5.0909"/>
        <n v="3.2529"/>
        <n v="9.7871"/>
        <n v="17.1686"/>
        <n v="18.1903"/>
        <n v="13.2557"/>
        <n v="7.9836"/>
        <n v="1.869"/>
        <n v="11.9357"/>
        <n v="7.7583"/>
        <n v="3.0587"/>
        <n v="3.6667"/>
        <n v="9.1737"/>
        <n v="18.4399"/>
        <n v="143.8831"/>
        <n v="17.7096"/>
        <n v="177.9166"/>
        <n v="15.6559"/>
        <n v="4.1317"/>
        <n v="19.5938"/>
        <n v="5.049"/>
        <n v="6.3148"/>
        <n v="2.271"/>
        <n v="7.7875"/>
        <n v="4.687"/>
        <n v="6.2125"/>
        <n v="14.5742"/>
        <n v="13.8038"/>
        <n v="36.0918"/>
        <n v="53.7077"/>
        <n v="4.7779"/>
        <n v="26.9766"/>
        <n v="2.9657"/>
        <n v="15.0362"/>
        <n v="8.4653"/>
        <n v="5.953"/>
        <n v="4.7946"/>
        <n v="10.7687"/>
        <n v="1.3027"/>
        <n v="25.9109"/>
        <n v="17.2286"/>
        <n v="11.239"/>
        <n v="5.3282"/>
        <n v="19.1783"/>
        <n v="9.1165"/>
        <n v="5.2625"/>
        <n v="1.6879"/>
        <n v="9.3387"/>
        <n v="35.9022"/>
        <n v="5.1478"/>
        <n v="64.912"/>
        <n v="65.2227"/>
        <n v="11.4804"/>
        <n v="67.3786"/>
        <n v="5.9187"/>
        <n v="5.8455"/>
        <n v="4.7079"/>
        <n v="3.668"/>
        <n v="101.1853"/>
        <n v="9.3354"/>
        <n v="3.4961"/>
        <n v="22.3378"/>
        <n v="8.7555"/>
        <n v="15.0102"/>
        <n v="90.2611"/>
        <n v="30.3957"/>
        <n v="5.6727"/>
        <n v="82.697"/>
        <n v="3.7229"/>
        <n v="9.5166"/>
        <n v="2.6819"/>
        <n v="5.4639"/>
        <n v="100.4604"/>
        <n v="1.2588"/>
        <n v="10.0945"/>
        <n v="7.1071"/>
        <n v="9.9595"/>
        <n v="4.9197"/>
        <n v="1.9049"/>
        <n v="10.6311"/>
        <n v="0.3009"/>
        <n v="4.7849"/>
        <n v="11.7378"/>
        <n v="1.8247"/>
        <n v="13.936"/>
        <n v="32.289"/>
        <n v="4.0417"/>
        <n v="11.0581"/>
        <n v="6.1711"/>
        <n v="4.3629"/>
        <n v="65.0909"/>
        <n v="461.6501"/>
        <n v="54.4194"/>
        <n v="4.2497"/>
        <n v="5.9481"/>
        <n v="9.2719"/>
        <n v="25.6721"/>
        <n v="3.5907"/>
        <n v="4.66"/>
        <n v="4.178"/>
        <n v="4.7321"/>
        <n v="7.5338"/>
        <n v="2.5217"/>
        <n v="24.8214"/>
        <n v="4.4404"/>
        <n v="13.1404"/>
        <n v="5.0283"/>
        <n v="124.8758"/>
        <n v="7.094"/>
        <n v="58.2272"/>
        <n v="3.7881"/>
        <n v="9.646"/>
        <n v="6.6107"/>
        <n v="7.0324"/>
        <n v="0.7776"/>
        <n v="5.2399"/>
        <n v="13.4976"/>
        <n v="3.9623"/>
        <n v="91.9763"/>
        <n v="6.5787"/>
        <n v="31.4955"/>
        <n v="33.6154"/>
        <n v="25.1271"/>
        <n v="23.2189"/>
        <n v="3.4528"/>
        <n v="5.0804"/>
        <n v="66.9519"/>
        <n v="9.4192"/>
        <n v="3.2052"/>
        <n v="18.0867"/>
        <n v="4.3676"/>
        <n v="7.395"/>
        <n v="27.759"/>
        <n v="3.3163"/>
        <n v="12.1954"/>
        <n v="49.5831"/>
        <n v="3.4577"/>
        <n v="12.0444"/>
        <n v="11.37"/>
        <n v="21.0347"/>
        <n v="10.295"/>
        <n v="14.587"/>
        <n v="4.7827"/>
        <n v="2.1782"/>
        <n v="10.9438"/>
        <n v="44.7424"/>
        <n v="12.0768"/>
        <n v="10.3742"/>
        <n v="45.2472"/>
        <n v="8.6388"/>
        <n v="43.4925"/>
        <n v="11.6292"/>
        <n v="29.321"/>
        <n v="3.7379"/>
        <n v="8.9653"/>
        <n v="116.8047"/>
        <n v="32.5743"/>
        <n v="14.0957"/>
        <n v="18.608"/>
        <n v="12.6984"/>
        <n v="6.2184"/>
        <n v="20.1162"/>
        <n v="3.3638"/>
        <n v="7.6518"/>
        <n v="35.5793"/>
        <n v="5.5461"/>
        <n v="4.0006"/>
        <n v="6.3663"/>
        <n v="4.045"/>
        <n v="3.3258"/>
        <n v="11.0874"/>
        <n v="14.9382"/>
        <n v="10.9289"/>
        <n v="11.1421"/>
        <n v="5.4883"/>
        <n v="19.952"/>
        <n v="8.4403"/>
        <n v="4.1286"/>
        <n v="5.074"/>
        <n v="7.0231"/>
        <n v="54.6934"/>
        <n v="9.4014"/>
        <n v="5.3688"/>
        <n v="802.8174"/>
        <n v="7.4032"/>
        <n v="7.8749"/>
        <n v="6.7481"/>
        <n v="3.8067"/>
        <n v="11.3577"/>
        <n v="8.6658"/>
        <n v="2.981"/>
        <n v="32.6314"/>
        <n v="25.082"/>
        <n v="2.4826"/>
        <n v="5.4137"/>
        <n v="63.7242"/>
        <n v="2.0603"/>
        <n v="14.3814"/>
        <n v="5.871"/>
        <n v="20.658"/>
        <n v="3.5684"/>
        <n v="1.4296"/>
        <n v="5.2709"/>
        <n v="10.7847"/>
        <n v="2.0251"/>
        <n v="3.8623"/>
        <n v="8.8205"/>
        <n v="7.4353"/>
        <n v="8.0313"/>
        <n v="11.304"/>
        <n v="10.919"/>
        <n v="9.5394"/>
        <n v="16.0983"/>
        <n v="6.3264"/>
        <n v="4.3793"/>
        <n v="5.0641"/>
        <n v="21.7794"/>
        <n v="6.9207"/>
        <n v="9.1225"/>
        <n v="2.9353"/>
        <n v="10.2647"/>
        <n v="5.2279"/>
        <n v="4.7459"/>
        <n v="4.0234"/>
        <n v="2.8904"/>
        <n v="37.8088"/>
        <n v="6.2966"/>
        <n v="104.3802"/>
        <n v="5.6901"/>
        <n v="19.1762"/>
        <n v="8.7313"/>
        <n v="11.9577"/>
        <n v="10.3167"/>
        <n v="40.8021"/>
        <n v="0.808"/>
        <n v="3.2936"/>
        <n v="69.0086"/>
        <n v="4.4283"/>
        <n v="12.8518"/>
        <n v="16.0034"/>
        <n v="25.9139"/>
        <n v="4.2015"/>
        <n v="2.6905"/>
        <n v="5.2565"/>
        <n v="4.7677"/>
        <n v="9.1137"/>
        <n v="12.303"/>
        <n v="9.0905"/>
        <n v="10.8966"/>
        <n v="10.4443"/>
        <n v="1.3013"/>
        <n v="1.9425"/>
        <n v="34.0461"/>
        <n v="24.6214"/>
        <n v="16.4017"/>
        <n v="6.074"/>
        <n v="7.5"/>
        <n v="2.4249"/>
        <n v="10.8183"/>
        <n v="19.6114"/>
        <n v="9.5685"/>
        <n v="6.0389"/>
        <n v="11.4167"/>
        <n v="13.3136"/>
        <n v="2.7709"/>
        <n v="30.7284"/>
        <n v="3.7524"/>
        <n v="9.7227"/>
        <n v="4.3219"/>
        <n v="2.465"/>
        <n v="6.4937"/>
        <n v="57.2813"/>
        <n v="63.8325"/>
        <n v="5.0451"/>
        <n v="15.6493"/>
        <n v="16.7624"/>
        <n v="8.0841"/>
        <n v="6.9088"/>
        <n v="4.1527"/>
        <n v="3.1546"/>
        <n v="18.0357"/>
        <n v="5.594"/>
        <n v="5.8373"/>
        <n v="115.4107"/>
        <n v="5.3668"/>
        <n v="91.3851"/>
        <n v="132.9679"/>
        <n v="55.391"/>
        <n v="4.1778"/>
        <n v="2.3708"/>
        <n v="2.3538"/>
        <n v="17.9036"/>
        <n v="10.8512"/>
        <n v="29.3293"/>
        <n v="14.1295"/>
        <n v="24.1467"/>
        <n v="450.4179"/>
        <n v="577.9557"/>
        <n v="141.9581"/>
        <n v="8.3163"/>
        <n v="0.1528"/>
        <n v="519.6811"/>
        <n v="0.8815"/>
        <n v="1466.95"/>
        <n v="3431.7644"/>
        <n v="0.9866"/>
        <n v="60.6495"/>
        <n v="3.0728"/>
        <n v="20.8201"/>
        <n v="202.3036"/>
        <n v="8.4218"/>
        <n v="27.3416"/>
        <n v="154.5539"/>
        <n v="3.5791"/>
        <n v="111.1476"/>
        <n v="5.7987"/>
        <n v="53.7509"/>
        <n v="8.1668"/>
        <n v="148.2717"/>
        <n v="26.1368"/>
        <n v="39.4053"/>
        <n v="412.1361"/>
        <n v="743.7849"/>
        <n v="4.0702"/>
        <n v="164.6839"/>
        <n v="357.9068"/>
        <n v="673.8942"/>
        <n v="1281.6639"/>
        <n v="56.6734"/>
        <n v="4.2531"/>
        <n v="4.4297"/>
        <n v="1776.641"/>
        <n v="43.2365"/>
        <n v="33.3528"/>
        <n v="59.6048"/>
        <n v="208.5925"/>
        <n v="334.943"/>
        <n v="44.2422"/>
        <n v="6.5782"/>
        <n v="17.1147"/>
        <n v="345.9612"/>
        <n v="598.6236"/>
        <n v="56.2809"/>
        <n v="219.5372"/>
        <n v="1212.9875"/>
        <n v="190.7993"/>
        <n v="142.0275"/>
        <n v="10.0978"/>
        <n v="544.073"/>
        <n v="44.094"/>
        <n v="303.1729"/>
        <n v="7.9357"/>
        <n v="47.3931"/>
        <n v="213.5735"/>
        <n v="19.7744"/>
        <n v="21.6332"/>
        <n v="1649.6284"/>
        <n v="12.2634"/>
        <n v="42.8462"/>
        <n v="30.5486"/>
        <n v="93.9457"/>
        <n v="454.7818"/>
        <n v="88.1834"/>
        <n v="25.7642"/>
        <n v="247.3504"/>
        <n v="1376.7456"/>
        <n v="4090.8427"/>
        <n v="2156.905"/>
        <n v="170.8913"/>
        <n v="252.8665"/>
        <n v="190.7488"/>
        <n v="26.5468"/>
        <n v="119.6653"/>
        <n v="42.2582"/>
        <n v="32.508"/>
        <n v="13.5086"/>
        <n v="15.0385"/>
        <n v="333.5165"/>
        <n v="384.3126"/>
        <n v="70.3567"/>
        <n v="20.8252"/>
        <n v="38.8348"/>
        <n v="65.6947"/>
        <n v="169.6359"/>
        <n v="59.2079"/>
        <n v="916.5976"/>
        <n v="42.7039"/>
        <n v="6.039"/>
        <n v="45.699"/>
        <n v="4.3161"/>
        <n v="227.2947"/>
        <n v="713.4828"/>
        <n v="67.0374"/>
        <n v="3.569"/>
        <n v="1.3445"/>
        <n v="114.3484"/>
        <n v="3.3321"/>
        <n v="51.2497"/>
        <n v="10.324"/>
        <n v="20.3712"/>
        <n v="118.1234"/>
        <n v="3.8843"/>
        <n v="48.1547"/>
        <n v="239.8089"/>
        <n v="2.0352"/>
        <n v="45.6918"/>
        <n v="8.8772"/>
        <n v="286.0104"/>
        <n v="20.5316"/>
        <n v="43.0903"/>
        <n v="30.0703"/>
        <n v="27.858"/>
        <n v="300.6271"/>
        <n v="23.3568"/>
        <n v="45.3115"/>
        <n v="42.9878"/>
        <n v="4.8586"/>
        <n v="24.1957"/>
        <n v="10.7887"/>
        <n v="17.3897"/>
        <n v="38.4021"/>
        <n v="400.333"/>
        <n v="571.5907"/>
        <n v="90.4824"/>
        <n v="300.9387"/>
        <n v="54.4327"/>
        <n v="21.3284"/>
        <n v="67.3352"/>
        <n v="18.6886"/>
        <n v="6.3119"/>
        <n v="383.7416"/>
        <n v="41.9207"/>
        <n v="96.0397"/>
        <n v="294.8805"/>
        <n v="33.0562"/>
        <n v="100.0283"/>
        <n v="13.4532"/>
        <n v="4.1293"/>
        <n v="128.6843"/>
        <n v="125.3609"/>
        <n v="12.0148"/>
        <n v="29.2764"/>
        <n v="14.2372"/>
        <n v="3.5044"/>
        <n v="9.907"/>
        <n v="8.6141"/>
        <n v="311.9625"/>
        <n v="24.1587"/>
        <n v="8.2066"/>
        <n v="18.232"/>
        <n v="4.8956"/>
        <n v="3.9629"/>
        <n v="111.6726"/>
        <n v="70.0325"/>
        <n v="19.3596"/>
        <n v="4.222"/>
        <n v="106.9055"/>
        <n v="3.4321"/>
        <n v="60.391"/>
        <n v="15.6339"/>
        <n v="17.3659"/>
        <n v="2.3698"/>
        <n v="235.7793"/>
        <n v="75.0255"/>
        <n v="90.4867"/>
        <n v="43.3458"/>
        <n v="235.1724"/>
        <n v="44.4165"/>
        <n v="20.1321"/>
        <n v="17.612"/>
        <n v="14.3111"/>
        <n v="3.6767"/>
        <n v="3.0537"/>
        <n v="5.8216"/>
        <n v="64.6519"/>
        <n v="10.9458"/>
        <n v="390.2407"/>
        <n v="52.7618"/>
        <n v="30.4321"/>
        <n v="26.1058"/>
        <n v="1597.3303"/>
        <n v="880.738"/>
        <n v="71.2724"/>
        <n v="132.0884"/>
        <n v="1455.314"/>
        <n v="3.1322"/>
        <n v="104.8084"/>
        <n v="2.7718"/>
        <n v="18.4612"/>
        <n v="49.3925"/>
        <n v="37.5494"/>
        <n v="3.9147"/>
        <n v="49.7231"/>
        <n v="40.7489"/>
        <n v="1900.3807"/>
        <n v="190.6598"/>
        <n v="15.4548"/>
        <n v="275.5483"/>
        <n v="147.4277"/>
        <n v="10.0702"/>
        <n v="134.6563"/>
        <n v="3.2309"/>
        <n v="15.9077"/>
        <n v="1.3346"/>
        <n v="13.0719"/>
        <n v="40.8131"/>
        <n v="54.483"/>
        <n v="33.897"/>
        <n v="10.5502"/>
        <n v="14.5526"/>
        <n v="3.7225"/>
        <n v="142.1864"/>
        <n v="8.1118"/>
        <n v="75.448"/>
        <n v="132.6392"/>
        <n v="56.7818"/>
        <n v="65.0508"/>
        <n v="19.1775"/>
        <n v="79.0372"/>
        <n v="4.4301"/>
        <n v="20.9869"/>
        <n v="4.9339"/>
        <n v="17.4995"/>
        <n v="50.2022"/>
        <n v="71.3613"/>
        <n v="437.8552"/>
        <n v="11.2091"/>
        <n v="1254.6324"/>
        <n v="37.4069"/>
        <n v="28.9131"/>
        <n v="1092.0294"/>
        <n v="1216.1652"/>
        <n v="10.7817"/>
        <n v="3.7785"/>
        <n v="6.6265"/>
        <n v="29.2604"/>
        <n v="7.6332"/>
        <n v="24.6451"/>
        <n v="311.7572"/>
        <n v="21.2104"/>
        <n v="98.5691"/>
        <n v="11.5978"/>
        <n v="6.6581"/>
        <n v="3.3679"/>
        <n v="190.3081"/>
        <n v="1983.8061"/>
        <n v="60.9062"/>
        <n v="552.298"/>
        <n v="78.4758"/>
        <n v="146.6702"/>
        <n v="45.5415"/>
        <n v="52.1928"/>
        <n v="33.3236"/>
        <n v="183.0204"/>
        <n v="241.0697"/>
        <n v="54.8097"/>
        <n v="120.2186"/>
        <n v="42.1754"/>
        <n v="156.0439"/>
        <n v="4.2147"/>
        <n v="33.0221"/>
        <n v="16.0921"/>
        <n v="84.6631"/>
        <n v="35.9472"/>
        <n v="89.1789"/>
        <n v="103.8074"/>
        <n v="512.6636"/>
        <n v="6.222"/>
        <n v="13.2256"/>
        <n v="166.6965"/>
        <n v="432.1575"/>
        <n v="271.9879"/>
        <n v="18.4345"/>
        <n v="361.9413"/>
        <n v="19.7712"/>
        <n v="32.5369"/>
        <n v="67.9525"/>
        <n v="129.6591"/>
        <n v="258.2112"/>
        <n v="20.6001"/>
        <n v="59.5658"/>
        <n v="8.6398"/>
        <n v="86.9537"/>
        <n v="151.3412"/>
        <n v="3.357"/>
        <n v="40.0878"/>
        <n v="6.5335"/>
        <n v="67.888"/>
        <n v="49.3316"/>
        <n v="14.2333"/>
        <n v="585.8111"/>
        <n v="41.785"/>
        <n v="3.1693"/>
        <n v="14.4907"/>
        <n v="544.5046"/>
        <n v="3.828"/>
        <n v="86.9327"/>
        <n v="66.3494"/>
        <n v="14.4004"/>
        <n v="4.6649"/>
        <n v="9.1176"/>
        <n v="14.5242"/>
        <n v="41.7173"/>
        <n v="38.2264"/>
        <n v="1.2334"/>
        <n v="87.2289"/>
        <n v="60.1265"/>
        <n v="57.5642"/>
        <n v="1003.7945"/>
        <n v="52.4459"/>
        <n v="16.9195"/>
        <n v="840.3793"/>
        <n v="297.6271"/>
        <n v="30.2735"/>
        <n v="27.9615"/>
        <n v="38.5982"/>
        <n v="8.2849"/>
        <n v="33.9537"/>
        <n v="32.8729"/>
        <n v="33.4397"/>
        <n v="14.6424"/>
        <n v="80.368"/>
        <n v="24.9515"/>
        <n v="891.7518"/>
        <n v="23.143"/>
        <n v="91.2583"/>
        <n v="12.6565"/>
        <n v="12.0951"/>
        <n v="27.3515"/>
        <n v="32.7728"/>
        <n v="137.3974"/>
        <n v="1030.6296"/>
        <n v="869.9514"/>
        <n v="1780.1227"/>
        <n v="40.017"/>
        <n v="61.684"/>
        <n v="13.9776"/>
        <n v="200.307"/>
        <n v="66.1067"/>
        <n v="2.3276"/>
        <n v="188.5403"/>
        <n v="10.1332"/>
        <n v="14.632"/>
        <n v="3.1227"/>
        <n v="3.8488"/>
        <n v="35.4799"/>
        <n v="597.1525"/>
        <n v="28.3103"/>
        <n v="1051.01"/>
        <n v="69.2095"/>
        <n v="81.9527"/>
        <n v="68.9782"/>
        <n v="155.6341"/>
        <n v="47.3142"/>
        <n v="221.4686"/>
        <n v="2019.01"/>
        <n v="4.1603"/>
        <n v="3.2212"/>
        <n v="53.4991"/>
        <n v="32.516"/>
        <n v="50.6899"/>
        <n v="60.3088"/>
        <n v="21.3449"/>
        <n v="39.0165"/>
        <n v="32.8145"/>
        <n v="17.4369"/>
        <n v="927.4561"/>
        <n v="48.9933"/>
        <n v="55.819"/>
        <n v="20.2379"/>
        <n v="87.5727"/>
        <n v="381.1372"/>
        <n v="176.4669"/>
        <n v="2.1053"/>
        <n v="200.5336"/>
        <n v="25.3214"/>
        <n v="1446.847"/>
        <n v="383.7266"/>
        <n v="10.7456"/>
        <n v="32.6131"/>
        <n v="187.3148"/>
        <n v="790.2408"/>
        <n v="94.5076"/>
        <n v="73.6577"/>
        <n v="805.6153"/>
        <n v="449.2909"/>
        <n v="6.388"/>
        <n v="2.1152"/>
        <n v="5.2298"/>
        <n v="57.3388"/>
        <n v="57.4451"/>
        <n v="1083.108"/>
        <n v="419.7267"/>
        <n v="12.806"/>
        <n v="419.0571"/>
        <n v="25.3085"/>
        <n v="173.9118"/>
        <n v="131.1789"/>
        <n v="22.6591"/>
        <n v="75.7329"/>
        <n v="67.5088"/>
        <n v="3.0815"/>
        <n v="22.28"/>
        <n v="135.8544"/>
        <n v="1147.6737"/>
        <n v="4.3168"/>
        <n v="5.5812"/>
        <n v="49.702"/>
        <n v="452.9038"/>
        <n v="19.694"/>
        <n v="132.3554"/>
        <n v="117.0918"/>
        <n v="23.7137"/>
        <n v="110.6614"/>
        <n v="6.0266"/>
        <n v="1.7239"/>
        <n v="77.4528"/>
        <n v="85.6555"/>
        <n v="276.1661"/>
        <n v="10.4002"/>
        <n v="38.4279"/>
        <n v="14.9961"/>
        <n v="17.9759"/>
        <n v="22.6578"/>
        <n v="41.5795"/>
        <n v="17.7501"/>
        <n v="10.7247"/>
        <n v="13.6799"/>
        <n v="5.3231"/>
        <n v="112.6705"/>
        <n v="18.6834"/>
        <n v="13.3978"/>
        <n v="16.4106"/>
        <n v="36.4913"/>
        <n v="5.2586"/>
        <n v="13.1001"/>
        <n v="4.3447"/>
        <n v="2.5081"/>
        <n v="6.0127"/>
        <n v="78.5369"/>
        <n v="38.9922"/>
        <n v="1.9679"/>
        <n v="15.389"/>
        <n v="6.4927"/>
        <n v="9.0756"/>
        <n v="28.7579"/>
        <n v="12.3684"/>
        <n v="8.4938"/>
        <n v="3.4106"/>
        <n v="4.8924"/>
        <n v="9.7068"/>
        <n v="3.814"/>
        <n v="5.9938"/>
        <n v="7.7882"/>
        <n v="5.8703"/>
        <n v="7.5148"/>
        <n v="9.4653"/>
        <n v="2.1154"/>
        <n v="11.6699"/>
        <n v="21.8395"/>
        <n v="14.7925"/>
        <n v="15.6232"/>
        <n v="51.0845"/>
        <n v="231.5636"/>
        <n v="486.3891"/>
        <n v="15.3592"/>
        <n v="370.6965"/>
        <n v="10.4611"/>
        <n v="72.3346"/>
        <n v="6.6521"/>
        <n v="5.5184"/>
        <n v="52.2925"/>
        <n v="6.6551"/>
        <n v="155.8695"/>
        <n v="47.7255"/>
        <n v="35.9202"/>
        <n v="59.1174"/>
        <n v="31.7962"/>
        <n v="9.0936"/>
        <n v="11.8249"/>
        <n v="5.1942"/>
        <n v="71.3147"/>
        <n v="56.0274"/>
        <n v="4.6043"/>
        <n v="14.7073"/>
        <n v="15.6007"/>
        <n v="14.6147"/>
        <n v="53.4752"/>
        <n v="15.3374"/>
        <n v="17.2395"/>
        <n v="14.1657"/>
        <n v="4.0175"/>
        <n v="6.3983"/>
        <n v="42.8202"/>
        <n v="40.3414"/>
        <n v="22.6886"/>
        <n v="4.6814"/>
        <n v="10.5703"/>
        <n v="7.7728"/>
        <n v="10.1695"/>
        <n v="4.7151"/>
        <n v="9.7138"/>
        <n v="6.3996"/>
        <n v="11.3249"/>
        <n v="15.2097"/>
        <n v="18.0613"/>
        <n v="18.6041"/>
        <n v="28.3369"/>
        <n v="19.458"/>
        <n v="37.3428"/>
        <n v="205.8398"/>
        <n v="8.6484"/>
        <n v="11.3648"/>
        <n v="105.0646"/>
        <n v="161.3078"/>
        <n v="121.5548"/>
        <n v="171.723"/>
        <n v="127.11"/>
        <n v="1789.4755"/>
        <n v="216.0959"/>
        <n v="46.7442"/>
        <n v="116.6467"/>
        <n v="7.3736"/>
        <n v="17.287"/>
        <n v="43.792"/>
        <n v="147.7122"/>
        <n v="29.6028"/>
        <n v="267.1736"/>
        <n v="126.7836"/>
        <n v="5.9051"/>
        <n v="35.2546"/>
        <n v="97.9641"/>
        <n v="9.8109"/>
        <n v="13.8463"/>
        <n v="51.5982"/>
        <n v="41.5855"/>
        <n v="9.147"/>
        <n v="17.592"/>
        <n v="13.1949"/>
        <n v="567.9146"/>
        <n v="50.2488"/>
        <n v="22.209"/>
        <n v="122.621"/>
        <n v="154.5807"/>
        <n v="31.4008"/>
        <n v="8.5302"/>
        <n v="9.8246"/>
        <n v="224.2734"/>
        <n v="8.0845"/>
        <n v="31.7301"/>
        <n v="63.7178"/>
        <n v="102.1157"/>
        <n v="64.6867"/>
        <n v="6.6042"/>
        <n v="19.3283"/>
        <n v="9.839"/>
        <n v="12.4566"/>
        <n v="107.6195"/>
        <n v="91.8884"/>
        <n v="107.0199"/>
        <n v="79.0134"/>
        <n v="26.5757"/>
        <n v="21.1182"/>
        <n v="263.2448"/>
        <n v="55.1107"/>
        <n v="279.4716"/>
        <n v="122.0802"/>
        <n v="5.9944"/>
        <n v="34.5305"/>
        <n v="30.5613"/>
        <n v="51.7785"/>
        <n v="185.5858"/>
        <n v="27.104"/>
        <n v="1.6254"/>
        <n v="5.5703"/>
        <n v="683.1466"/>
        <n v="477.72"/>
        <n v="59.2309"/>
        <n v="23.9839"/>
        <n v="269.3141"/>
        <n v="133.226"/>
        <n v="43.517"/>
        <n v="54.7933"/>
        <n v="101.317"/>
        <n v="15.8255"/>
        <n v="6.271"/>
        <n v="71.7829"/>
        <n v="353.9182"/>
        <n v="144.1626"/>
        <n v="1.9189"/>
        <n v="3.363"/>
        <n v="407.2652"/>
        <n v="56.3796"/>
        <n v="239.8385"/>
        <n v="183.2922"/>
        <n v="14.4337"/>
        <n v="53.4643"/>
        <n v="28.5396"/>
        <n v="162.6425"/>
        <n v="3.4016"/>
        <n v="35.3181"/>
        <n v="17.7324"/>
        <n v="389.5619"/>
        <n v="301.2334"/>
        <n v="5.4942"/>
        <n v="17.9274"/>
        <n v="5.6522"/>
        <n v="85.4586"/>
        <n v="71.1879"/>
        <n v="26.2856"/>
        <n v="19.3847"/>
        <n v="171.7581"/>
        <n v="80.5322"/>
        <n v="122.8044"/>
        <n v="27.7802"/>
        <n v="9.0279"/>
        <n v="11.9122"/>
        <n v="58.9557"/>
        <n v="7.6379"/>
        <n v="27.4804"/>
        <n v="41.3142"/>
        <n v="460.5842"/>
        <n v="28.8754"/>
        <n v="21.7729"/>
        <n v="12.6047"/>
        <n v="109.4892"/>
        <n v="68.2145"/>
        <n v="11.7763"/>
        <n v="19.6456"/>
        <n v="485.4303"/>
        <n v="44.31"/>
        <n v="9.3669"/>
        <n v="44.0367"/>
        <n v="96.4371"/>
        <n v="19.1244"/>
        <n v="127.0207"/>
        <n v="33.5846"/>
        <n v="298.5905"/>
        <n v="284.185"/>
        <n v="69.2653"/>
        <n v="211.7051"/>
        <n v="50.8543"/>
        <n v="46.5431"/>
        <n v="11.2822"/>
        <n v="112.4229"/>
        <n v="18.867"/>
        <n v="5.9474"/>
        <n v="58.9691"/>
        <n v="105.0122"/>
        <n v="88.6222"/>
        <n v="4.4048"/>
        <n v="666.31"/>
        <n v="6.183"/>
        <n v="68.746"/>
        <n v="380.0945"/>
        <n v="2.8162"/>
        <n v="29.4572"/>
        <n v="33.7055"/>
        <n v="14.9831"/>
        <n v="108.6636"/>
        <n v="29.4732"/>
        <n v="51.5323"/>
        <n v="278.3854"/>
        <n v="238.8168"/>
        <n v="88.6972"/>
        <n v="36.7429"/>
        <n v="6.9247"/>
        <n v="78.4732"/>
        <n v="5.4568"/>
        <n v="12.0415"/>
        <n v="39.118"/>
        <n v="14.6171"/>
        <n v="27.2593"/>
        <n v="17.7176"/>
        <n v="15.4294"/>
        <n v="1.9724"/>
        <n v="25.9592"/>
        <n v="33.1311"/>
        <n v="537.5076"/>
        <n v="20.0978"/>
        <n v="8.1602"/>
        <n v="14.3437"/>
        <n v="3.2552"/>
        <n v="21.0287"/>
        <n v="0.6687"/>
        <n v="5.4873"/>
        <n v="206.8553"/>
        <n v="264.148"/>
        <n v="5.9673"/>
        <n v="89.8256"/>
        <n v="776.163"/>
        <n v="23.5004"/>
        <n v="144.6162"/>
        <n v="14.0234"/>
        <n v="55.2848"/>
        <n v="3.6296"/>
        <n v="17.8508"/>
        <n v="23.67"/>
        <n v="28.5716"/>
        <n v="5.614"/>
        <n v="4.4917"/>
        <n v="14.824"/>
        <n v="6.6158"/>
        <n v="24.7379"/>
        <n v="9.2509"/>
        <n v="3.7617"/>
        <n v="2.1719"/>
        <n v="6.0351"/>
        <n v="14.2336"/>
        <n v="566.9916"/>
        <n v="875.4542"/>
        <n v="142.807"/>
        <n v="6.7804"/>
        <n v="59.0124"/>
        <n v="3.4162"/>
        <n v="76.959"/>
        <n v="15.2076"/>
        <n v="2.3914"/>
        <n v="3.4754"/>
        <n v="28.2049"/>
        <n v="10.4705"/>
        <n v="2.7483"/>
        <n v="52.882"/>
        <n v="66.3246"/>
        <n v="13.2666"/>
        <n v="13.2175"/>
        <n v="37.9901"/>
        <n v="309.377"/>
        <n v="8.7572"/>
        <n v="75.6582"/>
        <n v="8.9444"/>
        <n v="51.9196"/>
        <n v="94.8072"/>
        <n v="3.4811"/>
        <n v="114.7032"/>
        <n v="5.1012"/>
        <n v="233.4309"/>
        <n v="2.9129"/>
        <n v="8.7834"/>
        <n v="42.775"/>
        <n v="21.5966"/>
        <n v="3.4402"/>
        <n v="321.8093"/>
        <n v="758.0075"/>
        <n v="13.0296"/>
        <n v="81.3851"/>
        <n v="45.8143"/>
        <n v="1009.5385"/>
        <n v="88.4931"/>
        <n v="23.2092"/>
        <n v="691.5182"/>
        <n v="67.562"/>
        <n v="19.4705"/>
        <n v="8.396"/>
        <n v="3.3426"/>
        <n v="121.1341"/>
        <n v="56.768"/>
        <n v="34.3819"/>
        <n v="81.7646"/>
        <n v="1.6534"/>
        <n v="39.2936"/>
        <n v="27.8869"/>
        <n v="3.4629"/>
        <n v="73.1088"/>
        <n v="7.3255"/>
        <n v="41.0717"/>
        <n v="56.9763"/>
        <n v="13.2455"/>
        <n v="36.7616"/>
        <n v="43.5457"/>
        <n v="209.1194"/>
        <n v="90.3318"/>
        <n v="24.6727"/>
        <n v="6.8072"/>
        <n v="23.222"/>
        <n v="280.5561"/>
        <n v="15.9693"/>
        <n v="62.7769"/>
        <n v="79.3003"/>
        <n v="21.9399"/>
        <n v="177.6067"/>
        <n v="12.9738"/>
        <n v="7.3299"/>
        <n v="40.3718"/>
        <n v="82.7231"/>
        <n v="16.8139"/>
        <n v="36.1653"/>
        <n v="42.6039"/>
        <n v="24.4459"/>
        <n v="24.0175"/>
        <n v="23.3797"/>
        <n v="2.2028"/>
        <n v="25.2593"/>
        <n v="47.6322"/>
        <n v="27.1531"/>
        <n v="45.5924"/>
        <n v="40.1223"/>
        <n v="37.5402"/>
        <n v="12.7191"/>
        <n v="7.1257"/>
        <n v="19.53"/>
        <n v="185.8557"/>
        <n v="137.2013"/>
        <n v="113.9689"/>
        <n v="203.471"/>
        <n v="40.0721"/>
        <n v="288.763"/>
        <n v="29.6963"/>
        <n v="2.9546"/>
        <n v="102.1515"/>
        <n v="23.5798"/>
        <n v="8.7689"/>
        <n v="1146.0106"/>
        <n v="81.784"/>
        <n v="29.7773"/>
        <n v="83.9807"/>
        <n v="16.6882"/>
        <n v="6.0743"/>
        <n v="24.6742"/>
        <n v="109.1829"/>
        <n v="3.9844"/>
        <n v="42.1982"/>
        <n v="47.3058"/>
        <n v="10.7874"/>
        <n v="3.4293"/>
        <n v="83.1354"/>
        <n v="45.894"/>
        <n v="30.1125"/>
        <n v="50.1747"/>
        <n v="20.4574"/>
        <n v="29.6483"/>
        <n v="12.1153"/>
        <n v="40.0069"/>
        <n v="16.7457"/>
        <n v="43.2164"/>
        <n v="77.5719"/>
        <n v="14.3033"/>
        <n v="7.5939"/>
        <n v="7.4548"/>
        <n v="25.9801"/>
        <n v="331.9983"/>
        <n v="22.1425"/>
        <n v="3.6605"/>
        <n v="10.9632"/>
        <n v="65.1787"/>
        <n v="9.6967"/>
        <n v="10.7431"/>
        <n v="3.1526"/>
        <n v="14.0209"/>
        <n v="20.4246"/>
        <n v="29.4332"/>
        <n v="2844.2006"/>
        <n v="133.5492"/>
        <n v="15.7858"/>
        <n v="7.8133"/>
        <n v="4.0658"/>
        <n v="8.5584"/>
        <n v="27.6735"/>
        <n v="5.4454"/>
        <n v="24.176"/>
        <n v="18.1707"/>
        <n v="23.8102"/>
        <n v="19.6193"/>
        <n v="8.3881"/>
        <n v="10.0657"/>
        <n v="40.8311"/>
        <n v="78.3622"/>
        <n v="17.0743"/>
        <n v="4.0517"/>
        <n v="298.3807"/>
        <n v="62.6659"/>
        <n v="72.4914"/>
        <n v="6.3627"/>
        <n v="121.3576"/>
        <n v="23.7629"/>
        <n v="7.3215"/>
        <n v="36.7325"/>
        <n v="34.8622"/>
        <n v="16.8225"/>
        <n v="27.1284"/>
        <n v="62.5317"/>
        <n v="11.984"/>
        <n v="367.7037"/>
        <n v="287.6697"/>
        <n v="133.6709"/>
        <n v="79.2866"/>
        <n v="21.9588"/>
        <n v="25.6693"/>
        <n v="60.3226"/>
        <n v="35.2436"/>
        <n v="63.266"/>
        <n v="13.3615"/>
        <n v="41.788"/>
        <n v="22.8961"/>
        <n v="167.5831"/>
        <n v="17.1487"/>
        <n v="26.1705"/>
        <n v="52.8071"/>
        <n v="206.5808"/>
        <n v="17.9653"/>
        <n v="96.5939"/>
        <n v="29.2563"/>
        <n v="45.673"/>
        <n v="35.1771"/>
        <n v="12.7654"/>
        <n v="82.0695"/>
        <n v="252.1884"/>
        <n v="68.6232"/>
        <n v="62.3962"/>
        <n v="10.0447"/>
        <n v="12.4238"/>
        <n v="26.7759"/>
        <n v="924.9553"/>
        <n v="658.2077"/>
        <n v="26.1555"/>
        <n v="117.8606"/>
        <n v="26.8335"/>
        <n v="31.7084"/>
        <n v="218.1241"/>
        <n v="252.4962"/>
        <n v="38.2538"/>
        <n v="4.5404"/>
        <n v="33.2276"/>
        <n v="22.8563"/>
        <n v="7.674"/>
        <n v="203.263"/>
        <n v="137.1649"/>
        <n v="30.6452"/>
        <n v="25.922"/>
        <n v="60.1281"/>
        <n v="58.1732"/>
        <n v="24.4073"/>
        <n v="21.4322"/>
        <n v="33.1517"/>
        <n v="56.9518"/>
        <n v="110.6693"/>
        <n v="43.5543"/>
        <n v="46.1702"/>
        <n v="147.9545"/>
        <n v="9.2116"/>
        <n v="10.8187"/>
        <n v="33.1014"/>
        <n v="34.7286"/>
        <n v="13.4438"/>
        <n v="17.6016"/>
        <n v="5.1525"/>
        <n v="49.9866"/>
        <n v="55.5601"/>
        <n v="204.3692"/>
        <n v="28.1843"/>
        <n v="31.3583"/>
        <n v="701.207"/>
        <n v="189.064"/>
        <n v="57.3108"/>
        <n v="240.1861"/>
        <n v="133.4154"/>
        <n v="49.1968"/>
        <n v="130.6348"/>
        <n v="8.6766"/>
        <n v="471.6949"/>
        <n v="25.5429"/>
        <n v="83.2806"/>
        <n v="54.9946"/>
        <n v="87.814"/>
        <n v="4.8441"/>
        <n v="2687.9474"/>
        <n v="5.3866"/>
        <n v="56.9639"/>
        <n v="52.5274"/>
        <n v="24.8316"/>
        <n v="24.48"/>
        <n v="7.5769"/>
        <n v="82.2399"/>
        <n v="48.0815"/>
        <n v="8.2336"/>
        <n v="11.8247"/>
        <n v="37.7965"/>
        <n v="33.582"/>
        <n v="56.755"/>
        <n v="13.5635"/>
        <n v="29.1509"/>
        <n v="3.4313"/>
        <n v="3264.7516"/>
        <n v="5.019"/>
        <n v="2.6761"/>
        <n v="2.8001"/>
        <n v="77.1568"/>
        <n v="92.5974"/>
        <n v="31.5208"/>
        <n v="3.3356"/>
        <n v="162.3979"/>
        <n v="23.8713"/>
        <n v="112.1265"/>
        <n v="27.4571"/>
        <n v="81.5058"/>
        <n v="19.3239"/>
        <n v="17.9314"/>
        <n v="3.3594"/>
        <n v="3.4388"/>
        <n v="20.983"/>
        <n v="51.1819"/>
        <n v="41.5898"/>
        <n v="5.2883"/>
        <n v="18.0426"/>
        <n v="33.8835"/>
        <n v="17.1015"/>
        <n v="18.5423"/>
        <n v="8.9284"/>
        <n v="23.7995"/>
        <n v="33.574"/>
        <n v="9.4488"/>
        <n v="1.8743"/>
        <n v="12.6573"/>
        <n v="48.6037"/>
        <n v="280.8943"/>
        <n v="176.6893"/>
        <n v="64.3663"/>
        <n v="16.8353"/>
        <n v="47.2321"/>
        <n v="74.8792"/>
        <n v="42.8256"/>
        <n v="203.8118"/>
        <n v="74.3258"/>
        <n v="215.1436"/>
        <n v="15.301"/>
        <n v="73.4199"/>
        <n v="49.7256"/>
        <n v="41.9616"/>
        <n v="7.6656"/>
        <n v="22.0695"/>
        <n v="45.621"/>
        <n v="5.8804"/>
        <n v="15.2624"/>
        <n v="14.4821"/>
        <n v="28.9409"/>
        <n v="7.8411"/>
        <n v="26.0826"/>
        <n v="174.4096"/>
        <n v="156.5212"/>
        <n v="71.3136"/>
        <n v="29.2285"/>
        <n v="20.5739"/>
        <n v="62.0074"/>
        <n v="4.3806"/>
        <n v="34.4141"/>
        <n v="146.2554"/>
        <n v="24.6374"/>
        <n v="15.183"/>
        <n v="6.6847"/>
        <n v="243.4257"/>
        <n v="30.4813"/>
        <n v="1.323"/>
        <n v="27.7343"/>
        <n v="18.5843"/>
        <n v="104.9435"/>
        <n v="87.1634"/>
        <n v="39.3428"/>
        <n v="3.6952"/>
        <n v="16.7525"/>
        <n v="4.3759"/>
        <n v="22.2907"/>
        <n v="29.3209"/>
        <n v="30.1511"/>
        <n v="3.6041"/>
        <n v="16.6966"/>
        <n v="61.4213"/>
        <n v="78.1647"/>
        <n v="59.0836"/>
        <n v="24.828"/>
        <n v="7.2234"/>
        <n v="102.6253"/>
        <n v="79.6635"/>
        <n v="43.3588"/>
        <n v="4.4015"/>
        <n v="6.5886"/>
        <n v="30.6939"/>
        <n v="7771.0246"/>
        <n v="88.1337"/>
        <n v="13.0366"/>
        <n v="53.0317"/>
        <n v="20.8656"/>
        <n v="20.4527"/>
        <n v="442.1122"/>
        <n v="275.3875"/>
        <n v="226.1969"/>
        <n v="65.1273"/>
        <n v="32.7141"/>
        <n v="14.9603"/>
        <n v="26.2663"/>
        <n v="369.3254"/>
        <n v="15.7885"/>
        <n v="47.7786"/>
        <n v="56.9079"/>
        <n v="16.3396"/>
        <n v="48.3332"/>
        <n v="33.3152"/>
        <n v="37.8586"/>
        <n v="37.1673"/>
        <n v="7.8274"/>
        <n v="8.6157"/>
        <n v="28.9299"/>
        <n v="55.7049"/>
        <n v="15.5776"/>
        <n v="32.4006"/>
        <n v="7.4132"/>
        <n v="8.1048"/>
        <n v="3.193"/>
        <n v="25.9332"/>
        <n v="15.2484"/>
        <n v="14.4121"/>
        <n v="3.2424"/>
        <n v="11.0552"/>
        <n v="47.9559"/>
        <n v="40.4838"/>
        <n v="107.9153"/>
        <n v="3.7842"/>
        <n v="22.8476"/>
        <n v="57.1915"/>
        <n v="66.0202"/>
        <n v="20.2162"/>
        <n v="36.9326"/>
        <n v="9.8023"/>
        <n v="55.7622"/>
        <n v="12.5484"/>
        <n v="11.59"/>
        <n v="456.4835"/>
        <n v="68.9852"/>
        <n v="13.0083"/>
        <n v="7.7625"/>
        <n v="3.4035"/>
        <n v="37.2135"/>
        <n v="48.7354"/>
        <n v="2.1649"/>
        <n v="11.6677"/>
        <n v="14.2017"/>
        <n v="3.1969"/>
        <n v="12.9502"/>
        <n v="45.6685"/>
        <n v="30.948"/>
        <n v="19.8862"/>
        <n v="59.1842"/>
        <n v="49.5899"/>
        <n v="5.3267"/>
        <n v="183.608"/>
        <n v="31.0106"/>
        <n v="20.0683"/>
        <n v="11.465"/>
        <n v="34.8666"/>
        <n v="67.1205"/>
        <n v="29.5109"/>
        <n v="28.6894"/>
        <n v="26.9721"/>
        <n v="8.7742"/>
        <n v="6.7717"/>
        <n v="1.5072"/>
        <n v="31.4416"/>
        <n v="30.0064"/>
        <n v="136.5187"/>
        <n v="11.8426"/>
        <n v="16.1851"/>
        <n v="12.6243"/>
        <n v="23.7063"/>
        <n v="12.0281"/>
        <n v="23.1077"/>
        <n v="3.8269"/>
        <n v="44.4737"/>
        <n v="1.7421"/>
        <n v="8.4203"/>
        <n v="17.3929"/>
        <n v="30.777"/>
        <n v="101.2325"/>
        <n v="28.6269"/>
        <n v="7.0171"/>
        <n v="136.7291"/>
        <n v="17.065"/>
        <n v="26.9347"/>
        <n v="168.2105"/>
        <n v="42.3787"/>
        <n v="64.5511"/>
        <n v="23.0958"/>
        <n v="125.183"/>
        <n v="61.7615"/>
        <n v="12.9595"/>
        <n v="1379.4689"/>
        <n v="5.1105"/>
        <n v="83.131"/>
        <n v="8.6184"/>
        <n v="6.2437"/>
        <n v="6.3521"/>
        <n v="3.7274"/>
        <n v="24.5233"/>
        <n v="15.2857"/>
        <n v="17.139"/>
        <n v="7.0839"/>
        <n v="109.8967"/>
        <n v="180.0045"/>
        <n v="6.8779"/>
        <n v="3.7632"/>
        <n v="11.8916"/>
        <n v="44.3788"/>
        <n v="17.3222"/>
        <n v="35.5407"/>
        <n v="42.374"/>
        <n v="19.8922"/>
        <n v="201.6718"/>
        <n v="33.7705"/>
        <n v="53.6385"/>
        <n v="123.6182"/>
        <n v="25.8901"/>
        <n v="11.9572"/>
        <n v="39.3716"/>
        <n v="169.1027"/>
        <n v="52.9069"/>
        <n v="40.0877"/>
        <n v="19.8483"/>
        <n v="19.8616"/>
        <n v="0.6648"/>
        <n v="71.3025"/>
        <n v="42.2764"/>
        <n v="17.7764"/>
        <n v="80.7383"/>
        <n v="33.318"/>
        <n v="419.763"/>
        <n v="20.5453"/>
        <n v="5.8808"/>
        <n v="806.4336"/>
        <n v="2.2469"/>
        <n v="29.5403"/>
        <n v="35.3582"/>
        <n v="13.9784"/>
        <n v="6.2054"/>
        <n v="192.1987"/>
        <n v="6.2212"/>
        <n v="5.3582"/>
        <n v="19.3523"/>
        <n v="44.5266"/>
        <n v="15.8099"/>
        <n v="6.9494"/>
        <n v="13.3947"/>
        <n v="4.9299"/>
        <n v="9.7089"/>
        <n v="8.0026"/>
        <n v="46.9347"/>
        <n v="36.861"/>
        <n v="12.7723"/>
        <n v="22.2117"/>
        <n v="24.4926"/>
        <n v="204.7077"/>
        <n v="62.4938"/>
        <n v="23.5832"/>
        <n v="66.3758"/>
        <n v="11.94"/>
        <n v="26.4737"/>
        <n v="8.2316"/>
        <n v="9.5951"/>
        <n v="35.3161"/>
        <n v="27.4058"/>
        <n v="13.9654"/>
        <n v="15.2971"/>
        <n v="14.0906"/>
        <n v="4.5551"/>
        <n v="55.2926"/>
        <n v="14.8965"/>
        <n v="10.3054"/>
        <n v="39.6194"/>
        <n v="1.6175"/>
        <n v="6.7536"/>
        <n v="19.565"/>
        <n v="11.8704"/>
        <n v="101.6366"/>
        <n v="3.6057"/>
        <n v="62.7715"/>
        <n v="0.2459"/>
        <n v="4.7348"/>
        <n v="14.2988"/>
        <n v="29.5581"/>
        <n v="4.956"/>
        <n v="58.0466"/>
        <n v="23.1938"/>
        <n v="30.4961"/>
        <n v="33.3307"/>
        <n v="18.9996"/>
        <n v="16.9231"/>
        <n v="9.5143"/>
        <n v="4.229"/>
        <n v="6.7386"/>
        <n v="171.5694"/>
        <n v="40.0446"/>
        <n v="26.9406"/>
        <n v="11.6184"/>
        <n v="3.6696"/>
        <n v="45.8882"/>
        <n v="53.0076"/>
        <n v="47.1129"/>
        <n v="90.9169"/>
        <n v="224.0118"/>
        <n v="17.4902"/>
        <n v="17.3098"/>
        <n v="95.5879"/>
        <n v="20.1844"/>
        <n v="53.0393"/>
        <n v="1.3473"/>
        <n v="12.9744"/>
        <n v="120.2968"/>
        <n v="81.7249"/>
        <n v="59.4253"/>
        <n v="8.8588"/>
        <n v="13.5652"/>
        <n v="7.0383"/>
        <n v="6.8071"/>
        <n v="4.407"/>
        <n v="18.1702"/>
        <n v="20.7719"/>
        <n v="8.1516"/>
        <n v="48.9982"/>
        <n v="9.7386"/>
        <n v="99.5194"/>
        <n v="19.5495"/>
        <n v="138.913"/>
        <n v="5.9641"/>
        <n v="59.0213"/>
        <n v="5.7847"/>
        <n v="5.6971"/>
        <n v="8.5755"/>
        <n v="6.3896"/>
        <n v="25.8969"/>
        <n v="10.9309"/>
        <n v="27.9018"/>
        <n v="12.4207"/>
        <n v="12.0319"/>
        <n v="29.4137"/>
        <n v="36.7516"/>
        <n v="6.0721"/>
        <n v="15.9208"/>
        <n v="30.1154"/>
        <n v="18.9687"/>
        <n v="4.0145"/>
        <n v="2.7116"/>
        <n v="35.5843"/>
        <n v="3.2181"/>
        <n v="44.6475"/>
        <n v="16.565"/>
        <n v="10.6982"/>
        <n v="59.0565"/>
        <n v="9.7634"/>
        <n v="60.9657"/>
        <n v="2.6357"/>
        <n v="12.1386"/>
        <n v="11.3248"/>
        <n v="21.3556"/>
        <n v="16.3283"/>
        <n v="4.7254"/>
        <n v="10.1242"/>
        <n v="101.5754"/>
        <n v="7.7482"/>
        <n v="6.5777"/>
        <n v="12.8492"/>
        <n v="8.9002"/>
        <n v="315.8946"/>
        <n v="6.5845"/>
        <n v="45.6593"/>
        <n v="14.0448"/>
        <n v="179.0745"/>
        <n v="16.322"/>
        <n v="46.3084"/>
        <n v="13.8025"/>
        <n v="276.1806"/>
        <n v="10.7505"/>
        <n v="46.3882"/>
        <n v="11.8236"/>
        <n v="35.7276"/>
        <n v="39.1959"/>
        <n v="8.92"/>
        <n v="66.956"/>
        <n v="91.9873"/>
        <n v="14.5014"/>
        <n v="4.7869"/>
        <n v="3.5006"/>
        <n v="4.6158"/>
        <n v="9.6437"/>
        <n v="128.772"/>
        <n v="19.0215"/>
        <n v="351.4038"/>
        <n v="40.2017"/>
        <n v="15.3788"/>
        <n v="68.6309"/>
        <n v="9.6227"/>
        <n v="10.3753"/>
        <n v="14.3475"/>
        <n v="106.6542"/>
        <n v="24.8621"/>
        <n v="134.9753"/>
        <n v="11.6693"/>
        <n v="33.2629"/>
        <n v="3.7582"/>
        <n v="7.2398"/>
        <n v="41.1341"/>
        <n v="35.2522"/>
        <n v="18.9613"/>
        <n v="24.477"/>
        <n v="110.3307"/>
        <n v="47.5827"/>
        <n v="49.2279"/>
        <n v="18.1044"/>
        <n v="10.84"/>
        <n v="4.5896"/>
        <n v="67.4422"/>
        <n v="122.2379"/>
        <n v="32.0684"/>
        <n v="33.872"/>
        <n v="31.9966"/>
        <n v="27.7745"/>
        <n v="15.3299"/>
        <n v="3.1923"/>
        <n v="39.1442"/>
        <n v="12.3279"/>
        <n v="17.7434"/>
        <n v="1.3655"/>
        <n v="18.5703"/>
        <n v="15.8428"/>
        <n v="8.075"/>
        <n v="17.3427"/>
        <n v="42.0365"/>
        <n v="11.8344"/>
        <n v="85.1072"/>
        <n v="5.379"/>
        <n v="77.0063"/>
        <n v="46.3617"/>
        <n v="66.7179"/>
        <n v="3.6167"/>
        <n v="12.2213"/>
        <n v="22.5726"/>
        <n v="15.2324"/>
        <n v="64.2316"/>
        <n v="13.376"/>
        <n v="139.7651"/>
        <n v="24.2431"/>
        <n v="23.5547"/>
        <n v="144.547"/>
        <n v="24.1194"/>
        <n v="7.8798"/>
        <n v="11.0112"/>
        <n v="11.5147"/>
        <n v="3.0174"/>
        <n v="4.8263"/>
        <n v="32.5424"/>
        <n v="4.1776"/>
        <n v="2.2134"/>
        <n v="9.247"/>
        <n v="17.6578"/>
        <n v="13.6836"/>
        <n v="64.6949"/>
        <n v="27.4797"/>
        <n v="5.8305"/>
        <n v="14.0529"/>
        <n v="9.0996"/>
        <n v="8.9225"/>
        <n v="22.1354"/>
        <n v="15.1849"/>
        <n v="15.246"/>
        <n v="62.6791"/>
        <n v="13.0155"/>
        <n v="6.2391"/>
        <n v="4.2257"/>
        <n v="7.2431"/>
        <n v="14.0193"/>
        <n v="16.644"/>
        <n v="26.485"/>
        <n v="2.4566"/>
        <n v="18.3507"/>
        <n v="31.5472"/>
        <n v="16.5818"/>
        <n v="61.9598"/>
        <n v="85.7244"/>
        <n v="18.3887"/>
        <n v="10.4871"/>
        <n v="8.7862"/>
        <n v="20.1362"/>
        <n v="6.2726"/>
        <n v="868.0441"/>
        <n v="8.1167"/>
        <n v="17.0112"/>
        <n v="20.5363"/>
        <n v="66.3891"/>
        <n v="13.8466"/>
        <n v="153.7448"/>
        <n v="64.524"/>
        <n v="61.0327"/>
        <n v="6.2043"/>
        <n v="15.9159"/>
        <n v="7.956"/>
        <n v="22.2762"/>
        <n v="39.4532"/>
        <n v="25.3604"/>
        <n v="7.5683"/>
        <n v="15.8777"/>
        <n v="60.8402"/>
        <n v="4.8075"/>
        <n v="486.1456"/>
        <n v="209.8289"/>
        <n v="9.8355"/>
        <n v="49.3199"/>
        <n v="5.5369"/>
        <n v="31.5898"/>
        <n v="5.4791"/>
        <n v="43.788"/>
        <n v="27.0895"/>
        <n v="41.3849"/>
        <n v="6.9089"/>
        <n v="57.8277"/>
        <n v="4.6515"/>
        <n v="1.6113"/>
        <n v="5.8133"/>
        <n v="33.0202"/>
        <n v="14.9341"/>
        <n v="41.8679"/>
        <n v="35.2392"/>
        <n v="55.8105"/>
        <n v="14.9787"/>
        <n v="78.4679"/>
        <n v="14.7332"/>
        <n v="14.812"/>
        <n v="39.8855"/>
        <n v="8.295"/>
        <n v="13.604"/>
        <n v="1.4328"/>
        <n v="5.469"/>
        <n v="3.5414"/>
        <n v="81.5748"/>
        <n v="47.7635"/>
        <n v="13.4902"/>
        <n v="2.8177"/>
        <n v="5.0055"/>
        <n v="2.2714"/>
        <n v="2.1208"/>
        <n v="33.3764"/>
        <n v="27.3093"/>
        <n v="4.6601"/>
        <n v="65.7916"/>
        <n v="607.9692"/>
        <n v="116.0434"/>
        <n v="6.2679"/>
        <n v="11.4751"/>
        <n v="72.8441"/>
        <n v="3.8394"/>
        <n v="14.7329"/>
        <n v="9.7345"/>
        <n v="79.8375"/>
        <n v="2.7278"/>
        <n v="85.4937"/>
        <n v="12.21"/>
        <n v="24.264"/>
        <n v="75.931"/>
        <n v="4.9047"/>
        <n v="7.1333"/>
        <n v="1.4074"/>
        <n v="11.6755"/>
        <n v="6.9077"/>
        <n v="6.6894"/>
        <n v="34.2218"/>
        <n v="3.7508"/>
        <n v="42.8681"/>
        <n v="46.0531"/>
        <n v="5.9983"/>
        <n v="8.6265"/>
        <n v="4.7282"/>
        <n v="47.0899"/>
        <n v="110.5777"/>
        <n v="14.0732"/>
        <n v="12.1561"/>
        <n v="1.2367"/>
        <n v="34.0929"/>
        <n v="12.0657"/>
        <n v="5.5841"/>
        <n v="3.8406"/>
        <n v="14.1669"/>
        <n v="5.9898"/>
        <n v="49.105"/>
        <n v="7.9709"/>
        <n v="24.3295"/>
        <n v="1.5512"/>
        <n v="9.3812"/>
        <n v="6.0538"/>
        <n v="3.3333"/>
        <n v="16.0632"/>
        <n v="13.5316"/>
        <n v="3.3037"/>
        <n v="10.3093"/>
        <n v="18.3955"/>
        <n v="169.3415"/>
        <n v="202.3935"/>
        <n v="30.6993"/>
        <n v="32.6105"/>
        <n v="34.3082"/>
        <n v="260.6971"/>
        <n v="9.5192"/>
        <n v="370.4095"/>
        <n v="0.6115"/>
        <n v="4.3718"/>
        <n v="7.9893"/>
        <n v="17.9749"/>
        <n v="48.3784"/>
        <n v="31.4754"/>
        <n v="53.4637"/>
        <n v="19.3977"/>
        <n v="19.3906"/>
        <n v="23.2361"/>
        <n v="19.6947"/>
        <n v="87.4361"/>
        <n v="9.5251"/>
        <n v="69.9419"/>
        <n v="3.5002"/>
        <n v="59.1934"/>
        <n v="4.2813"/>
        <n v="28.2144"/>
        <n v="15.5924"/>
        <n v="24.1727"/>
        <n v="50.5417"/>
        <n v="68.3839"/>
        <n v="18.5866"/>
        <n v="4.6089"/>
        <n v="9.702"/>
        <n v="8.4726"/>
        <n v="10.389"/>
        <n v="1.9007"/>
        <n v="10.1484"/>
        <n v="2.0683"/>
        <n v="5.5214"/>
        <n v="29.7113"/>
        <n v="6.6492"/>
        <n v="15.8682"/>
        <n v="17.8244"/>
        <n v="12.5256"/>
        <n v="2.5892"/>
        <n v="11.9617"/>
        <n v="8.5112"/>
        <n v="27.9266"/>
        <n v="4.1606"/>
        <n v="20.1137"/>
        <n v="5.312"/>
        <n v="32.3515"/>
        <n v="50.1014"/>
        <n v="8.373"/>
        <n v="13.3542"/>
        <n v="18.8297"/>
        <n v="2.4537"/>
        <n v="17.2774"/>
        <n v="12.1955"/>
        <n v="5.2499"/>
        <n v="45.8176"/>
        <n v="25.7788"/>
        <n v="28.6649"/>
        <n v="10.3047"/>
        <n v="78.2097"/>
        <n v="61.5389"/>
        <n v="7.6021"/>
        <n v="17.6912"/>
        <n v="1.5651"/>
        <n v="20.4763"/>
        <n v="4.8584"/>
        <n v="7.9514"/>
        <n v="12.5971"/>
        <n v="23.9147"/>
        <n v="16.421"/>
        <n v="26.6179"/>
        <n v="10.4594"/>
        <n v="1.5717"/>
        <n v="5.902"/>
        <n v="11.8084"/>
        <n v="15.9146"/>
        <n v="36.1359"/>
        <n v="3.2482"/>
        <n v="8.4681"/>
        <n v="18.3438"/>
        <n v="560.2063"/>
        <n v="1.367"/>
        <n v="3.8673"/>
        <n v="2.268"/>
        <n v="1.0129"/>
        <n v="4.648"/>
        <n v="11.5372"/>
        <n v="35.1839"/>
        <n v="6.1937"/>
        <n v="37.1118"/>
        <n v="24.0279"/>
        <n v="42.2511"/>
        <n v="2.7507"/>
        <n v="20.2151"/>
        <n v="27.3852"/>
        <n v="42.1263"/>
        <n v="55.3915"/>
        <n v="813.3545"/>
        <n v="11.1817"/>
        <n v="33.224"/>
        <n v="7.7703"/>
        <n v="22.3813"/>
        <n v="16.0973"/>
        <n v="77.7364"/>
        <n v="33.7339"/>
        <n v="4.486"/>
        <n v="0.9215"/>
        <n v="14.7518"/>
        <n v="17.7902"/>
        <n v="3.7748"/>
        <n v="8.8493"/>
        <n v="66.1645"/>
        <n v="15.4466"/>
        <n v="15.7191"/>
        <n v="20.0079"/>
        <n v="121.9622"/>
        <n v="4.2837"/>
        <n v="10.6048"/>
        <n v="6.8879"/>
        <n v="9.842"/>
        <n v="11.4456"/>
        <n v="2.5139"/>
        <n v="15.8555"/>
        <n v="21.3694"/>
        <n v="27.8224"/>
        <n v="8.4661"/>
        <n v="10.3081"/>
        <n v="12.0164"/>
        <n v="42.3497"/>
        <n v="20.2523"/>
        <n v="8.9012"/>
        <n v="28.4901"/>
        <n v="12.0218"/>
        <n v="27.1067"/>
        <n v="1.4915"/>
        <n v="25.9283"/>
        <n v="10.5112"/>
        <n v="11.3961"/>
        <n v="34.1757"/>
        <n v="6.6548"/>
        <n v="1.8252"/>
        <n v="16.2896"/>
        <n v="16.885"/>
        <n v="778.5697"/>
        <n v="5.006"/>
        <n v="19.3767"/>
        <n v="2.2806"/>
        <n v="26.0057"/>
        <n v="20.796"/>
        <n v="4.7437"/>
        <n v="31.3464"/>
        <n v="47.2884"/>
        <n v="40.4662"/>
        <n v="10.6335"/>
        <n v="5.8498"/>
        <n v="3.7907"/>
        <n v="3.7023"/>
        <n v="7.6749"/>
        <n v="7.3856"/>
        <n v="43.5526"/>
        <n v="13.6228"/>
        <n v="17.349"/>
        <n v="1.2275"/>
        <n v="71.4968"/>
        <n v="44.4312"/>
        <n v="2.8757"/>
        <n v="1.69"/>
        <n v="5.0514"/>
        <n v="30.5343"/>
        <n v="21.4503"/>
        <n v="10.9981"/>
        <n v="4.3606"/>
        <n v="22.1823"/>
        <n v="238.6216"/>
        <n v="25.0235"/>
        <n v="4.7227"/>
        <n v="1.376"/>
        <n v="5.2703"/>
        <n v="8.1873"/>
        <n v="175.7661"/>
        <n v="4.8989"/>
        <n v="8.5169"/>
        <n v="31.4998"/>
        <n v="33.0635"/>
        <n v="3.7341"/>
        <n v="18.5726"/>
        <n v="41.2594"/>
        <n v="27.2346"/>
        <n v="9.8452"/>
        <n v="13.4345"/>
        <n v="16.5249"/>
        <n v="1.5922"/>
        <n v="18.406"/>
        <n v="38.4387"/>
        <n v="1.2804"/>
        <n v="2.4594"/>
        <n v="11.1559"/>
        <n v="53.5217"/>
        <n v="1.7078"/>
        <n v="33.9923"/>
        <n v="21.2251"/>
        <n v="13.5365"/>
        <n v="10.4781"/>
        <n v="8.6875"/>
        <n v="2.5853"/>
        <n v="10.3221"/>
        <n v="23.5189"/>
        <n v="66.0312"/>
        <n v="17.3642"/>
        <n v="30.6582"/>
        <n v="3.343"/>
        <n v="20.2005"/>
        <n v="5.1674"/>
        <n v="10.2914"/>
        <n v="5.0222"/>
        <n v="21.4554"/>
        <n v="9.2539"/>
        <n v="58.298"/>
        <n v="4.4258"/>
        <n v="20.2882"/>
        <n v="30.1197"/>
        <n v="11.5912"/>
        <n v="9.5657"/>
        <n v="14.0558"/>
        <n v="1.8317"/>
        <n v="23.5801"/>
        <n v="3.9761"/>
        <n v="3.8572"/>
        <n v="60.3338"/>
        <n v="19.0088"/>
        <n v="24.6058"/>
        <n v="30.4384"/>
        <n v="13.4174"/>
        <n v="23.3067"/>
        <n v="7.5773"/>
        <n v="9.9043"/>
        <n v="8.262"/>
        <n v="15.1186"/>
        <n v="72.8121"/>
        <n v="10.7398"/>
        <n v="6.002"/>
        <n v="7.1258"/>
        <n v="12.3507"/>
        <n v="38.3734"/>
        <n v="36.6262"/>
        <n v="66.0825"/>
        <n v="1.1163"/>
        <n v="60.9602"/>
        <n v="32.5171"/>
        <n v="17.4181"/>
        <n v="12.1781"/>
        <n v="29.1754"/>
        <n v="5.1365"/>
        <n v="7.2875"/>
        <n v="12.4328"/>
        <n v="17.0567"/>
        <n v="11.3985"/>
        <n v="7.4202"/>
        <n v="6.322"/>
        <n v="16.5893"/>
        <n v="22.1216"/>
        <n v="73.7499"/>
        <n v="77.5182"/>
        <n v="7.1074"/>
        <n v="5.2222"/>
        <n v="13.8311"/>
        <n v="140.7969"/>
        <n v="4.2628"/>
        <n v="50.6299"/>
        <n v="20.2551"/>
        <n v="1.2432"/>
        <n v="56.625"/>
        <n v="4.2502"/>
        <n v="10.1028"/>
        <n v="10.4457"/>
        <n v="15.9156"/>
        <n v="17.0289"/>
        <n v="15.3667"/>
        <n v="1.9135"/>
        <n v="6.349"/>
        <n v="272.4637"/>
        <n v="9.2409"/>
        <n v="9.5812"/>
        <n v="84.7024"/>
        <n v="698.9678"/>
        <n v="11.0235"/>
        <n v="27.1663"/>
        <n v="4.4146"/>
        <n v="10.918"/>
        <n v="79.6051"/>
        <n v="17.4242"/>
        <n v="9.8494"/>
        <n v="23.2114"/>
        <n v="43.6483"/>
        <n v="19.6737"/>
        <n v="34.7253"/>
        <n v="5.754"/>
        <n v="77.8071"/>
        <n v="3.4443"/>
        <n v="1.4782"/>
        <n v="118.551"/>
        <n v="14.2265"/>
        <n v="8.8257"/>
        <n v="15.0044"/>
        <n v="75.1976"/>
        <n v="13.2852"/>
        <n v="12.0472"/>
        <n v="85.2372"/>
        <n v="22.8791"/>
        <n v="11.4308"/>
        <n v="5.5117"/>
        <n v="2.2606"/>
        <n v="6.2615"/>
        <n v="25.4876"/>
        <n v="11.7573"/>
        <n v="5.5139"/>
        <n v="2.9742"/>
        <n v="7.4038"/>
        <n v="2.6873"/>
        <n v="15.6652"/>
        <n v="6.3034"/>
        <n v="1.3074"/>
        <n v="45.1348"/>
        <n v="4.6634"/>
        <n v="242.7111"/>
        <n v="107.3147"/>
        <n v="26.4983"/>
        <n v="3.8377"/>
        <n v="9.1152"/>
        <n v="5.733"/>
        <n v="14.1101"/>
        <n v="30.6481"/>
        <n v="15.4595"/>
        <n v="3.5186"/>
        <n v="4.1648"/>
        <n v="8.0737"/>
        <n v="25.5403"/>
        <n v="6.0827"/>
        <n v="14.5459"/>
        <n v="19.0924"/>
        <n v="12.0914"/>
        <n v="28.328"/>
        <n v="25.9587"/>
        <n v="11.3571"/>
        <n v="53.8464"/>
        <n v="11.7785"/>
        <n v="1049.2435"/>
        <n v="6.9126"/>
        <n v="11.8479"/>
        <n v="11.4255"/>
        <n v="86.4683"/>
        <n v="13.0669"/>
        <n v="17.6731"/>
        <n v="32.0748"/>
        <n v="1.1689"/>
        <n v="16.6957"/>
        <n v="4.6569"/>
        <n v="10.7517"/>
        <n v="10.8378"/>
        <n v="21.6245"/>
        <n v="10.1543"/>
        <n v="11.1379"/>
        <n v="10.1017"/>
        <n v="5.7658"/>
        <n v="5.3434"/>
        <n v="4.1963"/>
        <n v="1.6127"/>
        <n v="2.6766"/>
        <n v="19.0001"/>
        <n v="1.9002"/>
        <n v="6.9729"/>
        <n v="14.0106"/>
        <n v="21.4229"/>
        <n v="11.6106"/>
        <n v="6.5392"/>
        <n v="26.7732"/>
        <n v="1.2559"/>
        <n v="12.2119"/>
        <n v="23.6745"/>
        <n v="27.8819"/>
        <n v="10.3907"/>
        <n v="7.5314"/>
        <n v="2.3164"/>
        <n v="5.1823"/>
        <n v="30.7489"/>
        <n v="7.51"/>
        <n v="8.6151"/>
        <n v="22.196"/>
        <n v="13.4949"/>
        <n v="16.2284"/>
        <n v="13.9577"/>
        <n v="5.5203"/>
        <n v="13.6315"/>
        <n v="17.4745"/>
        <n v="3.4709"/>
        <n v="4.0601"/>
        <n v="2.978"/>
        <n v="9.302"/>
        <n v="2.6863"/>
        <n v="3.4883"/>
        <n v="1.771"/>
        <n v="5.8794"/>
        <n v="6.4644"/>
        <n v="28.9195"/>
        <n v="4.2992"/>
        <n v="12.0701"/>
        <n v="0.8983"/>
        <n v="9.8398"/>
        <n v="8.771"/>
        <n v="4.3642"/>
        <n v="5.5696"/>
        <n v="21.7534"/>
        <n v="25.6507"/>
        <n v="35.4111"/>
        <n v="32.7305"/>
        <n v="13.7782"/>
        <n v="14.4295"/>
        <n v="4.4821"/>
        <n v="19.4339"/>
        <n v="24.222"/>
        <n v="9.4938"/>
        <n v="42.4019"/>
        <n v="4.53"/>
        <n v="11.2248"/>
        <n v="13.5705"/>
        <n v="1.4053"/>
        <n v="26.6824"/>
        <n v="9.706"/>
        <n v="5.0436"/>
        <n v="4.4016"/>
        <n v="17.2959"/>
        <n v="21.3566"/>
        <n v="1.6274"/>
        <n v="17.2939"/>
        <n v="9.6688"/>
        <n v="5.8657"/>
        <n v="90.2221"/>
        <n v="9.2173"/>
        <n v="8.8097"/>
        <n v="18.1361"/>
        <n v="56.8692"/>
        <n v="5.3384"/>
        <n v="19.7569"/>
        <n v="10.308"/>
        <n v="2.7755"/>
        <n v="26.5172"/>
        <n v="50.3079"/>
        <n v="7.8788"/>
        <n v="36.4153"/>
        <n v="2.2731"/>
        <n v="4.9255"/>
        <n v="28.7164"/>
        <n v="8.7157"/>
        <n v="3.6335"/>
        <n v="9.1129"/>
        <n v="16.0354"/>
        <n v="6.8309"/>
        <n v="17.9037"/>
        <n v="4.5206"/>
        <n v="2.7715"/>
        <n v="37.888"/>
        <n v="10.8504"/>
        <n v="59.4991"/>
        <n v="15.0883"/>
        <n v="9.9887"/>
        <n v="117.6558"/>
        <n v="12.0282"/>
        <n v="28.4469"/>
        <n v="14.3974"/>
        <n v="20.7802"/>
        <n v="7.5195"/>
        <n v="32.5101"/>
        <n v="56.2134"/>
        <n v="4.8065"/>
        <n v="5.3329"/>
        <n v="8.0205"/>
        <n v="20.1386"/>
        <n v="16.5217"/>
        <n v="6.882"/>
        <n v="7.5889"/>
        <n v="7.314"/>
        <n v="81.8885"/>
        <n v="8.1553"/>
        <n v="9.0671"/>
        <n v="34.8023"/>
        <n v="4.3678"/>
        <n v="10.8345"/>
        <n v="23.8738"/>
        <n v="11.9485"/>
        <n v="6.9766"/>
        <n v="10.9099"/>
        <n v="2.0911"/>
        <n v="25.7361"/>
        <n v="3.7359"/>
        <n v="7.401"/>
        <n v="3.6323"/>
        <n v="5.3095"/>
        <n v="14.3511"/>
        <n v="4.0944"/>
        <n v="58.751"/>
        <n v="14.8461"/>
        <n v="7.8525"/>
        <n v="35.1926"/>
        <n v="33.4698"/>
        <n v="117.8766"/>
        <n v="8.4257"/>
        <n v="19.0972"/>
        <n v="5.1848"/>
        <n v="36.0496"/>
        <n v="7.6801"/>
        <n v="5.8592"/>
        <n v="3.236"/>
        <n v="3.374"/>
        <n v="6.8168"/>
        <n v="19.7789"/>
        <n v="16.5904"/>
        <n v="39.5803"/>
        <n v="3.7224"/>
        <n v="38.6692"/>
        <n v="95.2332"/>
        <n v="5.07"/>
        <n v="46.6122"/>
        <n v="23.9733"/>
        <n v="24.2976"/>
        <n v="44.7934"/>
        <n v="6.4897"/>
        <n v="15.6629"/>
        <n v="11.0895"/>
        <n v="15.4193"/>
        <n v="23.9545"/>
        <n v="2.2193"/>
        <n v="3.6019"/>
        <n v="9.4355"/>
        <n v="18.8017"/>
        <n v="9.5746"/>
        <n v="30.3617"/>
        <n v="15.2185"/>
        <n v="6.6547"/>
        <n v="3.0107"/>
        <n v="25.9274"/>
        <n v="5.6088"/>
        <n v="24.4993"/>
        <n v="3.593"/>
        <n v="4.4637"/>
        <n v="26.3081"/>
        <n v="19.3939"/>
        <n v="29.3068"/>
        <n v="11.8301"/>
        <n v="8.6572"/>
        <n v="27.5956"/>
        <n v="21.5914"/>
        <n v="3.4643"/>
        <n v="5.4363"/>
        <n v="20.4032"/>
        <n v="2.537"/>
        <n v="23.801"/>
        <n v="2.2236"/>
        <n v="3.1873"/>
        <n v="11.3745"/>
        <n v="6.3279"/>
        <n v="2.3643"/>
        <n v="17.679"/>
        <n v="4.4508"/>
        <n v="14.5023"/>
        <n v="188.8721"/>
        <n v="16.8862"/>
        <n v="15.8551"/>
        <n v="13.2766"/>
        <n v="56.7045"/>
        <n v="3.101"/>
        <n v="9.5813"/>
        <n v="15.0076"/>
        <n v="17.5337"/>
        <n v="68.8141"/>
        <n v="4.7565"/>
        <n v="68.288"/>
        <n v="21.6482"/>
        <n v="15.5868"/>
        <n v="42.3723"/>
        <n v="13.5679"/>
        <n v="7.6325"/>
        <n v="22.3676"/>
        <n v="10.5738"/>
        <n v="31.9731"/>
        <n v="67.6329"/>
        <n v="10.2665"/>
        <n v="3620.1255"/>
        <n v="98.3036"/>
        <n v="13.2013"/>
        <n v="4.038"/>
        <n v="94.6448"/>
        <n v="5.7687"/>
        <n v="11.063"/>
        <n v="15.68"/>
        <n v="122.7577"/>
        <n v="367.2575"/>
        <n v="177.2488"/>
        <n v="3.5333"/>
        <n v="65.422"/>
        <n v="4.7036"/>
        <n v="4.1709"/>
        <n v="11.5479"/>
        <n v="76.1294"/>
        <n v="15.7876"/>
        <n v="4.5098"/>
        <n v="221.9811"/>
        <n v="57.6154"/>
        <n v="10.4051"/>
        <n v="15.8959"/>
        <n v="20.1435"/>
        <n v="8.1247"/>
        <n v="1.9937"/>
        <n v="11.4918"/>
        <n v="5.1146"/>
        <n v="8.8339"/>
        <n v="44.8693"/>
        <n v="106.2205"/>
        <n v="5.118"/>
        <n v="15.1762"/>
        <n v="4.9304"/>
        <n v="22.1266"/>
        <n v="16.8748"/>
        <n v="6.3979"/>
        <n v="27.4336"/>
        <n v="42.1106"/>
        <n v="12.3581"/>
        <n v="24.667"/>
        <n v="7.5137"/>
        <n v="13.2826"/>
        <n v="10.9767"/>
        <n v="10.0908"/>
        <n v="7.7389"/>
        <n v="23.5843"/>
        <n v="6.6214"/>
        <n v="15.2874"/>
        <n v="7.2348"/>
        <n v="22.8663"/>
        <n v="26.9055"/>
        <n v="1.6365"/>
        <n v="4.314"/>
        <n v="4.4599"/>
        <n v="2.3971"/>
        <n v="16.6294"/>
        <n v="3.9267"/>
        <n v="3.49"/>
        <n v="14.5398"/>
        <n v="72.0325"/>
        <n v="9.4654"/>
        <n v="8.487"/>
        <n v="11.2174"/>
        <n v="5.9953"/>
        <n v="17.8027"/>
        <n v="51.5065"/>
        <n v="8.5138"/>
        <n v="4.5118"/>
        <n v="7.5362"/>
        <n v="9.7098"/>
        <n v="6.6255"/>
        <n v="47.734"/>
        <n v="6.2202"/>
        <n v="15.0536"/>
        <n v="4.3959"/>
        <n v="1.9181"/>
        <n v="45.354"/>
        <n v="12.1195"/>
        <n v="16.9418"/>
        <n v="11.7012"/>
        <n v="4.6585"/>
        <n v="6.5311"/>
        <n v="9.3281"/>
        <n v="22.795"/>
        <n v="7.0857"/>
        <n v="14.3188"/>
        <n v="153.5057"/>
        <n v="12.8735"/>
        <n v="4.5926"/>
        <n v="3.8388"/>
        <n v="13.9679"/>
        <n v="11.8167"/>
        <n v="16.5843"/>
        <n v="3.33"/>
        <n v="29.4558"/>
        <n v="3.3732"/>
        <n v="14.1318"/>
        <n v="1.5759"/>
        <n v="6.4575"/>
        <n v="12.5775"/>
        <n v="22.7598"/>
        <n v="74.0984"/>
        <n v="3.0279"/>
        <n v="3.0371"/>
        <n v="5.7919"/>
        <n v="22.711"/>
        <n v="6.0943"/>
        <n v="36.4802"/>
        <n v="8.3371"/>
        <n v="3.7183"/>
        <n v="247.1008"/>
        <n v="15.8178"/>
        <n v="7.6164"/>
        <n v="4.7981"/>
        <n v="37.9753"/>
        <n v="12.0033"/>
        <n v="17.6621"/>
        <n v="16.5018"/>
        <n v="1.3838"/>
        <n v="4.925"/>
        <n v="10.3241"/>
        <n v="3.512"/>
        <n v="17.6102"/>
        <n v="10.1425"/>
        <n v="26.6283"/>
        <n v="9.3739"/>
        <n v="8.1584"/>
        <n v="7.1959"/>
        <n v="2.9743"/>
        <n v="3.4518"/>
        <n v="15.414"/>
        <n v="89.7785"/>
        <n v="9.0316"/>
        <n v="13.8834"/>
        <n v="16.6008"/>
        <n v="8.7645"/>
        <n v="19.7097"/>
        <n v="13.7602"/>
        <n v="2.7789"/>
        <n v="30.2567"/>
        <n v="6.6409"/>
        <n v="7.643"/>
        <n v="0.8161"/>
        <n v="10.4813"/>
        <n v="3.5828"/>
        <n v="3.0746"/>
        <n v="33.9586"/>
        <n v="3.4519"/>
        <n v="13.6301"/>
        <n v="1.6068"/>
        <n v="11.611"/>
        <n v="10.9765"/>
        <n v="14.736"/>
        <n v="31.5747"/>
        <n v="7.028"/>
        <n v="5.7836"/>
        <n v="18.3149"/>
        <n v="10.8716"/>
        <n v="15.9194"/>
        <n v="28.6362"/>
        <n v="16.1584"/>
        <n v="402.2289"/>
        <n v="4.0655"/>
        <n v="6.0136"/>
        <n v="2.3054"/>
        <n v="4.7145"/>
        <n v="43.2051"/>
        <n v="42.2706"/>
        <n v="6.8838"/>
        <n v="10.3476"/>
        <n v="2.7942"/>
        <n v="5.0249"/>
        <n v="5.3117"/>
        <n v="21.682"/>
        <n v="30.8987"/>
        <n v="1.3382"/>
        <n v="2.7538"/>
        <n v="43.8081"/>
        <n v="7.25"/>
        <n v="10.8467"/>
        <n v="4.5725"/>
        <n v="2.0936"/>
        <n v="2.2425"/>
        <n v="5.0989"/>
        <n v="23.572"/>
        <n v="5.8523"/>
        <n v="12.5963"/>
        <n v="1.4529"/>
        <n v="4.1262"/>
        <n v="5.0903"/>
        <n v="13.0745"/>
        <n v="12.696"/>
        <n v="71.2869"/>
        <n v="9.2299"/>
        <n v="18.4297"/>
        <n v="57.3587"/>
        <n v="7.9653"/>
        <n v="11.356"/>
        <n v="4.2451"/>
        <n v="3.5851"/>
        <n v="10.7565"/>
        <n v="5.961"/>
        <n v="1.8002"/>
        <n v="5.366"/>
        <n v="9.7065"/>
        <n v="12.2054"/>
        <n v="9.6229"/>
        <n v="10.3211"/>
        <n v="3.8541"/>
        <n v="323.2883"/>
        <n v="38.3538"/>
        <n v="65.4559"/>
        <n v="25.6575"/>
        <n v="4.6984"/>
        <n v="21.8969"/>
        <n v="240.0639"/>
        <n v="4.7586"/>
        <n v="24.5665"/>
        <n v="19.3404"/>
        <n v="2.1398"/>
        <n v="11.4646"/>
        <n v="11.5162"/>
        <n v="25.2639"/>
        <n v="2.8801"/>
        <n v="18.3934"/>
        <n v="3.1879"/>
        <n v="21.6007"/>
        <n v="6.8935"/>
        <n v="7.4337"/>
        <n v="7.6941"/>
        <n v="27.8788"/>
        <n v="3.4614"/>
        <n v="8.3613"/>
        <n v="18.5478"/>
        <n v="9.6982"/>
        <n v="2388.6632"/>
        <n v="7.5594"/>
        <n v="4.2193"/>
        <n v="8.8353"/>
        <n v="6.4477"/>
        <n v="28.3637"/>
        <n v="6.3021"/>
        <n v="3.5846"/>
        <n v="6.9044"/>
        <n v="10.2687"/>
        <n v="10.7854"/>
        <n v="11.174"/>
        <n v="10.1747"/>
        <n v="13.3332"/>
        <n v="5.7701"/>
        <n v="80.9446"/>
        <n v="3.6603"/>
        <n v="95.7037"/>
        <n v="30.1618"/>
        <n v="4.9308"/>
        <n v="5.2681"/>
        <n v="4.4668"/>
        <n v="6.7885"/>
        <n v="2.8227"/>
        <n v="1.3862"/>
        <n v="4.0551"/>
        <n v="26.5892"/>
        <n v="6.0495"/>
        <n v="11.3989"/>
        <n v="25.0446"/>
        <n v="20.5392"/>
        <n v="14.2093"/>
        <n v="22.6025"/>
        <n v="2.7844"/>
        <n v="132.962"/>
        <n v="15.7528"/>
        <n v="21.5078"/>
        <n v="8.5473"/>
        <n v="209.982"/>
        <n v="5.7866"/>
        <n v="6.8266"/>
        <n v="6.9066"/>
        <n v="6.0159"/>
        <n v="6.5409"/>
        <n v="10.973"/>
        <n v="6.1367"/>
        <n v="30.9334"/>
        <n v="2.9055"/>
        <n v="11.7974"/>
        <n v="16.8738"/>
        <n v="5.8215"/>
        <n v="6.1638"/>
        <n v="9.0784"/>
        <n v="7.1631"/>
        <n v="8.3832"/>
        <n v="26.5206"/>
        <n v="3.8555"/>
        <n v="17.4218"/>
        <n v="25.4838"/>
        <n v="11.9064"/>
        <n v="13.3634"/>
        <n v="7.0883"/>
        <n v="6.6798"/>
        <n v="8.7253"/>
        <n v="9.4681"/>
        <n v="9.2793"/>
        <n v="3.3119"/>
        <n v="6.8622"/>
        <n v="7.4619"/>
        <n v="6.7585"/>
        <n v="2.4063"/>
        <n v="4.1946"/>
        <n v="7.924"/>
        <n v="93.3699"/>
        <n v="3.5119"/>
        <n v="6.4502"/>
        <n v="7.8461"/>
        <n v="19.1121"/>
        <n v="4.001"/>
        <n v="13.7866"/>
        <n v="8.1884"/>
        <n v="29.8293"/>
        <n v="6.8905"/>
        <n v="4.2169"/>
        <n v="180.5525"/>
        <n v="13.1614"/>
        <n v="5.7184"/>
        <n v="5.8641"/>
        <n v="5.4687"/>
        <n v="8.0192"/>
        <n v="4.1896"/>
        <n v="9.0593"/>
        <n v="36.0993"/>
        <n v="10.0356"/>
        <n v="7.703"/>
        <n v="6.7044"/>
        <n v="10.9563"/>
        <n v="2.0137"/>
        <n v="8.2508"/>
        <n v="5.4882"/>
        <n v="5.4745"/>
        <n v="24.3065"/>
        <n v="11.5316"/>
        <n v="2.7864"/>
        <n v="6.6555"/>
        <n v="2.9578"/>
        <n v="13.5388"/>
        <n v="208.3727"/>
        <n v="3.368"/>
        <n v="12.3486"/>
        <n v="4.2224"/>
        <n v="3.7702"/>
        <n v="11.4497"/>
        <n v="3.8789"/>
        <n v="17.1043"/>
        <n v="6.0663"/>
        <n v="52.3342"/>
        <n v="19.8532"/>
        <n v="11.2653"/>
        <n v="4.2798"/>
        <n v="2.5641"/>
        <n v="17.0986"/>
        <n v="12.6773"/>
        <n v="11.3424"/>
        <n v="12.624"/>
        <n v="6.0099"/>
        <n v="15.7289"/>
        <n v="6.4581"/>
        <n v="12.824"/>
        <n v="5.464"/>
        <n v="5.5584"/>
        <n v="56.2396"/>
        <n v="47.8587"/>
        <n v="17.5369"/>
        <n v="8.2484"/>
        <n v="13.5451"/>
        <n v="4.8993"/>
        <n v="2.7969"/>
        <n v="6.6723"/>
        <n v="3.3318"/>
        <n v="14.8534"/>
        <n v="7.1555"/>
        <n v="5.4976"/>
        <n v="6.5171"/>
        <n v="116.9876"/>
        <n v="11.1776"/>
        <n v="3.5407"/>
        <n v="15.8718"/>
        <n v="3.4346"/>
        <n v="10.657"/>
        <n v="25.4681"/>
        <n v="3.7893"/>
        <n v="24.0744"/>
        <n v="16.628"/>
        <n v="14.3701"/>
        <n v="14.8242"/>
        <n v="2.2363"/>
        <n v="13.4809"/>
        <n v="10.8756"/>
        <n v="5.1371"/>
        <n v="5.9609"/>
        <n v="5.9701"/>
        <n v="2.1249"/>
        <n v="7.2067"/>
        <n v="17.6395"/>
        <n v="10.8084"/>
        <n v="5.5463"/>
        <n v="5.0462"/>
        <n v="16.7873"/>
        <n v="4.2226"/>
        <n v="23.2624"/>
        <n v="11.2927"/>
        <n v="18.1908"/>
        <n v="3.9547"/>
        <n v="3.6634"/>
        <n v="10.9101"/>
        <n v="33.4309"/>
        <n v="3.3313"/>
        <n v="12.8902"/>
        <n v="3.1561"/>
        <n v="8.9105"/>
        <n v="7.129"/>
        <n v="11.2781"/>
        <n v="11.1794"/>
        <n v="5.3462"/>
        <n v="13.6458"/>
        <n v="4.4586"/>
        <n v="6.3246"/>
        <n v="1.5237"/>
        <n v="4.0011"/>
        <n v="172.3163"/>
        <n v="47.1891"/>
        <n v="5.0098"/>
        <n v="65.4249"/>
        <n v="7.9668"/>
        <n v="6.0737"/>
        <n v="7.0204"/>
        <n v="27.8188"/>
        <n v="8.6511"/>
        <n v="5.0934"/>
        <n v="5.6654"/>
        <n v="4.4211"/>
        <n v="9.754"/>
        <n v="5.4447"/>
        <n v="2.6584"/>
        <n v="17.9487"/>
        <n v="4.0445"/>
        <n v="4.7743"/>
        <n v="17.0783"/>
        <n v="313.1639"/>
        <n v="5.0309"/>
        <n v="21.0195"/>
        <n v="26.7828"/>
        <n v="17.7072"/>
        <n v="6.4436"/>
        <n v="10.2164"/>
        <n v="11.3353"/>
        <n v="4.2801"/>
        <n v="12.0646"/>
        <n v="8.0373"/>
        <n v="4.2947"/>
        <n v="1.8463"/>
        <n v="54.2554"/>
        <n v="10.3261"/>
        <n v="9.7865"/>
        <n v="7.2103"/>
        <n v="6.4117"/>
        <n v="32.7566"/>
        <n v="40.2701"/>
        <n v="25.5889"/>
        <n v="12.2235"/>
        <n v="1.9072"/>
        <n v="44.8629"/>
        <n v="10.9917"/>
        <n v="7.2644"/>
        <n v="9.0339"/>
        <n v="6.2095"/>
        <n v="16.0291"/>
        <n v="4.6372"/>
        <n v="16.0049"/>
        <n v="20.0641"/>
        <n v="8.3033"/>
        <n v="10.2376"/>
        <n v="6.8681"/>
        <n v="0.7317"/>
        <n v="2.9611"/>
        <n v="4.3546"/>
        <n v="64.4407"/>
        <n v="36.1452"/>
        <n v="14.2939"/>
        <n v="6.3306"/>
        <n v="17.0624"/>
        <n v="7.8046"/>
        <n v="6.2566"/>
        <n v="2.9442"/>
        <n v="4.7134"/>
        <n v="57.5831"/>
        <n v="2.4935"/>
        <n v="15.0122"/>
        <n v="17.9104"/>
        <n v="3.8881"/>
        <n v="36.5898"/>
        <n v="174.6365"/>
        <n v="9.9627"/>
        <n v="26.4799"/>
        <n v="20.0171"/>
        <n v="3.6504"/>
        <n v="1.6958"/>
        <n v="2.9366"/>
        <n v="17.4301"/>
        <n v="9.272"/>
        <n v="6.7084"/>
        <n v="12.1206"/>
        <n v="8.2816"/>
        <n v="23.466"/>
        <n v="8.31"/>
        <n v="8.8639"/>
        <n v="16.9896"/>
        <n v="7.9281"/>
        <n v="36.0553"/>
        <n v="5.3417"/>
        <n v="7.8689"/>
        <n v="19.912"/>
        <n v="8.1213"/>
        <n v="35.3108"/>
        <n v="7.44"/>
        <n v="27.6373"/>
        <n v="3.4732"/>
        <n v="2.1791"/>
        <n v="8.566"/>
        <n v="8.9551"/>
        <n v="29.7663"/>
        <n v="7.1306"/>
        <n v="8.1009"/>
        <n v="8.7198"/>
        <n v="14.0027"/>
        <n v="8.9152"/>
        <n v="1.0774"/>
        <n v="225.9853"/>
        <n v="3.1767"/>
        <n v="3.7075"/>
        <n v="2.3877"/>
        <n v="16.4096"/>
        <n v="15.9421"/>
        <n v="5.2988"/>
        <n v="8.8765"/>
        <n v="8.4348"/>
        <n v="5.0469"/>
        <n v="3.1125"/>
        <n v="73.4645"/>
        <n v="20.1698"/>
        <n v="1.9128"/>
        <n v="4.789"/>
        <n v="81.2384"/>
        <n v="15.7963"/>
        <n v="4.3856"/>
        <n v="14.7685"/>
        <n v="9.8664"/>
        <n v="102.7538"/>
        <n v="15.3865"/>
        <n v="22.2735"/>
        <n v="5.0559"/>
        <n v="12.2267"/>
        <n v="4.685"/>
        <n v="2.8794"/>
        <n v="6.7292"/>
        <n v="6.4288"/>
        <n v="5.203"/>
        <n v="4.5187"/>
        <n v="22.0945"/>
        <n v="6.5778"/>
        <n v="12.4182"/>
        <n v="4.086"/>
        <n v="5.2512"/>
        <n v="45.3169"/>
        <n v="9.4016"/>
        <n v="3.3025"/>
        <n v="4.1588"/>
        <n v="12.0926"/>
        <n v="8.9403"/>
        <n v="33.9821"/>
        <n v="4.6854"/>
        <n v="8.3704"/>
        <n v="4.8152"/>
        <n v="6.595"/>
        <n v="9.4858"/>
        <n v="4.6031"/>
        <n v="10.0763"/>
        <n v="10.9179"/>
        <n v="9.7417"/>
        <n v="17.9391"/>
        <n v="14.0894"/>
        <n v="6.5614"/>
        <n v="52.4496"/>
        <n v="8.4317"/>
        <n v="125.6915"/>
        <n v="15.9412"/>
        <n v="4.8341"/>
        <n v="13.2432"/>
        <n v="3.0781"/>
        <n v="6.4125"/>
        <n v="8.3108"/>
        <n v="4.9701"/>
        <n v="78.0545"/>
        <n v="5.763"/>
        <n v="7.5406"/>
        <n v="8.3045"/>
        <n v="6.2979"/>
        <n v="30.4989"/>
        <n v="6.5261"/>
        <n v="3.7909"/>
        <n v="25.0849"/>
        <n v="12.9716"/>
        <n v="73.6181"/>
        <n v="1.62"/>
        <n v="13.32"/>
        <n v="9.248"/>
        <n v="6.817"/>
        <n v="23.5353"/>
        <n v="8.645"/>
        <n v="10.2843"/>
        <n v="5.1753"/>
        <n v="7.7433"/>
        <n v="6.1329"/>
        <n v="6.1172"/>
        <n v="14.2004"/>
        <n v="4.889"/>
        <n v="10.5018"/>
        <n v="17.5124"/>
        <n v="33.4909"/>
        <n v="9.7829"/>
        <n v="24.7326"/>
        <n v="3.2334"/>
        <n v="4.0201"/>
        <n v="3.4868"/>
        <n v="9.6064"/>
        <n v="8.7346"/>
        <n v="8.8817"/>
        <n v="7.2463"/>
        <n v="4.7846"/>
        <n v="6.2683"/>
        <n v="6.365"/>
        <n v="8.3299"/>
        <n v="32.796"/>
        <n v="4.1157"/>
        <n v="5.3624"/>
        <n v="10.1962"/>
        <n v="6.1585"/>
        <n v="5.1545"/>
        <n v="10.2197"/>
        <n v="6.6246"/>
        <n v="3.7581"/>
        <n v="17.596"/>
        <n v="61.6967"/>
        <n v="19.3384"/>
        <n v="14.0168"/>
        <n v="8.5738"/>
        <n v="19.0592"/>
        <n v="8.9188"/>
        <n v="13.2788"/>
        <n v="5.5316"/>
        <n v="11.8453"/>
        <n v="9.4291"/>
        <n v="7.9304"/>
        <n v="5.0781"/>
        <n v="39.0507"/>
        <n v="6.0172"/>
        <n v="8.7595"/>
        <n v="27.1078"/>
        <n v="20.905"/>
        <n v="42.3628"/>
        <n v="17.7976"/>
      </sharedItems>
    </cacheField>
    <cacheField name="利润总额_x000a_[报告期]  去年年报_x000a_[报表类型]  合并报表_x000a_[单位]  亿元" numFmtId="178">
      <sharedItems containsNumber="1" containsMixedTypes="1" count="5272">
        <n v="0.9159"/>
        <n v="-0.3979"/>
        <n v="-0.7009"/>
        <n v="-0.2303"/>
        <n v="0.01"/>
        <n v="-0.6866"/>
        <n v="1.7118"/>
        <n v="0.169"/>
        <n v="0.0603"/>
        <n v="0.5347"/>
        <n v="0.2267"/>
        <n v="0.2533"/>
        <n v="0.0451"/>
        <n v="0.5981"/>
        <n v="0.871"/>
        <n v="0.8396"/>
        <n v="-8.0487"/>
        <n v="0.123"/>
        <n v="1.2392"/>
        <n v="0.8666"/>
        <n v="0.3918"/>
        <n v="1.4721"/>
        <n v="0.0795"/>
        <n v="0.2616"/>
        <n v="0.5567"/>
        <n v="0.6704"/>
        <n v="0.5276"/>
        <n v="-0.3903"/>
        <n v="0.1906"/>
        <n v="0.3092"/>
        <n v="0.7916"/>
        <n v="0.2848"/>
        <n v="1.1341"/>
        <n v="0.6271"/>
        <n v="-0.5731"/>
        <n v="0.4566"/>
        <n v="0.2655"/>
        <n v="0.345"/>
        <n v="-0.016"/>
        <n v="0.603"/>
        <n v="0.2351"/>
        <n v="0.0322"/>
        <n v="0.334"/>
        <n v="0.375"/>
        <n v="0.455"/>
        <n v="0.1997"/>
        <n v="0.2077"/>
        <n v="-0.0351"/>
        <n v="0.7496"/>
        <n v="0.1421"/>
        <n v="1.3623"/>
        <n v="0.4944"/>
        <n v="-0.1505"/>
        <n v="-1.204"/>
        <n v="-0.7752"/>
        <n v="-0.7218"/>
        <n v="1.2426"/>
        <n v="0.3021"/>
        <n v="0.9054"/>
        <n v="0.3772"/>
        <n v="0.0644"/>
        <n v="0.9664"/>
        <n v="1.873"/>
        <n v="0.9849"/>
        <n v="0.8483"/>
        <n v="0.3316"/>
        <n v="1.9771"/>
        <n v="0.0189"/>
        <n v="0.2577"/>
        <n v="0.0101"/>
        <n v="0.1449"/>
        <n v="1.6054"/>
        <n v="8.5745"/>
        <n v="-0.9704"/>
        <n v="0.4893"/>
        <n v="0.2699"/>
        <n v="0.2629"/>
        <n v="-0.7744"/>
        <n v="-0.5288"/>
        <n v="0.5052"/>
        <n v="1.097"/>
        <n v="0.1706"/>
        <n v="1.0271"/>
        <n v="0.262"/>
        <n v="0.4022"/>
        <n v="0.5468"/>
        <n v="1.7607"/>
        <n v="0.5624"/>
        <n v="-3.5656"/>
        <n v="0.1039"/>
        <n v="0.4412"/>
        <n v="0.2549"/>
        <n v="-1.1149"/>
        <n v="0.7659"/>
        <n v="1.0109"/>
        <n v="0.6747"/>
        <n v="-0.2962"/>
        <n v="0.9647"/>
        <n v="0.6107"/>
        <n v="0.4507"/>
        <n v="2.078"/>
        <n v="0.2231"/>
        <n v="0.2478"/>
        <n v="0.1731"/>
        <n v="9.1483"/>
        <n v="0.2025"/>
        <n v="0.2685"/>
        <n v="0.4132"/>
        <n v="0.6844"/>
        <n v="1.1636"/>
        <n v="0.4426"/>
        <n v="0.1106"/>
        <n v="11.4366"/>
        <n v="-0.3752"/>
        <n v="0.8454"/>
        <n v="-1.7361"/>
        <n v="3.5665"/>
        <n v="0.7505"/>
        <n v="0.0385"/>
        <n v="0.1063"/>
        <n v="0.5493"/>
        <n v="-0.0493"/>
        <n v="-0.0842"/>
        <n v="0.1798"/>
        <n v="2.0795"/>
        <n v="0.9938"/>
        <n v="-0.5514"/>
        <n v="2.3239"/>
        <n v="0.6221"/>
        <n v="2.4799"/>
        <n v="0.4436"/>
        <n v="0.5073"/>
        <n v="0.5237"/>
        <n v="0.7044"/>
        <n v="0.6612"/>
        <n v="-0.217"/>
        <n v="0.3754"/>
        <n v="0.1681"/>
        <n v="0.1335"/>
        <n v="0.1811"/>
        <n v="0.5081"/>
        <n v="0.5843"/>
        <n v="0.9364"/>
        <n v="0.1809"/>
        <n v="0.6465"/>
        <n v="0.2785"/>
        <n v="0.4863"/>
        <n v="1.1096"/>
        <n v="0.444"/>
        <n v="0.2006"/>
        <n v="0.223"/>
        <n v="-0.1703"/>
        <n v="0.4821"/>
        <n v="0.1535"/>
        <n v="0.1741"/>
        <n v="0.0329"/>
        <n v="0.1952"/>
        <n v="1.3952"/>
        <n v="0.2445"/>
        <n v="0.8516"/>
        <n v="0.1207"/>
        <n v="0.9098"/>
        <n v="0.217"/>
        <n v="0.2847"/>
        <n v="0.0504"/>
        <n v="0.5057"/>
        <n v="1.0138"/>
        <n v="0.4581"/>
        <n v="0.2953"/>
        <n v="0.1515"/>
        <n v="0.8444"/>
        <n v="0.2395"/>
        <n v="2.0069"/>
        <n v="-0.5876"/>
        <n v="0.7388"/>
        <n v="0.2918"/>
        <n v="0.4536"/>
        <n v="0.9917"/>
        <n v="0.5709"/>
        <n v="0.1613"/>
        <n v="-0.3218"/>
        <n v="-2.8704"/>
        <n v="0.0104"/>
        <n v="0.4451"/>
        <n v="0.0798"/>
        <n v="0.9343"/>
        <n v="-0.2215"/>
        <n v="0.3015"/>
        <n v="0.2625"/>
        <n v="0.2751"/>
        <n v="0.5454"/>
        <n v="-0.6847"/>
        <n v="0.3697"/>
        <n v="0.5835"/>
        <n v="0.386"/>
        <n v="0.5715"/>
        <n v="0.5236"/>
        <n v="0.2466"/>
        <n v="-0.1141"/>
        <n v="0.435"/>
        <n v="-0.0122"/>
        <n v="0.3095"/>
        <n v="0.275"/>
        <n v="-0.035"/>
        <n v="1.1985"/>
        <n v="0.3341"/>
        <n v="0.2062"/>
        <n v="-0.233"/>
        <n v="0.0539"/>
        <n v="0.2245"/>
        <n v="0.3114"/>
        <n v="0.2211"/>
        <n v="0.5605"/>
        <n v="0.638"/>
        <n v="0.6801"/>
        <n v="0.0185"/>
        <n v="0.0475"/>
        <n v="0.4364"/>
        <n v="0.6813"/>
        <n v="0.3777"/>
        <n v="0.3016"/>
        <n v="0.2384"/>
        <n v="0.0489"/>
        <n v="0.2741"/>
        <n v="0.1576"/>
        <n v="-0.3968"/>
        <n v="0.2712"/>
        <n v="0.6989"/>
        <n v="0.2567"/>
        <n v="0.1311"/>
        <n v="0.6571"/>
        <n v="0.4418"/>
        <n v="0.7039"/>
        <n v="0.2668"/>
        <n v="0.7259"/>
        <n v="0.1755"/>
        <n v="1.7713"/>
        <n v="0.578"/>
        <n v="-0.2278"/>
        <n v="1.3004"/>
        <n v="0.2742"/>
        <n v="0.6677"/>
        <n v="0.5688"/>
        <n v="0.4383"/>
        <n v="0.9101"/>
        <n v="6.7524"/>
        <n v="1.3809"/>
        <n v="0.5406"/>
        <n v="2.0062"/>
        <n v="0.7507"/>
        <n v="0.6532"/>
        <n v="1.0127"/>
        <n v="1.3158"/>
        <n v="0.9361"/>
        <n v="0.7432"/>
        <n v="1.3037"/>
        <n v="0.9188"/>
        <n v="0.7853"/>
        <n v="0.5345"/>
        <n v="0.1956"/>
        <n v="0.1139"/>
        <n v="1.4478"/>
        <n v="0.6667"/>
        <n v="-6.385"/>
        <n v="483.66"/>
        <n v="13.3837"/>
        <n v="-0.0234"/>
        <n v="16.8513"/>
        <n v="48.824"/>
        <n v="27.1456"/>
        <n v="0.8584"/>
        <n v="180.8611"/>
        <n v="22.247"/>
        <n v="358.79"/>
        <n v="340.85"/>
        <n v="9.8479"/>
        <n v="187.1615"/>
        <n v="93.3925"/>
        <n v="11.9963"/>
        <n v="51.9631"/>
        <n v="-25.0719"/>
        <n v="100.3209"/>
        <n v="103.6484"/>
        <n v="52.4153"/>
        <n v="88.6449"/>
        <n v="705.13"/>
        <n v="15.81"/>
        <n v="284.1848"/>
        <n v="69.0777"/>
        <n v="10.0054"/>
        <n v="14.2703"/>
        <n v="10.9076"/>
        <n v="1786.52"/>
        <n v="-0.5953"/>
        <n v="4.8182"/>
        <n v="91.5504"/>
        <n v="155.8096"/>
        <n v="250.9152"/>
        <n v="0.7606"/>
        <n v="-3.3138"/>
        <n v="-3.2879"/>
        <n v="5.0645"/>
        <n v="1.6686"/>
        <n v="9.5319"/>
        <n v="22.7827"/>
        <n v="3.195"/>
        <n v="2.7927"/>
        <n v="28.8357"/>
        <n v="40.3701"/>
        <n v="18.6668"/>
        <n v="4.2212"/>
        <n v="15.0792"/>
        <n v="47.2221"/>
        <n v="-5.3495"/>
        <n v="0.1117"/>
        <n v="3.5071"/>
        <n v="1.03"/>
        <n v="1.5484"/>
        <n v="-2.8162"/>
        <n v="-1.5625"/>
        <n v="24.2283"/>
        <n v="0.4204"/>
        <n v="2.8097"/>
        <n v="0.2932"/>
        <n v="0.1261"/>
        <n v="28.0538"/>
        <n v="0.633"/>
        <n v="50.2171"/>
        <n v="-17.9085"/>
        <n v="1.6898"/>
        <n v="70.4896"/>
        <n v="0.7936"/>
        <n v="23.8405"/>
        <n v="0.206"/>
        <n v="2.5119"/>
        <n v="2.2033"/>
        <n v="1.2102"/>
        <n v="105.1112"/>
        <n v="0.9677"/>
        <n v="1.734"/>
        <n v="-0.7044"/>
        <n v="1.0287"/>
        <n v="20.2288"/>
        <n v="-3.7768"/>
        <n v="18.3724"/>
        <n v="1.6381"/>
        <n v="4.7875"/>
        <n v="-39.04"/>
        <n v="3.6085"/>
        <n v="-11.9317"/>
        <n v="-0.6012"/>
        <n v="-0.9029"/>
        <n v="9.0554"/>
        <n v="4.6809"/>
        <n v="8.2686"/>
        <n v="5.8324"/>
        <n v="-5.1321"/>
        <n v="0.0827"/>
        <n v="0.8527"/>
        <n v="3.2381"/>
        <n v="0.0855"/>
        <n v="7.0406"/>
        <n v="29.1993"/>
        <n v="7.2223"/>
        <n v="-0.5456"/>
        <n v="-1.1144"/>
        <n v="0.2643"/>
        <n v="4.0594"/>
        <n v="20.8348"/>
        <n v="4.6357"/>
        <n v="0.0632"/>
        <n v="1.1667"/>
        <n v="40.9887"/>
        <n v="-0.6373"/>
        <n v="-0.305"/>
        <n v="112.3895"/>
        <n v="1.9464"/>
        <n v="-0.5361"/>
        <n v="25.0192"/>
        <n v="2.754"/>
        <n v="-1.8498"/>
        <n v="24.973"/>
        <n v="25.4722"/>
        <n v="0.076"/>
        <n v="8.2127"/>
        <n v="-5.7907"/>
        <n v="0.62"/>
        <n v="8.111"/>
        <n v="1.0067"/>
        <n v="2.834"/>
        <n v="31.1748"/>
        <n v="3.9429"/>
        <n v="-10.5582"/>
        <n v="1.1541"/>
        <n v="30.0309"/>
        <n v="30.0217"/>
        <n v="0.0751"/>
        <n v="7.6326"/>
        <n v="1.6171"/>
        <n v="4.6585"/>
        <n v="20.6793"/>
        <n v="-2.0671"/>
        <n v="-8.9568"/>
        <n v="2.7781"/>
        <n v="0.5816"/>
        <n v="272.9178"/>
        <n v="0.4831"/>
        <n v="-65.4361"/>
        <n v="0.3323"/>
        <n v="-2.2906"/>
        <n v="-1.8688"/>
        <n v="0.982"/>
        <n v="41.6928"/>
        <n v="4.0431"/>
        <n v="0.5573"/>
        <n v="-2.5228"/>
        <n v="0.5512"/>
        <n v="1.2491"/>
        <n v="0.0087"/>
        <n v="-3.8202"/>
        <n v="0.1689"/>
        <n v="-4.4019"/>
        <n v="31.0497"/>
        <n v="9.7242"/>
        <n v="11.5208"/>
        <n v="0.1002"/>
        <n v="0.7863"/>
        <n v="12.1228"/>
        <n v="0.4175"/>
        <n v="0.7552"/>
        <n v="66.5359"/>
        <n v="-11.8007"/>
        <n v="0.3507"/>
        <n v="3.4629"/>
        <n v="2.0774"/>
        <n v="-0.8543"/>
        <n v="-0.1098"/>
        <n v="1.4744"/>
        <n v="0.3189"/>
        <n v="-21.4634"/>
        <n v="0.3435"/>
        <n v="47.6919"/>
        <n v="0.4448"/>
        <n v="0.7394"/>
        <n v="30.8823"/>
        <n v="1.2586"/>
        <n v="-1.1074"/>
        <n v="-1.0483"/>
        <n v="0.1888"/>
        <n v="-0.919"/>
        <n v="-4.4775"/>
        <n v="42.5304"/>
        <n v="1.1045"/>
        <n v="1.2369"/>
        <n v="2.7765"/>
        <n v="-5.083"/>
        <n v="0.5659"/>
        <n v="34.7958"/>
        <n v="-0.2319"/>
        <n v="11.2005"/>
        <n v="-3.5523"/>
        <n v="2.6435"/>
        <n v="2.4513"/>
        <n v="-0.9551"/>
        <n v="-13.1753"/>
        <n v="7.1807"/>
        <n v="6.7019"/>
        <n v="18.5366"/>
        <n v="0.626"/>
        <n v="0.6653"/>
        <n v="11.2609"/>
        <n v="71.6969"/>
        <n v="3.9261"/>
        <n v="12.0211"/>
        <n v="-1.1153"/>
        <n v="-1.5765"/>
        <n v="25.8132"/>
        <n v="3.7562"/>
        <n v="6.4222"/>
        <n v="8.2757"/>
        <n v="1.1871"/>
        <n v="-0.4504"/>
        <n v="-0.9602"/>
        <n v="1.0411"/>
        <n v="0.1361"/>
        <n v="23.9846"/>
        <n v="15.8857"/>
        <n v="15.745"/>
        <n v="5.4781"/>
        <n v="12.4732"/>
        <n v="-1.6347"/>
        <n v="-3.4794"/>
        <n v="1.3217"/>
        <n v="-25.865"/>
        <n v="0.8511"/>
        <n v="169.2414"/>
        <n v="3.9755"/>
        <n v="12.7319"/>
        <n v="1.1342"/>
        <n v="-8.2985"/>
        <n v="0.371"/>
        <n v="1.4039"/>
        <n v="-0.9833"/>
        <n v="9.3743"/>
        <n v="-2.1742"/>
        <n v="20.9676"/>
        <n v="19.6192"/>
        <n v="-1.3252"/>
        <n v="0.9726"/>
        <n v="9.119"/>
        <n v="25.7878"/>
        <n v="0.6771"/>
        <n v="0.3648"/>
        <n v="36.0758"/>
        <n v="-0.0979"/>
        <n v="5.2935"/>
        <n v="-0.3895"/>
        <n v="-10.139"/>
        <n v="3.3044"/>
        <n v="13.8085"/>
        <n v="-74.3177"/>
        <n v="-2.0158"/>
        <n v="1.695"/>
        <n v="88.1979"/>
        <n v="36.1479"/>
        <n v="53.6308"/>
        <n v="2.9211"/>
        <n v="28.118"/>
        <n v="1.0975"/>
        <n v="1.7167"/>
        <n v="-0.3714"/>
        <n v="1.7222"/>
        <n v="-0.6844"/>
        <n v="0.3239"/>
        <n v="1.3946"/>
        <n v="13.3057"/>
        <n v="91.0924"/>
        <n v="3.0495"/>
        <n v="-0.4288"/>
        <n v="0.7589"/>
        <n v="1.1694"/>
        <n v="8.0402"/>
        <n v="8.362"/>
        <n v="-6.2411"/>
        <n v="0.5824"/>
        <n v="13.0847"/>
        <n v="11.8269"/>
        <n v="1.1355"/>
        <n v="-89.9176"/>
        <n v="63.1683"/>
        <n v="11.8781"/>
        <n v="1.0345"/>
        <n v="35.7489"/>
        <n v="-2.012"/>
        <n v="0.518"/>
        <n v="-70.0475"/>
        <n v="0.8088"/>
        <n v="-3.7403"/>
        <n v="9.758"/>
        <n v="3.1573"/>
        <n v="8.4484"/>
        <n v="1.6037"/>
        <n v="3.0297"/>
        <n v="1.9785"/>
        <n v="0.8122"/>
        <n v="-2.5962"/>
        <n v="27.8727"/>
        <n v="1.0304"/>
        <n v="-2.2411"/>
        <n v="-8.7784"/>
        <n v="-4.2481"/>
        <n v="91.2812"/>
        <n v="-3.2513"/>
        <n v="8.3068"/>
        <n v="0.8078"/>
        <n v="40.2874"/>
        <n v="2.6614"/>
        <n v="-18.7427"/>
        <n v="0.0341"/>
        <n v="16.7305"/>
        <n v="-0.0144"/>
        <n v="9.3457"/>
        <n v="0.2958"/>
        <n v="4.5597"/>
        <n v="50.1464"/>
        <n v="19.7748"/>
        <n v="0.8218"/>
        <n v="1.7636"/>
        <n v="0.829"/>
        <n v="35.3874"/>
        <n v="-86.8332"/>
        <n v="-1.0938"/>
        <n v="0.3661"/>
        <n v="-1.6906"/>
        <n v="-0.5604"/>
        <n v="2.8585"/>
        <n v="6.1506"/>
        <n v="0.4557"/>
        <n v="7.7497"/>
        <n v="5.2093"/>
        <n v="7.146"/>
        <n v="-1.0725"/>
        <n v="16.3367"/>
        <n v="0.1854"/>
        <n v="-1.1894"/>
        <n v="0.4524"/>
        <n v="-0.8646"/>
        <n v="3.3563"/>
        <n v="0.6557"/>
        <n v="11.0941"/>
        <n v="0.0883"/>
        <n v="1.781"/>
        <n v="0.4926"/>
        <n v="3.3531"/>
        <n v="10.7025"/>
        <n v="-25.447"/>
        <n v="28.3053"/>
        <n v="40.5641"/>
        <n v="14.0612"/>
        <n v="32.9572"/>
        <n v="2.2651"/>
        <n v="51.4994"/>
        <n v="-1.6896"/>
        <n v="-5.6695"/>
        <n v="0.6503"/>
        <n v="0.2525"/>
        <n v="5.7713"/>
        <n v="13.3327"/>
        <n v="7.9214"/>
        <n v="13.9214"/>
        <n v="-30.5718"/>
        <n v="-3.8203"/>
        <n v="26.5133"/>
        <n v="-0.3756"/>
        <n v="0.181"/>
        <n v="0.4159"/>
        <n v="4.6906"/>
        <n v="8.8038"/>
        <n v="2.9248"/>
        <n v="7.4202"/>
        <n v="26.5361"/>
        <n v="0.3764"/>
        <n v="1.3043"/>
        <n v="4.2522"/>
        <n v="1.9106"/>
        <n v="28.7963"/>
        <n v="0.3465"/>
        <n v="1196.3858"/>
        <n v="0.2348"/>
        <n v="14.6361"/>
        <n v="32.1326"/>
        <n v="1.9674"/>
        <n v="-9.4532"/>
        <n v="3.2165"/>
        <n v="0.3937"/>
        <n v="18.643"/>
        <n v="11.1081"/>
        <n v="0.39"/>
        <n v="9.7482"/>
        <n v="-12.1186"/>
        <n v="10.6869"/>
        <n v="-3.036"/>
        <n v="-24.2722"/>
        <n v="-0.9198"/>
        <n v="-0.3816"/>
        <n v="-2.5834"/>
        <n v="-0.5292"/>
        <n v="-1.6827"/>
        <n v="47.2952"/>
        <n v="56.822"/>
        <n v="17.5843"/>
        <n v="32.4409"/>
        <n v="1.2577"/>
        <n v="5.1805"/>
        <n v="2.4035"/>
        <n v="0.5038"/>
        <n v="3.8476"/>
        <n v="2.0208"/>
        <n v="10.5888"/>
        <n v="0.6049"/>
        <n v="0.4648"/>
        <n v="7.1984"/>
        <n v="12.0068"/>
        <n v="29.7825"/>
        <n v="-4.2276"/>
        <n v="-6.273"/>
        <n v="-45.1311"/>
        <n v="10.6265"/>
        <n v="0.4487"/>
        <n v="7.7994"/>
        <n v="0.7277"/>
        <n v="10.1653"/>
        <n v="1.9474"/>
        <n v="7.3692"/>
        <n v="23.5922"/>
        <n v="-21.8567"/>
        <n v="9.9053"/>
        <n v="-20.7941"/>
        <n v="40.0199"/>
        <n v="26.7766"/>
        <n v="16.4891"/>
        <n v="100.2919"/>
        <n v="1.0821"/>
        <n v="7.9566"/>
        <n v="-20.7625"/>
        <n v="-0.2375"/>
        <n v="-8.913"/>
        <n v="1.5733"/>
        <n v="-0.4114"/>
        <n v="-3.3252"/>
        <n v="9.0294"/>
        <n v="1.2127"/>
        <n v="4.4206"/>
        <n v="11.0285"/>
        <n v="-5.1976"/>
        <n v="58.8149"/>
        <n v="2.4481"/>
        <n v="6.4616"/>
        <n v="1.5167"/>
        <n v="1.198"/>
        <n v="-158.8952"/>
        <n v="-0.0724"/>
        <n v="5.6808"/>
        <n v="-0.0888"/>
        <n v="3.9061"/>
        <n v="34.1813"/>
        <n v="0.8758"/>
        <n v="0.1217"/>
        <n v="0.0625"/>
        <n v="-1.1887"/>
        <n v="9.0689"/>
        <n v="1.1845"/>
        <n v="0.5281"/>
        <n v="4.0074"/>
        <n v="-13.6096"/>
        <n v="15.2874"/>
        <n v="-1.3302"/>
        <n v="1.0747"/>
        <n v="1.0374"/>
        <n v="3.7711"/>
        <n v="0.4778"/>
        <n v="5.7792"/>
        <n v="4.3471"/>
        <n v="-4.0983"/>
        <n v="9.3546"/>
        <n v="2.6492"/>
        <n v="13.4376"/>
        <n v="0.4344"/>
        <n v="0.3955"/>
        <n v="55.5214"/>
        <n v="-5.5271"/>
        <n v="0.4667"/>
        <n v="1.3595"/>
        <n v="12.9868"/>
        <n v="5.1249"/>
        <n v="2.3665"/>
        <n v="0.4743"/>
        <n v="0.2969"/>
        <n v="0.3506"/>
        <n v="3.1612"/>
        <n v="-6.4259"/>
        <n v="-10.9932"/>
        <n v="89.9082"/>
        <n v="-0.316"/>
        <n v="14.4885"/>
        <n v="25.0302"/>
        <n v="8.7501"/>
        <n v="-3.2334"/>
        <n v="-1.2203"/>
        <n v="9.1969"/>
        <n v="2.012"/>
        <n v="0.2907"/>
        <n v="3.6784"/>
        <n v="47.0184"/>
        <n v="4.7052"/>
        <n v="-3.8563"/>
        <n v="-0.0833"/>
        <n v="-1.4449"/>
        <n v="4.5565"/>
        <n v="5.9147"/>
        <n v="-12.8117"/>
        <n v="3.932"/>
        <n v="2.6927"/>
        <n v="4.2884"/>
        <n v="0.2209"/>
        <n v="227.3279"/>
        <n v="-7.9283"/>
        <n v="0.0242"/>
        <n v="2.1509"/>
        <n v="9.3673"/>
        <n v="-2.1733"/>
        <n v="2.6577"/>
        <n v="0.0291"/>
        <n v="19.9575"/>
        <n v="5.1356"/>
        <n v="3.5757"/>
        <n v="64.879"/>
        <s v="--"/>
        <n v="-1.4676"/>
        <n v="12.3058"/>
        <n v="-9.8757"/>
        <n v="41.5514"/>
        <n v="24.2518"/>
        <n v="-0.3764"/>
        <n v="10.034"/>
        <n v="0.4235"/>
        <n v="-9.1195"/>
        <n v="-1.5358"/>
        <n v="19.1016"/>
        <n v="0.7707"/>
        <n v="-1.4611"/>
        <n v="20.89"/>
        <n v="0.3686"/>
        <n v="1.0828"/>
        <n v="2.8101"/>
        <n v="-0.6065"/>
        <n v="18.8079"/>
        <n v="4.2347"/>
        <n v="-1.3543"/>
        <n v="14.5208"/>
        <n v="0.5798"/>
        <n v="3.2721"/>
        <n v="-64.4077"/>
        <n v="-67.9859"/>
        <n v="0.0549"/>
        <n v="-0.216"/>
        <n v="3.4797"/>
        <n v="21.1355"/>
        <n v="7.3957"/>
        <n v="2.5646"/>
        <n v="82.8831"/>
        <n v="10.3461"/>
        <n v="-13.3226"/>
        <n v="-19.11"/>
        <n v="2.4737"/>
        <n v="-1.5867"/>
        <n v="0.1769"/>
        <n v="10.2561"/>
        <n v="1.2504"/>
        <n v="-2.1303"/>
        <n v="16.4505"/>
        <n v="4.5418"/>
        <n v="0.0683"/>
        <n v="10.7179"/>
        <n v="4.1579"/>
        <n v="4.8153"/>
        <n v="39.1484"/>
        <n v="17.4484"/>
        <n v="6.9401"/>
        <n v="2.7655"/>
        <n v="8.6514"/>
        <n v="0.3204"/>
        <n v="0.1805"/>
        <n v="0.0965"/>
        <n v="0.8085"/>
        <n v="0.4708"/>
        <n v="-0.0547"/>
        <n v="-1.2462"/>
        <n v="1.617"/>
        <n v="0.1034"/>
        <n v="17.9738"/>
        <n v="6.7841"/>
        <n v="0.4026"/>
        <n v="2.1786"/>
        <n v="3.8705"/>
        <n v="1.477"/>
        <n v="7.759"/>
        <n v="4.339"/>
        <n v="1.7827"/>
        <n v="0.0588"/>
        <n v="-6.5606"/>
        <n v="-0.4673"/>
        <n v="2.888"/>
        <n v="204.4835"/>
        <n v="1.7433"/>
        <n v="-0.6085"/>
        <n v="0.5591"/>
        <n v="-6.3176"/>
        <n v="41.1191"/>
        <n v="-2.2502"/>
        <n v="126.3596"/>
        <n v="-8.6801"/>
        <n v="0.029"/>
        <n v="-8.6129"/>
        <n v="-48.2986"/>
        <n v="165.2884"/>
        <n v="2.2155"/>
        <n v="3.0983"/>
        <n v="5.7571"/>
        <n v="0.6213"/>
        <n v="0.3148"/>
        <n v="2.9913"/>
        <n v="-0.2502"/>
        <n v="1.5804"/>
        <n v="37.4299"/>
        <n v="10.6836"/>
        <n v="0.5314"/>
        <n v="0.5996"/>
        <n v="0.65"/>
        <n v="4.1235"/>
        <n v="22.6042"/>
        <n v="0.5376"/>
        <n v="2.8906"/>
        <n v="1.0955"/>
        <n v="-10.8657"/>
        <n v="2.1627"/>
        <n v="14.8849"/>
        <n v="20.3478"/>
        <n v="-19.8768"/>
        <n v="-2.0696"/>
        <n v="-3.6056"/>
        <n v="25.0339"/>
        <n v="4.3512"/>
        <n v="-0.3941"/>
        <n v="28.6188"/>
        <n v="5.894"/>
        <n v="1.7951"/>
        <n v="5.1551"/>
        <n v="1.3807"/>
        <n v="-2.7739"/>
        <n v="-0.2237"/>
        <n v="1.4988"/>
        <n v="6.4342"/>
        <n v="0.3974"/>
        <n v="13.4537"/>
        <n v="13.573"/>
        <n v="28.7641"/>
        <n v="3.3107"/>
        <n v="1.8393"/>
        <n v="12.3307"/>
        <n v="-1.4375"/>
        <n v="-1.2564"/>
        <n v="-3.7471"/>
        <n v="11.3252"/>
        <n v="11.4029"/>
        <n v="33.4946"/>
        <n v="10.4706"/>
        <n v="38.8424"/>
        <n v="-7.8077"/>
        <n v="0.6876"/>
        <n v="6.5088"/>
        <n v="0.3726"/>
        <n v="-32.9082"/>
        <n v="1.6099"/>
        <n v="0.7088"/>
        <n v="-2.7429"/>
        <n v="24.4548"/>
        <n v="157.0599"/>
        <n v="101.2673"/>
        <n v="12.7773"/>
        <n v="-4.8278"/>
        <n v="-0.7"/>
        <n v="11.3572"/>
        <n v="8.0349"/>
        <n v="12.7508"/>
        <n v="6.2061"/>
        <n v="388.6238"/>
        <n v="39.2132"/>
        <n v="1.7284"/>
        <n v="85.603"/>
        <n v="8.7921"/>
        <n v="24.9343"/>
        <n v="17.5481"/>
        <n v="10.2112"/>
        <n v="4.8934"/>
        <n v="12.6163"/>
        <n v="412.6801"/>
        <n v="23.3328"/>
        <n v="192.261"/>
        <n v="6.6571"/>
        <n v="24.1103"/>
        <n v="3.6813"/>
        <n v="10.913"/>
        <n v="-4.4751"/>
        <n v="-8.8187"/>
        <n v="1899.76"/>
        <n v="-3.9533"/>
        <n v="1783.89"/>
        <n v="0.5707"/>
        <n v="23.4669"/>
        <n v="36.5925"/>
        <n v="4.439"/>
        <n v="-12.5808"/>
        <n v="9.6115"/>
        <n v="0.4129"/>
        <n v="1.6087"/>
        <n v="0.6987"/>
        <n v="2.0603"/>
        <n v="5.5873"/>
        <n v="45.7967"/>
        <n v="1.2798"/>
        <n v="37.779"/>
        <n v="12.7158"/>
        <n v="-3.5923"/>
        <n v="0.5019"/>
        <n v="3.9262"/>
        <n v="2.4778"/>
        <n v="3.1979"/>
        <n v="1.1973"/>
        <n v="3.0862"/>
        <n v="3.7845"/>
        <n v="2.4592"/>
        <n v="-11.5039"/>
        <n v="54.0806"/>
        <n v="1.281"/>
        <n v="9.7059"/>
        <n v="28.194"/>
        <n v="72.8632"/>
        <n v="-2.5237"/>
        <n v="-0.328"/>
        <n v="6.5755"/>
        <n v="18.3047"/>
        <n v="-11.0604"/>
        <n v="7.5949"/>
        <n v="36.3747"/>
        <n v="112.1949"/>
        <n v="26.8351"/>
        <n v="52.8389"/>
        <n v="1.9827"/>
        <n v="-6.0533"/>
        <n v="-32.9164"/>
        <n v="133.2577"/>
        <n v="1.0635"/>
        <n v="3.5536"/>
        <n v="246.534"/>
        <n v="2.1288"/>
        <n v="-6.698"/>
        <n v="-102.059"/>
        <n v="-14.4695"/>
        <n v="16.1447"/>
        <n v="69.2054"/>
        <n v="15.4279"/>
        <n v="4.4027"/>
        <n v="26.5345"/>
        <n v="7.292"/>
        <n v="9.2285"/>
        <n v="10.5178"/>
        <n v="46.6028"/>
        <n v="15.3617"/>
        <n v="27.786"/>
        <n v="5.5362"/>
        <n v="86.9024"/>
        <n v="4.369"/>
        <n v="3.6565"/>
        <n v="128.1736"/>
        <n v="13.1269"/>
        <n v="0.7819"/>
        <n v="857.93"/>
        <n v="5.4012"/>
        <n v="2.915"/>
        <n v="17.8516"/>
        <n v="3.119"/>
        <n v="28.0048"/>
        <n v="20.2126"/>
        <n v="-38.3002"/>
        <n v="18.7803"/>
        <n v="27.7111"/>
        <n v="-16.052"/>
        <n v="4.0277"/>
        <n v="1.9584"/>
        <n v="73.5932"/>
        <n v="1.3508"/>
        <n v="3.2615"/>
        <n v="8.2378"/>
        <n v="49.5135"/>
        <n v="48.4516"/>
        <n v="2.9383"/>
        <n v="11.3829"/>
        <n v="15.461"/>
        <n v="259.7364"/>
        <n v="18.3199"/>
        <n v="29.0647"/>
        <n v="39.3618"/>
        <n v="10.0747"/>
        <n v="0.0508"/>
        <n v="12.5297"/>
        <n v="871.2"/>
        <n v="59.924"/>
        <n v="284.43"/>
        <n v="2.4698"/>
        <n v="13.4653"/>
        <n v="324.7471"/>
        <n v="27.3534"/>
        <n v="1.8092"/>
        <n v="17.7891"/>
        <n v="4.9245"/>
        <n v="8.2019"/>
        <n v="1.8061"/>
        <n v="166.6224"/>
        <n v="14.2733"/>
        <n v="31.913"/>
        <n v="0.3808"/>
        <n v="9.2336"/>
        <n v="438.3561"/>
        <n v="1.5718"/>
        <n v="16.0746"/>
        <n v="270.205"/>
        <n v="18.5382"/>
        <n v="9.5594"/>
        <n v="8.3801"/>
        <n v="-7.2703"/>
        <n v="0.4124"/>
        <n v="3192.01"/>
        <n v="70.6779"/>
        <n v="6.9531"/>
        <n v="1704.95"/>
        <n v="706.18"/>
        <n v="19.0026"/>
        <n v="1034.75"/>
        <n v="7.0614"/>
        <n v="14.7197"/>
        <n v="281.41"/>
        <n v="4.7217"/>
        <n v="-9.7426"/>
        <n v="0.7706"/>
        <n v="1.0335"/>
        <n v="14.0903"/>
        <n v="2.3529"/>
        <n v="30.8119"/>
        <n v="0.5846"/>
        <n v="388.7111"/>
        <n v="4218.27"/>
        <n v="5.6494"/>
        <n v="3.7281"/>
        <n v="3.9979"/>
        <n v="8.3187"/>
        <n v="-5.3522"/>
        <n v="7.3566"/>
        <n v="-1.9894"/>
        <n v="18.9418"/>
        <n v="30.1483"/>
        <n v="1.8207"/>
        <n v="26.7256"/>
        <n v="3.3092"/>
        <n v="94.2399"/>
        <n v="2.5989"/>
        <n v="-31.5232"/>
        <n v="1.3086"/>
        <n v="50.1785"/>
        <n v="1.3377"/>
        <n v="223.219"/>
        <n v="555.63"/>
        <n v="-3.9447"/>
        <n v="80.2001"/>
        <n v="3.1659"/>
        <n v="5.6684"/>
        <n v="31.4492"/>
        <n v="4.1483"/>
        <n v="1.002"/>
        <n v="92.5454"/>
        <n v="7.66"/>
        <n v="1152.13"/>
        <n v="142.8339"/>
        <n v="2.6074"/>
        <n v="945.92"/>
        <n v="51.5656"/>
        <n v="34.5844"/>
        <n v="800.3695"/>
        <n v="195.3119"/>
        <n v="19.4146"/>
        <n v="1.2329"/>
        <n v="6.8784"/>
        <n v="153.5234"/>
        <n v="34.2126"/>
        <n v="10.3969"/>
        <n v="6.6071"/>
        <n v="41.074"/>
        <n v="-0.5898"/>
        <n v="13.8247"/>
        <n v="52.0016"/>
        <n v="-43.0092"/>
        <n v="37.3974"/>
        <n v="421.7228"/>
        <n v="174.3215"/>
        <n v="-2.8684"/>
        <n v="4.1134"/>
        <n v="35.809"/>
        <n v="3.8987"/>
        <n v="-0.8549"/>
        <n v="15.9243"/>
        <n v="363.8052"/>
        <n v="8.6451"/>
        <n v="46.6734"/>
        <n v="17.0893"/>
        <n v="171.1297"/>
        <n v="514.74"/>
        <n v="149.7348"/>
        <n v="13.861"/>
        <n v="-36.0264"/>
        <n v="151.6578"/>
        <n v="2415.02"/>
        <n v="4.9869"/>
        <n v="19.7286"/>
        <n v="11.2851"/>
        <n v="17.6123"/>
        <n v="151.278"/>
        <n v="5.929"/>
        <n v="59.5234"/>
        <n v="67.6615"/>
        <n v="24.25"/>
        <n v="17.9503"/>
        <n v="105.1863"/>
        <n v="5.9166"/>
        <n v="9.1352"/>
        <n v="61.4814"/>
        <n v="3.3544"/>
        <n v="315.7963"/>
        <n v="480.7773"/>
        <n v="11.1621"/>
        <n v="22.191"/>
        <n v="-24.3236"/>
        <n v="175.79"/>
        <n v="37.264"/>
        <n v="668.8953"/>
        <n v="13.5536"/>
        <n v="22.6615"/>
        <n v="-4.7544"/>
        <n v="-16.4382"/>
        <n v="3843.77"/>
        <n v="8.6449"/>
        <n v="8.0346"/>
        <n v="1.3042"/>
        <n v="39.0139"/>
        <n v="63.9393"/>
        <n v="11.4037"/>
        <n v="19.7061"/>
        <n v="2.6534"/>
        <n v="8.3918"/>
        <n v="22.4743"/>
        <n v="225.6391"/>
        <n v="2949.54"/>
        <n v="13.8586"/>
        <n v="12.7938"/>
        <n v="86.2248"/>
        <n v="4.561"/>
        <n v="68.0492"/>
        <n v="54.3127"/>
        <n v="808.63"/>
        <n v="1.2466"/>
        <n v="2.7523"/>
        <n v="-1.8034"/>
        <n v="0.5822"/>
        <n v="-3.3404"/>
        <n v="1.9588"/>
        <n v="2.7856"/>
        <n v="0.7447"/>
        <n v="-8.1743"/>
        <n v="3.544"/>
        <n v="1.1277"/>
        <n v="-0.6597"/>
        <n v="2.5303"/>
        <n v="6.0614"/>
        <n v="5.4568"/>
        <n v="0.7474"/>
        <n v="0.8402"/>
        <n v="0.7064"/>
        <n v="4.5967"/>
        <n v="22.9057"/>
        <n v="2.4627"/>
        <n v="-1.4921"/>
        <n v="0.6429"/>
        <n v="0.0452"/>
        <n v="7.0815"/>
        <n v="-1.412"/>
        <n v="6.081"/>
        <n v="-4.9695"/>
        <n v="0.7232"/>
        <n v="-1.0748"/>
        <n v="9.6228"/>
        <n v="-1.3312"/>
        <n v="-1.0545"/>
        <n v="4.3893"/>
        <n v="1.1266"/>
        <n v="0.9823"/>
        <n v="0.413"/>
        <n v="2.1335"/>
        <n v="2.4979"/>
        <n v="0.7664"/>
        <n v="0.2203"/>
        <n v="6.3897"/>
        <n v="0.4604"/>
        <n v="0.5377"/>
        <n v="1.7857"/>
        <n v="0.6866"/>
        <n v="6.0654"/>
        <n v="8.1266"/>
        <n v="10.4063"/>
        <n v="4.3757"/>
        <n v="1.9557"/>
        <n v="-0.6538"/>
        <n v="3.2075"/>
        <n v="0.8485"/>
        <n v="2.4566"/>
        <n v="5.2119"/>
        <n v="0.254"/>
        <n v="0.6369"/>
        <n v="5.4102"/>
        <n v="-0.2425"/>
        <n v="-0.9208"/>
        <n v="1.0363"/>
        <n v="11.0957"/>
        <n v="1.4385"/>
        <n v="1.1324"/>
        <n v="3.3936"/>
        <n v="0.4289"/>
        <n v="-0.6568"/>
        <n v="0.907"/>
        <n v="0.4909"/>
        <n v="1.9052"/>
        <n v="0.9025"/>
        <n v="1.8959"/>
        <n v="1.6344"/>
        <n v="-0.062"/>
        <n v="-0.4287"/>
        <n v="6.3039"/>
        <n v="1.9296"/>
        <n v="1.0891"/>
        <n v="0.6075"/>
        <n v="3.8322"/>
        <n v="5.2166"/>
        <n v="1.1393"/>
        <n v="1.6598"/>
        <n v="0.9994"/>
        <n v="0.838"/>
        <n v="1.991"/>
        <n v="8.6352"/>
        <n v="0.7626"/>
        <n v="1.6088"/>
        <n v="-0.8521"/>
        <n v="2.383"/>
        <n v="2.181"/>
        <n v="3.4554"/>
        <n v="2.2145"/>
        <n v="0.2055"/>
        <n v="3.8553"/>
        <n v="5.0189"/>
        <n v="-0.9001"/>
        <n v="1.8173"/>
        <n v="-0.3897"/>
        <n v="0.1667"/>
        <n v="-0.8539"/>
        <n v="2.5985"/>
        <n v="1.1464"/>
        <n v="0.6594"/>
        <n v="0.3947"/>
        <n v="-6.4134"/>
        <n v="2.0755"/>
        <n v="2.366"/>
        <n v="0.2252"/>
        <n v="1.0404"/>
        <n v="7.0807"/>
        <n v="16.2884"/>
        <n v="1.1016"/>
        <n v="0.1807"/>
        <n v="5.6023"/>
        <n v="0.6098"/>
        <n v="1.611"/>
        <n v="0.9732"/>
        <n v="-0.5816"/>
        <n v="-1.2154"/>
        <n v="1.5367"/>
        <n v="0.6327"/>
        <n v="4.0528"/>
        <n v="1.3082"/>
        <n v="22.0525"/>
        <n v="3.3231"/>
        <n v="0.3131"/>
        <n v="6.6796"/>
        <n v="1.1425"/>
        <n v="5.6198"/>
        <n v="1.5376"/>
        <n v="2.9356"/>
        <n v="1.9969"/>
        <n v="4.4072"/>
        <n v="-1.1557"/>
        <n v="1.6803"/>
        <n v="3.5373"/>
        <n v="1.1196"/>
        <n v="0.4618"/>
        <n v="2.9303"/>
        <n v="1.3118"/>
        <n v="0.2168"/>
        <n v="0.2771"/>
        <n v="11.0621"/>
        <n v="2.0298"/>
        <n v="4.5535"/>
        <n v="1.4269"/>
        <n v="0.9022"/>
        <n v="-27.1812"/>
        <n v="-1.0409"/>
        <n v="4.2247"/>
        <n v="-1.7726"/>
        <n v="0.0686"/>
        <n v="1.2532"/>
        <n v="0.8746"/>
        <n v="1.3757"/>
        <n v="3.52"/>
        <n v="10.0912"/>
        <n v="50.8046"/>
        <n v="-1.4819"/>
        <n v="4.3195"/>
        <n v="34.0928"/>
        <n v="2.4714"/>
        <n v="0.4122"/>
        <n v="3.2969"/>
        <n v="13.2399"/>
        <n v="2.3492"/>
        <n v="1.3769"/>
        <n v="0.654"/>
        <n v="2.3951"/>
        <n v="1.1494"/>
        <n v="4.5002"/>
        <n v="2.0266"/>
        <n v="0.5367"/>
        <n v="-3.1495"/>
        <n v="2.4653"/>
        <n v="1.4943"/>
        <n v="1.4585"/>
        <n v="0.6908"/>
        <n v="2.3982"/>
        <n v="6.7983"/>
        <n v="1.9305"/>
        <n v="1.6387"/>
        <n v="1.4512"/>
        <n v="-0.6646"/>
        <n v="1.7946"/>
        <n v="12.5691"/>
        <n v="-0.5084"/>
        <n v="9.318"/>
        <n v="13.2044"/>
        <n v="2.402"/>
        <n v="3.3964"/>
        <n v="1.4408"/>
        <n v="0.2765"/>
        <n v="13.3967"/>
        <n v="7.7177"/>
        <n v="5.7758"/>
        <n v="1.8233"/>
        <n v="1.1863"/>
        <n v="1.9705"/>
        <n v="-0.2073"/>
        <n v="0.1981"/>
        <n v="1.6007"/>
        <n v="0.5414"/>
        <n v="115.3981"/>
        <n v="22.2916"/>
        <n v="-1.1031"/>
        <n v="1.2214"/>
        <n v="1.7517"/>
        <n v="-0.7586"/>
        <n v="1.1942"/>
        <n v="1.0648"/>
        <n v="3.1919"/>
        <n v="0.1232"/>
        <n v="0.4549"/>
        <n v="2.4567"/>
        <n v="0.4131"/>
        <n v="6.2878"/>
        <n v="-2.3182"/>
        <n v="11.0895"/>
        <n v="0.9716"/>
        <n v="6.9915"/>
        <n v="1.1435"/>
        <n v="6.4969"/>
        <n v="1.8548"/>
        <n v="0.1759"/>
        <n v="75.1308"/>
        <n v="1.0059"/>
        <n v="6.064"/>
        <n v="2.0917"/>
        <n v="30.3435"/>
        <n v="2.3344"/>
        <n v="24.4374"/>
        <n v="9.2626"/>
        <n v="7.1034"/>
        <n v="4.7546"/>
        <n v="3.9193"/>
        <n v="4.7063"/>
        <n v="3.3765"/>
        <n v="1.7419"/>
        <n v="2.4812"/>
        <n v="2.6304"/>
        <n v="2.9083"/>
        <n v="0.6628"/>
        <n v="2.6163"/>
        <n v="-1.6425"/>
        <n v="0.8349"/>
        <n v="-0.8566"/>
        <n v="7.5771"/>
        <n v="2.2701"/>
        <n v="1.8919"/>
        <n v="0.8161"/>
        <n v="1.5965"/>
        <n v="-0.8379"/>
        <n v="21.4959"/>
        <n v="1.3561"/>
        <n v="3.4078"/>
        <n v="1.5445"/>
        <n v="1.8389"/>
        <n v="4.904"/>
        <n v="0.6077"/>
        <n v="-1.8349"/>
        <n v="0.0315"/>
        <n v="0.5953"/>
        <n v="0.2195"/>
        <n v="-1.8088"/>
        <n v="0.2054"/>
        <n v="9.0163"/>
        <n v="19.3824"/>
        <n v="2.7453"/>
        <n v="5.14"/>
        <n v="2.2607"/>
        <n v="19.8828"/>
        <n v="1.4642"/>
        <n v="1.2324"/>
        <n v="1.7213"/>
        <n v="0.4284"/>
        <n v="13.8736"/>
        <n v="-1.6134"/>
        <n v="5.852"/>
        <n v="3.2134"/>
        <n v="-6.3535"/>
        <n v="4.1427"/>
        <n v="0.8449"/>
        <n v="4.4269"/>
        <n v="2.553"/>
        <n v="5.7577"/>
        <n v="10.0314"/>
        <n v="45.4713"/>
        <n v="3.7275"/>
        <n v="0.1944"/>
        <n v="-9.7839"/>
        <n v="-3.5208"/>
        <n v="9.6544"/>
        <n v="2.1169"/>
        <n v="2.1408"/>
        <n v="1.6339"/>
        <n v="-1.7166"/>
        <n v="2.5343"/>
        <n v="-3.3127"/>
        <n v="-1.2001"/>
        <n v="0.258"/>
        <n v="3.4025"/>
        <n v="0.6748"/>
        <n v="16.8741"/>
        <n v="1.0894"/>
        <n v="1.2386"/>
        <n v="-12.6876"/>
        <n v="0.6635"/>
        <n v="5.4116"/>
        <n v="1.8787"/>
        <n v="2.4302"/>
        <n v="-2.5809"/>
        <n v="-0.4792"/>
        <n v="3.2503"/>
        <n v="12.8652"/>
        <n v="7.306"/>
        <n v="-3.59"/>
        <n v="-1.6364"/>
        <n v="5.2773"/>
        <n v="9.0205"/>
        <n v="0.4176"/>
        <n v="0.8257"/>
        <n v="0.3414"/>
        <n v="0.8622"/>
        <n v="0.8644"/>
        <n v="32.7847"/>
        <n v="2.9253"/>
        <n v="0.473"/>
        <n v="2.1816"/>
        <n v="6.5337"/>
        <n v="1.8086"/>
        <n v="10.2985"/>
        <n v="0.8149"/>
        <n v="4.6188"/>
        <n v="4.0279"/>
        <n v="1.9916"/>
        <n v="-0.5717"/>
        <n v="1.4168"/>
        <n v="-0.3927"/>
        <n v="23.3255"/>
        <n v="3.6538"/>
        <n v="0.7658"/>
        <n v="2.2592"/>
        <n v="-0.0874"/>
        <n v="0.8696"/>
        <n v="3.4541"/>
        <n v="11.9331"/>
        <n v="-1.1669"/>
        <n v="3.8108"/>
        <n v="-2.9483"/>
        <n v="24.5464"/>
        <n v="0.9876"/>
        <n v="5.2347"/>
        <n v="31.121"/>
        <n v="1.0147"/>
        <n v="1.8818"/>
        <n v="-1.0054"/>
        <n v="2.0999"/>
        <n v="-0.1504"/>
        <n v="3.3259"/>
        <n v="-0.1675"/>
        <n v="1.0708"/>
        <n v="4.0368"/>
        <n v="6.0786"/>
        <n v="22.7358"/>
        <n v="0.3886"/>
        <n v="-0.8374"/>
        <n v="13.9533"/>
        <n v="-0.1287"/>
        <n v="9.1133"/>
        <n v="3.2645"/>
        <n v="1.2822"/>
        <n v="0.4054"/>
        <n v="18.8921"/>
        <n v="11.4844"/>
        <n v="1.124"/>
        <n v="-0.8202"/>
        <n v="3.939"/>
        <n v="1.829"/>
        <n v="5.4031"/>
        <n v="5.3749"/>
        <n v="22.1636"/>
        <n v="-0.3472"/>
        <n v="-1.904"/>
        <n v="1.0037"/>
        <n v="1.7649"/>
        <n v="9.6357"/>
        <n v="-5.2022"/>
        <n v="1.1934"/>
        <n v="0.6009"/>
        <n v="0.4662"/>
        <n v="0.7798"/>
        <n v="-3.8807"/>
        <n v="1.0945"/>
        <n v="4.0315"/>
        <n v="2.5073"/>
        <n v="1.6586"/>
        <n v="5.5017"/>
        <n v="0.3224"/>
        <n v="0.2501"/>
        <n v="0.2205"/>
        <n v="12.8906"/>
        <n v="15.1674"/>
        <n v="3.2225"/>
        <n v="3.2659"/>
        <n v="0.7366"/>
        <n v="-5.2722"/>
        <n v="-2.2493"/>
        <n v="1.061"/>
        <n v="0.5598"/>
        <n v="-1.2773"/>
        <n v="2.766"/>
        <n v="0.7014"/>
        <n v="2.1063"/>
        <n v="-0.8069"/>
        <n v="4.893"/>
        <n v="1.6965"/>
        <n v="0.1711"/>
        <n v="0.7087"/>
        <n v="-0.0072"/>
        <n v="2.7678"/>
        <n v="1.5743"/>
        <n v="3.8024"/>
        <n v="4.6095"/>
        <n v="-0.2592"/>
        <n v="6.402"/>
        <n v="0.4516"/>
        <n v="1.8651"/>
        <n v="2.6648"/>
        <n v="14.1546"/>
        <n v="0.563"/>
        <n v="0.6037"/>
        <n v="-0.4013"/>
        <n v="2.5188"/>
        <n v="9.9203"/>
        <n v="1.8708"/>
        <n v="-0.408"/>
        <n v="3.0731"/>
        <n v="-3.7632"/>
        <n v="8.013"/>
        <n v="-1.483"/>
        <n v="-0.8716"/>
        <n v="2.0812"/>
        <n v="-0.2568"/>
        <n v="0.0132"/>
        <n v="-0.2474"/>
        <n v="1.5176"/>
        <n v="1.9483"/>
        <n v="1.0835"/>
        <n v="0.7547"/>
        <n v="0.0807"/>
        <n v="9.3984"/>
        <n v="11.3091"/>
        <n v="2.6223"/>
        <n v="0.9626"/>
        <n v="1.2344"/>
        <n v="0.7648"/>
        <n v="2.8471"/>
        <n v="2.0841"/>
        <n v="3.7828"/>
        <n v="12.7563"/>
        <n v="0.3508"/>
        <n v="0.5555"/>
        <n v="-0.6056"/>
        <n v="-0.5716"/>
        <n v="-0.7107"/>
        <n v="-2.1848"/>
        <n v="0.1941"/>
        <n v="9.0579"/>
        <n v="0.2007"/>
        <n v="2.1237"/>
        <n v="-1.6881"/>
        <n v="0.6673"/>
        <n v="2.3417"/>
        <n v="0.7576"/>
        <n v="55.8463"/>
        <n v="1.6926"/>
        <n v="4.1956"/>
        <n v="-1.2182"/>
        <n v="14.7881"/>
        <n v="-2.4298"/>
        <n v="3.7716"/>
        <n v="-0.4567"/>
        <n v="2.1813"/>
        <n v="-0.4464"/>
        <n v="1.7935"/>
        <n v="18.9289"/>
        <n v="1.8624"/>
        <n v="-1.8744"/>
        <n v="-0.4702"/>
        <n v="-3.9607"/>
        <n v="2.3804"/>
        <n v="-5.8951"/>
        <n v="0.0345"/>
        <n v="0.1127"/>
        <n v="1.9962"/>
        <n v="29.9455"/>
        <n v="1.3478"/>
        <n v="-0.2393"/>
        <n v="-0.9845"/>
        <n v="-5.4671"/>
        <n v="2.8775"/>
        <n v="5.2862"/>
        <n v="1.9565"/>
        <n v="-3.6529"/>
        <n v="3.1314"/>
        <n v="0.5072"/>
        <n v="2.3115"/>
        <n v="-2.3474"/>
        <n v="7.0037"/>
        <n v="3.1917"/>
        <n v="5.6113"/>
        <n v="-0.1165"/>
        <n v="14.9995"/>
        <n v="3.3682"/>
        <n v="3.7906"/>
        <n v="1.3989"/>
        <n v="-1.6158"/>
        <n v="-2.0086"/>
        <n v="1.9221"/>
        <n v="-4.3865"/>
        <n v="9.1597"/>
        <n v="11.9865"/>
        <n v="-3.6075"/>
        <n v="3.6686"/>
        <n v="5.1611"/>
        <n v="1.9896"/>
        <n v="6.1185"/>
        <n v="-2.0787"/>
        <n v="1.7473"/>
        <n v="3.0486"/>
        <n v="0.6753"/>
        <n v="18.2126"/>
        <n v="-1.8907"/>
        <n v="0.0206"/>
        <n v="-1.5434"/>
        <n v="-7.2312"/>
        <n v="1.0569"/>
        <n v="1.5446"/>
        <n v="0.3789"/>
        <n v="3.4251"/>
        <n v="1.9375"/>
        <n v="-0.1581"/>
        <n v="-0.7277"/>
        <n v="4.6504"/>
        <n v="7.3959"/>
        <n v="-0.1541"/>
        <n v="1.1574"/>
        <n v="3.6156"/>
        <n v="0.468"/>
        <n v="7.4957"/>
        <n v="1.6856"/>
        <n v="0.4392"/>
        <n v="-2.0581"/>
        <n v="-0.282"/>
        <n v="0.7396"/>
        <n v="21.8245"/>
        <n v="2.5195"/>
        <n v="0.6817"/>
        <n v="2.6898"/>
        <n v="0.5547"/>
        <n v="-2.5645"/>
        <n v="-0.5319"/>
        <n v="-4.5362"/>
        <n v="0.6292"/>
        <n v="2.0262"/>
        <n v="4.1649"/>
        <n v="-1.0776"/>
        <n v="3.0784"/>
        <n v="3.0211"/>
        <n v="0.6021"/>
        <n v="2.6739"/>
        <n v="-2.8051"/>
        <n v="19.8943"/>
        <n v="2.2931"/>
        <n v="-5.6999"/>
        <n v="3.8066"/>
        <n v="-1.5901"/>
        <n v="11.2366"/>
        <n v="2.5223"/>
        <n v="-0.1352"/>
        <n v="2.2451"/>
        <n v="-2.5373"/>
        <n v="-0.1094"/>
        <n v="4.932"/>
        <n v="251.2404"/>
        <n v="11.7552"/>
        <n v="-5.0758"/>
        <n v="2.8599"/>
        <n v="0.8217"/>
        <n v="0.6746"/>
        <n v="0.9499"/>
        <n v="2.979"/>
        <n v="-1.1433"/>
        <n v="4.1744"/>
        <n v="0.9669"/>
        <n v="4.6077"/>
        <n v="3.1153"/>
        <n v="2.8531"/>
        <n v="1.1922"/>
        <n v="2.8299"/>
        <n v="1.9799"/>
        <n v="0.3786"/>
        <n v="4.3441"/>
        <n v="0.4699"/>
        <n v="3.1454"/>
        <n v="1.5564"/>
        <n v="2.0898"/>
        <n v="1.2266"/>
        <n v="-2.0603"/>
        <n v="-1.6978"/>
        <n v="2.8657"/>
        <n v="2.1945"/>
        <n v="-3.3537"/>
        <n v="1.4767"/>
        <n v="3.3476"/>
        <n v="1.0054"/>
        <n v="18.8625"/>
        <n v="3.1558"/>
        <n v="5.6504"/>
        <n v="0.7919"/>
        <n v="1.4116"/>
        <n v="4.8887"/>
        <n v="4.0739"/>
        <n v="34.0057"/>
        <n v="2.0038"/>
        <n v="-1.7579"/>
        <n v="2.9689"/>
        <n v="1.6233"/>
        <n v="2.006"/>
        <n v="-0.1702"/>
        <n v="0.4297"/>
        <n v="1.4059"/>
        <n v="2.6831"/>
        <n v="1.8989"/>
        <n v="4.2205"/>
        <n v="2.9632"/>
        <n v="1.2833"/>
        <n v="2.1031"/>
        <n v="-1.1817"/>
        <n v="-2.6659"/>
        <n v="0.3939"/>
        <n v="0.5663"/>
        <n v="6.3284"/>
        <n v="0.3667"/>
        <n v="0.0628"/>
        <n v="1.3924"/>
        <n v="3.7735"/>
        <n v="2.6119"/>
        <n v="-2.6917"/>
        <n v="0.311"/>
        <n v="1.243"/>
        <n v="-0.4172"/>
        <n v="0.5146"/>
        <n v="0.7869"/>
        <n v="2.0941"/>
        <n v="1.6895"/>
        <n v="1.7556"/>
        <n v="1.7265"/>
        <n v="4.3688"/>
        <n v="-3.3561"/>
        <n v="1.0279"/>
        <n v="-0.4094"/>
        <n v="7.0559"/>
        <n v="0.4905"/>
        <n v="1.1204"/>
        <n v="1.114"/>
        <n v="-1.7293"/>
        <n v="3.4923"/>
        <n v="-0.3743"/>
        <n v="4.535"/>
        <n v="7.3187"/>
        <n v="0.7363"/>
        <n v="2.8683"/>
        <n v="3.6628"/>
        <n v="2.3892"/>
        <n v="-5.5204"/>
        <n v="4.8272"/>
        <n v="-0.4189"/>
        <n v="6.5977"/>
        <n v="1.8874"/>
        <n v="0.9233"/>
        <n v="4.8901"/>
        <n v="1.7565"/>
        <n v="-0.3158"/>
        <n v="1.167"/>
        <n v="0.235"/>
        <n v="0.5782"/>
        <n v="1.495"/>
        <n v="41.0731"/>
        <n v="1.9098"/>
        <n v="8.8797"/>
        <n v="4.5332"/>
        <n v="0.0931"/>
        <n v="0.2072"/>
        <n v="2.5081"/>
        <n v="1.7495"/>
        <n v="-0.2581"/>
        <n v="9.8945"/>
        <n v="1.248"/>
        <n v="9.6908"/>
        <n v="-4.889"/>
        <n v="4.2802"/>
        <n v="1.0633"/>
        <n v="-0.3934"/>
        <n v="4.298"/>
        <n v="3.3748"/>
        <n v="0.0742"/>
        <n v="14.1262"/>
        <n v="47.3078"/>
        <n v="0.0125"/>
        <n v="-0.5956"/>
        <n v="0.5483"/>
        <n v="1.37"/>
        <n v="6.5219"/>
        <n v="0.6076"/>
        <n v="3.3297"/>
        <n v="5.6762"/>
        <n v="-0.8975"/>
        <n v="-0.4827"/>
        <n v="-11.1174"/>
        <n v="-1.7593"/>
        <n v="1.2836"/>
        <n v="0.9562"/>
        <n v="-0.3228"/>
        <n v="-1.4412"/>
        <n v="-3.4428"/>
        <n v="3.5336"/>
        <n v="-16.7723"/>
        <n v="1.1073"/>
        <n v="66.7765"/>
        <n v="2.2506"/>
        <n v="-0.2591"/>
        <n v="-1.3182"/>
        <n v="27.8443"/>
        <n v="-0.3646"/>
        <n v="1.1921"/>
        <n v="-6.6528"/>
        <n v="-1.3111"/>
        <n v="1.0819"/>
        <n v="4.311"/>
        <n v="-1.0348"/>
        <n v="-4.0415"/>
        <n v="-0.35"/>
        <n v="-2.5193"/>
        <n v="0.4374"/>
        <n v="1.5028"/>
        <n v="-0.6577"/>
        <n v="1.201"/>
        <n v="-0.5051"/>
        <n v="-0.508"/>
        <n v="-10.4747"/>
        <n v="0.5916"/>
        <n v="5.4802"/>
        <n v="-15.5642"/>
        <n v="0.2353"/>
        <n v="-1.8787"/>
        <n v="-0.8177"/>
        <n v="-0.3249"/>
        <n v="-0.6412"/>
        <n v="6.786"/>
        <n v="1.4802"/>
        <n v="2.1064"/>
        <n v="4.385"/>
        <n v="0.1857"/>
        <n v="0.3551"/>
        <n v="-1.3004"/>
        <n v="1.5148"/>
        <n v="-0.871"/>
        <n v="13.0067"/>
        <n v="0.4163"/>
        <n v="-0.7693"/>
        <n v="0.219"/>
        <n v="3.2077"/>
        <n v="2.0323"/>
        <n v="1.3982"/>
        <n v="0.1647"/>
        <n v="0.0482"/>
        <n v="0.7544"/>
        <n v="3.2181"/>
        <n v="-0.0568"/>
        <n v="4.2023"/>
        <n v="-0.5679"/>
        <n v="8.5181"/>
        <n v="7.2515"/>
        <n v="3.5575"/>
        <n v="1.337"/>
        <n v="0.2628"/>
        <n v="-0.5825"/>
        <n v="2.6616"/>
        <n v="-2.0514"/>
        <n v="-0.1716"/>
        <n v="0.301"/>
        <n v="-1.6935"/>
        <n v="17.5042"/>
        <n v="1.1818"/>
        <n v="0.9397"/>
        <n v="-5.4978"/>
        <n v="0.1239"/>
        <n v="2.803"/>
        <n v="0.6151"/>
        <n v="0.0083"/>
        <n v="-0.4864"/>
        <n v="11.1829"/>
        <n v="1.0842"/>
        <n v="10.0592"/>
        <n v="2.9857"/>
        <n v="-0.5651"/>
        <n v="-11.6434"/>
        <n v="2.418"/>
        <n v="5.2822"/>
        <n v="0.965"/>
        <n v="-0.1027"/>
        <n v="2.3836"/>
        <n v="0.0693"/>
        <n v="-0.5599"/>
        <n v="0.569"/>
        <n v="-0.5422"/>
        <n v="1.9266"/>
        <n v="4.0196"/>
        <n v="-6.1287"/>
        <n v="0.1616"/>
        <n v="3.422"/>
        <n v="2.273"/>
        <n v="-3.9041"/>
        <n v="1.8875"/>
        <n v="0.192"/>
        <n v="0.0066"/>
        <n v="-0.291"/>
        <n v="3.4599"/>
        <n v="-0.788"/>
        <n v="0.9278"/>
        <n v="-2.324"/>
        <n v="0.974"/>
        <n v="0.4999"/>
        <n v="2.7094"/>
        <n v="0.4588"/>
        <n v="-1.4046"/>
        <n v="1.572"/>
        <n v="-1.9181"/>
        <n v="-1.2591"/>
        <n v="20.9755"/>
        <n v="-0.0533"/>
        <n v="0.1316"/>
        <n v="-3.0468"/>
        <n v="-2.9867"/>
        <n v="-0.3899"/>
        <n v="-3.868"/>
        <n v="-5.103"/>
        <n v="-0.9173"/>
        <n v="1.2763"/>
        <n v="-13.5756"/>
        <n v="0.6036"/>
        <n v="3.5088"/>
        <n v="-7.2573"/>
        <n v="-3.812"/>
        <n v="1.5995"/>
        <n v="43.1659"/>
        <n v="10.3589"/>
        <n v="-3.8864"/>
        <n v="4.0803"/>
        <n v="0.5352"/>
        <n v="-9.3965"/>
        <n v="-0.1522"/>
        <n v="0.7194"/>
        <n v="1.5224"/>
        <n v="-2.1194"/>
        <n v="1.5079"/>
        <n v="-0.4314"/>
        <n v="3.6122"/>
        <n v="-0.3863"/>
        <n v="-3.8108"/>
        <n v="0.4719"/>
        <n v="1.0721"/>
        <n v="-0.9974"/>
        <n v="-2.0357"/>
        <n v="6.3716"/>
        <n v="1.1481"/>
        <n v="0.8645"/>
        <n v="-0.9641"/>
        <n v="0.0643"/>
        <n v="4.1118"/>
        <n v="0.226"/>
        <n v="-1.0546"/>
        <n v="-0.2847"/>
        <n v="0.3842"/>
        <n v="1.9766"/>
        <n v="-6.6179"/>
        <n v="-2.0138"/>
        <n v="0.6276"/>
        <n v="-0.7706"/>
        <n v="4.0051"/>
        <n v="1.1974"/>
        <n v="-0.7842"/>
        <n v="0.1405"/>
        <n v="-1.1581"/>
        <n v="1.2048"/>
        <n v="0.708"/>
        <n v="2.0813"/>
        <n v="0.5253"/>
        <n v="1.5926"/>
        <n v="-41.6265"/>
        <n v="1.316"/>
        <n v="0.2008"/>
        <n v="-3.1263"/>
        <n v="2.1134"/>
        <n v="0.0197"/>
        <n v="-2.2987"/>
        <n v="1.4208"/>
        <n v="4.1035"/>
        <n v="4.8246"/>
        <n v="2.9175"/>
        <n v="2.7653"/>
        <n v="0.317"/>
        <n v="-4.5577"/>
        <n v="2.5004"/>
        <n v="0.3775"/>
        <n v="0.5896"/>
        <n v="-1.5007"/>
        <n v="0.3313"/>
        <n v="-2.6631"/>
        <n v="0.0273"/>
        <n v="-1.5505"/>
        <n v="1.6422"/>
        <n v="2.213"/>
        <n v="1.0041"/>
        <n v="0.1785"/>
        <n v="13.5171"/>
        <n v="0.073"/>
        <n v="1.2513"/>
        <n v="-9.9161"/>
        <n v="2.5577"/>
        <n v="-0.9955"/>
        <n v="9.3103"/>
        <n v="2.2104"/>
        <n v="-4.264"/>
        <n v="4.4179"/>
        <n v="-0.0653"/>
        <n v="0.3279"/>
        <n v="0.5164"/>
        <n v="-0.3566"/>
        <n v="-1.4411"/>
        <n v="-0.0394"/>
        <n v="2.6061"/>
        <n v="0.3796"/>
        <n v="0.2473"/>
        <n v="0.3197"/>
        <n v="0.3643"/>
        <n v="-1.69"/>
        <n v="-0.1761"/>
        <n v="-0.6888"/>
        <n v="-5.8531"/>
        <n v="-0.0778"/>
        <n v="2.8619"/>
        <n v="5.0728"/>
        <n v="-1.9948"/>
        <n v="-32.2037"/>
        <n v="1.4867"/>
        <n v="0.2144"/>
        <n v="0.5757"/>
        <n v="0.5851"/>
        <n v="0.1958"/>
        <n v="-0.2923"/>
        <n v="-3.2468"/>
        <n v="0.9593"/>
        <n v="0.6821"/>
        <n v="1.06"/>
        <n v="2.2473"/>
        <n v="-0.9577"/>
        <n v="-1.5057"/>
        <n v="3.4164"/>
        <n v="-1.8726"/>
        <n v="-0.9671"/>
        <n v="-0.6542"/>
        <n v="-0.6357"/>
        <n v="0.7748"/>
        <n v="-5.9801"/>
        <n v="-7.0853"/>
        <n v="-0.9201"/>
        <n v="-0.244"/>
        <n v="2.5882"/>
        <n v="-14.6836"/>
        <n v="3.1049"/>
        <n v="0.8815"/>
        <n v="2.8175"/>
        <n v="-0.6073"/>
        <n v="7.0766"/>
        <n v="0.7682"/>
        <n v="1.298"/>
        <n v="-5.3157"/>
        <n v="-5.7648"/>
        <n v="-1.3106"/>
        <n v="-9.8832"/>
        <n v="1.7291"/>
        <n v="21.4999"/>
        <n v="-0.1186"/>
        <n v="0.5213"/>
        <n v="3.6902"/>
        <n v="-2.1966"/>
        <n v="0.6929"/>
        <n v="0.3267"/>
        <n v="0.8783"/>
        <n v="1.5685"/>
        <n v="-0.026"/>
        <n v="1.1726"/>
        <n v="-0.0647"/>
        <n v="0.2053"/>
        <n v="2.1339"/>
        <n v="-0.8773"/>
        <n v="4.6615"/>
        <n v="0.2686"/>
        <n v="-0.0528"/>
        <n v="-2.462"/>
        <n v="0.9976"/>
        <n v="0.5222"/>
        <n v="1.3619"/>
        <n v="-4.3451"/>
        <n v="5.1417"/>
        <n v="2.1788"/>
        <n v="0.9657"/>
        <n v="0.8911"/>
        <n v="0.8426"/>
        <n v="1.3763"/>
        <n v="-0.4905"/>
        <n v="-2.402"/>
        <n v="5.5889"/>
        <n v="1.2497"/>
        <n v="-1.8448"/>
        <n v="-2.8378"/>
        <n v="3.7943"/>
        <n v="-0.6676"/>
        <n v="0.8788"/>
        <n v="0.0943"/>
        <n v="0.3981"/>
        <n v="7.9463"/>
        <n v="0.8381"/>
        <n v="0.0419"/>
        <n v="0.7304"/>
        <n v="2.1675"/>
        <n v="1.5335"/>
        <n v="7.847"/>
        <n v="1.9246"/>
        <n v="0.6842"/>
        <n v="7.2723"/>
        <n v="-1.611"/>
        <n v="0.3774"/>
        <n v="0.7181"/>
        <n v="0.3491"/>
        <n v="16.598"/>
        <n v="-1.647"/>
        <n v="-4.5259"/>
        <n v="-7.7922"/>
        <n v="3.1829"/>
        <n v="0.6639"/>
        <n v="-0.3106"/>
        <n v="3.9005"/>
        <n v="-7.9727"/>
        <n v="1.1806"/>
        <n v="-0.5577"/>
        <n v="-0.8391"/>
        <n v="0.6457"/>
        <n v="-0.9968"/>
        <n v="1.4745"/>
        <n v="0.8526"/>
        <n v="1.3792"/>
        <n v="-22.465"/>
        <n v="25.7973"/>
        <n v="5.3938"/>
        <n v="0.5936"/>
        <n v="1.9761"/>
        <n v="3.0384"/>
        <n v="0.1136"/>
        <n v="1.5295"/>
        <n v="-1.66"/>
        <n v="0.3877"/>
        <n v="-0.9447"/>
        <n v="-0.1531"/>
        <n v="-12.0108"/>
        <n v="-0.4218"/>
        <n v="1.1608"/>
        <n v="0.3838"/>
        <n v="4.8129"/>
        <n v="0.0546"/>
        <n v="39.7815"/>
        <n v="0.45"/>
        <n v="1.0184"/>
        <n v="-1.7976"/>
        <n v="1.3651"/>
        <n v="-0.3473"/>
        <n v="-3.7946"/>
        <n v="2.5259"/>
        <n v="-2.0168"/>
        <n v="15.5592"/>
        <n v="1.0277"/>
        <n v="1.7802"/>
        <n v="0.497"/>
        <n v="1.1235"/>
        <n v="-5.8188"/>
        <n v="0.7833"/>
        <n v="1.1984"/>
        <n v="1.6478"/>
        <n v="4.3813"/>
        <n v="-0.88"/>
        <n v="-1.1636"/>
        <n v="0.2852"/>
        <n v="1.5992"/>
        <n v="2.8217"/>
        <n v="0.4381"/>
        <n v="-1.9707"/>
        <n v="-25.1805"/>
        <n v="0.5637"/>
        <n v="2.3454"/>
        <n v="1.7334"/>
        <n v="2.6774"/>
        <n v="0.1476"/>
        <n v="2.9076"/>
        <n v="-1.0468"/>
        <n v="3.497"/>
        <n v="-0.9232"/>
        <n v="1.1461"/>
        <n v="1.433"/>
        <n v="-2.0821"/>
        <n v="-0.6283"/>
        <n v="-14.3481"/>
        <n v="-0.6169"/>
        <n v="6.4314"/>
        <n v="0.004"/>
        <n v="2.5336"/>
        <n v="-4.4815"/>
        <n v="5.5064"/>
        <n v="3.0668"/>
        <n v="3.8044"/>
        <n v="1.6064"/>
        <n v="-0.7349"/>
        <n v="3.117"/>
        <n v="1.1137"/>
        <n v="0.2705"/>
        <n v="16.1852"/>
        <n v="0.5985"/>
        <n v="1.1328"/>
        <n v="3.436"/>
        <n v="2.2217"/>
        <n v="1.3457"/>
        <n v="1.3579"/>
        <n v="1.146"/>
        <n v="1.364"/>
        <n v="1.5384"/>
        <n v="0.9488"/>
        <n v="0.0604"/>
        <n v="0.9229"/>
        <n v="-0.3432"/>
        <n v="-0.0103"/>
        <n v="-1.9335"/>
        <n v="5.8962"/>
        <n v="1.1929"/>
        <n v="-8.3525"/>
        <n v="-36.5982"/>
        <n v="0.2736"/>
        <n v="1.2973"/>
        <n v="-0.7181"/>
        <n v="0.8709"/>
        <n v="2.4783"/>
        <n v="3.4771"/>
        <n v="4.6193"/>
        <n v="-1.8712"/>
        <n v="0.1325"/>
        <n v="0.7972"/>
        <n v="4.9764"/>
        <n v="-0.0894"/>
        <n v="4.2057"/>
        <n v="1.1903"/>
        <n v="7.4597"/>
        <n v="0.3176"/>
        <n v="-1.9721"/>
        <n v="-0.5508"/>
        <n v="1.7599"/>
        <n v="-0.5579"/>
        <n v="0.9534"/>
        <n v="1.0724"/>
        <n v="0.7354"/>
        <n v="2.0033"/>
        <n v="-0.2698"/>
        <n v="1.7107"/>
        <n v="1.3353"/>
        <n v="1.7016"/>
        <n v="0.1562"/>
        <n v="-1.4991"/>
        <n v="2.0141"/>
        <n v="0.1786"/>
        <n v="-1.6902"/>
        <n v="-0.0401"/>
        <n v="1.6777"/>
        <n v="-0.7484"/>
        <n v="0.0548"/>
        <n v="0.4103"/>
        <n v="0.6193"/>
        <n v="1.5236"/>
        <n v="-0.5881"/>
        <n v="-9.0205"/>
        <n v="-0.169"/>
        <n v="0.4746"/>
        <n v="1.9616"/>
        <n v="1.1678"/>
        <n v="0.0902"/>
        <n v="1.1517"/>
        <n v="-2.4205"/>
        <n v="-1.1575"/>
        <n v="-0.5085"/>
        <n v="6.1694"/>
        <n v="1.5248"/>
        <n v="0.4089"/>
        <n v="0.2987"/>
        <n v="-5.3124"/>
        <n v="0.3133"/>
        <n v="0.1717"/>
        <n v="0.3944"/>
        <n v="0.6916"/>
        <n v="1.2875"/>
        <n v="1.7683"/>
        <n v="0.7457"/>
        <n v="0.9464"/>
        <n v="0.6454"/>
        <n v="3.8544"/>
        <n v="-1.0513"/>
        <n v="0.4098"/>
        <n v="0.8557"/>
        <n v="3.6495"/>
        <n v="2.4379"/>
        <n v="0.0115"/>
        <n v="0.7359"/>
        <n v="-0.8596"/>
        <n v="-0.6826"/>
        <n v="-6.3014"/>
        <n v="5.9488"/>
        <n v="1.36"/>
        <n v="1.5881"/>
        <n v="-0.3655"/>
        <n v="0.4336"/>
        <n v="1.7402"/>
        <n v="0.3858"/>
        <n v="0.3305"/>
        <n v="1.0201"/>
        <n v="1.5326"/>
        <n v="8.5596"/>
        <n v="1.2454"/>
        <n v="0.0617"/>
        <n v="-0.387"/>
        <n v="4.0302"/>
        <n v="1.7001"/>
        <n v="0.926"/>
        <n v="0.8969"/>
        <n v="1.0045"/>
        <n v="3.0503"/>
        <n v="1.9492"/>
        <n v="1.0938"/>
        <n v="1.0976"/>
        <n v="0.5144"/>
        <n v="11.9847"/>
        <n v="5.0787"/>
        <n v="-4.7388"/>
        <n v="0.7757"/>
        <n v="0.1059"/>
        <n v="-2.8561"/>
        <n v="4.9404"/>
        <n v="0.1183"/>
        <n v="2.3932"/>
        <n v="1.6168"/>
        <n v="1.9951"/>
        <n v="21.1258"/>
        <n v="62.9202"/>
        <n v="13.1945"/>
        <n v="0.6245"/>
        <n v="0.1158"/>
        <n v="86.628"/>
        <n v="-0.0301"/>
        <n v="547.38"/>
        <n v="-471.8656"/>
        <n v="-17.2772"/>
        <n v="0.5817"/>
        <n v="-5.3628"/>
        <n v="14.09"/>
        <n v="0.472"/>
        <n v="-11.9381"/>
        <n v="2.9091"/>
        <n v="0.5796"/>
        <n v="-38.1459"/>
        <n v="4.1934"/>
        <n v="0.4052"/>
        <n v="12.8493"/>
        <n v="1.6329"/>
        <n v="2.8612"/>
        <n v="36.9931"/>
        <n v="5.7547"/>
        <n v="-3.8097"/>
        <n v="9.3945"/>
        <n v="-1.4275"/>
        <n v="12.4362"/>
        <n v="9.4011"/>
        <n v="4.6027"/>
        <n v="0.8421"/>
        <n v="0.7362"/>
        <n v="65.9525"/>
        <n v="-22.5424"/>
        <n v="1.5288"/>
        <n v="7.8653"/>
        <n v="3.6106"/>
        <n v="-4.5305"/>
        <n v="1.5936"/>
        <n v="-6.8675"/>
        <n v="1.1184"/>
        <n v="-28.3821"/>
        <n v="16.0255"/>
        <n v="8.0661"/>
        <n v="3.746"/>
        <n v="92.296"/>
        <n v="11.615"/>
        <n v="-14.622"/>
        <n v="0.1028"/>
        <n v="-71.7694"/>
        <n v="-3.3666"/>
        <n v="-10.8169"/>
        <n v="14.5217"/>
        <n v="5.7946"/>
        <n v="9.8374"/>
        <n v="3.927"/>
        <n v="-39.538"/>
        <n v="-5.3442"/>
        <n v="2.0872"/>
        <n v="7.9385"/>
        <n v="5.4133"/>
        <n v="43.8306"/>
        <n v="-6.469"/>
        <n v="-4.367"/>
        <n v="73.3672"/>
        <n v="-37.1368"/>
        <n v="466.8975"/>
        <n v="173.2152"/>
        <n v="14.1368"/>
        <n v="-8.9622"/>
        <n v="-110.8417"/>
        <n v="8.5278"/>
        <n v="7.2452"/>
        <n v="1.8806"/>
        <n v="27.0853"/>
        <n v="1.4089"/>
        <n v="8.0285"/>
        <n v="38.0226"/>
        <n v="3.8073"/>
        <n v="2.1388"/>
        <n v="0.2798"/>
        <n v="1.6818"/>
        <n v="10.0084"/>
        <n v="18.5599"/>
        <n v="65.8223"/>
        <n v="17.6523"/>
        <n v="-2.3387"/>
        <n v="27.7409"/>
        <n v="-5.7002"/>
        <n v="-78.5319"/>
        <n v="36.5671"/>
        <n v="3.3413"/>
        <n v="-0.1169"/>
        <n v="-0.2085"/>
        <n v="-0.0765"/>
        <n v="-1.37"/>
        <n v="6.2549"/>
        <n v="-0.0941"/>
        <n v="-0.5652"/>
        <n v="28.0615"/>
        <n v="-1.7091"/>
        <n v="-3.4464"/>
        <n v="-15.3597"/>
        <n v="-1.1373"/>
        <n v="-3.6219"/>
        <n v="-0.8195"/>
        <n v="8.1358"/>
        <n v="1.5019"/>
        <n v="2.0641"/>
        <n v="2.3893"/>
        <n v="16.52"/>
        <n v="1.4091"/>
        <n v="1.2564"/>
        <n v="1.862"/>
        <n v="2.6537"/>
        <n v="1.6045"/>
        <n v="2.2497"/>
        <n v="-11.3111"/>
        <n v="13.3812"/>
        <n v="56.8472"/>
        <n v="24.5463"/>
        <n v="6.0095"/>
        <n v="34.4582"/>
        <n v="11.2435"/>
        <n v="-2.8671"/>
        <n v="-18.9861"/>
        <n v="1.2419"/>
        <n v="12.5811"/>
        <n v="4.2222"/>
        <n v="14.8836"/>
        <n v="-21.243"/>
        <n v="1.3098"/>
        <n v="-5.1007"/>
        <n v="3.2839"/>
        <n v="-0.1804"/>
        <n v="10.4015"/>
        <n v="1.2521"/>
        <n v="-1.7283"/>
        <n v="18.2572"/>
        <n v="-17.1751"/>
        <n v="0.0356"/>
        <n v="-15.6116"/>
        <n v="3.5952"/>
        <n v="182.053"/>
        <n v="0.1536"/>
        <n v="-1.0077"/>
        <n v="-2.2905"/>
        <n v="-0.4728"/>
        <n v="0.1787"/>
        <n v="17.5721"/>
        <n v="16.1563"/>
        <n v="-2.1022"/>
        <n v="-0.0734"/>
        <n v="6.9116"/>
        <n v="-1.2214"/>
        <n v="15.6486"/>
        <n v="-1.1465"/>
        <n v="0.3567"/>
        <n v="-1.6572"/>
        <n v="77.9559"/>
        <n v="5.9391"/>
        <n v="24.1721"/>
        <n v="-3.7986"/>
        <n v="8.2198"/>
        <n v="2.1539"/>
        <n v="5.6134"/>
        <n v="0.5536"/>
        <n v="0.0985"/>
        <n v="-1.4106"/>
        <n v="-2.4976"/>
        <n v="-2.4918"/>
        <n v="7.1051"/>
        <n v="-3.7433"/>
        <n v="134.8469"/>
        <n v="-1.009"/>
        <n v="-4.8969"/>
        <n v="15.2142"/>
        <n v="67.5753"/>
        <n v="-1.5672"/>
        <n v="1.5531"/>
        <n v="3.3267"/>
        <n v="55.0759"/>
        <n v="1.23"/>
        <n v="-5.0744"/>
        <n v="0.1668"/>
        <n v="-5.1069"/>
        <n v="3.6815"/>
        <n v="-0.448"/>
        <n v="0.0642"/>
        <n v="-7.9423"/>
        <n v="7.7462"/>
        <n v="368.96"/>
        <n v="-2.2881"/>
        <n v="2.3477"/>
        <n v="-341.2351"/>
        <n v="11.7621"/>
        <n v="-1.0977"/>
        <n v="31.3932"/>
        <n v="-0.8332"/>
        <n v="-8.0039"/>
        <n v="-3.6781"/>
        <n v="-2.3888"/>
        <n v="-0.0705"/>
        <n v="7.5641"/>
        <n v="2.8029"/>
        <n v="1.453"/>
        <n v="-0.485"/>
        <n v="-0.9713"/>
        <n v="12.0106"/>
        <n v="1.4228"/>
        <n v="8.0999"/>
        <n v="34.025"/>
        <n v="12.8023"/>
        <n v="11.6428"/>
        <n v="-0.5507"/>
        <n v="9.2877"/>
        <n v="-1.0883"/>
        <n v="-3.2511"/>
        <n v="-0.3096"/>
        <n v="-2.9031"/>
        <n v="-1.8031"/>
        <n v="6.417"/>
        <n v="-7.6544"/>
        <n v="-0.3156"/>
        <n v="0.295"/>
        <n v="0.5357"/>
        <n v="2.8084"/>
        <n v="59.236"/>
        <n v="9.243"/>
        <n v="-1.7076"/>
        <n v="-1.3338"/>
        <n v="-0.1775"/>
        <n v="0.632"/>
        <n v="1.1498"/>
        <n v="-12.0167"/>
        <n v="1.7327"/>
        <n v="13.2459"/>
        <n v="-1.1521"/>
        <n v="-1.2832"/>
        <n v="1.0243"/>
        <n v="-15.3919"/>
        <n v="50.8565"/>
        <n v="4.6781"/>
        <n v="7.125"/>
        <n v="27.4069"/>
        <n v="15.7172"/>
        <n v="3.4233"/>
        <n v="11.1085"/>
        <n v="3.3084"/>
        <n v="-56.8124"/>
        <n v="7.6175"/>
        <n v="8.6809"/>
        <n v="12.0329"/>
        <n v="6.4883"/>
        <n v="0.2431"/>
        <n v="0.8975"/>
        <n v="1.3084"/>
        <n v="6.2207"/>
        <n v="5.3365"/>
        <n v="0.0762"/>
        <n v="6.729"/>
        <n v="-5.0196"/>
        <n v="-48.6968"/>
        <n v="0.9655"/>
        <n v="0.6709"/>
        <n v="-0.2411"/>
        <n v="11.9523"/>
        <n v="118.5214"/>
        <n v="2.3503"/>
        <n v="1.1123"/>
        <n v="2.7098"/>
        <n v="-0.8001"/>
        <n v="19.5358"/>
        <n v="12.1953"/>
        <n v="39.5018"/>
        <n v="1.7235"/>
        <n v="1.1874"/>
        <n v="0.0286"/>
        <n v="25.7016"/>
        <n v="57.5727"/>
        <n v="-7.3092"/>
        <n v="2.7039"/>
        <n v="-1.0336"/>
        <n v="5.1485"/>
        <n v="-0.7488"/>
        <n v="0.1402"/>
        <n v="3.2605"/>
        <n v="2.4333"/>
        <n v="-1.5852"/>
        <n v="0.0726"/>
        <n v="59.7239"/>
        <n v="-1.2361"/>
        <n v="2.364"/>
        <n v="7.7306"/>
        <n v="0.6895"/>
        <n v="-0.4411"/>
        <n v="-5.3741"/>
        <n v="0.4012"/>
        <n v="-9.5355"/>
        <n v="0.8359"/>
        <n v="-0.3177"/>
        <n v="5.3079"/>
        <n v="0.4849"/>
        <n v="2.7046"/>
        <n v="-9.3732"/>
        <n v="-27.8384"/>
        <n v="11.9416"/>
        <n v="1.3314"/>
        <n v="25.023"/>
        <n v="-2.686"/>
        <n v="3.4319"/>
        <n v="0.8742"/>
        <n v="-3.0357"/>
        <n v="0.0268"/>
        <n v="8.8007"/>
        <n v="3.3864"/>
        <n v="-22.7463"/>
        <n v="1.2754"/>
        <n v="0.3603"/>
        <n v="441.6333"/>
        <n v="-0.7253"/>
        <n v="5.1352"/>
        <n v="1.0213"/>
        <n v="0.4894"/>
        <n v="0.1094"/>
        <n v="4.2755"/>
        <n v="19.9806"/>
        <n v="4.8347"/>
        <n v="1.0129"/>
        <n v="23.1604"/>
        <n v="1.9272"/>
        <n v="-3.3623"/>
        <n v="0.5832"/>
        <n v="28.0256"/>
        <n v="15.7836"/>
        <n v="0.649"/>
        <n v="15.4191"/>
        <n v="2.1665"/>
        <n v="-0.3515"/>
        <n v="-1.5954"/>
        <n v="-2.5542"/>
        <n v="9.9277"/>
        <n v="66.5907"/>
        <n v="6.5422"/>
        <n v="-70.35"/>
        <n v="7.1179"/>
        <n v="6.0378"/>
        <n v="0.5749"/>
        <n v="15.9271"/>
        <n v="-12.1173"/>
        <n v="3.7063"/>
        <n v="8.0173"/>
        <n v="1.6453"/>
        <n v="-0.3569"/>
        <n v="1.7289"/>
        <n v="0.2578"/>
        <n v="1.0111"/>
        <n v="6.9039"/>
        <n v="11.7823"/>
        <n v="0.4001"/>
        <n v="2.0565"/>
        <n v="59.6639"/>
        <n v="3.7856"/>
        <n v="8.9417"/>
        <n v="0.4764"/>
        <n v="-25.4479"/>
        <n v="7.0789"/>
        <n v="11.2466"/>
        <n v="-1.1256"/>
        <n v="1.294"/>
        <n v="1.2165"/>
        <n v="41.4138"/>
        <n v="64.127"/>
        <n v="2.8504"/>
        <n v="1.2736"/>
        <n v="20.9492"/>
        <n v="22.2695"/>
        <n v="1.2728"/>
        <n v="2.5784"/>
        <n v="5.5751"/>
        <n v="23.3314"/>
        <n v="-3.2029"/>
        <n v="0.9108"/>
        <n v="-0.1886"/>
        <n v="2.6916"/>
        <n v="17.0631"/>
        <n v="7.4561"/>
        <n v="18.3508"/>
        <n v="2.1549"/>
        <n v="43.0151"/>
        <n v="0.7723"/>
        <n v="9.5604"/>
        <n v="6.4833"/>
        <n v="4.7571"/>
        <n v="4.4425"/>
        <n v="-2.3264"/>
        <n v="1.6376"/>
        <n v="31.736"/>
        <n v="23.6294"/>
        <n v="-1.8795"/>
        <n v="-10.033"/>
        <n v="-19.4537"/>
        <n v="56.6199"/>
        <n v="0.1053"/>
        <n v="31.8056"/>
        <n v="12.9708"/>
        <n v="2.5267"/>
        <n v="4.4402"/>
        <n v="1.9852"/>
        <n v="0.3056"/>
        <n v="12.1623"/>
        <n v="-3.7049"/>
        <n v="45.9361"/>
        <n v="-0.5942"/>
        <n v="1.0656"/>
        <n v="9.1361"/>
        <n v="1.9725"/>
        <n v="2.8326"/>
        <n v="3.1226"/>
        <n v="1.227"/>
        <n v="1.1389"/>
        <n v="0.6284"/>
        <n v="0.2881"/>
        <n v="0.34"/>
        <n v="8.7925"/>
        <n v="1.212"/>
        <n v="2.3122"/>
        <n v="0.9937"/>
        <n v="1.1963"/>
        <n v="1.3219"/>
        <n v="2.0607"/>
        <n v="0.3209"/>
        <n v="0.6529"/>
        <n v="0.2196"/>
        <n v="17.6053"/>
        <n v="1.3264"/>
        <n v="0.93"/>
        <n v="1.7177"/>
        <n v="0.6737"/>
        <n v="0.7871"/>
        <n v="0.3829"/>
        <n v="-0.0949"/>
        <n v="1.0224"/>
        <n v="0.1438"/>
        <n v="1.0202"/>
        <n v="0.7709"/>
        <n v="0.0584"/>
        <n v="0.5644"/>
        <n v="0.1214"/>
        <n v="0.7754"/>
        <n v="0.8157"/>
        <n v="-6.4487"/>
        <n v="-0.3781"/>
        <n v="1.7072"/>
        <n v="0.4152"/>
        <n v="0.9141"/>
        <n v="1.5889"/>
        <n v="0.6654"/>
        <n v="53.7987"/>
        <n v="2.8481"/>
        <n v="1.9425"/>
        <n v="102.3261"/>
        <n v="1.4453"/>
        <n v="0.3312"/>
        <n v="1.0332"/>
        <n v="0.1823"/>
        <n v="10.311"/>
        <n v="0.6632"/>
        <n v="8.4875"/>
        <n v="3.7865"/>
        <n v="5.0567"/>
        <n v="-1.4457"/>
        <n v="0.1138"/>
        <n v="1.2104"/>
        <n v="0.1123"/>
        <n v="1.1932"/>
        <n v="1.2526"/>
        <n v="0.729"/>
        <n v="9.1873"/>
        <n v="0.6767"/>
        <n v="1.0302"/>
        <n v="1.8687"/>
        <n v="-9.5693"/>
        <n v="-0.2233"/>
        <n v="2.9344"/>
        <n v="1.6174"/>
        <n v="1.3152"/>
        <n v="0.3109"/>
        <n v="2.8539"/>
        <n v="3.0605"/>
        <n v="2.428"/>
        <n v="2.4796"/>
        <n v="0.9297"/>
        <n v="2.4642"/>
        <n v="0.7172"/>
        <n v="-0.331"/>
        <n v="1.4179"/>
        <n v="1.1506"/>
        <n v="0.1953"/>
        <n v="2.546"/>
        <n v="1.0107"/>
        <n v="0.9862"/>
        <n v="2.6107"/>
        <n v="1.7826"/>
        <n v="1.1939"/>
        <n v="7.6248"/>
        <n v="25.9842"/>
        <n v="1.7437"/>
        <n v="1.82"/>
        <n v="6.0692"/>
        <n v="101.3134"/>
        <n v="-0.1253"/>
        <n v="11.3873"/>
        <n v="64.182"/>
        <n v="90.8964"/>
        <n v="69.4358"/>
        <n v="8.4698"/>
        <n v="-1.6051"/>
        <n v="-1.9841"/>
        <n v="1.559"/>
        <n v="13.3861"/>
        <n v="18.361"/>
        <n v="-2.6893"/>
        <n v="4.8752"/>
        <n v="11.6835"/>
        <n v="0.251"/>
        <n v="5.3009"/>
        <n v="9.3602"/>
        <n v="0.9462"/>
        <n v="2.0938"/>
        <n v="3.8866"/>
        <n v="8.4398"/>
        <n v="0.1748"/>
        <n v="-7.3485"/>
        <n v="0.8292"/>
        <n v="2.2442"/>
        <n v="4.0807"/>
        <n v="3.4357"/>
        <n v="60.3821"/>
        <n v="24.3053"/>
        <n v="3.4886"/>
        <n v="-10.7116"/>
        <n v="-2.2648"/>
        <n v="27.3236"/>
        <n v="2.8893"/>
        <n v="6.4507"/>
        <n v="5.361"/>
        <n v="-6.5594"/>
        <n v="0.5948"/>
        <n v="-1.3375"/>
        <n v="4.956"/>
        <n v="2.5616"/>
        <n v="0.6184"/>
        <n v="-2.1077"/>
        <n v="7.9627"/>
        <n v="5.9252"/>
        <n v="2.3247"/>
        <n v="3.3298"/>
        <n v="-7.7601"/>
        <n v="15.3906"/>
        <n v="12.8174"/>
        <n v="36.9169"/>
        <n v="5.2052"/>
        <n v="6.8017"/>
        <n v="0.4287"/>
        <n v="-17.1589"/>
        <n v="21.2367"/>
        <n v="2.2833"/>
        <n v="-0.101"/>
        <n v="-0.869"/>
        <n v="15.5094"/>
        <n v="18.8471"/>
        <n v="4.4073"/>
        <n v="3.1694"/>
        <n v="25.1359"/>
        <n v="3.9856"/>
        <n v="1.3804"/>
        <n v="0.7046"/>
        <n v="0.4409"/>
        <n v="-0.1658"/>
        <n v="-0.0172"/>
        <n v="6.3136"/>
        <n v="12.6311"/>
        <n v="2.3566"/>
        <n v="-0.3253"/>
        <n v="0.3386"/>
        <n v="35.8193"/>
        <n v="0.7778"/>
        <n v="12.2094"/>
        <n v="6.2844"/>
        <n v="0.5895"/>
        <n v="4.6436"/>
        <n v="-1.2921"/>
        <n v="10.8209"/>
        <n v="-1.8042"/>
        <n v="5.7886"/>
        <n v="0.8109"/>
        <n v="25.4067"/>
        <n v="-11.2537"/>
        <n v="0.469"/>
        <n v="-0.5268"/>
        <n v="9.0384"/>
        <n v="0.3392"/>
        <n v="2.358"/>
        <n v="-3.3688"/>
        <n v="6.1081"/>
        <n v="4.4936"/>
        <n v="-6.3481"/>
        <n v="1.6046"/>
        <n v="1.0125"/>
        <n v="-0.2286"/>
        <n v="3.9317"/>
        <n v="0.4265"/>
        <n v="1.7585"/>
        <n v="-3.7964"/>
        <n v="-16.0731"/>
        <n v="0.8814"/>
        <n v="1.0756"/>
        <n v="-0.7122"/>
        <n v="-2.2231"/>
        <n v="3.7528"/>
        <n v="1.8277"/>
        <n v="0.8353"/>
        <n v="26.13"/>
        <n v="-4.5568"/>
        <n v="-3.7301"/>
        <n v="14.5896"/>
        <n v="3.5594"/>
        <n v="10.0229"/>
        <n v="-2.5392"/>
        <n v="69.2605"/>
        <n v="-109.5512"/>
        <n v="10.7386"/>
        <n v="-4.1223"/>
        <n v="0.1332"/>
        <n v="-10.4362"/>
        <n v="0.4295"/>
        <n v="2.4462"/>
        <n v="-0.3718"/>
        <n v="-0.0402"/>
        <n v="10.8325"/>
        <n v="7.7482"/>
        <n v="4.994"/>
        <n v="-1.4487"/>
        <n v="312.86"/>
        <n v="0.2816"/>
        <n v="6.7051"/>
        <n v="-74.9594"/>
        <n v="0.3101"/>
        <n v="1.8879"/>
        <n v="3.7956"/>
        <n v="-4.1636"/>
        <n v="12.8668"/>
        <n v="-1.2472"/>
        <n v="6.8778"/>
        <n v="10.0474"/>
        <n v="10.4726"/>
        <n v="1.9621"/>
        <n v="10.1129"/>
        <n v="2.3627"/>
        <n v="1.347"/>
        <n v="0.2398"/>
        <n v="-1.1142"/>
        <n v="-4.6402"/>
        <n v="0.4212"/>
        <n v="0.3966"/>
        <n v="2.0784"/>
        <n v="1.5538"/>
        <n v="-1.2393"/>
        <n v="-3.5999"/>
        <n v="4.9906"/>
        <n v="2.9294"/>
        <n v="0.6518"/>
        <n v="-1.0063"/>
        <n v="-3.6221"/>
        <n v="0.1918"/>
        <n v="-3.5167"/>
        <n v="0.1126"/>
        <n v="-0.3125"/>
        <n v="37.6419"/>
        <n v="13.3541"/>
        <n v="0.3689"/>
        <n v="1.8721"/>
        <n v="0.657"/>
        <n v="-3.512"/>
        <n v="6.9206"/>
        <n v="0.3692"/>
        <n v="0.7047"/>
        <n v="0.1634"/>
        <n v="-3.856"/>
        <n v="1.2712"/>
        <n v="2.297"/>
        <n v="0.4028"/>
        <n v="-0.8661"/>
        <n v="-0.0625"/>
        <n v="-3.7892"/>
        <n v="-0.7345"/>
        <n v="-1.1289"/>
        <n v="0.4501"/>
        <n v="21.0379"/>
        <n v="6.5806"/>
        <n v="5.7914"/>
        <n v="-2.5436"/>
        <n v="4.594"/>
        <n v="-0.1612"/>
        <n v="2.9676"/>
        <n v="0.8979"/>
        <n v="0.4575"/>
        <n v="-0.3904"/>
        <n v="0.0948"/>
        <n v="-4.1944"/>
        <n v="5.703"/>
        <n v="6.8467"/>
        <n v="16.3369"/>
        <n v="0.2295"/>
        <n v="1.5423"/>
        <n v="5.4961"/>
        <n v="2.5433"/>
        <n v="19.3283"/>
        <n v="0.5128"/>
        <n v="1.2246"/>
        <n v="14.0843"/>
        <n v="-0.5594"/>
        <n v="0.8385"/>
        <n v="-2.8554"/>
        <n v="2.2909"/>
        <n v="-0.4158"/>
        <n v="0.0438"/>
        <n v="7.0869"/>
        <n v="-2.5368"/>
        <n v="0.2898"/>
        <n v="29.8947"/>
        <n v="5.9651"/>
        <n v="0.0704"/>
        <n v="1.4872"/>
        <n v="-5.9397"/>
        <n v="27.7384"/>
        <n v="0.4907"/>
        <n v="1.7405"/>
        <n v="59.3438"/>
        <n v="6.3548"/>
        <n v="-0.3357"/>
        <n v="2.1915"/>
        <n v="0.0849"/>
        <n v="10.5111"/>
        <n v="2.4097"/>
        <n v="13.6805"/>
        <n v="26.201"/>
        <n v="-0.9191"/>
        <n v="0.4553"/>
        <n v="4.3386"/>
        <n v="-1.2928"/>
        <n v="3.4252"/>
        <n v="0.2536"/>
        <n v="-1.1082"/>
        <n v="12.9669"/>
        <n v="0.2094"/>
        <n v="2.9187"/>
        <n v="3.1044"/>
        <n v="10.8959"/>
        <n v="8.8112"/>
        <n v="1.5056"/>
        <n v="-1.9076"/>
        <n v="7.2664"/>
        <n v="5.3479"/>
        <n v="-1.1312"/>
        <n v="11.7644"/>
        <n v="6.7754"/>
        <n v="6.4393"/>
        <n v="3.7077"/>
        <n v="0.1359"/>
        <n v="0.4354"/>
        <n v="-1.5272"/>
        <n v="7.2086"/>
        <n v="2.2227"/>
        <n v="3.5771"/>
        <n v="2.2699"/>
        <n v="-0.9408"/>
        <n v="1.3111"/>
        <n v="6.4624"/>
        <n v="-0.1521"/>
        <n v="1.109"/>
        <n v="-10.7737"/>
        <n v="-2.6317"/>
        <n v="4.7735"/>
        <n v="6.3252"/>
        <n v="0.3339"/>
        <n v="2.9498"/>
        <n v="-0.7594"/>
        <n v="-15.6864"/>
        <n v="7.7011"/>
        <n v="1.14"/>
        <n v="-1.7808"/>
        <n v="3.3124"/>
        <n v="91.4308"/>
        <n v="-23.179"/>
        <n v="-0.5211"/>
        <n v="-3.9818"/>
        <n v="-11.5751"/>
        <n v="-38.5079"/>
        <n v="53.9368"/>
        <n v="6.3124"/>
        <n v="-1.3456"/>
        <n v="-11.0394"/>
        <n v="4.9599"/>
        <n v="0.2801"/>
        <n v="-3.3588"/>
        <n v="18.1117"/>
        <n v="-0.2457"/>
        <n v="13.8572"/>
        <n v="1.2907"/>
        <n v="3.1171"/>
        <n v="1.3548"/>
        <n v="-5.6119"/>
        <n v="6.554"/>
        <n v="3.1699"/>
        <n v="-7.4769"/>
        <n v="-0.347"/>
        <n v="0.5289"/>
        <n v="4.9833"/>
        <n v="0.5261"/>
        <n v="2.5484"/>
        <n v="3.1559"/>
        <n v="-0.1725"/>
        <n v="0.4527"/>
        <n v="1.0812"/>
        <n v="0.6254"/>
        <n v="16.1842"/>
        <n v="-0.5332"/>
        <n v="0.3897"/>
        <n v="1.8453"/>
        <n v="2.3582"/>
        <n v="0.821"/>
        <n v="0.3543"/>
        <n v="-0.5912"/>
        <n v="2.9332"/>
        <n v="0.4651"/>
        <n v="5.6421"/>
        <n v="136.0726"/>
        <n v="31.5759"/>
        <n v="-0.9266"/>
        <n v="3.4104"/>
        <n v="-0.5175"/>
        <n v="1.4732"/>
        <n v="1.0622"/>
        <n v="-1.0168"/>
        <n v="0.2314"/>
        <n v="-1.0337"/>
        <n v="1.3473"/>
        <n v="0.7086"/>
        <n v="-0.3849"/>
        <n v="4.0873"/>
        <n v="2.3178"/>
        <n v="-2.4426"/>
        <n v="0.3449"/>
        <n v="65.1065"/>
        <n v="11.4183"/>
        <n v="-11.5573"/>
        <n v="-2.6206"/>
        <n v="3.4539"/>
        <n v="1.096"/>
        <n v="-0.5828"/>
        <n v="2.0202"/>
        <n v="-0.6504"/>
        <n v="2.8485"/>
        <n v="1.7992"/>
        <n v="-4.016"/>
        <n v="-2.3762"/>
        <n v="14.6771"/>
        <n v="7.7024"/>
        <n v="-4.998"/>
        <n v="-30.6242"/>
        <n v="-3.1219"/>
        <n v="1.2834"/>
        <n v="1.855"/>
        <n v="-1.5634"/>
        <n v="3.7446"/>
        <n v="2.1595"/>
        <n v="2.3442"/>
        <n v="5.1495"/>
        <n v="5.6917"/>
        <n v="0.4165"/>
        <n v="0.4808"/>
        <n v="7.2623"/>
        <n v="1.3914"/>
        <n v="1.3913"/>
        <n v="3.6594"/>
        <n v="0.0552"/>
        <n v="2.1853"/>
        <n v="-11.3449"/>
        <n v="1.3987"/>
        <n v="-3.6485"/>
        <n v="0.5195"/>
        <n v="10.5168"/>
        <n v="3.0965"/>
        <n v="2.5276"/>
        <n v="-4.343"/>
        <n v="-3.9733"/>
        <n v="143.4349"/>
        <n v="8.6981"/>
        <n v="-0.8626"/>
        <n v="1.0104"/>
        <n v="0.9762"/>
        <n v="0.2717"/>
        <n v="42.8536"/>
        <n v="22.144"/>
        <n v="0.6691"/>
        <n v="-5.3409"/>
        <n v="-7.4232"/>
        <n v="-0.283"/>
        <n v="0.5679"/>
        <n v="19.9321"/>
        <n v="12.5464"/>
        <n v="-15.8472"/>
        <n v="21.0687"/>
        <n v="2.832"/>
        <n v="-5.7486"/>
        <n v="2.8369"/>
        <n v="3.247"/>
        <n v="-3.1861"/>
        <n v="3.6961"/>
        <n v="1.612"/>
        <n v="2.6233"/>
        <n v="27.6739"/>
        <n v="0.6556"/>
        <n v="-7.5977"/>
        <n v="2.793"/>
        <n v="0.492"/>
        <n v="0.2052"/>
        <n v="2.9952"/>
        <n v="-2.887"/>
        <n v="1.7712"/>
        <n v="-0.4775"/>
        <n v="0.8364"/>
        <n v="3.266"/>
        <n v="5.0053"/>
        <n v="-51.9594"/>
        <n v="-23.012"/>
        <n v="9.5263"/>
        <n v="5.5166"/>
        <n v="29.4976"/>
        <n v="0.052"/>
        <n v="12.9194"/>
        <n v="0.9447"/>
        <n v="13.0357"/>
        <n v="3.0612"/>
        <n v="-0.2257"/>
        <n v="12.0321"/>
        <n v="-0.8732"/>
        <n v="161.0874"/>
        <n v="0.6178"/>
        <n v="7.6087"/>
        <n v="4.2274"/>
        <n v="-2.8781"/>
        <n v="0.8662"/>
        <n v="-2.0396"/>
        <n v="10.3027"/>
        <n v="7.4157"/>
        <n v="-1.5169"/>
        <n v="0.2131"/>
        <n v="5.1575"/>
        <n v="0.3374"/>
        <n v="5.301"/>
        <n v="-0.4759"/>
        <n v="0.2776"/>
        <n v="0.7714"/>
        <n v="19.0572"/>
        <n v="0.3284"/>
        <n v="-1.3953"/>
        <n v="2.8946"/>
        <n v="7.2517"/>
        <n v="8.2512"/>
        <n v="-7.1933"/>
        <n v="0.9224"/>
        <n v="9.4271"/>
        <n v="17.8423"/>
        <n v="1.0284"/>
        <n v="0.9814"/>
        <n v="-0.4248"/>
        <n v="-4.3484"/>
        <n v="-7.3484"/>
        <n v="1.9456"/>
        <n v="16.7325"/>
        <n v="4.8149"/>
        <n v="-6.7513"/>
        <n v="-6.2816"/>
        <n v="1.2282"/>
        <n v="0.4262"/>
        <n v="0.3156"/>
        <n v="-1.6109"/>
        <n v="1.4317"/>
        <n v="-2.7128"/>
        <n v="-4.002"/>
        <n v="-1.6002"/>
        <n v="0.2402"/>
        <n v="1.6946"/>
        <n v="52.2273"/>
        <n v="7.1469"/>
        <n v="5.9493"/>
        <n v="1.0298"/>
        <n v="3.2474"/>
        <n v="0.3123"/>
        <n v="3.812"/>
        <n v="9.1209"/>
        <n v="5.022"/>
        <n v="8.2936"/>
        <n v="-15.0974"/>
        <n v="7.6659"/>
        <n v="0.0801"/>
        <n v="6.8514"/>
        <n v="3.0146"/>
        <n v="-2.3446"/>
        <n v="0.3854"/>
        <n v="-0.6167"/>
        <n v="3.9584"/>
        <n v="0.336"/>
        <n v="3.5314"/>
        <n v="-2.0262"/>
        <n v="30.8879"/>
        <n v="2.0663"/>
        <n v="10.7944"/>
        <n v="14.4735"/>
        <n v="0.513"/>
        <n v="0.4298"/>
        <n v="0.2051"/>
        <n v="0.5133"/>
        <n v="15.4288"/>
        <n v="0.4844"/>
        <n v="0.9323"/>
        <n v="0.5955"/>
        <n v="2.6982"/>
        <n v="9.2343"/>
        <n v="-0.5421"/>
        <n v="1.2808"/>
        <n v="-1.7711"/>
        <n v="17.2217"/>
        <n v="-2.2534"/>
        <n v="-1.0374"/>
        <n v="-0.2525"/>
        <n v="0.7515"/>
        <n v="0.4362"/>
        <n v="0.2434"/>
        <n v="-1.0924"/>
        <n v="2.1042"/>
        <n v="-1.4618"/>
        <n v="-0.7544"/>
        <n v="-34.2008"/>
        <n v="0.7229"/>
        <n v="-5.032"/>
        <n v="-1.8859"/>
        <n v="-0.6185"/>
        <n v="9.1504"/>
        <n v="0.4157"/>
        <n v="2.2991"/>
        <n v="-0.0496"/>
        <n v="0.7855"/>
        <n v="0.6547"/>
        <n v="496.8068"/>
        <n v="22.9287"/>
        <n v="-2.0872"/>
        <n v="6.4086"/>
        <n v="-1.6648"/>
        <n v="21.9426"/>
        <n v="29.1215"/>
        <n v="14.466"/>
        <n v="-8.0019"/>
        <n v="6.8054"/>
        <n v="2.3791"/>
        <n v="2.8788"/>
        <n v="50.7325"/>
        <n v="0.4209"/>
        <n v="7.3394"/>
        <n v="3.8263"/>
        <n v="0.9135"/>
        <n v="3.1203"/>
        <n v="3.0582"/>
        <n v="2.9516"/>
        <n v="-1.3114"/>
        <n v="-0.0929"/>
        <n v="-1.1679"/>
        <n v="-11.2479"/>
        <n v="7.5204"/>
        <n v="4.6951"/>
        <n v="1.5422"/>
        <n v="-1.0603"/>
        <n v="0.1886"/>
        <n v="-3.1323"/>
        <n v="-0.6046"/>
        <n v="2.0148"/>
        <n v="0.0872"/>
        <n v="-7.8294"/>
        <n v="2.6212"/>
        <n v="0.3106"/>
        <n v="2.0457"/>
        <n v="-2.4802"/>
        <n v="0.5503"/>
        <n v="-4.432"/>
        <n v="0.2911"/>
        <n v="4.1551"/>
        <n v="0.6914"/>
        <n v="-3.3683"/>
        <n v="0.7163"/>
        <n v="-8.2617"/>
        <n v="70.1808"/>
        <n v="1.4901"/>
        <n v="-2.2526"/>
        <n v="1.3771"/>
        <n v="0.0939"/>
        <n v="4.6295"/>
        <n v="0.5171"/>
        <n v="0.9912"/>
        <n v="-0.6322"/>
        <n v="1.9888"/>
        <n v="-0.1641"/>
        <n v="0.4937"/>
        <n v="1.3388"/>
        <n v="4.0187"/>
        <n v="-4.3958"/>
        <n v="0.816"/>
        <n v="-4.1127"/>
        <n v="22.3873"/>
        <n v="-2.9291"/>
        <n v="2.2252"/>
        <n v="0.5623"/>
        <n v="-8.8002"/>
        <n v="17.4226"/>
        <n v="2.3654"/>
        <n v="2.191"/>
        <n v="0.7382"/>
        <n v="1.2539"/>
        <n v="-2.758"/>
        <n v="0.1073"/>
        <n v="1.0031"/>
        <n v="-4.7853"/>
        <n v="13.6215"/>
        <n v="1.2384"/>
        <n v="0.0878"/>
        <n v="1.1242"/>
        <n v="0.9778"/>
        <n v="7.4429"/>
        <n v="-0.0566"/>
        <n v="0.7949"/>
        <n v="-1.0617"/>
        <n v="-1.4536"/>
        <n v="0.4603"/>
        <n v="-0.1007"/>
        <n v="6.013"/>
        <n v="6.1266"/>
        <n v="1.0904"/>
        <n v="11.2928"/>
        <n v="-0.2603"/>
        <n v="1.5227"/>
        <n v="13.2797"/>
        <n v="3.5068"/>
        <n v="0.356"/>
        <n v="6.4991"/>
        <n v="-0.2143"/>
        <n v="-9.6403"/>
        <n v="188.9648"/>
        <n v="0.0842"/>
        <n v="2.0665"/>
        <n v="-13.1176"/>
        <n v="-1.1594"/>
        <n v="-2.3333"/>
        <n v="0.0984"/>
        <n v="2.002"/>
        <n v="-2.1757"/>
        <n v="-3.4064"/>
        <n v="0.5277"/>
        <n v="0.0361"/>
        <n v="2.0731"/>
        <n v="0.403"/>
        <n v="1.154"/>
        <n v="2.7143"/>
        <n v="1.2037"/>
        <n v="1.3932"/>
        <n v="1.1519"/>
        <n v="-0.6594"/>
        <n v="90.6988"/>
        <n v="6.3449"/>
        <n v="9.6025"/>
        <n v="-8.62"/>
        <n v="-2.0134"/>
        <n v="-6.2895"/>
        <n v="0.642"/>
        <n v="5.9139"/>
        <n v="-7.7481"/>
        <n v="0.2962"/>
        <n v="4.4703"/>
        <n v="-0.4517"/>
        <n v="5.3388"/>
        <n v="1.2606"/>
        <n v="1.5145"/>
        <n v="12.8301"/>
        <n v="-1.2676"/>
        <n v="10.0407"/>
        <n v="-14.3801"/>
        <n v="-0.5827"/>
        <n v="6.1587"/>
        <n v="0.7077"/>
        <n v="1.7238"/>
        <n v="1.3346"/>
        <n v="0.6421"/>
        <n v="7.8521"/>
        <n v="-1.1503"/>
        <n v="0.0831"/>
        <n v="1.266"/>
        <n v="13.5254"/>
        <n v="1.4985"/>
        <n v="-1.3207"/>
        <n v="0.8179"/>
        <n v="-1.6335"/>
        <n v="0.6755"/>
        <n v="-0.8404"/>
        <n v="2.5043"/>
        <n v="2.9079"/>
        <n v="-0.8252"/>
        <n v="-2.8703"/>
        <n v="0.9434"/>
        <n v="4.5327"/>
        <n v="-7.5378"/>
        <n v="1.9791"/>
        <n v="1.1909"/>
        <n v="0.3797"/>
        <n v="-9.5285"/>
        <n v="-3.4237"/>
        <n v="0.8554"/>
        <n v="10.8849"/>
        <n v="-5.802"/>
        <n v="0.1181"/>
        <n v="0.1057"/>
        <n v="2.531"/>
        <n v="0.6871"/>
        <n v="2.1814"/>
        <n v="-4.5806"/>
        <n v="0.9681"/>
        <n v="21.7411"/>
        <n v="-0.4196"/>
        <n v="0.6072"/>
        <n v="2.6066"/>
        <n v="1.2387"/>
        <n v="-8.448"/>
        <n v="-0.4907"/>
        <n v="3.4308"/>
        <n v="-0.6071"/>
        <n v="8.3736"/>
        <n v="-2.5296"/>
        <n v="0.2919"/>
        <n v="10.7238"/>
        <n v="-18.4822"/>
        <n v="1.9543"/>
        <n v="0.7955"/>
        <n v="1.269"/>
        <n v="0.6038"/>
        <n v="1.9017"/>
        <n v="0.0782"/>
        <n v="-2.7823"/>
        <n v="0.56"/>
        <n v="17.3611"/>
        <n v="9.4676"/>
        <n v="5.9704"/>
        <n v="1.9926"/>
        <n v="0.7189"/>
        <n v="5.1092"/>
        <n v="1.5984"/>
        <n v="20.4916"/>
        <n v="0.9426"/>
        <n v="10.4672"/>
        <n v="-0.9683"/>
        <n v="0.6051"/>
        <n v="-0.345"/>
        <n v="-0.3033"/>
        <n v="7.1198"/>
        <n v="-0.9747"/>
        <n v="0.5653"/>
        <n v="16.92"/>
        <n v="4.5387"/>
        <n v="2.3374"/>
        <n v="-3.9889"/>
        <n v="-3.0432"/>
        <n v="-2.8021"/>
        <n v="0.3132"/>
        <n v="-0.11"/>
        <n v="2.1468"/>
        <n v="1.5803"/>
        <n v="0.1506"/>
        <n v="0.1166"/>
        <n v="0.6759"/>
        <n v="1.3695"/>
        <n v="-7.3142"/>
        <n v="-1.7452"/>
        <n v="12.9144"/>
        <n v="-4.2815"/>
        <n v="0.8062"/>
        <n v="2.6209"/>
        <n v="1.4594"/>
        <n v="-0.9779"/>
        <n v="-1.1083"/>
        <n v="0.5553"/>
        <n v="0.198"/>
        <n v="-1.9965"/>
        <n v="0.8982"/>
        <n v="2.9674"/>
        <n v="1.2414"/>
        <n v="1.8015"/>
        <n v="0.1398"/>
        <n v="5.1535"/>
        <n v="0.412"/>
        <n v="0.3634"/>
        <n v="1.2811"/>
        <n v="2.493"/>
        <n v="0.1779"/>
        <n v="5.0541"/>
        <n v="0.5179"/>
        <n v="0.7411"/>
        <n v="11.7301"/>
        <n v="0.7684"/>
        <n v="1.5129"/>
        <n v="-0.3492"/>
        <n v="1.2212"/>
        <n v="0.6001"/>
        <n v="4.2841"/>
        <n v="-2.8115"/>
        <n v="0.1401"/>
        <n v="-0.9364"/>
        <n v="6.9933"/>
        <n v="0.9344"/>
        <n v="0.3099"/>
        <n v="0.1256"/>
        <n v="-1.8329"/>
        <n v="12.3412"/>
        <n v="0.5992"/>
        <n v="4.051"/>
        <n v="-2.1776"/>
        <n v="20.2336"/>
        <n v="1.6588"/>
        <n v="1.6375"/>
        <n v="0.2748"/>
        <n v="20.9966"/>
        <n v="-0.376"/>
        <n v="3.4695"/>
        <n v="0.4263"/>
        <n v="2.9261"/>
        <n v="8.9061"/>
        <n v="0.4269"/>
        <n v="3.7162"/>
        <n v="2.3159"/>
        <n v="2.3923"/>
        <n v="0.0526"/>
        <n v="0.3242"/>
        <n v="0.2599"/>
        <n v="0.683"/>
        <n v="17.8643"/>
        <n v="2.588"/>
        <n v="40.4446"/>
        <n v="17.9632"/>
        <n v="1.5837"/>
        <n v="4.3598"/>
        <n v="0.625"/>
        <n v="-4.1726"/>
        <n v="4.3424"/>
        <n v="6.4346"/>
        <n v="5.2326"/>
        <n v="49.9513"/>
        <n v="1.6925"/>
        <n v="4.5439"/>
        <n v="0.0349"/>
        <n v="0.1434"/>
        <n v="1.8192"/>
        <n v="2.9688"/>
        <n v="1.5742"/>
        <n v="2.0335"/>
        <n v="24.8853"/>
        <n v="3.5807"/>
        <n v="4.4498"/>
        <n v="5.1572"/>
        <n v="0.6544"/>
        <n v="-2.0095"/>
        <n v="4.0018"/>
        <n v="63.7561"/>
        <n v="3.8615"/>
        <n v="1.4782"/>
        <n v="2.5201"/>
        <n v="2.8715"/>
        <n v="0.7034"/>
        <n v="0.9844"/>
        <n v="3.4808"/>
        <n v="0.1428"/>
        <n v="-0.1755"/>
        <n v="0.1764"/>
        <n v="10.0509"/>
        <n v="2.3731"/>
        <n v="1.5152"/>
        <n v="1.2616"/>
        <n v="1.1069"/>
        <n v="1.3435"/>
        <n v="23.7548"/>
        <n v="0.1955"/>
        <n v="3.4795"/>
        <n v="3.0744"/>
        <n v="2.3431"/>
        <n v="-4.3547"/>
        <n v="1.7271"/>
        <n v="4.4011"/>
        <n v="-0.8463"/>
        <n v="5.4592"/>
        <n v="-0.7209"/>
        <n v="0.8082"/>
        <n v="4.5567"/>
        <n v="0.9325"/>
        <n v="0.4253"/>
        <n v="3.4471"/>
        <n v="0.7299"/>
        <n v="1.6689"/>
        <n v="0.6669"/>
        <n v="-0.5407"/>
        <n v="0.4687"/>
        <n v="3.3906"/>
        <n v="0.2759"/>
        <n v="1.0339"/>
        <n v="0.1526"/>
        <n v="0.6455"/>
        <n v="3.7184"/>
        <n v="5.7081"/>
        <n v="0.7459"/>
        <n v="-0.8759"/>
        <n v="0.7164"/>
        <n v="1.6414"/>
        <n v="2.2427"/>
        <n v="1.7182"/>
        <n v="2.4439"/>
        <n v="1.2947"/>
        <n v="0.2676"/>
        <n v="0.4558"/>
        <n v="2.2348"/>
        <n v="-1.4094"/>
        <n v="-0.309"/>
        <n v="6.6546"/>
        <n v="-1.2546"/>
        <n v="1.4129"/>
        <n v="0.1067"/>
        <n v="1.0998"/>
        <n v="0.5779"/>
        <n v="1.4783"/>
        <n v="4.8088"/>
        <n v="0.2754"/>
        <n v="0.7929"/>
        <n v="-1.362"/>
        <n v="0.952"/>
        <n v="215.9645"/>
        <n v="0.2529"/>
        <n v="1.1053"/>
        <n v="-1.1026"/>
        <n v="6.3751"/>
        <n v="0.3516"/>
        <n v="10.2619"/>
        <n v="16.3337"/>
        <n v="2.2576"/>
        <n v="0.6059"/>
        <n v="1.0385"/>
        <n v="-0.7554"/>
        <n v="0.7414"/>
        <n v="1.6809"/>
        <n v="8.0302"/>
        <n v="0.0233"/>
        <n v="10.1936"/>
        <n v="-0.7024"/>
        <n v="46.3826"/>
        <n v="45.9428"/>
        <n v="-0.0078"/>
        <n v="7.2673"/>
        <n v="0.9382"/>
        <n v="2.7902"/>
        <n v="-9.9964"/>
        <n v="1.2923"/>
        <n v="0.0785"/>
        <n v="-2.3472"/>
        <n v="-0.6497"/>
        <n v="0.5398"/>
        <n v="-2.8366"/>
        <n v="-0.2955"/>
        <n v="-1.2035"/>
        <n v="2.58"/>
        <n v="-1.3449"/>
        <n v="19.6494"/>
        <n v="4.3636"/>
        <n v="4.6614"/>
        <n v="-1.6889"/>
        <n v="10.9489"/>
        <n v="4.3418"/>
        <n v="-4.9738"/>
        <n v="1.3195"/>
        <n v="-1.102"/>
        <n v="-5.0125"/>
        <n v="-5.102"/>
        <n v="-1.5783"/>
        <n v="0.2517"/>
        <n v="0.9557"/>
        <n v="0.4961"/>
        <n v="2.7055"/>
        <n v="-0.5471"/>
        <n v="-3.419"/>
        <n v="-0.461"/>
        <n v="-2.6609"/>
        <n v="7.1527"/>
        <n v="0.2469"/>
        <n v="-1.2842"/>
        <n v="-1.7157"/>
        <n v="-2.767"/>
        <n v="110.3651"/>
        <n v="-2.1493"/>
        <n v="-0.8974"/>
        <n v="1.0549"/>
        <n v="0.0685"/>
        <n v="0.5866"/>
        <n v="0.059"/>
        <n v="-15.9925"/>
        <n v="0.294"/>
        <n v="2.7661"/>
        <n v="-1.5811"/>
        <n v="-9.8915"/>
        <n v="5.3582"/>
        <n v="-0.6819"/>
        <n v="-4.4137"/>
        <n v="-0.5794"/>
        <n v="-2.6908"/>
        <n v="-5.0143"/>
        <n v="0.1715"/>
        <n v="-11.0233"/>
        <n v="-3.864"/>
        <n v="-1.6633"/>
        <n v="3.5631"/>
        <n v="-2.3418"/>
        <n v="-1.1086"/>
        <n v="-2.3197"/>
        <n v="1.7229"/>
        <n v="3.6051"/>
        <n v="-13.2303"/>
        <n v="-8.078"/>
        <n v="-7.5086"/>
        <n v="-3.6796"/>
        <n v="-0.477"/>
        <n v="-1.0146"/>
        <n v="-2.254"/>
        <n v="0.959"/>
        <n v="5.0864"/>
        <n v="0.8441"/>
        <n v="-1.1342"/>
        <n v="0.7977"/>
        <n v="-1.0312"/>
        <n v="0.1154"/>
        <n v="-6.2507"/>
        <n v="4.0126"/>
        <n v="-13.5575"/>
        <n v="0.1258"/>
        <n v="-0.6327"/>
        <n v="3.2309"/>
        <n v="9.4819"/>
        <n v="-40.0582"/>
        <n v="3.6829"/>
        <n v="0.378"/>
        <n v="2.3745"/>
        <n v="22.5369"/>
        <n v="-9.0566"/>
        <n v="46.0884"/>
        <n v="-9.4921"/>
        <n v="-0.1817"/>
        <n v="1.6425"/>
        <n v="-2.8163"/>
        <n v="2.1442"/>
        <n v="2.0989"/>
        <n v="0.5504"/>
        <n v="0.6314"/>
        <n v="3.457"/>
        <n v="-4.5725"/>
        <n v="0.1696"/>
        <n v="7.2771"/>
        <n v="-1.6359"/>
        <n v="1.0695"/>
        <n v="1.0318"/>
        <n v="8.4561"/>
        <n v="-0.2548"/>
        <n v="1.845"/>
        <n v="1.4927"/>
        <n v="13.0252"/>
        <n v="3.2022"/>
        <n v="9.0061"/>
        <n v="-8.4207"/>
        <n v="0.3531"/>
        <n v="-2.3164"/>
        <n v="0.358"/>
        <n v="1.0193"/>
        <n v="-0.4742"/>
        <n v="0.3436"/>
        <n v="-0.5841"/>
        <n v="-1.6586"/>
        <n v="-13.1502"/>
        <n v="2.539"/>
        <n v="-0.8762"/>
        <n v="-0.966"/>
        <n v="-0.0891"/>
        <n v="0.7444"/>
        <n v="0.2716"/>
        <n v="-0.0582"/>
        <n v="-6.6864"/>
        <n v="-0.6614"/>
        <n v="1.8768"/>
        <n v="2.2712"/>
        <n v="0.8771"/>
        <n v="0.9276"/>
        <n v="3.1954"/>
        <n v="-0.3259"/>
        <n v="0.2506"/>
        <n v="-0.7103"/>
        <n v="0.5926"/>
        <n v="0.7217"/>
        <n v="5.9669"/>
        <n v="2.0635"/>
        <n v="0.8048"/>
        <n v="1.3415"/>
        <n v="0.6761"/>
        <n v="1.0585"/>
        <n v="-3.9586"/>
        <n v="-0.5239"/>
        <n v="-7.6922"/>
        <n v="-0.6406"/>
        <n v="1.7903"/>
        <n v="2.9808"/>
        <n v="3.122"/>
        <n v="0.2194"/>
        <n v="3.0509"/>
        <n v="-28.9859"/>
        <n v="-2.9788"/>
        <n v="-1.6241"/>
        <n v="1.547"/>
        <n v="2.5414"/>
        <n v="2.6032"/>
        <n v="-3.6633"/>
        <n v="1.6593"/>
        <n v="7.7466"/>
        <n v="-3.2307"/>
        <n v="-0.0646"/>
        <n v="-0.5008"/>
        <n v="-0.4072"/>
        <n v="-28.4966"/>
        <n v="0.7716"/>
        <n v="-0.9099"/>
        <n v="0.1992"/>
        <n v="3.891"/>
        <n v="2.1346"/>
        <n v="0.9051"/>
        <n v="0.0496"/>
        <n v="0.5425"/>
        <n v="0.7538"/>
        <n v="4.0996"/>
        <n v="1.7918"/>
        <n v="3.6642"/>
        <n v="-0.3548"/>
        <n v="3.2959"/>
        <n v="-0.9847"/>
        <n v="2.6333"/>
        <n v="-1.1534"/>
        <n v="1.3345"/>
        <n v="2.6845"/>
        <n v="0.2548"/>
        <n v="0.2067"/>
        <n v="1.9203"/>
        <n v="-5.9348"/>
        <n v="0.2802"/>
        <n v="1.0563"/>
        <n v="0.1303"/>
        <n v="0.5762"/>
        <n v="-1.3276"/>
        <n v="0.3227"/>
        <n v="-0.5183"/>
        <n v="-0.6803"/>
        <n v="-0.7112"/>
        <n v="1.2681"/>
        <n v="-0.9563"/>
        <n v="-0.5573"/>
        <n v="3.5811"/>
        <n v="0.8064"/>
        <n v="-2.5708"/>
        <n v="-4.7841"/>
        <n v="3.701"/>
        <n v="1.8773"/>
        <n v="2.2397"/>
        <n v="2.6139"/>
        <n v="-3.0891"/>
        <n v="1.9293"/>
        <n v="-0.58"/>
        <n v="0.5901"/>
        <n v="-3.1274"/>
        <n v="-3.8812"/>
        <n v="-13.6932"/>
        <n v="0.0611"/>
        <n v="-5.1267"/>
        <n v="1.35"/>
        <n v="135.4429"/>
        <n v="0.6106"/>
        <n v="0.3103"/>
        <n v="0.2102"/>
        <n v="1.0488"/>
        <n v="0.6832"/>
        <n v="0.0627"/>
        <n v="-1.1162"/>
        <n v="2.7506"/>
        <n v="7.6123"/>
        <n v="1.8575"/>
        <n v="-2.1183"/>
        <n v="-5.0622"/>
        <n v="-0.7318"/>
        <n v="0.0903"/>
        <n v="-6.3203"/>
        <n v="-0.2356"/>
        <n v="4.7771"/>
        <n v="-0.6788"/>
        <n v="-9.6266"/>
        <n v="3.9526"/>
        <n v="-1.5204"/>
        <n v="-0.4614"/>
        <n v="-2.7979"/>
        <n v="3.7601"/>
        <n v="4.8408"/>
        <n v="-4.2887"/>
        <n v="0.9721"/>
        <n v="3.1369"/>
        <n v="60.5244"/>
        <n v="-0.2292"/>
        <n v="-0.3982"/>
        <n v="-0.634"/>
        <n v="0.6338"/>
        <n v="1.2069"/>
        <n v="30.7033"/>
        <n v="-2.9954"/>
        <n v="0.1991"/>
        <n v="3.7539"/>
        <n v="2.0347"/>
        <n v="0.0724"/>
        <n v="-0.6526"/>
        <n v="-7.5595"/>
        <n v="-2.9067"/>
        <n v="-1.1037"/>
        <n v="0.8803"/>
        <n v="-0.2243"/>
        <n v="-1.1308"/>
        <n v="-0.6215"/>
        <n v="1.1857"/>
        <n v="-0.3534"/>
        <n v="0.1203"/>
        <n v="0.9506"/>
        <n v="0.6585"/>
        <n v="-1.4304"/>
        <n v="1.6968"/>
        <n v="-1.9246"/>
        <n v="1.8561"/>
        <n v="0.9899"/>
        <n v="0.1473"/>
        <n v="-1.3563"/>
        <n v="-4.0049"/>
        <n v="4.3513"/>
        <n v="6.6446"/>
        <n v="0.2872"/>
        <n v="4.169"/>
        <n v="0.1808"/>
        <n v="1.331"/>
        <n v="-1.7011"/>
        <n v="0.4302"/>
        <n v="1.4446"/>
        <n v="0.272"/>
        <n v="3.6506"/>
        <n v="-5.7544"/>
        <n v="-0.9719"/>
        <n v="7.7242"/>
        <n v="-3.7405"/>
        <n v="-2.3848"/>
        <n v="-1.4238"/>
        <n v="-1.8396"/>
        <n v="-3.2679"/>
        <n v="-3.7438"/>
        <n v="-0.8046"/>
        <n v="0.7369"/>
        <n v="11.701"/>
        <n v="-0.6652"/>
        <n v="0.6828"/>
        <n v="2.3333"/>
        <n v="-4.6738"/>
        <n v="2.3918"/>
        <n v="-5.6213"/>
        <n v="0.1584"/>
        <n v="0.3178"/>
        <n v="-1.9493"/>
        <n v="4.6665"/>
        <n v="3.7672"/>
        <n v="-4.742"/>
        <n v="-0.7778"/>
        <n v="1.2145"/>
        <n v="4.7081"/>
        <n v="12.312"/>
        <n v="-14.2772"/>
        <n v="-10.2736"/>
        <n v="15.3509"/>
        <n v="3.4435"/>
        <n v="1.4569"/>
        <n v="-1.1617"/>
        <n v="3.0493"/>
        <n v="0.0257"/>
        <n v="0.9165"/>
        <n v="3.5869"/>
        <n v="0.7078"/>
        <n v="2.6351"/>
        <n v="0.1842"/>
        <n v="-0.5559"/>
        <n v="6.2069"/>
        <n v="1.1294"/>
        <n v="25.1894"/>
        <n v="2.4586"/>
        <n v="-2.2571"/>
        <n v="0.0857"/>
        <n v="0.3572"/>
        <n v="17.6309"/>
        <n v="0.0874"/>
        <n v="7.2084"/>
        <n v="2.9511"/>
        <n v="0.1547"/>
        <n v="-18.1945"/>
        <n v="0.0282"/>
        <n v="-0.9121"/>
        <n v="0.6039"/>
        <n v="-7.7413"/>
        <n v="-1.5216"/>
        <n v="-0.9874"/>
        <n v="1.0047"/>
        <n v="-0.3333"/>
        <n v="-3.5216"/>
        <n v="8.3832"/>
        <n v="-1.7775"/>
        <n v="0.9257"/>
        <n v="4.6422"/>
        <n v="38.4892"/>
        <n v="-0.2242"/>
        <n v="-1.6441"/>
        <n v="-0.6323"/>
        <n v="-3.3593"/>
        <n v="2.8236"/>
        <n v="0.7326"/>
        <n v="11.4801"/>
        <n v="18.2927"/>
        <n v="1.7301"/>
        <n v="1.0314"/>
        <n v="1.4002"/>
        <n v="9.5222"/>
        <n v="0.0916"/>
        <n v="-0.5783"/>
        <n v="1.1226"/>
        <n v="-1.6152"/>
        <n v="1.4236"/>
        <n v="2.7606"/>
        <n v="2.0434"/>
        <n v="-2.5426"/>
        <n v="12.5037"/>
        <n v="1.6467"/>
        <n v="-8.1571"/>
        <n v="-1.9196"/>
        <n v="-1.5189"/>
        <n v="0.0246"/>
        <n v="1.2465"/>
        <n v="-4.0076"/>
        <n v="0.341"/>
        <n v="-0.9525"/>
        <n v="0.2238"/>
        <n v="0.7341"/>
        <n v="-1.5987"/>
        <n v="4.4733"/>
        <n v="-0.9733"/>
        <n v="-3.8789"/>
        <n v="0.5535"/>
        <n v="-2.2877"/>
        <n v="3.038"/>
        <n v="13.1182"/>
        <n v="-11.0658"/>
        <n v="-0.2434"/>
        <n v="0.05"/>
        <n v="-0.8831"/>
        <n v="2.1979"/>
        <n v="6.2946"/>
        <n v="-10.4376"/>
        <n v="0.2727"/>
        <n v="-0.8357"/>
        <n v="-2.9736"/>
        <n v="9.0708"/>
        <n v="1.4956"/>
        <n v="0.4312"/>
        <n v="-4.2627"/>
        <n v="0.1867"/>
        <n v="0.7973"/>
        <n v="0.3902"/>
        <n v="-2.8036"/>
        <n v="4.4065"/>
        <n v="-2.8856"/>
        <n v="95.7228"/>
        <n v="-0.5019"/>
        <n v="-1.0215"/>
        <n v="32.3421"/>
        <n v="0.9422"/>
        <n v="-0.434"/>
        <n v="2.1679"/>
        <n v="-1.3108"/>
        <n v="2.0255"/>
        <n v="0.9536"/>
        <n v="0.4041"/>
        <n v="-3.664"/>
        <n v="-6.1641"/>
        <n v="0.2356"/>
        <n v="-9.7248"/>
        <n v="2.3382"/>
        <n v="1.5916"/>
        <n v="0.2511"/>
        <n v="0.25"/>
        <n v="-3.3495"/>
        <n v="0.5701"/>
        <n v="-0.629"/>
        <n v="0.0427"/>
        <n v="0.2138"/>
        <n v="-3.4609"/>
        <n v="3.7681"/>
        <n v="0.141"/>
        <n v="-1.8705"/>
        <n v="10.0696"/>
        <n v="-3.9717"/>
        <n v="-1.3975"/>
        <n v="3.1041"/>
        <n v="-2.2686"/>
        <n v="1.0359"/>
        <n v="-0.3141"/>
        <n v="-0.8733"/>
        <n v="0.0473"/>
        <n v="-1.0311"/>
        <n v="0.812"/>
        <n v="0.3149"/>
        <n v="-0.85"/>
        <n v="0.6467"/>
        <n v="2.7639"/>
        <n v="0.2476"/>
        <n v="2.2742"/>
        <n v="1.9013"/>
        <n v="0.1494"/>
        <n v="0.3743"/>
        <n v="-3.7621"/>
        <n v="-3.8861"/>
        <n v="0.1675"/>
        <n v="-1.8064"/>
        <n v="-0.7078"/>
        <n v="-4.2253"/>
        <n v="0.4677"/>
        <n v="3.9416"/>
        <n v="0.3297"/>
        <n v="-1.4401"/>
        <n v="-0.2782"/>
        <n v="0.6004"/>
        <n v="0.9047"/>
        <n v="0.3258"/>
        <n v="-2.0273"/>
        <n v="2.1946"/>
        <n v="-2.1441"/>
        <n v="4.0702"/>
        <n v="-2.6972"/>
        <n v="3.0354"/>
        <n v="-1.3539"/>
        <n v="-2.3338"/>
        <n v="3.9503"/>
        <n v="0.0035"/>
        <n v="1.417"/>
        <n v="4.7981"/>
        <n v="0.2903"/>
        <n v="0.1143"/>
        <n v="3.271"/>
        <n v="-0.2869"/>
        <n v="0.2527"/>
        <n v="-1.0275"/>
        <n v="-0.1449"/>
        <n v="0.4526"/>
        <n v="0.0285"/>
        <n v="-0.6182"/>
        <n v="0.0563"/>
        <n v="1.686"/>
        <n v="-1.615"/>
        <n v="2.1703"/>
        <n v="-4.8337"/>
        <n v="-0.9317"/>
        <n v="7.2792"/>
        <n v="4.7068"/>
        <n v="0.0657"/>
        <n v="-1.5309"/>
        <n v="-1.0476"/>
        <n v="-0.4718"/>
        <n v="1.4994"/>
        <n v="2.1072"/>
        <n v="0.3663"/>
        <n v="4.7643"/>
        <n v="-1.0469"/>
        <n v="-0.2124"/>
        <n v="-2.4684"/>
        <n v="-0.2498"/>
        <n v="0.8936"/>
        <n v="1.1147"/>
        <n v="-0.3086"/>
        <n v="2.242"/>
        <n v="-2.9962"/>
        <n v="-0.19"/>
        <n v="-2.1429"/>
        <n v="2.1397"/>
        <n v="2.9062"/>
        <n v="-1.1034"/>
        <n v="0.5989"/>
        <n v="0.5971"/>
        <n v="1.2912"/>
        <n v="6.0845"/>
        <n v="-1.5417"/>
        <n v="0.4568"/>
        <n v="-0.0273"/>
        <n v="6.3202"/>
        <n v="28.9513"/>
        <n v="1.4874"/>
        <n v="0.4756"/>
        <n v="0.6026"/>
        <n v="1.2019"/>
        <n v="2.1359"/>
        <n v="-0.5878"/>
        <n v="1.1469"/>
        <n v="-0.4485"/>
        <n v="6.7048"/>
        <n v="-8.3297"/>
        <n v="0.1814"/>
        <n v="13.9677"/>
        <n v="0.3576"/>
        <n v="1.4281"/>
        <n v="0.9901"/>
        <n v="0.2334"/>
        <n v="-3.7463"/>
        <n v="-0.7332"/>
        <n v="-0.3857"/>
        <n v="0.5718"/>
        <n v="0.3046"/>
        <n v="1.3774"/>
        <n v="1.5238"/>
        <n v="0.6202"/>
        <n v="-1.8158"/>
        <n v="-1.0749"/>
        <n v="1.7979"/>
        <n v="0.2894"/>
        <n v="-1.2808"/>
        <n v="3.8354"/>
        <n v="4.8478"/>
        <n v="2.7456"/>
        <n v="-5.5149"/>
        <n v="2.0956"/>
        <n v="-1.6106"/>
        <n v="3.8173"/>
        <n v="-1.3314"/>
        <n v="0.001"/>
        <n v="0.3135"/>
        <n v="-2.1101"/>
        <n v="0.6282"/>
        <n v="2.2364"/>
        <n v="3.9084"/>
        <n v="0.0378"/>
        <n v="-8.8611"/>
        <n v="16.0892"/>
        <n v="0.0262"/>
        <n v="6.6308"/>
        <n v="2.5809"/>
        <n v="0.478"/>
        <n v="-3.684"/>
        <n v="-0.8014"/>
        <n v="2.3681"/>
        <n v="2.8988"/>
        <n v="-1.4315"/>
        <n v="1.411"/>
        <n v="-1.1794"/>
        <n v="0.1475"/>
        <n v="0.9913"/>
        <n v="0.4498"/>
        <n v="0.6111"/>
        <n v="4.6243"/>
        <n v="0.5186"/>
        <n v="1.5433"/>
        <n v="-0.3051"/>
        <n v="1.4853"/>
        <n v="0.4199"/>
        <n v="8.1371"/>
        <n v="-2.7376"/>
        <n v="0.5766"/>
        <n v="0.7864"/>
        <n v="1.4344"/>
        <n v="5.7219"/>
        <n v="-0.3162"/>
        <n v="2.1163"/>
        <n v="1.2265"/>
        <n v="-1.914"/>
        <n v="0.0404"/>
        <n v="-0.9897"/>
        <n v="-6.5194"/>
        <n v="-2.6058"/>
        <n v="0.5966"/>
        <n v="2.7448"/>
        <n v="0.5537"/>
        <n v="-0.0637"/>
        <n v="0.8858"/>
        <n v="-6.4571"/>
        <n v="32.0085"/>
        <n v="2.489"/>
        <n v="4.4086"/>
        <n v="1.1363"/>
        <n v="3.9456"/>
        <n v="-0.6637"/>
        <n v="-2.6384"/>
        <n v="0.7961"/>
        <n v="4.0906"/>
        <n v="-0.1551"/>
        <n v="1.2595"/>
        <n v="0.074"/>
        <n v="1.2535"/>
        <n v="-2.9631"/>
        <n v="1.082"/>
        <n v="-1.3419"/>
        <n v="-4.3189"/>
        <n v="1.2174"/>
        <n v="3.1493"/>
        <n v="-1.631"/>
        <n v="631.8204"/>
        <n v="10.3014"/>
        <n v="1.2013"/>
        <n v="0.2117"/>
        <n v="0.9198"/>
        <n v="-0.0227"/>
        <n v="0.6043"/>
        <n v="1.4722"/>
        <n v="20.9126"/>
        <n v="130.197"/>
        <n v="15.1922"/>
        <n v="-1.6952"/>
        <n v="7.2191"/>
        <n v="-2.213"/>
        <n v="-0.7789"/>
        <n v="-1.5803"/>
        <n v="1.6448"/>
        <n v="-17.6888"/>
        <n v="6.7277"/>
        <n v="0.4654"/>
        <n v="5.2115"/>
        <n v="4.1874"/>
        <n v="1.3556"/>
        <n v="4.3488"/>
        <n v="5.937"/>
        <n v="-1.5969"/>
        <n v="0.4053"/>
        <n v="-1.1412"/>
        <n v="-0.1623"/>
        <n v="3.8148"/>
        <n v="5.3737"/>
        <n v="0.7258"/>
        <n v="0.7175"/>
        <n v="-0.6152"/>
        <n v="0.5897"/>
        <n v="1.5967"/>
        <n v="0.7914"/>
        <n v="1.9954"/>
        <n v="3.1665"/>
        <n v="0.7633"/>
        <n v="0.4686"/>
        <n v="1.9756"/>
        <n v="-0.5796"/>
        <n v="1.3024"/>
        <n v="0.1628"/>
        <n v="1.3613"/>
        <n v="0.7184"/>
        <n v="1.0123"/>
        <n v="0.3456"/>
        <n v="0.3725"/>
        <n v="-0.7231"/>
        <n v="-0.2414"/>
        <n v="0.6708"/>
        <n v="-0.327"/>
        <n v="4.2042"/>
        <n v="0.1277"/>
        <n v="0.3638"/>
        <n v="8.573"/>
        <n v="0.6552"/>
        <n v="0.7115"/>
        <n v="1.4274"/>
        <n v="0.7328"/>
        <n v="3.9159"/>
        <n v="0.7289"/>
        <n v="0.4256"/>
        <n v="0.5775"/>
        <n v="0.742"/>
        <n v="-1.9488"/>
        <n v="0.1265"/>
        <n v="4.632"/>
        <n v="0.6041"/>
        <n v="0.1875"/>
        <n v="0.0114"/>
        <n v="0.6538"/>
        <n v="20.932"/>
        <n v="3.6131"/>
        <n v="1.1189"/>
        <n v="0.3011"/>
        <n v="0.153"/>
        <n v="-2.9444"/>
        <n v="1.4582"/>
        <n v="4.6702"/>
        <n v="3.6472"/>
        <n v="1.0615"/>
        <n v="0.3473"/>
        <n v="0.6162"/>
        <n v="-2.8785"/>
        <n v="1.4103"/>
        <n v="0.7201"/>
        <n v="-0.2808"/>
        <n v="0.8293"/>
        <n v="0.4759"/>
        <n v="1.6337"/>
        <n v="-2.4422"/>
        <n v="0.1533"/>
        <n v="3.0198"/>
        <n v="6.8344"/>
        <n v="7.8534"/>
        <n v="1.0883"/>
        <n v="1.0823"/>
        <n v="0.5422"/>
        <n v="1.7499"/>
        <n v="0.1205"/>
        <n v="1.7943"/>
        <n v="1.9251"/>
        <n v="-0.0027"/>
        <n v="23.4835"/>
        <n v="2.417"/>
        <n v="0.0524"/>
        <n v="-0.7389"/>
        <n v="3.0005"/>
        <n v="-0.2897"/>
        <n v="0.6079"/>
        <n v="3.7266"/>
        <n v="-2.8345"/>
        <n v="-0.6912"/>
        <n v="0.2984"/>
        <n v="-1.5828"/>
        <n v="0.0373"/>
        <n v="2.1934"/>
        <n v="2.5881"/>
        <n v="1.327"/>
        <n v="-0.0718"/>
        <n v="-0.2829"/>
        <n v="0.8193"/>
        <n v="0.2369"/>
        <n v="-3.789"/>
        <n v="9.0835"/>
        <n v="-1.2803"/>
        <n v="0.4571"/>
        <n v="-0.025"/>
        <n v="2.9212"/>
        <n v="0.0016"/>
        <n v="-1.4648"/>
        <n v="22.8104"/>
        <n v="0.8945"/>
        <n v="1.2072"/>
        <n v="-0.0445"/>
        <n v="-0.6849"/>
        <n v="-0.3773"/>
        <n v="-0.2746"/>
        <n v="-3.9071"/>
        <n v="-0.3146"/>
        <n v="1.3756"/>
        <n v="0.8609"/>
        <n v="0.96"/>
        <n v="2.0205"/>
        <n v="1.1007"/>
        <n v="8.2908"/>
        <n v="0.3047"/>
        <n v="-2.8236"/>
        <n v="1.6721"/>
        <n v="1.2676"/>
        <n v="1.7242"/>
        <n v="1.8224"/>
        <n v="2.0269"/>
        <n v="20.2223"/>
        <n v="0.2115"/>
        <n v="0.1911"/>
        <n v="0.4706"/>
        <n v="0.4602"/>
        <n v="1.334"/>
        <n v="6.726"/>
        <n v="3.1111"/>
        <n v="-0.9311"/>
        <n v="-0.4815"/>
        <n v="0.5608"/>
        <n v="-0.6059"/>
        <n v="0.5976"/>
        <n v="0.3596"/>
        <n v="-0.6125"/>
        <n v="0.3359"/>
        <n v="0.1718"/>
        <n v="2.0392"/>
        <n v="0.9746"/>
        <n v="0.1512"/>
        <n v="0.5613"/>
        <n v="0.1969"/>
        <n v="0.6333"/>
        <n v="1.166"/>
        <n v="0.9891"/>
        <n v="0.5243"/>
        <n v="-0.7934"/>
        <n v="-2.9473"/>
        <n v="1.1103"/>
        <n v="2.3536"/>
        <n v="1.4306"/>
        <n v="2.6208"/>
        <n v="-0.2318"/>
        <n v="0.0803"/>
        <n v="6.084"/>
        <n v="-0.6649"/>
        <n v="0.5325"/>
        <n v="-2.5422"/>
        <n v="1.2974"/>
        <n v="1.0603"/>
        <n v="0.2677"/>
        <n v="-0.4554"/>
        <n v="0.4481"/>
        <n v="0.5719"/>
        <n v="2.4805"/>
        <n v="-0.4428"/>
        <n v="0.461"/>
        <n v="10.3244"/>
        <n v="3.3473"/>
        <n v="0.9649"/>
        <n v="2.7714"/>
        <n v="-0.3454"/>
        <n v="2.0011"/>
        <n v="49.4787"/>
        <n v="0.3232"/>
        <n v="-0.669"/>
        <n v="0.6561"/>
        <n v="-2.1916"/>
        <n v="0.3019"/>
        <n v="-1.8823"/>
        <n v="0.5584"/>
        <n v="0.2697"/>
        <n v="0.8239"/>
        <n v="-0.404"/>
        <n v="1.711"/>
        <n v="0.2033"/>
        <n v="0.1641"/>
        <n v="2.152"/>
        <n v="1.4922"/>
        <n v="0.0906"/>
        <n v="1.3528"/>
        <n v="1.9722"/>
        <n v="-0.1366"/>
        <n v="36.5627"/>
        <n v="1.6208"/>
        <n v="0.1777"/>
        <n v="-0.3266"/>
        <n v="1.6332"/>
        <n v="8.6116"/>
        <n v="0.0407"/>
        <n v="0.8953"/>
        <n v="0.5838"/>
        <n v="0.5648"/>
        <n v="0.3291"/>
        <n v="0.3096"/>
        <n v="0.9918"/>
        <n v="0.8248"/>
        <n v="0.0159"/>
        <n v="9.6663"/>
        <n v="0.7846"/>
        <n v="-2.1334"/>
        <n v="1.1337"/>
        <n v="1.1528"/>
        <n v="0.9262"/>
        <n v="0.1281"/>
        <n v="0.0821"/>
        <n v="1.0657"/>
        <n v="-1.1608"/>
        <n v="0.1602"/>
        <n v="1.2589"/>
        <n v="-0.09"/>
        <n v="2.4828"/>
        <n v="4.563"/>
        <n v="-9.5241"/>
        <n v="2.1769"/>
        <n v="0.7882"/>
        <n v="0.9316"/>
        <n v="4.1296"/>
        <n v="1.3578"/>
        <n v="-1.3463"/>
        <n v="0.5229"/>
        <n v="14.2806"/>
        <n v="-1.4055"/>
        <n v="0.3922"/>
        <n v="0.7268"/>
        <n v="1.209"/>
        <n v="0.2799"/>
        <n v="0.571"/>
        <n v="1.4133"/>
        <n v="2.2064"/>
        <n v="-0.7135"/>
        <n v="3.7659"/>
        <n v="-4.6426"/>
        <n v="0.52"/>
        <n v="0.5408"/>
        <n v="0.3951"/>
        <n v="1.0986"/>
        <n v="0.3137"/>
        <n v="2.5392"/>
        <n v="-1.0282"/>
        <n v="8.0549"/>
        <n v="0.4359"/>
        <n v="0.3586"/>
        <n v="0.7494"/>
        <n v="0.3806"/>
        <n v="0.0424"/>
        <n v="-0.1537"/>
        <n v="2.3513"/>
        <n v="-0.4453"/>
        <n v="0.4334"/>
        <n v="-0.8577"/>
        <n v="0.6343"/>
        <n v="1.6864"/>
        <n v="2.5467"/>
        <n v="0.0566"/>
        <n v="0.5143"/>
        <n v="-0.4671"/>
        <n v="0.3669"/>
        <n v="0.2125"/>
        <n v="1.2175"/>
        <n v="3.72"/>
        <n v="1.293"/>
        <n v="-0.2773"/>
        <n v="-6.1744"/>
        <n v="1.1501"/>
        <n v="1.1883"/>
        <n v="0.5855"/>
        <n v="0.5419"/>
        <n v="-0.3606"/>
        <n v="-0.0314"/>
        <n v="0.4548"/>
        <n v="1.692"/>
        <n v="-0.6153"/>
        <n v="2.1793"/>
        <n v="0.7876"/>
        <n v="0.0163"/>
        <n v="-0.1291"/>
        <n v="0.6242"/>
        <n v="0.2515"/>
        <n v="7.6251"/>
        <n v="-0.0014"/>
        <n v="0.07"/>
        <n v="0.1629"/>
        <n v="0.3444"/>
        <n v="1.7572"/>
        <n v="0.0763"/>
        <n v="-0.649"/>
        <n v="1.0354"/>
        <n v="-0.605"/>
        <n v="0.7827"/>
        <n v="0.5725"/>
        <n v="-0.5815"/>
        <n v="-0.0259"/>
        <n v="0.76"/>
        <n v="3.9078"/>
        <n v="1.2486"/>
        <n v="0.8403"/>
        <n v="0.3048"/>
        <n v="1.062"/>
        <n v="0.8818"/>
        <n v="0.2737"/>
        <n v="-0.0251"/>
        <n v="1.2244"/>
        <n v="1.9298"/>
        <n v="-0.8837"/>
        <n v="0.9333"/>
        <n v="-4.8562"/>
        <n v="0.9328"/>
        <n v="0.1376"/>
        <n v="0.558"/>
        <n v="0.4082"/>
        <n v="-1.8909"/>
        <n v="2.3555"/>
        <n v="0.8476"/>
        <n v="0.9663"/>
        <n v="0.21"/>
        <n v="4.0556"/>
        <n v="0.0082"/>
        <n v="0.191"/>
        <n v="1.0348"/>
        <n v="-0.7066"/>
        <n v="1.2094"/>
        <n v="2.2013"/>
        <n v="0.5122"/>
        <n v="2.2042"/>
        <n v="4.0132"/>
        <n v="0.8228"/>
        <n v="-0.646"/>
        <n v="2.4511"/>
        <n v="-0.0813"/>
        <n v="1.3926"/>
        <n v="-1.1969"/>
        <n v="0.5882"/>
        <n v="0.7487"/>
        <n v="1.1558"/>
        <n v="2.8282"/>
        <n v="0.7145"/>
        <n v="-0.9377"/>
        <n v="0.6505"/>
        <n v="1.1641"/>
        <n v="0.4959"/>
        <n v="0.4447"/>
        <n v="2.2129"/>
        <n v="2.524"/>
        <n v="0.6058"/>
        <n v="-0.0991"/>
        <n v="0.9658"/>
        <n v="3.2958"/>
        <n v="-0.2718"/>
        <n v="1.0105"/>
        <n v="1.546"/>
        <n v="1.0013"/>
        <n v="1.282"/>
        <n v="2.1455"/>
        <n v="0.9549"/>
        <n v="0.636"/>
        <n v="0.8098"/>
        <n v="1.0042"/>
        <n v="0.1763"/>
        <n v="-0.1693"/>
        <n v="1.9242"/>
        <n v="-3.9056"/>
        <n v="-2.1373"/>
        <n v="8.5268"/>
        <n v="0.565"/>
        <n v="1.489"/>
        <n v="1.5868"/>
        <n v="1.5372"/>
        <n v="0.3013"/>
        <n v="-0.475"/>
        <n v="-0.6419"/>
        <n v="0.0354"/>
        <n v="-0.5311"/>
        <n v="-1.6108"/>
        <n v="0.4645"/>
        <n v="0.7857"/>
        <n v="1.073"/>
        <n v="-0.5838"/>
        <n v="1.6527"/>
        <n v="-0.2602"/>
        <n v="0.5969"/>
        <n v="-0.9374"/>
        <n v="0.4695"/>
        <n v="1.4751"/>
        <n v="0.5881"/>
        <n v="1.1487"/>
        <n v="1.2158"/>
        <n v="0.1821"/>
        <n v="-0.4204"/>
        <n v="0.883"/>
        <n v="0.771"/>
        <n v="4.6599"/>
        <n v="1.0557"/>
        <n v="0.436"/>
        <n v="0.411"/>
        <n v="5.6317"/>
        <n v="-4.7589"/>
        <n v="1.1114"/>
        <n v="0.0659"/>
        <n v="0.8038"/>
        <n v="-0.4229"/>
        <n v="8.2641"/>
        <n v="2.2731"/>
        <n v="1.9735"/>
        <n v="1.1074"/>
        <n v="0.4541"/>
        <n v="2.3317"/>
        <n v="0.8211"/>
        <n v="-0.1862"/>
        <n v="0.9834"/>
        <n v="-0.193"/>
        <n v="0.935"/>
        <n v="7.5622"/>
        <n v="-3.1595"/>
        <n v="1.5139"/>
        <n v="0.2706"/>
        <n v="2.4252"/>
        <n v="1.2372"/>
        <n v="0.6734"/>
        <n v="0.7963"/>
        <n v="0.5552"/>
        <n v="16.7509"/>
        <n v="-4.3618"/>
        <n v="3.6335"/>
        <n v="2.337"/>
        <n v="-1.5105"/>
        <n v="-2.1437"/>
        <n v="5.8966"/>
        <n v="1.6536"/>
        <n v="1.2"/>
        <n v="0.1082"/>
        <n v="0.601"/>
        <n v="-1.9406"/>
        <n v="0.1966"/>
        <n v="0.5496"/>
        <n v="0.7207"/>
        <n v="0.631"/>
        <n v="1.3303"/>
        <n v="-2.1791"/>
        <n v="1.6354"/>
        <n v="1.6244"/>
        <n v="-0.2889"/>
        <n v="2.966"/>
        <n v="0.9708"/>
        <n v="0.7737"/>
        <n v="2.1536"/>
        <n v="0.4668"/>
        <n v="1.5517"/>
        <n v="1.5779"/>
        <n v="0.4636"/>
        <n v="0.3447"/>
        <n v="-0.3319"/>
        <n v="0.7186"/>
        <n v="2.6105"/>
        <n v="5.1323"/>
        <n v="0.1378"/>
        <n v="-0.2712"/>
        <n v="0.6713"/>
        <n v="0.3127"/>
        <n v="-0.3291"/>
        <n v="-0.156"/>
        <n v="7.0583"/>
        <n v="0.5129"/>
        <n v="0.4586"/>
        <n v="2.5091"/>
        <n v="4.1025"/>
        <n v="0.4084"/>
        <n v="0.9457"/>
        <n v="1.7614"/>
        <n v="0.0229"/>
        <n v="1.8886"/>
        <n v="9.1127"/>
        <n v="-1.5562"/>
        <n v="1.6481"/>
        <n v="4.0411"/>
        <n v="2.5778"/>
        <n v="-0.3847"/>
        <n v="1.6494"/>
        <n v="2.4975"/>
        <n v="1.4827"/>
        <n v="2.2813"/>
        <n v="1.0216"/>
        <n v="0.0162"/>
        <n v="0.1194"/>
        <n v="0.9687"/>
        <n v="0.422"/>
        <n v="0.0369"/>
        <n v="0.7367"/>
        <n v="1.5464"/>
        <n v="0.6321"/>
        <n v="-1.0004"/>
        <n v="1.3824"/>
        <n v="0.9115"/>
        <n v="0.6701"/>
        <n v="2.0547"/>
        <n v="0.8964"/>
        <n v="0.4055"/>
        <n v="0.5343"/>
        <n v="0.6475"/>
        <n v="0.4855"/>
        <n v="2.0609"/>
        <n v="0.8446"/>
        <n v="0.7964"/>
        <n v="0.702"/>
        <n v="1.2237"/>
        <n v="1.8354"/>
        <n v="0.8002"/>
        <n v="0.7454"/>
        <n v="1.8433"/>
        <n v="1.2642"/>
        <n v="-1.0039"/>
        <n v="1.0085"/>
        <n v="0.5596"/>
        <n v="8.1111"/>
        <n v="0.4816"/>
        <n v="1.5949"/>
        <n v="2.6095"/>
        <n v="0.3751"/>
        <n v="1.2918"/>
        <n v="1.0625"/>
        <n v="1.6518"/>
        <n v="0.3926"/>
        <n v="0.5538"/>
        <n v="-3.5324"/>
        <n v="0.4337"/>
        <n v="0.151"/>
        <n v="-0.7972"/>
        <n v="0.4701"/>
        <n v="0.6456"/>
        <n v="0.1115"/>
        <n v="0.895"/>
        <n v="1.7535"/>
        <n v="1.8402"/>
        <n v="-3.7904"/>
        <n v="0.5448"/>
        <n v="1.1833"/>
        <n v="0.9372"/>
        <n v="2.6245"/>
        <n v="2.0636"/>
        <n v="0.5407"/>
        <n v="1.3339"/>
        <n v="2.2097"/>
        <n v="2.6148"/>
        <n v="1.8091"/>
        <n v="-0.0215"/>
        <n v="1.3796"/>
        <n v="1.2775"/>
        <n v="3.4965"/>
        <n v="1.2012"/>
        <n v="0.4045"/>
        <n v="0.8671"/>
        <n v="1.9537"/>
        <n v="0.3382"/>
        <n v="0.5583"/>
        <n v="1.7137"/>
        <n v="1.3409"/>
        <n v="1.1647"/>
        <n v="1.1346"/>
        <n v="0.7923"/>
        <n v="0.6332"/>
        <n v="6.598"/>
        <n v="0.8251"/>
        <n v="1.148"/>
        <n v="1.0106"/>
        <n v="1.1658"/>
        <n v="1.1169"/>
        <n v="1.1891"/>
        <n v="1.6539"/>
        <n v="2.2588"/>
        <n v="5.2498"/>
        <n v="1.9252"/>
        <n v="3.4628"/>
        <n v="2.2626"/>
        <n v="1.0777"/>
        <n v="2.4464"/>
        <n v="0.8023"/>
        <n v="2.0009"/>
        <n v="2.0936"/>
        <n v="1.2738"/>
        <n v="2.8545"/>
        <n v="1.0567"/>
        <n v="1.487"/>
        <n v="2.7711"/>
        <n v="2.3702"/>
        <n v="3.2356"/>
        <n v="1.1645"/>
      </sharedItems>
    </cacheField>
    <cacheField name="净利润_x000a_[报告期]  去年年报_x000a_[报表类型]  合并报表_x000a_[单位]  亿元" numFmtId="178"/>
    <cacheField name="归属于母公司所有者的净利润_x000a_[报告期]  去年年报_x000a_[报表类型]  合并报表_x000a_[单位]  亿元" numFmtId="178"/>
    <cacheField name="资产总计_x000a_[报告期]  去年年报_x000a_[报表类型]  合并报表_x000a_[单位]  亿元" numFmtId="178">
      <sharedItems containsNumber="1" containsMixedTypes="1" count="5407">
        <n v="18.4631"/>
        <n v="4.7753"/>
        <n v="1.8838"/>
        <n v="13.1739"/>
        <n v="7.0679"/>
        <n v="4.4147"/>
        <n v="9.5207"/>
        <n v="2.5732"/>
        <n v="5.6018"/>
        <n v="5.6159"/>
        <n v="5.831"/>
        <n v="6.1641"/>
        <n v="4.1399"/>
        <n v="6.4768"/>
        <n v="9.0722"/>
        <n v="5.798"/>
        <n v="44.9322"/>
        <n v="10.1261"/>
        <n v="7.6341"/>
        <n v="7.2135"/>
        <n v="5.7387"/>
        <n v="13.5416"/>
        <n v="14.0996"/>
        <n v="7.8448"/>
        <n v="10.1731"/>
        <n v="8.8373"/>
        <n v="7.4465"/>
        <n v="14.2933"/>
        <n v="6.751"/>
        <n v="10.9935"/>
        <n v="14.1187"/>
        <n v="5.8149"/>
        <n v="7.6702"/>
        <n v="13.5371"/>
        <n v="8.6303"/>
        <n v="10.2209"/>
        <n v="2.5079"/>
        <n v="7.8492"/>
        <n v="5.9905"/>
        <n v="7.8887"/>
        <n v="4.7486"/>
        <n v="13.3522"/>
        <n v="14.956"/>
        <n v="3.6979"/>
        <n v="6.7423"/>
        <n v="8.1671"/>
        <n v="13.8162"/>
        <n v="13.1875"/>
        <n v="7.6647"/>
        <n v="15.7647"/>
        <n v="19.2961"/>
        <n v="3.9914"/>
        <n v="2.8954"/>
        <n v="18.5686"/>
        <n v="3.7362"/>
        <n v="14.3342"/>
        <n v="8.8492"/>
        <n v="5.2956"/>
        <n v="7.7581"/>
        <n v="11.3245"/>
        <n v="9.9277"/>
        <n v="11.8564"/>
        <n v="20.611"/>
        <n v="9.2107"/>
        <n v="7.1697"/>
        <n v="5.9632"/>
        <n v="13.8441"/>
        <n v="23.2082"/>
        <n v="5.4541"/>
        <n v="3.6964"/>
        <n v="5.3245"/>
        <n v="11.5337"/>
        <n v="20.5607"/>
        <n v="7.1738"/>
        <n v="6.5742"/>
        <n v="39.04"/>
        <n v="5.2921"/>
        <n v="11.4505"/>
        <n v="5.3638"/>
        <n v="5.3986"/>
        <n v="9.8015"/>
        <n v="4.5779"/>
        <n v="11.7952"/>
        <n v="3.9555"/>
        <n v="3.7479"/>
        <n v="3.9186"/>
        <n v="8.8733"/>
        <n v="7.7296"/>
        <n v="15.4373"/>
        <n v="3.6178"/>
        <n v="4.1212"/>
        <n v="7.0084"/>
        <n v="4.2084"/>
        <n v="11.6135"/>
        <n v="13.2337"/>
        <n v="12.6413"/>
        <n v="10.4717"/>
        <n v="8.7989"/>
        <n v="6.7353"/>
        <n v="19.5282"/>
        <n v="25.1526"/>
        <n v="3.5002"/>
        <n v="6.2446"/>
        <n v="4.9491"/>
        <n v="75.8929"/>
        <n v="18.8923"/>
        <n v="4.6303"/>
        <n v="8.5208"/>
        <n v="3.8484"/>
        <n v="11.0678"/>
        <n v="10.1171"/>
        <n v="6.4381"/>
        <n v="333.4726"/>
        <n v="5.7331"/>
        <n v="6.8971"/>
        <n v="8.9406"/>
        <n v="88.7701"/>
        <n v="13.9269"/>
        <n v="2.7014"/>
        <n v="11.5067"/>
        <n v="14.2675"/>
        <n v="2.7207"/>
        <n v="16.8803"/>
        <n v="7.4528"/>
        <n v="54.2107"/>
        <n v="59.332"/>
        <n v="7.7495"/>
        <n v="15.5518"/>
        <n v="5.2347"/>
        <n v="45.5307"/>
        <n v="5.7479"/>
        <n v="6.0478"/>
        <n v="10.0628"/>
        <n v="4.9734"/>
        <n v="2.7033"/>
        <n v="3.8496"/>
        <n v="5.7988"/>
        <n v="5.013"/>
        <n v="6.6209"/>
        <n v="2.5184"/>
        <n v="8.0394"/>
        <n v="9.2567"/>
        <n v="5.328"/>
        <n v="6.5209"/>
        <n v="8.6584"/>
        <n v="12.7602"/>
        <n v="4.9691"/>
        <n v="3.1529"/>
        <n v="8.5264"/>
        <n v="6.7134"/>
        <n v="6.6895"/>
        <n v="3.1873"/>
        <n v="5.4673"/>
        <n v="8.4316"/>
        <n v="3.5895"/>
        <n v="6.9068"/>
        <n v="8.9982"/>
        <n v="5.6409"/>
        <n v="8.5464"/>
        <n v="12.293"/>
        <n v="9.0734"/>
        <n v="5.054"/>
        <n v="4.7408"/>
        <n v="5.501"/>
        <n v="8.1169"/>
        <n v="14.9446"/>
        <n v="8.6815"/>
        <n v="6.109"/>
        <n v="4.4011"/>
        <n v="4.9067"/>
        <n v="2.4638"/>
        <n v="21.469"/>
        <n v="5.0377"/>
        <n v="11.3661"/>
        <n v="4.8088"/>
        <n v="9.0483"/>
        <n v="8.1702"/>
        <n v="5.7512"/>
        <n v="7.845"/>
        <n v="6.883"/>
        <n v="15.363"/>
        <n v="1.8785"/>
        <n v="18.0659"/>
        <n v="7.3503"/>
        <n v="7.6043"/>
        <n v="3.5185"/>
        <n v="16.14"/>
        <n v="7.1183"/>
        <n v="6.9047"/>
        <n v="6.1576"/>
        <n v="3.2197"/>
        <n v="5.4328"/>
        <n v="11.2602"/>
        <n v="5.5958"/>
        <n v="7.0321"/>
        <n v="3.8007"/>
        <n v="9.7117"/>
        <n v="3.5111"/>
        <n v="5.6684"/>
        <n v="4.203"/>
        <n v="5.4555"/>
        <n v="4.5381"/>
        <n v="6.3555"/>
        <n v="3.874"/>
        <n v="4.7262"/>
        <n v="12.2623"/>
        <n v="4.8109"/>
        <n v="5.6358"/>
        <n v="3.9338"/>
        <n v="8.1811"/>
        <n v="18.6422"/>
        <n v="9.6565"/>
        <n v="3.2391"/>
        <n v="6.7734"/>
        <n v="6.4628"/>
        <n v="12.3037"/>
        <n v="2.2968"/>
        <n v="4.723"/>
        <n v="6.8862"/>
        <n v="6.2961"/>
        <n v="8.5463"/>
        <n v="3.9718"/>
        <n v="3.7536"/>
        <n v="4.6117"/>
        <n v="5.5444"/>
        <n v="3.7694"/>
        <n v="4.9829"/>
        <n v="4.1757"/>
        <n v="8.0664"/>
        <n v="5.9861"/>
        <n v="4.0554"/>
        <n v="6.5462"/>
        <n v="7.3836"/>
        <n v="8.1889"/>
        <n v="5.4782"/>
        <n v="6.3439"/>
        <n v="4.5362"/>
        <n v="13.0413"/>
        <n v="7.6269"/>
        <n v="6.5234"/>
        <n v="36.1944"/>
        <n v="7.4566"/>
        <n v="7.4386"/>
        <n v="4.489"/>
        <n v="5.6947"/>
        <n v="16.9282"/>
        <n v="32.9632"/>
        <n v="16.7834"/>
        <n v="4.588"/>
        <n v="12.1691"/>
        <n v="10.8995"/>
        <n v="7.6875"/>
        <n v="10.8138"/>
        <n v="13.2648"/>
        <n v="5.6151"/>
        <n v="8.0906"/>
        <n v="11.8241"/>
        <n v="7.2673"/>
        <n v="12.5178"/>
        <n v="8.7123"/>
        <n v="20.5689"/>
        <n v="5.1577"/>
        <n v="10.5565"/>
        <n v="24.4465"/>
        <n v="11.4776"/>
        <n v="119.061"/>
        <n v="94618.8"/>
        <n v="269.9793"/>
        <n v="172.3295"/>
        <n v="123.2432"/>
        <n v="1111.8303"/>
        <n v="700.4621"/>
        <n v="1551.254"/>
        <n v="5868.4275"/>
        <n v="244.1434"/>
        <n v="43764.91"/>
        <n v="78149.69"/>
        <n v="403.0935"/>
        <n v="2120.5554"/>
        <n v="3648.7353"/>
        <n v="522.0185"/>
        <n v="1893.7771"/>
        <n v="653.0844"/>
        <n v="1540.8542"/>
        <n v="2146.0712"/>
        <n v="810.4232"/>
        <n v="2238.7537"/>
        <n v="20847.71"/>
        <n v="3297.38"/>
        <n v="17107.1083"/>
        <n v="1521.4508"/>
        <n v="589.0306"/>
        <n v="172.8827"/>
        <n v="206.143"/>
        <n v="121520.36"/>
        <n v="160.3701"/>
        <n v="522.2846"/>
        <n v="2397.7335"/>
        <n v="13351.0802"/>
        <n v="6728.367"/>
        <n v="52.1407"/>
        <n v="29.9397"/>
        <n v="29.0568"/>
        <n v="57.323"/>
        <n v="54.7049"/>
        <n v="352.8106"/>
        <n v="1238.7266"/>
        <n v="239.0878"/>
        <n v="69.2068"/>
        <n v="466.5534"/>
        <n v="3024.013"/>
        <n v="166.86"/>
        <n v="154.0545"/>
        <n v="383.9505"/>
        <n v="321.5089"/>
        <n v="182.0922"/>
        <n v="18.7872"/>
        <n v="481.039"/>
        <n v="148.8517"/>
        <n v="205.2613"/>
        <n v="68.0447"/>
        <n v="54.3587"/>
        <n v="365.0832"/>
        <n v="19.7207"/>
        <n v="100.9852"/>
        <n v="30.8661"/>
        <n v="14.3418"/>
        <n v="311.9752"/>
        <n v="17.7595"/>
        <n v="2076.2332"/>
        <n v="185.6627"/>
        <n v="385.5989"/>
        <n v="514.7952"/>
        <n v="33.4888"/>
        <n v="765.0303"/>
        <n v="10.3121"/>
        <n v="514.6702"/>
        <n v="41.0577"/>
        <n v="63.6972"/>
        <n v="9571.4342"/>
        <n v="82.1241"/>
        <n v="70.6092"/>
        <n v="8.7717"/>
        <n v="95.7388"/>
        <n v="1201.1587"/>
        <n v="161.4031"/>
        <n v="453.8092"/>
        <n v="36.085"/>
        <n v="75.4662"/>
        <n v="2766"/>
        <n v="252.0153"/>
        <n v="123.7428"/>
        <n v="132.3676"/>
        <n v="5.4658"/>
        <n v="481.5355"/>
        <n v="139.637"/>
        <n v="298.5755"/>
        <n v="104.1781"/>
        <n v="330.1624"/>
        <n v="17.73"/>
        <n v="60.1633"/>
        <n v="140.5776"/>
        <n v="11.9822"/>
        <n v="128.9256"/>
        <n v="109.6834"/>
        <n v="188.0552"/>
        <n v="32.7637"/>
        <n v="9.2301"/>
        <n v="6.8602"/>
        <n v="176.9134"/>
        <n v="477.7587"/>
        <n v="617.9873"/>
        <n v="11.4091"/>
        <n v="6.2941"/>
        <n v="1819.7677"/>
        <n v="82.8439"/>
        <n v="29.1944"/>
        <n v="7678.6723"/>
        <n v="585.0911"/>
        <n v="8.968"/>
        <n v="1077.7515"/>
        <n v="59.6239"/>
        <n v="33.4549"/>
        <n v="279.1361"/>
        <n v="158.6952"/>
        <n v="168.1204"/>
        <n v="116.8237"/>
        <n v="21.6701"/>
        <n v="518.4881"/>
        <n v="172.1888"/>
        <n v="243.7419"/>
        <n v="312.4796"/>
        <n v="3868.7104"/>
        <n v="52.8332"/>
        <n v="77.7602"/>
        <n v="58.7447"/>
        <n v="533.7808"/>
        <n v="713.8935"/>
        <n v="72.3564"/>
        <n v="136.3587"/>
        <n v="312.242"/>
        <n v="43.4358"/>
        <n v="276.4325"/>
        <n v="41.9541"/>
        <n v="195.5434"/>
        <n v="36.3929"/>
        <n v="36.0073"/>
        <n v="3585.5447"/>
        <n v="43.5723"/>
        <n v="100.6378"/>
        <n v="21.997"/>
        <n v="46.5951"/>
        <n v="5.7243"/>
        <n v="88.44"/>
        <n v="1174.6057"/>
        <n v="50.4325"/>
        <n v="27.2577"/>
        <n v="31.952"/>
        <n v="39.7486"/>
        <n v="67.6467"/>
        <n v="28.2598"/>
        <n v="77.3567"/>
        <n v="65.0336"/>
        <n v="65.5671"/>
        <n v="970.2796"/>
        <n v="131.8878"/>
        <n v="47.4734"/>
        <n v="15.6576"/>
        <n v="35.8645"/>
        <n v="137.9547"/>
        <n v="78.0451"/>
        <n v="60.8944"/>
        <n v="702.6396"/>
        <n v="1417.0687"/>
        <n v="34.8977"/>
        <n v="60.0033"/>
        <n v="44.9582"/>
        <n v="48.3557"/>
        <n v="5.951"/>
        <n v="42.7628"/>
        <n v="59.7032"/>
        <n v="152.5498"/>
        <n v="18.0652"/>
        <n v="482.9406"/>
        <n v="8.7092"/>
        <n v="30.8395"/>
        <n v="502.0766"/>
        <n v="24.183"/>
        <n v="8.8639"/>
        <n v="109.8707"/>
        <n v="12.4073"/>
        <n v="9.8645"/>
        <n v="78.5578"/>
        <n v="3531.9199"/>
        <n v="27.2092"/>
        <n v="18.0676"/>
        <n v="71.5871"/>
        <n v="109.7903"/>
        <n v="42.0904"/>
        <n v="568.362"/>
        <n v="18.602"/>
        <n v="248.8518"/>
        <n v="74.3"/>
        <n v="52.8809"/>
        <n v="42.1948"/>
        <n v="9.2298"/>
        <n v="1222.291"/>
        <n v="159.7248"/>
        <n v="109.5203"/>
        <n v="371.993"/>
        <n v="213.6366"/>
        <n v="14.8486"/>
        <n v="131.2153"/>
        <n v="501.3565"/>
        <n v="188.1718"/>
        <n v="140.2386"/>
        <n v="111.0237"/>
        <n v="8.6157"/>
        <n v="691.0687"/>
        <n v="103.1045"/>
        <n v="327.3173"/>
        <n v="50.1684"/>
        <n v="31.6377"/>
        <n v="30.5706"/>
        <n v="13.8136"/>
        <n v="95.0321"/>
        <n v="33.3937"/>
        <n v="483.3275"/>
        <n v="217.3316"/>
        <n v="222.574"/>
        <n v="46.8555"/>
        <n v="77.4015"/>
        <n v="11.1475"/>
        <n v="35.3721"/>
        <n v="43.6425"/>
        <n v="471.877"/>
        <n v="152.9252"/>
        <n v="2933.3335"/>
        <n v="232.8999"/>
        <n v="217.4259"/>
        <n v="52.8374"/>
        <n v="99.4444"/>
        <n v="153.5897"/>
        <n v="40.4882"/>
        <n v="23.8449"/>
        <n v="857.6746"/>
        <n v="134.6365"/>
        <n v="393.0536"/>
        <n v="4202.9512"/>
        <n v="128.1809"/>
        <n v="58.0161"/>
        <n v="187.4627"/>
        <n v="107.6863"/>
        <n v="116.4468"/>
        <n v="22.7624"/>
        <n v="816.8361"/>
        <n v="69.0478"/>
        <n v="351.91"/>
        <n v="79.0371"/>
        <n v="79.7283"/>
        <n v="62.6183"/>
        <n v="1084.4196"/>
        <n v="3043.8903"/>
        <n v="29.938"/>
        <n v="46.6893"/>
        <n v="2730.8287"/>
        <n v="809.7145"/>
        <n v="1616.8785"/>
        <n v="35.4394"/>
        <n v="720.1234"/>
        <n v="32.3725"/>
        <n v="19.9409"/>
        <n v="2.5584"/>
        <n v="34.7262"/>
        <n v="4.2513"/>
        <n v="12.921"/>
        <n v="63.9505"/>
        <n v="261.1632"/>
        <n v="1931.2783"/>
        <n v="81.0172"/>
        <n v="9.7623"/>
        <n v="90.2332"/>
        <n v="31.6183"/>
        <n v="96.1509"/>
        <n v="832.4945"/>
        <n v="186.0408"/>
        <n v="8.0937"/>
        <n v="781.2046"/>
        <n v="305.9181"/>
        <n v="74.2099"/>
        <n v="2298.691"/>
        <n v="898.8608"/>
        <n v="301.5142"/>
        <n v="17.6416"/>
        <n v="357.1813"/>
        <n v="11.6428"/>
        <n v="32.8278"/>
        <n v="2939.0628"/>
        <n v="46.012"/>
        <n v="37.2344"/>
        <n v="267.9232"/>
        <n v="86.3361"/>
        <n v="1605.2979"/>
        <n v="81.9705"/>
        <n v="155.0225"/>
        <n v="434.5382"/>
        <n v="141.0049"/>
        <n v="58.3977"/>
        <n v="334.3102"/>
        <n v="131.3215"/>
        <n v="43.7791"/>
        <n v="204.8805"/>
        <n v="17.6192"/>
        <n v="927.0531"/>
        <n v="45.9498"/>
        <n v="260.5693"/>
        <n v="87.3623"/>
        <n v="391.6846"/>
        <n v="152.8706"/>
        <n v="490.8131"/>
        <n v="61.9227"/>
        <n v="199.556"/>
        <n v="1.5436"/>
        <n v="126.1137"/>
        <n v="6.0215"/>
        <n v="95.3761"/>
        <n v="466.5791"/>
        <n v="349.2865"/>
        <n v="88.3369"/>
        <n v="112.2669"/>
        <n v="77.6812"/>
        <n v="175.3966"/>
        <n v="1959.1676"/>
        <n v="49.8909"/>
        <n v="13.4291"/>
        <n v="57.7849"/>
        <n v="36.5766"/>
        <n v="106.1896"/>
        <n v="65.0594"/>
        <n v="12.0214"/>
        <n v="133.5139"/>
        <n v="204.9311"/>
        <n v="145.4432"/>
        <n v="247.9697"/>
        <n v="247.3742"/>
        <n v="3.7216"/>
        <n v="23.961"/>
        <n v="67.1713"/>
        <n v="37.7315"/>
        <n v="73.252"/>
        <n v="70.2748"/>
        <n v="263.3918"/>
        <n v="12.7475"/>
        <n v="165.3927"/>
        <n v="89.3047"/>
        <n v="45.563"/>
        <n v="193.7921"/>
        <n v="277.3117"/>
        <n v="1089.4713"/>
        <n v="518.7342"/>
        <n v="176.6482"/>
        <n v="664.3866"/>
        <n v="56.9829"/>
        <n v="556.3866"/>
        <n v="72.47"/>
        <n v="554.2778"/>
        <n v="16.6394"/>
        <n v="39.9788"/>
        <n v="256.1369"/>
        <n v="263.684"/>
        <n v="447.5744"/>
        <n v="269.502"/>
        <n v="511.558"/>
        <n v="51.5647"/>
        <n v="2019.7906"/>
        <n v="44.3472"/>
        <n v="41.5622"/>
        <n v="19.5482"/>
        <n v="192.4794"/>
        <n v="196.8805"/>
        <n v="305.6502"/>
        <n v="288.3338"/>
        <n v="349.2828"/>
        <n v="109.2418"/>
        <n v="30.1947"/>
        <n v="536.9111"/>
        <n v="203.7197"/>
        <n v="465.7009"/>
        <n v="137.9769"/>
        <n v="2989.4458"/>
        <n v="5.6021"/>
        <n v="202.6135"/>
        <n v="583.2438"/>
        <n v="41.7755"/>
        <n v="155.6396"/>
        <n v="116.9583"/>
        <n v="22.4941"/>
        <n v="639.5637"/>
        <n v="101.4001"/>
        <n v="7.5888"/>
        <n v="176.074"/>
        <n v="232.9249"/>
        <n v="149.763"/>
        <n v="85.4953"/>
        <n v="61.5045"/>
        <n v="9.6675"/>
        <n v="4.7745"/>
        <n v="46.8276"/>
        <n v="9.9046"/>
        <n v="91.5404"/>
        <n v="403.7976"/>
        <n v="1606.5995"/>
        <n v="675.5803"/>
        <n v="454.6376"/>
        <n v="75.1332"/>
        <n v="87.5869"/>
        <n v="112.6899"/>
        <n v="54.2174"/>
        <n v="69.0676"/>
        <n v="31.6901"/>
        <n v="96.1276"/>
        <n v="17.8004"/>
        <n v="45.994"/>
        <n v="92.9782"/>
        <n v="78.1775"/>
        <n v="184.5949"/>
        <n v="520.555"/>
        <n v="21.2064"/>
        <n v="421.5958"/>
        <n v="147.2881"/>
        <n v="18.2329"/>
        <n v="99.0178"/>
        <n v="16.8106"/>
        <n v="231.3697"/>
        <n v="45.893"/>
        <n v="126.2666"/>
        <n v="969.338"/>
        <n v="37.7854"/>
        <n v="263.173"/>
        <n v="298.1948"/>
        <n v="572.622"/>
        <n v="482.3088"/>
        <n v="540.5983"/>
        <n v="2546.3524"/>
        <n v="104.0617"/>
        <n v="155.2638"/>
        <n v="241.5684"/>
        <n v="16.781"/>
        <n v="121.6578"/>
        <n v="36.4634"/>
        <n v="20.8271"/>
        <n v="40.997"/>
        <n v="241.1645"/>
        <n v="226.1194"/>
        <n v="229.3125"/>
        <n v="89.7512"/>
        <n v="3.1287"/>
        <n v="514.2039"/>
        <n v="70.6911"/>
        <n v="78.424"/>
        <n v="217.9581"/>
        <n v="207.9296"/>
        <n v="16.4837"/>
        <n v="10999.0812"/>
        <n v="1.2456"/>
        <n v="36.4327"/>
        <n v="10.1537"/>
        <n v="194.4569"/>
        <n v="227.3114"/>
        <n v="31.1581"/>
        <n v="12.1668"/>
        <n v="22.5821"/>
        <n v="269.3215"/>
        <n v="118.0548"/>
        <n v="234.9457"/>
        <n v="30.2765"/>
        <n v="438.5223"/>
        <n v="219.4482"/>
        <n v="648.7183"/>
        <n v="14.2414"/>
        <n v="102.3437"/>
        <n v="57.3806"/>
        <n v="157.5543"/>
        <n v="16.6284"/>
        <n v="123.3751"/>
        <n v="229.8915"/>
        <n v="22.1939"/>
        <n v="435.8131"/>
        <n v="191.5995"/>
        <n v="486.3434"/>
        <n v="57.7601"/>
        <n v="99.969"/>
        <n v="1016.6573"/>
        <n v="238.4781"/>
        <n v="44.0012"/>
        <n v="52.4895"/>
        <n v="460.9571"/>
        <n v="846.6944"/>
        <n v="55.5373"/>
        <n v="42.8658"/>
        <n v="33.0525"/>
        <n v="37.807"/>
        <n v="1206.915"/>
        <n v="764.3437"/>
        <n v="170.9182"/>
        <n v="632.5418"/>
        <n v="16.9371"/>
        <n v="163.3093"/>
        <n v="1606.7436"/>
        <n v="146.1576"/>
        <n v="283.3552"/>
        <n v="18.2139"/>
        <n v="325.393"/>
        <n v="75.6101"/>
        <n v="4.4146"/>
        <n v="253.6065"/>
        <n v="650.4922"/>
        <n v="567.7772"/>
        <n v="73.5429"/>
        <n v="11.1214"/>
        <n v="33.213"/>
        <n v="77.0799"/>
        <n v="262.2546"/>
        <n v="602.7148"/>
        <n v="17.642"/>
        <n v="535.9611"/>
        <n v="273.3318"/>
        <n v="417.6934"/>
        <n v="9.0865"/>
        <n v="2901.1382"/>
        <n v="198.2384"/>
        <n v="51.8762"/>
        <n v="148.0869"/>
        <n v="177.8881"/>
        <n v="20.3279"/>
        <n v="196.2672"/>
        <n v="11.4573"/>
        <n v="641.6587"/>
        <n v="118.0211"/>
        <n v="590.5288"/>
        <n v="1758.7858"/>
        <s v="--"/>
        <n v="30.3081"/>
        <n v="398.73"/>
        <n v="595.6126"/>
        <n v="549.0409"/>
        <n v="375.2851"/>
        <n v="13.8706"/>
        <n v="306.7363"/>
        <n v="8.0773"/>
        <n v="17.8016"/>
        <n v="74.2357"/>
        <n v="360.1851"/>
        <n v="184.6174"/>
        <n v="27.1747"/>
        <n v="307.4289"/>
        <n v="11.1454"/>
        <n v="15.1125"/>
        <n v="42.0918"/>
        <n v="3.7839"/>
        <n v="300.0065"/>
        <n v="87.5525"/>
        <n v="163.6736"/>
        <n v="196.4122"/>
        <n v="20.7579"/>
        <n v="45.8633"/>
        <n v="345.2301"/>
        <n v="414.209"/>
        <n v="10.8277"/>
        <n v="18.9808"/>
        <n v="753.1665"/>
        <n v="201.0329"/>
        <n v="34.9469"/>
        <n v="478.3784"/>
        <n v="270.6181"/>
        <n v="1850.0596"/>
        <n v="231.4578"/>
        <n v="21.0213"/>
        <n v="280.6849"/>
        <n v="749.7751"/>
        <n v="70.3034"/>
        <n v="304.5287"/>
        <n v="15.1637"/>
        <n v="65.0794"/>
        <n v="86.4169"/>
        <n v="1.62"/>
        <n v="461.0997"/>
        <n v="996.9623"/>
        <n v="43.3246"/>
        <n v="138.0444"/>
        <n v="135.7233"/>
        <n v="121.3584"/>
        <n v="615.8983"/>
        <n v="191.0503"/>
        <n v="61.8209"/>
        <n v="117.4428"/>
        <n v="303.2495"/>
        <n v="10.6726"/>
        <n v="3.3276"/>
        <n v="54.3805"/>
        <n v="22.7588"/>
        <n v="118.2171"/>
        <n v="35.2439"/>
        <n v="53.2081"/>
        <n v="44.6137"/>
        <n v="35.6377"/>
        <n v="91.7273"/>
        <n v="105.3617"/>
        <n v="523.5838"/>
        <n v="89.7415"/>
        <n v="57.1639"/>
        <n v="83.2956"/>
        <n v="226.8031"/>
        <n v="90.9798"/>
        <n v="130.071"/>
        <n v="197.589"/>
        <n v="98.3804"/>
        <n v="33.6937"/>
        <n v="34.2563"/>
        <n v="4939.3629"/>
        <n v="75.5092"/>
        <n v="59.9749"/>
        <n v="63.2271"/>
        <n v="39.038"/>
        <n v="695.1269"/>
        <n v="35.8489"/>
        <n v="1324.875"/>
        <n v="73.4105"/>
        <n v="95.5091"/>
        <n v="25.9405"/>
        <n v="789.6297"/>
        <n v="534.952"/>
        <n v="280.0608"/>
        <n v="214.7146"/>
        <n v="87.014"/>
        <n v="23.2224"/>
        <n v="238.7806"/>
        <n v="46.9473"/>
        <n v="9.2635"/>
        <n v="79.7837"/>
        <n v="1727.4413"/>
        <n v="400.7045"/>
        <n v="20.3302"/>
        <n v="28.709"/>
        <n v="38.6661"/>
        <n v="57.8733"/>
        <n v="563.452"/>
        <n v="186.9788"/>
        <n v="71.6618"/>
        <n v="50.1702"/>
        <n v="107.5461"/>
        <n v="19.8006"/>
        <n v="22.6208"/>
        <n v="351.6571"/>
        <n v="16.6611"/>
        <n v="993.784"/>
        <n v="132.2803"/>
        <n v="63.3084"/>
        <n v="12.7334"/>
        <n v="216.3669"/>
        <n v="121.6323"/>
        <n v="6.2012"/>
        <n v="833.8919"/>
        <n v="119.3827"/>
        <n v="53.3138"/>
        <n v="375.133"/>
        <n v="24.5388"/>
        <n v="37.2189"/>
        <n v="9.0663"/>
        <n v="106.6635"/>
        <n v="416.6969"/>
        <n v="164.2409"/>
        <n v="93.9267"/>
        <n v="398.7781"/>
        <n v="434.064"/>
        <n v="25.6743"/>
        <n v="145.4968"/>
        <n v="73.7851"/>
        <n v="29.0604"/>
        <n v="201.8642"/>
        <n v="773.4011"/>
        <n v="82.3686"/>
        <n v="238.0956"/>
        <n v="251.5498"/>
        <n v="1420.0928"/>
        <n v="123.0521"/>
        <n v="29.1803"/>
        <n v="462.5449"/>
        <n v="41.1338"/>
        <n v="422.3969"/>
        <n v="77.209"/>
        <n v="10.3897"/>
        <n v="462.0798"/>
        <n v="206.6449"/>
        <n v="2965.3669"/>
        <n v="1537.18"/>
        <n v="178.5156"/>
        <n v="14.8444"/>
        <n v="3.3631"/>
        <n v="1159.133"/>
        <n v="147.1925"/>
        <n v="594.0251"/>
        <n v="57.5967"/>
        <n v="5660.7198"/>
        <n v="1372.5478"/>
        <n v="113.8302"/>
        <n v="3568.7143"/>
        <n v="522.487"/>
        <n v="2568.0113"/>
        <n v="1030.1409"/>
        <n v="129.0088"/>
        <n v="110.7514"/>
        <n v="2246.9326"/>
        <n v="39520.4157"/>
        <n v="391.9059"/>
        <n v="21123.5586"/>
        <n v="692.1682"/>
        <n v="4803.7012"/>
        <n v="109.6996"/>
        <n v="142.7422"/>
        <n v="102.9624"/>
        <n v="72.7335"/>
        <n v="10562.81"/>
        <n v="873.4736"/>
        <n v="20728.27"/>
        <n v="133.5829"/>
        <n v="840.1648"/>
        <n v="4177.3638"/>
        <n v="375.1092"/>
        <n v="74.1023"/>
        <n v="91.3656"/>
        <n v="28.141"/>
        <n v="203.8337"/>
        <n v="26.0105"/>
        <n v="224.6902"/>
        <n v="200.3265"/>
        <n v="495.0253"/>
        <n v="145.0671"/>
        <n v="587.4586"/>
        <n v="205.3499"/>
        <n v="208.4128"/>
        <n v="123.5774"/>
        <n v="42.7763"/>
        <n v="188.5536"/>
        <n v="113.8322"/>
        <n v="26.1304"/>
        <n v="257.8552"/>
        <n v="152.1033"/>
        <n v="52.4458"/>
        <n v="169.7974"/>
        <n v="877.4492"/>
        <n v="83.0269"/>
        <n v="103.0272"/>
        <n v="203.2857"/>
        <n v="895.6622"/>
        <n v="60.6473"/>
        <n v="32.9365"/>
        <n v="51.8194"/>
        <n v="504.6664"/>
        <n v="160.3375"/>
        <n v="270.597"/>
        <n v="1023.9587"/>
        <n v="7211.6033"/>
        <n v="247.828"/>
        <n v="375.5404"/>
        <n v="51.8147"/>
        <n v="646.7649"/>
        <n v="354.7924"/>
        <n v="2070.1783"/>
        <n v="33.1912"/>
        <n v="134.3293"/>
        <n v="25913.997"/>
        <n v="64.3489"/>
        <n v="119.2131"/>
        <n v="1528.446"/>
        <n v="208.6356"/>
        <n v="440.6567"/>
        <n v="1128.9898"/>
        <n v="218.4096"/>
        <n v="57.8568"/>
        <n v="438.3501"/>
        <n v="82.0882"/>
        <n v="242.2672"/>
        <n v="146.9134"/>
        <n v="402.8498"/>
        <n v="1069.024"/>
        <n v="480.895"/>
        <n v="56.6111"/>
        <n v="5664.1822"/>
        <n v="411.5653"/>
        <n v="76.2626"/>
        <n v="15149.4167"/>
        <n v="103.5701"/>
        <n v="27.7984"/>
        <n v="6580.68"/>
        <n v="48.1663"/>
        <n v="93.0805"/>
        <n v="273.3859"/>
        <n v="184.2136"/>
        <n v="196.3865"/>
        <n v="284.5598"/>
        <n v="399.7408"/>
        <n v="610.7044"/>
        <n v="1445.5458"/>
        <n v="3457.6941"/>
        <n v="59.1521"/>
        <n v="50.9513"/>
        <n v="2334.2138"/>
        <n v="360.6977"/>
        <n v="65.3127"/>
        <n v="110.4574"/>
        <n v="943.6396"/>
        <n v="3665.8185"/>
        <n v="56.5987"/>
        <n v="468.5578"/>
        <n v="172.954"/>
        <n v="3175.2352"/>
        <n v="452.2084"/>
        <n v="3071.9279"/>
        <n v="262.7118"/>
        <n v="338.6315"/>
        <n v="978.9555"/>
        <n v="192.7888"/>
        <n v="105078.98"/>
        <n v="549.3967"/>
        <n v="42215.42"/>
        <n v="49.7247"/>
        <n v="461.326"/>
        <n v="18628.4252"/>
        <n v="4077.9472"/>
        <n v="55.7534"/>
        <n v="1052.285"/>
        <n v="69.8069"/>
        <n v="299.823"/>
        <n v="104.4345"/>
        <n v="10477.4541"/>
        <n v="505.9366"/>
        <n v="428.2286"/>
        <n v="36.4177"/>
        <n v="246.889"/>
        <n v="2285.5286"/>
        <n v="113.1005"/>
        <n v="522.5634"/>
        <n v="32266.556"/>
        <n v="399.9803"/>
        <n v="1043.8616"/>
        <n v="590.7073"/>
        <n v="2324.5834"/>
        <n v="78.4342"/>
        <n v="432381.35"/>
        <n v="627.4975"/>
        <n v="149.9611"/>
        <n v="129578.27"/>
        <n v="17663.84"/>
        <n v="278.8001"/>
        <n v="149007.17"/>
        <n v="219.8877"/>
        <n v="365.6726"/>
        <n v="16922.97"/>
        <n v="143.9014"/>
        <n v="382.5619"/>
        <n v="162.2045"/>
        <n v="234.0947"/>
        <n v="252.6442"/>
        <n v="516.1435"/>
        <n v="3010.1579"/>
        <n v="61.217"/>
        <n v="22564.1363"/>
        <n v="488217.46"/>
        <n v="331.2963"/>
        <n v="972.0814"/>
        <n v="153.7916"/>
        <n v="353.6328"/>
        <n v="67.4902"/>
        <n v="62.8137"/>
        <n v="19.4004"/>
        <n v="2205.0289"/>
        <n v="1778.0461"/>
        <n v="57.1886"/>
        <n v="244.7649"/>
        <n v="145.2078"/>
        <n v="11467.4792"/>
        <n v="45.6312"/>
        <n v="488.4188"/>
        <n v="27.0837"/>
        <n v="771.955"/>
        <n v="35.9264"/>
        <n v="2158.9553"/>
        <n v="28349.07"/>
        <n v="44.1661"/>
        <n v="2212.0943"/>
        <n v="196.7749"/>
        <n v="258.0215"/>
        <n v="2258.8564"/>
        <n v="867.945"/>
        <n v="31.0769"/>
        <n v="8080.1575"/>
        <n v="222.2459"/>
        <n v="67695.46"/>
        <n v="2172.6622"/>
        <n v="346.2793"/>
        <n v="170849.1"/>
        <n v="6895.3936"/>
        <n v="766.6387"/>
        <n v="31892.6206"/>
        <n v="12890.0134"/>
        <n v="233.2383"/>
        <n v="229.5646"/>
        <n v="260.0174"/>
        <n v="8142.7049"/>
        <n v="375.4387"/>
        <n v="749.0921"/>
        <n v="224.1294"/>
        <n v="802.8493"/>
        <n v="79.953"/>
        <n v="82.6036"/>
        <n v="485.6613"/>
        <n v="211.7287"/>
        <n v="3025.0499"/>
        <n v="8666.252"/>
        <n v="5128.2363"/>
        <n v="217.1366"/>
        <n v="425.9304"/>
        <n v="2929.5902"/>
        <n v="320.3526"/>
        <n v="22.6791"/>
        <n v="169.4407"/>
        <n v="18582.7259"/>
        <n v="192.932"/>
        <n v="829.4766"/>
        <n v="228.987"/>
        <n v="2846.6265"/>
        <n v="69590.21"/>
        <n v="14878.095"/>
        <n v="237.4728"/>
        <n v="1162.3722"/>
        <n v="12501.1615"/>
        <n v="27530.07"/>
        <n v="73.5951"/>
        <n v="2699.4421"/>
        <n v="429.198"/>
        <n v="1263.6714"/>
        <n v="8690.0478"/>
        <n v="317.2672"/>
        <n v="706.1931"/>
        <n v="1380.8117"/>
        <n v="1540.8574"/>
        <n v="597.8693"/>
        <n v="7374.7069"/>
        <n v="47.3639"/>
        <n v="294.6311"/>
        <n v="762.6037"/>
        <n v="52.9168"/>
        <n v="3579.6456"/>
        <n v="3966.1073"/>
        <n v="173.8269"/>
        <n v="2556.279"/>
        <n v="193.768"/>
        <n v="33255.39"/>
        <n v="446.6592"/>
        <n v="4974.7221"/>
        <n v="217.6377"/>
        <n v="307.4688"/>
        <n v="130.7279"/>
        <n v="427.4916"/>
        <n v="405711.49"/>
        <n v="161.0203"/>
        <n v="144.1533"/>
        <n v="70.516"/>
        <n v="206.3762"/>
        <n v="8566.4184"/>
        <n v="100.3464"/>
        <n v="470.832"/>
        <n v="97.1152"/>
        <n v="127.8829"/>
        <n v="129.2699"/>
        <n v="6597.3917"/>
        <n v="350612.99"/>
        <n v="2221.3788"/>
        <n v="697.6813"/>
        <n v="3226.0154"/>
        <n v="2639.9572"/>
        <n v="6747.1582"/>
        <n v="37.5111"/>
        <n v="7056.6918"/>
        <n v="95327.22"/>
        <n v="41.0524"/>
        <n v="54.2638"/>
        <n v="35.3616"/>
        <n v="46.052"/>
        <n v="39.4233"/>
        <n v="21.8116"/>
        <n v="47.4834"/>
        <n v="21.6221"/>
        <n v="11.7264"/>
        <n v="89.0478"/>
        <n v="34.0385"/>
        <n v="72.002"/>
        <n v="45.2361"/>
        <n v="77.4219"/>
        <n v="67.2234"/>
        <n v="69.9015"/>
        <n v="21.4291"/>
        <n v="10.777"/>
        <n v="32.8896"/>
        <n v="129.874"/>
        <n v="366.1749"/>
        <n v="36.4689"/>
        <n v="16.339"/>
        <n v="11.0779"/>
        <n v="8.8513"/>
        <n v="44.1249"/>
        <n v="96.4914"/>
        <n v="44.8008"/>
        <n v="24.4479"/>
        <n v="22.4057"/>
        <n v="21.8052"/>
        <n v="71.5698"/>
        <n v="16.1528"/>
        <n v="107.6874"/>
        <n v="106.3944"/>
        <n v="15.1591"/>
        <n v="12.7899"/>
        <n v="29.0673"/>
        <n v="39.2345"/>
        <n v="16.202"/>
        <n v="18.025"/>
        <n v="15.6556"/>
        <n v="64.8916"/>
        <n v="25.0298"/>
        <n v="15.9528"/>
        <n v="51.833"/>
        <n v="25.246"/>
        <n v="16.4852"/>
        <n v="81.9884"/>
        <n v="117.8482"/>
        <n v="169.6952"/>
        <n v="33.3204"/>
        <n v="19.5301"/>
        <n v="21.432"/>
        <n v="56.3624"/>
        <n v="15.9857"/>
        <n v="33.6022"/>
        <n v="79.5072"/>
        <n v="33.9828"/>
        <n v="30.5507"/>
        <n v="50.5581"/>
        <n v="19.2071"/>
        <n v="26.9987"/>
        <n v="30.1205"/>
        <n v="117.1308"/>
        <n v="33.8671"/>
        <n v="17.901"/>
        <n v="29.8513"/>
        <n v="34.7507"/>
        <n v="296.4973"/>
        <n v="26.2538"/>
        <n v="17.8531"/>
        <n v="24.03"/>
        <n v="79.4735"/>
        <n v="40.6874"/>
        <n v="51.8881"/>
        <n v="33.9455"/>
        <n v="37.9489"/>
        <n v="120.4292"/>
        <n v="13.8645"/>
        <n v="34.9407"/>
        <n v="8.7951"/>
        <n v="25.9837"/>
        <n v="488.634"/>
        <n v="33.1134"/>
        <n v="20.5231"/>
        <n v="23.7303"/>
        <n v="55.4791"/>
        <n v="14.4667"/>
        <n v="84.0969"/>
        <n v="46.2865"/>
        <n v="18.1574"/>
        <n v="40.5113"/>
        <n v="42.9732"/>
        <n v="17.4279"/>
        <n v="27.9199"/>
        <n v="143.0554"/>
        <n v="35.1966"/>
        <n v="8.7401"/>
        <n v="69.1927"/>
        <n v="60.8943"/>
        <n v="190.1669"/>
        <n v="26.2033"/>
        <n v="39.5789"/>
        <n v="13.8585"/>
        <n v="92.0294"/>
        <n v="22.1301"/>
        <n v="10.4346"/>
        <n v="21.1757"/>
        <n v="14.9407"/>
        <n v="64.2383"/>
        <n v="33.4333"/>
        <n v="25.5595"/>
        <n v="51.3271"/>
        <n v="93.9615"/>
        <n v="108.4412"/>
        <n v="149.0016"/>
        <n v="30.3423"/>
        <n v="22.2905"/>
        <n v="64.7384"/>
        <n v="38.1763"/>
        <n v="17.8165"/>
        <n v="35.8746"/>
        <n v="10.5612"/>
        <n v="18.8784"/>
        <n v="49.0389"/>
        <n v="17.9968"/>
        <n v="51.8487"/>
        <n v="25.4589"/>
        <n v="138.2467"/>
        <n v="47.621"/>
        <n v="6.268"/>
        <n v="103.0434"/>
        <n v="31.2026"/>
        <n v="58.3785"/>
        <n v="19.5251"/>
        <n v="47.0583"/>
        <n v="40.8869"/>
        <n v="44.6435"/>
        <n v="21.0625"/>
        <n v="123.7648"/>
        <n v="21.4064"/>
        <n v="41.4857"/>
        <n v="14.5116"/>
        <n v="52.9882"/>
        <n v="58.5537"/>
        <n v="18.3335"/>
        <n v="23.5918"/>
        <n v="159.1225"/>
        <n v="63.7171"/>
        <n v="38.7509"/>
        <n v="14.3208"/>
        <n v="22.8542"/>
        <n v="292.2279"/>
        <n v="61.1256"/>
        <n v="55.8517"/>
        <n v="15.0512"/>
        <n v="16.2399"/>
        <n v="36.705"/>
        <n v="65.3195"/>
        <n v="22.3583"/>
        <n v="22.1934"/>
        <n v="77.7012"/>
        <n v="204.9403"/>
        <n v="10.3748"/>
        <n v="108.0798"/>
        <n v="133.893"/>
        <n v="18.5699"/>
        <n v="15.8265"/>
        <n v="29.5751"/>
        <n v="51.094"/>
        <n v="20.1363"/>
        <n v="15.9057"/>
        <n v="71.7771"/>
        <n v="14.0245"/>
        <n v="37.4252"/>
        <n v="43.6044"/>
        <n v="21.1877"/>
        <n v="19.1429"/>
        <n v="43.8345"/>
        <n v="32.7058"/>
        <n v="24.2639"/>
        <n v="27.2627"/>
        <n v="23.0269"/>
        <n v="43.4273"/>
        <n v="136.785"/>
        <n v="29.0532"/>
        <n v="80.8809"/>
        <n v="25.3777"/>
        <n v="24.1439"/>
        <n v="55.1263"/>
        <n v="530.4623"/>
        <n v="14.3487"/>
        <n v="78.8997"/>
        <n v="192.4378"/>
        <n v="29.8239"/>
        <n v="45.9675"/>
        <n v="20.8465"/>
        <n v="16.6982"/>
        <n v="264.3981"/>
        <n v="56.0329"/>
        <n v="129.8019"/>
        <n v="22.5865"/>
        <n v="28.1243"/>
        <n v="15.2025"/>
        <n v="40.8009"/>
        <n v="25.0872"/>
        <n v="51.9601"/>
        <n v="25.7192"/>
        <n v="803.2582"/>
        <n v="907.7344"/>
        <n v="11.5437"/>
        <n v="20.9191"/>
        <n v="51.0305"/>
        <n v="5.7178"/>
        <n v="34.1361"/>
        <n v="32.943"/>
        <n v="35.0391"/>
        <n v="7.2274"/>
        <n v="14.2549"/>
        <n v="31.3093"/>
        <n v="18.2681"/>
        <n v="42.2574"/>
        <n v="76.998"/>
        <n v="86.7253"/>
        <n v="20.4665"/>
        <n v="53.1211"/>
        <n v="26.55"/>
        <n v="59.6076"/>
        <n v="17.5577"/>
        <n v="18.3557"/>
        <n v="408.5844"/>
        <n v="29.6012"/>
        <n v="96.4568"/>
        <n v="37.1524"/>
        <n v="762.9682"/>
        <n v="22.9834"/>
        <n v="163.6255"/>
        <n v="98.1668"/>
        <n v="233.0381"/>
        <n v="75.7685"/>
        <n v="59.5152"/>
        <n v="139.8864"/>
        <n v="53.709"/>
        <n v="17.5225"/>
        <n v="115.522"/>
        <n v="28.4068"/>
        <n v="45.8512"/>
        <n v="16.8395"/>
        <n v="27.6581"/>
        <n v="96.2277"/>
        <n v="28.5695"/>
        <n v="27.2897"/>
        <n v="56.6151"/>
        <n v="42.1952"/>
        <n v="38.6681"/>
        <n v="13.9662"/>
        <n v="20.4462"/>
        <n v="27.3685"/>
        <n v="2139.871"/>
        <n v="39.4238"/>
        <n v="54.2449"/>
        <n v="25.0167"/>
        <n v="33.3432"/>
        <n v="55.5883"/>
        <n v="30.0116"/>
        <n v="26.6026"/>
        <n v="32.5725"/>
        <n v="15.308"/>
        <n v="30.6691"/>
        <n v="12.517"/>
        <n v="19.3574"/>
        <n v="78.5321"/>
        <n v="153.5385"/>
        <n v="33.2175"/>
        <n v="263.4561"/>
        <n v="28.5662"/>
        <n v="173.751"/>
        <n v="86.7859"/>
        <n v="21.8444"/>
        <n v="23.8091"/>
        <n v="20.2706"/>
        <n v="136.23"/>
        <n v="14.3314"/>
        <n v="70.1611"/>
        <n v="68.0529"/>
        <n v="69.2326"/>
        <n v="36.3977"/>
        <n v="95.061"/>
        <n v="38.0339"/>
        <n v="73.4151"/>
        <n v="75.5381"/>
        <n v="212.6895"/>
        <n v="242.219"/>
        <n v="36.1668"/>
        <n v="17.0631"/>
        <n v="40.0799"/>
        <n v="63.4114"/>
        <n v="71.4017"/>
        <n v="23.3112"/>
        <n v="107.5703"/>
        <n v="18.2103"/>
        <n v="55.3567"/>
        <n v="33.4779"/>
        <n v="37.0737"/>
        <n v="24.0531"/>
        <n v="5.8728"/>
        <n v="18.5075"/>
        <n v="30.741"/>
        <n v="146.894"/>
        <n v="182.6809"/>
        <n v="24.0783"/>
        <n v="56.2688"/>
        <n v="35.3228"/>
        <n v="34.6724"/>
        <n v="49.263"/>
        <n v="15.3363"/>
        <n v="32.158"/>
        <n v="46.584"/>
        <n v="13.9935"/>
        <n v="31.9211"/>
        <n v="69.2355"/>
        <n v="111.2725"/>
        <n v="59.9721"/>
        <n v="48.5252"/>
        <n v="87.6411"/>
        <n v="150.2606"/>
        <n v="16.0403"/>
        <n v="31.596"/>
        <n v="20.0625"/>
        <n v="15.5"/>
        <n v="14.8965"/>
        <n v="389.6457"/>
        <n v="66.5344"/>
        <n v="24.4897"/>
        <n v="69.2475"/>
        <n v="52.4598"/>
        <n v="51.2293"/>
        <n v="96.7716"/>
        <n v="15.7626"/>
        <n v="81.9765"/>
        <n v="59.197"/>
        <n v="16.0329"/>
        <n v="60.4562"/>
        <n v="41.0047"/>
        <n v="24.2827"/>
        <n v="233.1877"/>
        <n v="24.7729"/>
        <n v="32.1966"/>
        <n v="47.3652"/>
        <n v="14.3238"/>
        <n v="46.5122"/>
        <n v="22.6092"/>
        <n v="94.7832"/>
        <n v="7.81"/>
        <n v="39.047"/>
        <n v="16.843"/>
        <n v="247.6424"/>
        <n v="30.972"/>
        <n v="127.1263"/>
        <n v="274.8018"/>
        <n v="60.5877"/>
        <n v="58.5879"/>
        <n v="44.4789"/>
        <n v="37.4204"/>
        <n v="5.0815"/>
        <n v="64.9417"/>
        <n v="57.4187"/>
        <n v="27.2635"/>
        <n v="43.972"/>
        <n v="272.6777"/>
        <n v="136.5895"/>
        <n v="39.1969"/>
        <n v="50.8779"/>
        <n v="127.8604"/>
        <n v="14.1244"/>
        <n v="146.6131"/>
        <n v="43.0592"/>
        <n v="31.0497"/>
        <n v="23.3123"/>
        <n v="75.3018"/>
        <n v="121.7432"/>
        <n v="16.9166"/>
        <n v="16.4176"/>
        <n v="148.8252"/>
        <n v="47.3656"/>
        <n v="88.2524"/>
        <n v="176.1488"/>
        <n v="179.137"/>
        <n v="15.2255"/>
        <n v="16.8317"/>
        <n v="23.9385"/>
        <n v="100.4035"/>
        <n v="119.5524"/>
        <n v="55.5481"/>
        <n v="30.5218"/>
        <n v="59.3248"/>
        <n v="21.4643"/>
        <n v="36.6595"/>
        <n v="58.4015"/>
        <n v="13.7996"/>
        <n v="68.5981"/>
        <n v="68.6402"/>
        <n v="25.6947"/>
        <n v="84.0913"/>
        <n v="5.9027"/>
        <n v="16.1903"/>
        <n v="23.618"/>
        <n v="118.7507"/>
        <n v="421.0356"/>
        <n v="22.6837"/>
        <n v="108.5775"/>
        <n v="44.7776"/>
        <n v="20.4847"/>
        <n v="30.3656"/>
        <n v="33.7642"/>
        <n v="52.1279"/>
        <n v="90.1975"/>
        <n v="12.5533"/>
        <n v="18.5369"/>
        <n v="22.6107"/>
        <n v="77.0748"/>
        <n v="15.0481"/>
        <n v="94.3086"/>
        <n v="66.1729"/>
        <n v="54.9073"/>
        <n v="25.5917"/>
        <n v="36.1637"/>
        <n v="67.4085"/>
        <n v="44.6314"/>
        <n v="61.2565"/>
        <n v="74.462"/>
        <n v="135.743"/>
        <n v="176.2375"/>
        <n v="6.1816"/>
        <n v="20.4717"/>
        <n v="85.2431"/>
        <n v="87.1135"/>
        <n v="22.7846"/>
        <n v="12.8266"/>
        <n v="18.152"/>
        <n v="29.1828"/>
        <n v="95.0995"/>
        <n v="134.2156"/>
        <n v="14.1876"/>
        <n v="48.7326"/>
        <n v="89.9992"/>
        <n v="139.4505"/>
        <n v="28.3007"/>
        <n v="32.1498"/>
        <n v="18.2684"/>
        <n v="47.0203"/>
        <n v="8.689"/>
        <n v="12.5701"/>
        <n v="28.5352"/>
        <n v="24.9007"/>
        <n v="54.3154"/>
        <n v="40.7809"/>
        <n v="6.8706"/>
        <n v="73.7256"/>
        <n v="233.2191"/>
        <n v="139.9287"/>
        <n v="21.5059"/>
        <n v="29.81"/>
        <n v="10.0293"/>
        <n v="28.3357"/>
        <n v="28.8449"/>
        <n v="66.1242"/>
        <n v="160.6861"/>
        <n v="16.8207"/>
        <n v="58.6735"/>
        <n v="44.3435"/>
        <n v="44.1098"/>
        <n v="31.6429"/>
        <n v="38.0394"/>
        <n v="10.808"/>
        <n v="71.3926"/>
        <n v="31.9123"/>
        <n v="26.5828"/>
        <n v="11.6099"/>
        <n v="16.7147"/>
        <n v="99.5815"/>
        <n v="13.8389"/>
        <n v="1365.9139"/>
        <n v="29.2161"/>
        <n v="67.148"/>
        <n v="26.7765"/>
        <n v="212.1181"/>
        <n v="41.5041"/>
        <n v="62.2243"/>
        <n v="27.4523"/>
        <n v="17.2838"/>
        <n v="13.1705"/>
        <n v="101.5005"/>
        <n v="174.9285"/>
        <n v="67.6098"/>
        <n v="65.5656"/>
        <n v="14.3623"/>
        <n v="59.5602"/>
        <n v="34.4744"/>
        <n v="21.816"/>
        <n v="48.669"/>
        <n v="45.4438"/>
        <n v="33.5479"/>
        <n v="352.2531"/>
        <n v="38.6683"/>
        <n v="10.4754"/>
        <n v="26.6453"/>
        <n v="72.9708"/>
        <n v="33.736"/>
        <n v="52.4581"/>
        <n v="36.984"/>
        <n v="193.2851"/>
        <n v="44.8587"/>
        <n v="9.4805"/>
        <n v="100.0866"/>
        <n v="13.0242"/>
        <n v="70.7466"/>
        <n v="43.4826"/>
        <n v="37.7598"/>
        <n v="46.1831"/>
        <n v="76.4461"/>
        <n v="239.0638"/>
        <n v="84.2448"/>
        <n v="40.4626"/>
        <n v="3.3524"/>
        <n v="10.5655"/>
        <n v="73.7636"/>
        <n v="103.9189"/>
        <n v="210.4485"/>
        <n v="478.0611"/>
        <n v="30.5718"/>
        <n v="79.8776"/>
        <n v="51.3559"/>
        <n v="56.8947"/>
        <n v="58.5337"/>
        <n v="42.6599"/>
        <n v="11.7805"/>
        <n v="31.3119"/>
        <n v="64.97"/>
        <n v="47.5859"/>
        <n v="165.8679"/>
        <n v="22.8355"/>
        <n v="80.01"/>
        <n v="46.3195"/>
        <n v="158.0897"/>
        <n v="11.3623"/>
        <n v="46.1678"/>
        <n v="32.6232"/>
        <n v="53.4762"/>
        <n v="78.8494"/>
        <n v="20.5255"/>
        <n v="16.0715"/>
        <n v="46.0459"/>
        <n v="89.89"/>
        <n v="14.6515"/>
        <n v="30.4359"/>
        <n v="76.8754"/>
        <n v="17.3084"/>
        <n v="40.3959"/>
        <n v="17.297"/>
        <n v="23.4847"/>
        <n v="90.4308"/>
        <n v="25.2692"/>
        <n v="31.0538"/>
        <n v="279.7474"/>
        <n v="26.0303"/>
        <n v="10.9694"/>
        <n v="50.8344"/>
        <n v="25.3827"/>
        <n v="32.9186"/>
        <n v="17.8028"/>
        <n v="28.1762"/>
        <n v="12.9902"/>
        <n v="37.5518"/>
        <n v="44.5164"/>
        <n v="33.5633"/>
        <n v="39.1259"/>
        <n v="56.0225"/>
        <n v="19.5681"/>
        <n v="56.8655"/>
        <n v="38.9871"/>
        <n v="169.8065"/>
        <n v="46.4779"/>
        <n v="66.9736"/>
        <n v="50.6256"/>
        <n v="45.9716"/>
        <n v="192.2883"/>
        <n v="41.4835"/>
        <n v="11.1607"/>
        <n v="58.9692"/>
        <n v="31.6405"/>
        <n v="6.3602"/>
        <n v="43.641"/>
        <n v="1702.3643"/>
        <n v="144.036"/>
        <n v="202.848"/>
        <n v="32.6657"/>
        <n v="25.6025"/>
        <n v="47.5467"/>
        <n v="15.8738"/>
        <n v="24.5912"/>
        <n v="71.3803"/>
        <n v="114.721"/>
        <n v="51.6061"/>
        <n v="48.5176"/>
        <n v="40.7718"/>
        <n v="20.135"/>
        <n v="32.9429"/>
        <n v="71.3704"/>
        <n v="15.7054"/>
        <n v="18.6203"/>
        <n v="87.0493"/>
        <n v="27.7945"/>
        <n v="32.4962"/>
        <n v="26.1259"/>
        <n v="28.5501"/>
        <n v="31.6661"/>
        <n v="35.3459"/>
        <n v="33.8335"/>
        <n v="69.9203"/>
        <n v="23.5002"/>
        <n v="15.2577"/>
        <n v="13.1418"/>
        <n v="60.1824"/>
        <n v="13.4999"/>
        <n v="151.5415"/>
        <n v="22.3201"/>
        <n v="33.0779"/>
        <n v="24.4183"/>
        <n v="53.6528"/>
        <n v="45.0291"/>
        <n v="38.7742"/>
        <n v="151.1442"/>
        <n v="17.3616"/>
        <n v="39.5863"/>
        <n v="72.3394"/>
        <n v="30.2105"/>
        <n v="45.9525"/>
        <n v="27.4894"/>
        <n v="65.7674"/>
        <n v="28.7504"/>
        <n v="13.8491"/>
        <n v="77.5926"/>
        <n v="18.8523"/>
        <n v="60.9747"/>
        <n v="33.6061"/>
        <n v="46.1501"/>
        <n v="25.9209"/>
        <n v="35.5661"/>
        <n v="18.8394"/>
        <n v="27.5452"/>
        <n v="11.972"/>
        <n v="38.1501"/>
        <n v="14.6601"/>
        <n v="26.7015"/>
        <n v="52.2032"/>
        <n v="70.8611"/>
        <n v="27.7953"/>
        <n v="29.6455"/>
        <n v="39.9724"/>
        <n v="23.5154"/>
        <n v="139.1437"/>
        <n v="28.1855"/>
        <n v="8.7339"/>
        <n v="15.7269"/>
        <n v="27.3687"/>
        <n v="106.2327"/>
        <n v="43.8766"/>
        <n v="34.3449"/>
        <n v="45.8577"/>
        <n v="112.8125"/>
        <n v="28.4152"/>
        <n v="22.3767"/>
        <n v="66.551"/>
        <n v="12.993"/>
        <n v="20.2554"/>
        <n v="28.8115"/>
        <n v="23.4219"/>
        <n v="33.1976"/>
        <n v="10.1054"/>
        <n v="48.5307"/>
        <n v="70.865"/>
        <n v="21.2199"/>
        <n v="29.8814"/>
        <n v="28.5313"/>
        <n v="43.0659"/>
        <n v="193.2283"/>
        <n v="66.7617"/>
        <n v="40.9717"/>
        <n v="62.1596"/>
        <n v="19.5134"/>
        <n v="17.872"/>
        <n v="60.9531"/>
        <n v="16.2934"/>
        <n v="23.135"/>
        <n v="24.0224"/>
        <n v="12.065"/>
        <n v="34.0437"/>
        <n v="35.0374"/>
        <n v="226.763"/>
        <n v="40.0909"/>
        <n v="107.8044"/>
        <n v="52.1246"/>
        <n v="25.5442"/>
        <n v="21.7719"/>
        <n v="56.8438"/>
        <n v="14.4416"/>
        <n v="28.5117"/>
        <n v="147.3343"/>
        <n v="23.3595"/>
        <n v="71.5645"/>
        <n v="52.6398"/>
        <n v="88.062"/>
        <n v="36.1584"/>
        <n v="7.26"/>
        <n v="246.2298"/>
        <n v="97.6948"/>
        <n v="42.5566"/>
        <n v="122.1891"/>
        <n v="1178.9088"/>
        <n v="25.7062"/>
        <n v="12.6948"/>
        <n v="262.1754"/>
        <n v="6.3724"/>
        <n v="62.0614"/>
        <n v="42.916"/>
        <n v="37.5532"/>
        <n v="26.4947"/>
        <n v="34.5176"/>
        <n v="18.0012"/>
        <n v="11.9019"/>
        <n v="29.8094"/>
        <n v="50.3577"/>
        <n v="27.5581"/>
        <n v="17.0202"/>
        <n v="35.6925"/>
        <n v="22.6753"/>
        <n v="47.7961"/>
        <n v="19.8545"/>
        <n v="13.9626"/>
        <n v="83.3325"/>
        <n v="64.5973"/>
        <n v="29.6973"/>
        <n v="450.624"/>
        <n v="55.9687"/>
        <n v="12.0338"/>
        <n v="14.5889"/>
        <n v="285.5949"/>
        <n v="14.5968"/>
        <n v="25.7265"/>
        <n v="34.9748"/>
        <n v="33.0208"/>
        <n v="21.6195"/>
        <n v="34.9697"/>
        <n v="10.2632"/>
        <n v="76.7358"/>
        <n v="18.2202"/>
        <n v="65.8081"/>
        <n v="9.5571"/>
        <n v="35.952"/>
        <n v="7.7341"/>
        <n v="25.2897"/>
        <n v="10.199"/>
        <n v="26.4698"/>
        <n v="42.7551"/>
        <n v="116.6279"/>
        <n v="190.2148"/>
        <n v="47.731"/>
        <n v="5.61"/>
        <n v="33.2586"/>
        <n v="16.2323"/>
        <n v="10.5743"/>
        <n v="21.8713"/>
        <n v="153.1417"/>
        <n v="24.1804"/>
        <n v="57.6931"/>
        <n v="50.7802"/>
        <n v="25.3561"/>
        <n v="9.3987"/>
        <n v="30.3847"/>
        <n v="12.9195"/>
        <n v="5.9542"/>
        <n v="121.2845"/>
        <n v="31.7016"/>
        <n v="17.6468"/>
        <n v="23.0666"/>
        <n v="55.0604"/>
        <n v="30.2118"/>
        <n v="16.8682"/>
        <n v="15.9436"/>
        <n v="14.4799"/>
        <n v="7.5835"/>
        <n v="21.284"/>
        <n v="30.8092"/>
        <n v="18.4198"/>
        <n v="88.9722"/>
        <n v="15.5412"/>
        <n v="73.6603"/>
        <n v="49.5709"/>
        <n v="61.2158"/>
        <n v="21.3364"/>
        <n v="22.1385"/>
        <n v="50.4866"/>
        <n v="67.6723"/>
        <n v="13.8833"/>
        <n v="13.0056"/>
        <n v="9.5158"/>
        <n v="35.3078"/>
        <n v="159.1289"/>
        <n v="16.7719"/>
        <n v="13.1145"/>
        <n v="103.1486"/>
        <n v="13.8882"/>
        <n v="51.3874"/>
        <n v="16.479"/>
        <n v="9.7986"/>
        <n v="52.097"/>
        <n v="117.5082"/>
        <n v="87.0909"/>
        <n v="136.0931"/>
        <n v="23.0532"/>
        <n v="22.7912"/>
        <n v="292.6984"/>
        <n v="23.0809"/>
        <n v="74.0745"/>
        <n v="15.9374"/>
        <n v="14.278"/>
        <n v="55.0495"/>
        <n v="17.1559"/>
        <n v="48.4868"/>
        <n v="25.9275"/>
        <n v="31.6223"/>
        <n v="22.1811"/>
        <n v="27.4277"/>
        <n v="57.8747"/>
        <n v="42.0433"/>
        <n v="14.8732"/>
        <n v="62.8554"/>
        <n v="82.6113"/>
        <n v="30.8961"/>
        <n v="21.1808"/>
        <n v="48.8005"/>
        <n v="14.1787"/>
        <n v="45.8997"/>
        <n v="51.9181"/>
        <n v="17.254"/>
        <n v="18.0728"/>
        <n v="33.815"/>
        <n v="17.7403"/>
        <n v="10.2331"/>
        <n v="49.4804"/>
        <n v="75.9978"/>
        <n v="11.2003"/>
        <n v="36.3957"/>
        <n v="51.6435"/>
        <n v="29.4431"/>
        <n v="17.8369"/>
        <n v="174.8473"/>
        <n v="18.3418"/>
        <n v="8.6973"/>
        <n v="240.602"/>
        <n v="18.1034"/>
        <n v="19.6738"/>
        <n v="22.2299"/>
        <n v="22.0554"/>
        <n v="20.7568"/>
        <n v="17.7842"/>
        <n v="107.8196"/>
        <n v="29.1531"/>
        <n v="25.6737"/>
        <n v="76.8555"/>
        <n v="28.8843"/>
        <n v="79.5813"/>
        <n v="114.6366"/>
        <n v="648.0225"/>
        <n v="58.7795"/>
        <n v="12.2244"/>
        <n v="31.4139"/>
        <n v="15.2149"/>
        <n v="17.1874"/>
        <n v="9.9436"/>
        <n v="12.9921"/>
        <n v="35.6631"/>
        <n v="9.2223"/>
        <n v="14.3085"/>
        <n v="40.1128"/>
        <n v="38.0808"/>
        <n v="15.147"/>
        <n v="28.2326"/>
        <n v="20.6561"/>
        <n v="26.2044"/>
        <n v="24.657"/>
        <n v="23.1764"/>
        <n v="63.0759"/>
        <n v="21.2737"/>
        <n v="21.8078"/>
        <n v="61.911"/>
        <n v="17.4868"/>
        <n v="78.3038"/>
        <n v="8.0758"/>
        <n v="19.9972"/>
        <n v="9.857"/>
        <n v="18.0892"/>
        <n v="69.967"/>
        <n v="65.3687"/>
        <n v="18.1214"/>
        <n v="17.5652"/>
        <n v="1211.0988"/>
        <n v="133.6985"/>
        <n v="49.0672"/>
        <n v="19.8632"/>
        <n v="19.745"/>
        <n v="4.8515"/>
        <n v="23.2794"/>
        <n v="35.6835"/>
        <n v="67.0563"/>
        <n v="19.929"/>
        <n v="73.5671"/>
        <n v="428.3471"/>
        <n v="34.6573"/>
        <n v="15.9649"/>
        <n v="22.8474"/>
        <n v="42.8664"/>
        <n v="12.1953"/>
        <n v="24.8729"/>
        <n v="14.533"/>
        <n v="47.1009"/>
        <n v="503.9858"/>
        <n v="17.2229"/>
        <n v="25.7429"/>
        <n v="22.1246"/>
        <n v="11.8143"/>
        <n v="67.1781"/>
        <n v="40.2677"/>
        <n v="15.5208"/>
        <n v="20.6652"/>
        <n v="15.3165"/>
        <n v="30.9988"/>
        <n v="32.0042"/>
        <n v="19.2936"/>
        <n v="30.0461"/>
        <n v="29.2053"/>
        <n v="33.0114"/>
        <n v="20.5134"/>
        <n v="22.3657"/>
        <n v="280.3569"/>
        <n v="7.3639"/>
        <n v="15.4662"/>
        <n v="176.7622"/>
        <n v="52.0487"/>
        <n v="16.9172"/>
        <n v="30.5041"/>
        <n v="26.4925"/>
        <n v="25.6853"/>
        <n v="60.4686"/>
        <n v="15.5667"/>
        <n v="11.7775"/>
        <n v="30.7535"/>
        <n v="12.1087"/>
        <n v="8.9917"/>
        <n v="10.6556"/>
        <n v="86.038"/>
        <n v="15.6816"/>
        <n v="9.8215"/>
        <n v="13.9306"/>
        <n v="22.8625"/>
        <n v="93.5737"/>
        <n v="9.7896"/>
        <n v="87.289"/>
        <n v="80.9458"/>
        <n v="33.8283"/>
        <n v="19.7196"/>
        <n v="90.8301"/>
        <n v="13.6158"/>
        <n v="442.0025"/>
        <n v="22.564"/>
        <n v="46.7421"/>
        <n v="10.5193"/>
        <n v="39.5966"/>
        <n v="9.1558"/>
        <n v="10.5341"/>
        <n v="22.9116"/>
        <n v="17.0223"/>
        <n v="17.8215"/>
        <n v="7.4722"/>
        <n v="36.3698"/>
        <n v="5.7706"/>
        <n v="37.8995"/>
        <n v="38.2108"/>
        <n v="18.0704"/>
        <n v="19.7046"/>
        <n v="32.509"/>
        <n v="33.2899"/>
        <n v="25.6395"/>
        <n v="17.8266"/>
        <n v="94.0703"/>
        <n v="19.8225"/>
        <n v="16.0991"/>
        <n v="13.8025"/>
        <n v="42.0338"/>
        <n v="54.9852"/>
        <n v="45.3859"/>
        <n v="72.8569"/>
        <n v="35.4808"/>
        <n v="13.7423"/>
        <n v="59.6503"/>
        <n v="38.5292"/>
        <n v="17.4865"/>
        <n v="47.7897"/>
        <n v="49.185"/>
        <n v="26.9227"/>
        <n v="879.3523"/>
        <n v="46.1815"/>
        <n v="414.0331"/>
        <n v="27.0002"/>
        <n v="18.9368"/>
        <n v="69.9101"/>
        <n v="42.9009"/>
        <n v="13.2469"/>
        <n v="13.6726"/>
        <n v="29.4814"/>
        <n v="15.9701"/>
        <n v="12.7134"/>
        <n v="28.4252"/>
        <n v="42.0796"/>
        <n v="136.5548"/>
        <n v="86.5673"/>
        <n v="16.0326"/>
        <n v="71.2139"/>
        <n v="7.8534"/>
        <n v="21.4744"/>
        <n v="16.0992"/>
        <n v="31.8004"/>
        <n v="20.2557"/>
        <n v="49.1902"/>
        <n v="8.4913"/>
        <n v="79.9534"/>
        <n v="36.987"/>
        <n v="27.6488"/>
        <n v="21.7866"/>
        <n v="23.7307"/>
        <n v="33.093"/>
        <n v="28.9544"/>
        <n v="19.2082"/>
        <n v="28.283"/>
        <n v="90.4111"/>
        <n v="10.8861"/>
        <n v="137.3577"/>
        <n v="130.4474"/>
        <n v="28.9454"/>
        <n v="79.5197"/>
        <n v="20.1668"/>
        <n v="21.2527"/>
        <n v="13.6273"/>
        <n v="9.2426"/>
        <n v="291.0683"/>
        <n v="19.9791"/>
        <n v="37.3995"/>
        <n v="54.586"/>
        <n v="22.4282"/>
        <n v="45.9122"/>
        <n v="99.2323"/>
        <n v="83.5656"/>
        <n v="20.1156"/>
        <n v="109.715"/>
        <n v="14.7874"/>
        <n v="19.4863"/>
        <n v="12.216"/>
        <n v="18.614"/>
        <n v="267.1185"/>
        <n v="16.1813"/>
        <n v="94.0749"/>
        <n v="49.2962"/>
        <n v="53.6777"/>
        <n v="25.04"/>
        <n v="11.9143"/>
        <n v="54.8219"/>
        <n v="31.4572"/>
        <n v="14.3452"/>
        <n v="20.8648"/>
        <n v="12.8694"/>
        <n v="29.112"/>
        <n v="17.2226"/>
        <n v="19.9691"/>
        <n v="42.5038"/>
        <n v="23.0273"/>
        <n v="18.3216"/>
        <n v="342.0272"/>
        <n v="653.5873"/>
        <n v="83.5372"/>
        <n v="18.6504"/>
        <n v="21.5398"/>
        <n v="18.2616"/>
        <n v="46.3803"/>
        <n v="14.6865"/>
        <n v="15.0236"/>
        <n v="18.6956"/>
        <n v="21.8057"/>
        <n v="18.2245"/>
        <n v="21.4754"/>
        <n v="87.9351"/>
        <n v="10.438"/>
        <n v="30.7585"/>
        <n v="14.6057"/>
        <n v="79.7601"/>
        <n v="25.865"/>
        <n v="71.3736"/>
        <n v="30.7047"/>
        <n v="29.4938"/>
        <n v="34.3967"/>
        <n v="19.1703"/>
        <n v="9.3189"/>
        <n v="22.1168"/>
        <n v="34.0013"/>
        <n v="17.4398"/>
        <n v="140.2944"/>
        <n v="12.8115"/>
        <n v="70.4547"/>
        <n v="45.7159"/>
        <n v="32.84"/>
        <n v="46.2986"/>
        <n v="24.9566"/>
        <n v="24.3586"/>
        <n v="79.6096"/>
        <n v="9.08"/>
        <n v="64.8784"/>
        <n v="11.0968"/>
        <n v="36.3912"/>
        <n v="33.3024"/>
        <n v="14.0265"/>
        <n v="62.0089"/>
        <n v="295.9451"/>
        <n v="19.6332"/>
        <n v="31.5914"/>
        <n v="29.9424"/>
        <n v="79.4396"/>
        <n v="40.1393"/>
        <n v="33.9787"/>
        <n v="17.1154"/>
        <n v="32.5278"/>
        <n v="51.6563"/>
        <n v="77.5199"/>
        <n v="19.5184"/>
        <n v="21.4687"/>
        <n v="114.9896"/>
        <n v="29.3094"/>
        <n v="148.6712"/>
        <n v="31.706"/>
        <n v="117.3482"/>
        <n v="9.1067"/>
        <n v="25.2754"/>
        <n v="266.2719"/>
        <n v="82.8933"/>
        <n v="38.5123"/>
        <n v="58.2917"/>
        <n v="20.4943"/>
        <n v="20.4224"/>
        <n v="44.1509"/>
        <n v="19.2578"/>
        <n v="16.6718"/>
        <n v="59.1613"/>
        <n v="17.1334"/>
        <n v="18.2036"/>
        <n v="25.4978"/>
        <n v="23.8219"/>
        <n v="7.4545"/>
        <n v="45.713"/>
        <n v="19.6"/>
        <n v="36.1924"/>
        <n v="17.9037"/>
        <n v="15.336"/>
        <n v="31.034"/>
        <n v="24.8938"/>
        <n v="13.1853"/>
        <n v="17.8689"/>
        <n v="16.9525"/>
        <n v="93.5743"/>
        <n v="18.3893"/>
        <n v="62.4532"/>
        <n v="1239.3481"/>
        <n v="12.0182"/>
        <n v="14.5748"/>
        <n v="32.5509"/>
        <n v="12.426"/>
        <n v="19.7753"/>
        <n v="41.8602"/>
        <n v="9.6695"/>
        <n v="70.548"/>
        <n v="36.936"/>
        <n v="15.2964"/>
        <n v="11.4534"/>
        <n v="76.9072"/>
        <n v="15.3916"/>
        <n v="34.8846"/>
        <n v="10.0681"/>
        <n v="29.807"/>
        <n v="10.0447"/>
        <n v="15.2144"/>
        <n v="16.6458"/>
        <n v="19.873"/>
        <n v="8.7711"/>
        <n v="26.6717"/>
        <n v="32.8831"/>
        <n v="29.2787"/>
        <n v="20.3035"/>
        <n v="17.0503"/>
        <n v="27.7391"/>
        <n v="27.8884"/>
        <n v="38.0104"/>
        <n v="29.3617"/>
        <n v="15.2886"/>
        <n v="21.6163"/>
        <n v="49.894"/>
        <n v="28.2262"/>
        <n v="27.4092"/>
        <n v="11.8192"/>
        <n v="40.4456"/>
        <n v="16.5199"/>
        <n v="11.4155"/>
        <n v="10.328"/>
        <n v="15.1101"/>
        <n v="57.3811"/>
        <n v="12.649"/>
        <n v="292.0501"/>
        <n v="14.0807"/>
        <n v="10.0416"/>
        <n v="30.1509"/>
        <n v="15.5368"/>
        <n v="20.6844"/>
        <n v="21.7638"/>
        <n v="51.0903"/>
        <n v="15.3291"/>
        <n v="13.8157"/>
        <n v="96.1602"/>
        <n v="14.6009"/>
        <n v="35.7407"/>
        <n v="30.9194"/>
        <n v="32.2465"/>
        <n v="8.0534"/>
        <n v="9.6314"/>
        <n v="14.5189"/>
        <n v="21.7395"/>
        <n v="31.8626"/>
        <n v="26.1563"/>
        <n v="22.0581"/>
        <n v="23.096"/>
        <n v="17.3537"/>
        <n v="37.8724"/>
        <n v="9.6477"/>
        <n v="8.5999"/>
        <n v="53.1879"/>
        <n v="39.4482"/>
        <n v="30.7397"/>
        <n v="14.8543"/>
        <n v="27.1799"/>
        <n v="5.8648"/>
        <n v="26.6211"/>
        <n v="78.1025"/>
        <n v="36.4918"/>
        <n v="36.6959"/>
        <n v="32.1954"/>
        <n v="26.015"/>
        <n v="13.5448"/>
        <n v="61.3624"/>
        <n v="9.1146"/>
        <n v="23.7436"/>
        <n v="12.4411"/>
        <n v="13.1315"/>
        <n v="15.655"/>
        <n v="101.0925"/>
        <n v="224.1986"/>
        <n v="32.2356"/>
        <n v="28.7611"/>
        <n v="100.5159"/>
        <n v="33.6964"/>
        <n v="13.2483"/>
        <n v="14.9211"/>
        <n v="11.8231"/>
        <n v="25.7852"/>
        <n v="26.0213"/>
        <n v="12.5599"/>
        <n v="209.5316"/>
        <n v="24.4825"/>
        <n v="183.1648"/>
        <n v="147.472"/>
        <n v="128.4995"/>
        <n v="9.0771"/>
        <n v="8.0846"/>
        <n v="23.0401"/>
        <n v="43.0912"/>
        <n v="8.1139"/>
        <n v="50.8849"/>
        <n v="24.5964"/>
        <n v="43.2126"/>
        <n v="442.8796"/>
        <n v="3534.153"/>
        <n v="156.7792"/>
        <n v="14.5686"/>
        <n v="1.6833"/>
        <n v="839.2381"/>
        <n v="10.2328"/>
        <n v="57692.7"/>
        <n v="12862.5986"/>
        <n v="3.1121"/>
        <n v="172.2682"/>
        <n v="3.1881"/>
        <n v="99.5726"/>
        <n v="537.748"/>
        <n v="29.3962"/>
        <n v="152.9321"/>
        <n v="312.2042"/>
        <n v="21.9115"/>
        <n v="304.1276"/>
        <n v="4.3445"/>
        <n v="77.1455"/>
        <n v="6.8019"/>
        <n v="267.7319"/>
        <n v="25.9446"/>
        <n v="40.0769"/>
        <n v="1613.7087"/>
        <n v="475.5586"/>
        <n v="59.8778"/>
        <n v="180.3503"/>
        <n v="1785.7492"/>
        <n v="703.0697"/>
        <n v="453.7422"/>
        <n v="293.2001"/>
        <n v="76.1946"/>
        <n v="20.1274"/>
        <n v="1747.5224"/>
        <n v="306.307"/>
        <n v="52.3215"/>
        <n v="109.5003"/>
        <n v="169.933"/>
        <n v="812.3517"/>
        <n v="135.5539"/>
        <n v="80.334"/>
        <n v="50.654"/>
        <n v="280.7196"/>
        <n v="458.365"/>
        <n v="214.4383"/>
        <n v="175.4925"/>
        <n v="2073.2323"/>
        <n v="244.5133"/>
        <n v="326.2011"/>
        <n v="40.664"/>
        <n v="3241.9756"/>
        <n v="64.6122"/>
        <n v="287.9832"/>
        <n v="256.3325"/>
        <n v="241.7385"/>
        <n v="639.0287"/>
        <n v="30.0799"/>
        <n v="70.7188"/>
        <n v="3782.5192"/>
        <n v="23.4943"/>
        <n v="46.9895"/>
        <n v="252.2506"/>
        <n v="290.3488"/>
        <n v="1237.4569"/>
        <n v="164.1546"/>
        <n v="34.2676"/>
        <n v="6975.9659"/>
        <n v="2043.1249"/>
        <n v="6043.5185"/>
        <n v="3438.7941"/>
        <n v="252.6462"/>
        <n v="593.139"/>
        <n v="1216.3278"/>
        <n v="92.4627"/>
        <n v="135.9196"/>
        <n v="66.4705"/>
        <n v="150.8328"/>
        <n v="27.4004"/>
        <n v="32.4915"/>
        <n v="146.3248"/>
        <n v="2863.9931"/>
        <n v="132.1133"/>
        <n v="59.3815"/>
        <n v="126.7784"/>
        <n v="144.1424"/>
        <n v="267.1323"/>
        <n v="130.8714"/>
        <n v="1609.6981"/>
        <n v="121.6525"/>
        <n v="46.2716"/>
        <n v="224.4166"/>
        <n v="20.871"/>
        <n v="635.093"/>
        <n v="1633.6075"/>
        <n v="303.8543"/>
        <n v="20.6194"/>
        <n v="6.0817"/>
        <n v="67.0096"/>
        <n v="25.2276"/>
        <n v="203.4725"/>
        <n v="8.2328"/>
        <n v="26.2062"/>
        <n v="244.5583"/>
        <n v="77.661"/>
        <n v="106.3632"/>
        <n v="190.0898"/>
        <n v="5.674"/>
        <n v="160.7408"/>
        <n v="6.6138"/>
        <n v="239.726"/>
        <n v="33.6638"/>
        <n v="36.9025"/>
        <n v="72.6404"/>
        <n v="38.2834"/>
        <n v="479.0716"/>
        <n v="62.5469"/>
        <n v="76.2832"/>
        <n v="189.5812"/>
        <n v="23.6748"/>
        <n v="29.7299"/>
        <n v="39.7028"/>
        <n v="58.9332"/>
        <n v="893.673"/>
        <n v="529.1418"/>
        <n v="1751.5423"/>
        <n v="171.5976"/>
        <n v="666.0152"/>
        <n v="400.623"/>
        <n v="29.5557"/>
        <n v="56.2687"/>
        <n v="113.3874"/>
        <n v="27.2736"/>
        <n v="308.3991"/>
        <n v="62.1316"/>
        <n v="333.609"/>
        <n v="500.5978"/>
        <n v="18.8598"/>
        <n v="119.7937"/>
        <n v="67.8503"/>
        <n v="23.7441"/>
        <n v="222.9616"/>
        <n v="302.3659"/>
        <n v="41.9506"/>
        <n v="254.5148"/>
        <n v="303.1582"/>
        <n v="15.2034"/>
        <n v="61.1353"/>
        <n v="92.7237"/>
        <n v="683.346"/>
        <n v="53.819"/>
        <n v="26.0677"/>
        <n v="55.8057"/>
        <n v="22.2513"/>
        <n v="18.4434"/>
        <n v="284.049"/>
        <n v="358.8345"/>
        <n v="32.5143"/>
        <n v="5.6513"/>
        <n v="180.2071"/>
        <n v="10.1342"/>
        <n v="489.8387"/>
        <n v="37.1042"/>
        <n v="19.5745"/>
        <n v="9.449"/>
        <n v="405.2241"/>
        <n v="144.4618"/>
        <n v="484.4847"/>
        <n v="91.1568"/>
        <n v="471.3851"/>
        <n v="127.945"/>
        <n v="66.0675"/>
        <n v="81.484"/>
        <n v="34.5674"/>
        <n v="48.4485"/>
        <n v="19.6298"/>
        <n v="20.6209"/>
        <n v="80.5959"/>
        <n v="28.7833"/>
        <n v="10841.7184"/>
        <n v="51.4787"/>
        <n v="122.0743"/>
        <n v="330.019"/>
        <n v="2081.6816"/>
        <n v="77.9718"/>
        <n v="147.1806"/>
        <n v="148.4223"/>
        <n v="809.4449"/>
        <n v="68.7582"/>
        <n v="85.1716"/>
        <n v="5.2164"/>
        <n v="25.7204"/>
        <n v="162.5221"/>
        <n v="23.9186"/>
        <n v="3.0212"/>
        <n v="61.6283"/>
        <n v="74.8246"/>
        <n v="3680.317"/>
        <n v="453.8244"/>
        <n v="38.9786"/>
        <n v="1771.8327"/>
        <n v="174.1614"/>
        <n v="17.7574"/>
        <n v="310.5112"/>
        <n v="15.7882"/>
        <n v="103.4417"/>
        <n v="13.7764"/>
        <n v="24.5015"/>
        <n v="17.8328"/>
        <n v="175.7786"/>
        <n v="50.2771"/>
        <n v="16.4017"/>
        <n v="22.4018"/>
        <n v="10.2306"/>
        <n v="182.885"/>
        <n v="42.767"/>
        <n v="126.298"/>
        <n v="358.7586"/>
        <n v="324.1117"/>
        <n v="890.2565"/>
        <n v="92.7164"/>
        <n v="211.9876"/>
        <n v="5.989"/>
        <n v="57.2716"/>
        <n v="12.7894"/>
        <n v="33.9478"/>
        <n v="49.5604"/>
        <n v="83.6394"/>
        <n v="128.3532"/>
        <n v="7.0746"/>
        <n v="1075.2883"/>
        <n v="34.1879"/>
        <n v="37.2933"/>
        <n v="1110.4338"/>
        <n v="2691.0374"/>
        <n v="23.8472"/>
        <n v="12.566"/>
        <n v="236.7284"/>
        <n v="32.6577"/>
        <n v="26.5916"/>
        <n v="46.0847"/>
        <n v="203.3056"/>
        <n v="143.7495"/>
        <n v="181.7876"/>
        <n v="57.5977"/>
        <n v="13.9642"/>
        <n v="34.4106"/>
        <n v="450.4288"/>
        <n v="4299.7822"/>
        <n v="139.2972"/>
        <n v="345.6336"/>
        <n v="1721.0121"/>
        <n v="231.4709"/>
        <n v="56.7471"/>
        <n v="180.6243"/>
        <n v="104.2546"/>
        <n v="1076.9768"/>
        <n v="180.0112"/>
        <n v="163.1517"/>
        <n v="127.2901"/>
        <n v="595.9101"/>
        <n v="89.7482"/>
        <n v="10.0057"/>
        <n v="121.6259"/>
        <n v="124.687"/>
        <n v="90.196"/>
        <n v="25.0799"/>
        <n v="216.342"/>
        <n v="107.042"/>
        <n v="458.159"/>
        <n v="74.4189"/>
        <n v="44.8362"/>
        <n v="585.5933"/>
        <n v="738.1071"/>
        <n v="7587.4511"/>
        <n v="36.607"/>
        <n v="532.503"/>
        <n v="55.0124"/>
        <n v="29.2117"/>
        <n v="1717.7151"/>
        <n v="496.7529"/>
        <n v="351.3948"/>
        <n v="22.9052"/>
        <n v="165.3254"/>
        <n v="22.4924"/>
        <n v="358.9204"/>
        <n v="457.8285"/>
        <n v="24.9838"/>
        <n v="41.2643"/>
        <n v="18.4101"/>
        <n v="240.4794"/>
        <n v="59.9431"/>
        <n v="50.794"/>
        <n v="727.4922"/>
        <n v="69.9908"/>
        <n v="26.6079"/>
        <n v="52.0303"/>
        <n v="419.015"/>
        <n v="29.6727"/>
        <n v="106.5776"/>
        <n v="118.657"/>
        <n v="51.4264"/>
        <n v="53.1983"/>
        <n v="25.0908"/>
        <n v="35.5467"/>
        <n v="85.42"/>
        <n v="30.7131"/>
        <n v="3.7376"/>
        <n v="140.5623"/>
        <n v="85.7799"/>
        <n v="84.1673"/>
        <n v="675.3269"/>
        <n v="207.2187"/>
        <n v="173.6937"/>
        <n v="229.5717"/>
        <n v="362.6845"/>
        <n v="54.8574"/>
        <n v="57.5832"/>
        <n v="97.1373"/>
        <n v="28.6076"/>
        <n v="62.9687"/>
        <n v="45.9134"/>
        <n v="70.7389"/>
        <n v="46.7503"/>
        <n v="104.1576"/>
        <n v="22.368"/>
        <n v="1882.5222"/>
        <n v="43.377"/>
        <n v="149.9454"/>
        <n v="93.0241"/>
        <n v="61.2539"/>
        <n v="36.1813"/>
        <n v="125.2047"/>
        <n v="829.6377"/>
        <n v="1179.1365"/>
        <n v="2880.7422"/>
        <n v="435.5676"/>
        <n v="62.7969"/>
        <n v="107.0226"/>
        <n v="126.6794"/>
        <n v="982.8054"/>
        <n v="307.0801"/>
        <n v="38.7143"/>
        <n v="241.2476"/>
        <n v="32.6558"/>
        <n v="9.2086"/>
        <n v="10.4554"/>
        <n v="16.7046"/>
        <n v="181.7165"/>
        <n v="372.8516"/>
        <n v="49.1107"/>
        <n v="1005.78"/>
        <n v="174.0245"/>
        <n v="581.3031"/>
        <n v="84.9751"/>
        <n v="182.31"/>
        <n v="113.2882"/>
        <n v="130.3943"/>
        <n v="349.4105"/>
        <n v="9.3998"/>
        <n v="24.731"/>
        <n v="93.9466"/>
        <n v="37.7685"/>
        <n v="102.193"/>
        <n v="102.8504"/>
        <n v="49.3094"/>
        <n v="167.8644"/>
        <n v="60.8886"/>
        <n v="27.8321"/>
        <n v="697.0194"/>
        <n v="100.4336"/>
        <n v="163.9506"/>
        <n v="93.2183"/>
        <n v="281.1489"/>
        <n v="215.1101"/>
        <n v="274.739"/>
        <n v="9.6292"/>
        <n v="173.2884"/>
        <n v="37.1207"/>
        <n v="1481.0562"/>
        <n v="506.0268"/>
        <n v="89.9138"/>
        <n v="65.8962"/>
        <n v="531.9609"/>
        <n v="888.1402"/>
        <n v="101.5985"/>
        <n v="130.7969"/>
        <n v="666.3033"/>
        <n v="413.5452"/>
        <n v="27.9358"/>
        <n v="3.3294"/>
        <n v="8.5131"/>
        <n v="81.6734"/>
        <n v="478.3169"/>
        <n v="1318.5585"/>
        <n v="366.4296"/>
        <n v="30.6126"/>
        <n v="378.7905"/>
        <n v="146.5147"/>
        <n v="403.6247"/>
        <n v="296.3633"/>
        <n v="113.9693"/>
        <n v="110.9292"/>
        <n v="103.568"/>
        <n v="17.3963"/>
        <n v="47.9638"/>
        <n v="181.8909"/>
        <n v="711.9104"/>
        <n v="21.5719"/>
        <n v="36.0637"/>
        <n v="108.8512"/>
        <n v="1099.4919"/>
        <n v="6.9716"/>
        <n v="2198.1159"/>
        <n v="208.2433"/>
        <n v="52.1144"/>
        <n v="270.7952"/>
        <n v="36.55"/>
        <n v="4.9027"/>
        <n v="127.0353"/>
        <n v="239.3259"/>
        <n v="400.8197"/>
        <n v="60.7248"/>
        <n v="14.7326"/>
        <n v="154.1682"/>
        <n v="48.8328"/>
        <n v="21.9536"/>
        <n v="27.6988"/>
        <n v="46.4239"/>
        <n v="20.0101"/>
        <n v="22.7625"/>
        <n v="18.5563"/>
        <n v="23.3801"/>
        <n v="206.6814"/>
        <n v="23.217"/>
        <n v="21.037"/>
        <n v="35.7141"/>
        <n v="28.6391"/>
        <n v="11.5316"/>
        <n v="17.0411"/>
        <n v="22.5734"/>
        <n v="15.6192"/>
        <n v="12.386"/>
        <n v="4862.8493"/>
        <n v="38.2691"/>
        <n v="10.6769"/>
        <n v="31.6669"/>
        <n v="13.8608"/>
        <n v="12.1901"/>
        <n v="116.9937"/>
        <n v="16.24"/>
        <n v="39.411"/>
        <n v="11.9581"/>
        <n v="15.5478"/>
        <n v="152.9009"/>
        <n v="9.2985"/>
        <n v="10.5576"/>
        <n v="17.0059"/>
        <n v="27.4447"/>
        <n v="14.1015"/>
        <n v="22.093"/>
        <n v="15.0409"/>
        <n v="20.1779"/>
        <n v="34.3906"/>
        <n v="12.8402"/>
        <n v="22.894"/>
        <n v="87.9459"/>
        <n v="682.1533"/>
        <n v="264.9959"/>
        <n v="49.1248"/>
        <n v="2571.062"/>
        <n v="20.9884"/>
        <n v="27.9485"/>
        <n v="17.6654"/>
        <n v="13.1615"/>
        <n v="92.6486"/>
        <n v="19.5536"/>
        <n v="164.0156"/>
        <n v="65.6816"/>
        <n v="59.0329"/>
        <n v="47.8971"/>
        <n v="31.1152"/>
        <n v="13.816"/>
        <n v="18.4187"/>
        <n v="14.8895"/>
        <n v="16.9964"/>
        <n v="100.7143"/>
        <n v="76.7866"/>
        <n v="13.7751"/>
        <n v="19.4127"/>
        <n v="19.6556"/>
        <n v="136.5085"/>
        <n v="17.9092"/>
        <n v="34.2856"/>
        <n v="25.2964"/>
        <n v="17.539"/>
        <n v="12.9267"/>
        <n v="20.034"/>
        <n v="42.4856"/>
        <n v="51.2546"/>
        <n v="20.2402"/>
        <n v="15.5543"/>
        <n v="21.9362"/>
        <n v="21.4106"/>
        <n v="10.8362"/>
        <n v="14.8599"/>
        <n v="17.2507"/>
        <n v="10.7361"/>
        <n v="16.455"/>
        <n v="22.7015"/>
        <n v="21.5767"/>
        <n v="27.1179"/>
        <n v="15.3476"/>
        <n v="19.9658"/>
        <n v="56.8576"/>
        <n v="276.184"/>
        <n v="18.7221"/>
        <n v="14.9112"/>
        <n v="119.8778"/>
        <n v="2015.1785"/>
        <n v="316.172"/>
        <n v="190.6673"/>
        <n v="1591.6949"/>
        <n v="8603.0882"/>
        <n v="429.8913"/>
        <n v="62.903"/>
        <n v="294.5047"/>
        <n v="12.36"/>
        <n v="41.4285"/>
        <n v="163.0995"/>
        <n v="342.2706"/>
        <n v="58.402"/>
        <n v="418.3036"/>
        <n v="121.5329"/>
        <n v="17.9946"/>
        <n v="43.1442"/>
        <n v="404.5891"/>
        <n v="72.7243"/>
        <n v="29.8274"/>
        <n v="122.8579"/>
        <n v="84.7931"/>
        <n v="9.835"/>
        <n v="52.3613"/>
        <n v="70.9119"/>
        <n v="1190.4294"/>
        <n v="119.4583"/>
        <n v="51.0823"/>
        <n v="227.9859"/>
        <n v="234.737"/>
        <n v="108.0553"/>
        <n v="95.7692"/>
        <n v="42.3721"/>
        <n v="132.6586"/>
        <n v="30.1639"/>
        <n v="144.8048"/>
        <n v="72.9808"/>
        <n v="160.8877"/>
        <n v="170.5118"/>
        <n v="59.7902"/>
        <n v="155.6345"/>
        <n v="51.8919"/>
        <n v="48.7807"/>
        <n v="171.7924"/>
        <n v="59.1931"/>
        <n v="201.2671"/>
        <n v="94.8378"/>
        <n v="61.9224"/>
        <n v="14.1152"/>
        <n v="291.5602"/>
        <n v="173.1976"/>
        <n v="363.5475"/>
        <n v="240.768"/>
        <n v="12.3963"/>
        <n v="187.4788"/>
        <n v="67.346"/>
        <n v="51.8458"/>
        <n v="242.1155"/>
        <n v="52.5173"/>
        <n v="3.1658"/>
        <n v="32.5816"/>
        <n v="1415.6268"/>
        <n v="785.7078"/>
        <n v="151.7709"/>
        <n v="44.4007"/>
        <n v="359.6617"/>
        <n v="245.4729"/>
        <n v="51.0068"/>
        <n v="87.6374"/>
        <n v="83.0827"/>
        <n v="22.6923"/>
        <n v="0.7421"/>
        <n v="186.1417"/>
        <n v="1078.3969"/>
        <n v="243.5642"/>
        <n v="6.1199"/>
        <n v="41.6967"/>
        <n v="526.2602"/>
        <n v="41.7023"/>
        <n v="598.647"/>
        <n v="352.8902"/>
        <n v="43.274"/>
        <n v="77.0352"/>
        <n v="34.9673"/>
        <n v="178.1795"/>
        <n v="18.2186"/>
        <n v="39.3741"/>
        <n v="30.2888"/>
        <n v="453.411"/>
        <n v="770.2456"/>
        <n v="43.2243"/>
        <n v="31.2073"/>
        <n v="15.1275"/>
        <n v="110.2685"/>
        <n v="209.5896"/>
        <n v="20.9848"/>
        <n v="74.5604"/>
        <n v="175.6251"/>
        <n v="147.0235"/>
        <n v="82.5611"/>
        <n v="22.6019"/>
        <n v="24.211"/>
        <n v="17.2422"/>
        <n v="94.4621"/>
        <n v="9.8573"/>
        <n v="75.6685"/>
        <n v="112.7586"/>
        <n v="516.4568"/>
        <n v="64.438"/>
        <n v="21.5262"/>
        <n v="23.5206"/>
        <n v="37.6993"/>
        <n v="62.5654"/>
        <n v="20.2597"/>
        <n v="23.3759"/>
        <n v="393.179"/>
        <n v="76.0474"/>
        <n v="33.2744"/>
        <n v="39.5568"/>
        <n v="136.6491"/>
        <n v="49.2401"/>
        <n v="183.6214"/>
        <n v="50.8839"/>
        <n v="516.3429"/>
        <n v="1255.9753"/>
        <n v="102.6536"/>
        <n v="219.8658"/>
        <n v="81.3042"/>
        <n v="99.9607"/>
        <n v="19.5476"/>
        <n v="196.1633"/>
        <n v="20.9699"/>
        <n v="19.4761"/>
        <n v="127.0608"/>
        <n v="128.4887"/>
        <n v="161.0044"/>
        <n v="14.7082"/>
        <n v="31252.32"/>
        <n v="22.4686"/>
        <n v="194.7228"/>
        <n v="1617.6222"/>
        <n v="13.8974"/>
        <n v="68.6898"/>
        <n v="50.1833"/>
        <n v="61.7059"/>
        <n v="280.9409"/>
        <n v="94.4704"/>
        <n v="66.7597"/>
        <n v="81.989"/>
        <n v="393.4019"/>
        <n v="190.0041"/>
        <n v="60.3577"/>
        <n v="18.5125"/>
        <n v="85.3561"/>
        <n v="26.9951"/>
        <n v="20.5792"/>
        <n v="61.5095"/>
        <n v="23.6963"/>
        <n v="48.045"/>
        <n v="50.1873"/>
        <n v="27.2492"/>
        <n v="7.9122"/>
        <n v="86.9652"/>
        <n v="60.8738"/>
        <n v="190.5725"/>
        <n v="20.5105"/>
        <n v="22.0395"/>
        <n v="59.6003"/>
        <n v="7.612"/>
        <n v="66.41"/>
        <n v="17.2589"/>
        <n v="14.1205"/>
        <n v="412.4681"/>
        <n v="373.5014"/>
        <n v="51.4952"/>
        <n v="135.5217"/>
        <n v="575.4731"/>
        <n v="37.1225"/>
        <n v="382.3595"/>
        <n v="14.9305"/>
        <n v="91.0877"/>
        <n v="4.9948"/>
        <n v="29.4364"/>
        <n v="49.0801"/>
        <n v="84.4529"/>
        <n v="43.2721"/>
        <n v="27.4637"/>
        <n v="30.7486"/>
        <n v="105.038"/>
        <n v="41.2303"/>
        <n v="58.1149"/>
        <n v="8.3882"/>
        <n v="4.8891"/>
        <n v="29.6402"/>
        <n v="26.9316"/>
        <n v="1552.2429"/>
        <n v="444.7952"/>
        <n v="263.2623"/>
        <n v="39.694"/>
        <n v="73.5046"/>
        <n v="4.0919"/>
        <n v="387.2557"/>
        <n v="25.5212"/>
        <n v="13.7608"/>
        <n v="4.3837"/>
        <n v="110.4622"/>
        <n v="7.8037"/>
        <n v="22.1386"/>
        <n v="112.2998"/>
        <n v="81.4208"/>
        <n v="26.0256"/>
        <n v="68.0679"/>
        <n v="66.7719"/>
        <n v="425.4685"/>
        <n v="19.9937"/>
        <n v="156.4578"/>
        <n v="38.3124"/>
        <n v="82.6485"/>
        <n v="187.7816"/>
        <n v="16.1489"/>
        <n v="77.1782"/>
        <n v="31.2397"/>
        <n v="414.789"/>
        <n v="5.1256"/>
        <n v="19.8217"/>
        <n v="134.9926"/>
        <n v="38.3863"/>
        <n v="11.7161"/>
        <n v="527.3591"/>
        <n v="247.2409"/>
        <n v="41.7442"/>
        <n v="119.2111"/>
        <n v="217.5152"/>
        <n v="827.0677"/>
        <n v="75.8619"/>
        <n v="165.9094"/>
        <n v="2590.8299"/>
        <n v="113.1882"/>
        <n v="45.6742"/>
        <n v="9.3031"/>
        <n v="5.0397"/>
        <n v="179.4136"/>
        <n v="137.9508"/>
        <n v="221.2913"/>
        <n v="336.3123"/>
        <n v="14.6389"/>
        <n v="149.1984"/>
        <n v="69.242"/>
        <n v="15.9216"/>
        <n v="156.4848"/>
        <n v="9.0292"/>
        <n v="53.8477"/>
        <n v="84.4001"/>
        <n v="29.4698"/>
        <n v="35.8587"/>
        <n v="81.6397"/>
        <n v="246.419"/>
        <n v="146.486"/>
        <n v="71.9841"/>
        <n v="18.9841"/>
        <n v="44.5769"/>
        <n v="447.1545"/>
        <n v="32.9752"/>
        <n v="116.7965"/>
        <n v="77.9398"/>
        <n v="42.3221"/>
        <n v="150.1729"/>
        <n v="150.1237"/>
        <n v="18.9365"/>
        <n v="25.2362"/>
        <n v="147.8632"/>
        <n v="39.8619"/>
        <n v="81.4249"/>
        <n v="70.0801"/>
        <n v="43.9241"/>
        <n v="26.7397"/>
        <n v="67.9042"/>
        <n v="4.4866"/>
        <n v="17.8717"/>
        <n v="56.337"/>
        <n v="43.7808"/>
        <n v="61.6602"/>
        <n v="104.656"/>
        <n v="20.8848"/>
        <n v="31.9446"/>
        <n v="29.5909"/>
        <n v="52.2664"/>
        <n v="208.9094"/>
        <n v="61.8916"/>
        <n v="79.9615"/>
        <n v="334.9806"/>
        <n v="71.41"/>
        <n v="673.4527"/>
        <n v="210.5804"/>
        <n v="8.442"/>
        <n v="563.9262"/>
        <n v="55.2416"/>
        <n v="21.6326"/>
        <n v="481.4059"/>
        <n v="183.6862"/>
        <n v="33.1532"/>
        <n v="699.7382"/>
        <n v="42.1909"/>
        <n v="8.1311"/>
        <n v="55.5349"/>
        <n v="141.6608"/>
        <n v="5.7573"/>
        <n v="77.688"/>
        <n v="36.9095"/>
        <n v="33.4584"/>
        <n v="10.3941"/>
        <n v="117.0894"/>
        <n v="111.903"/>
        <n v="49.5574"/>
        <n v="58.9447"/>
        <n v="45.8464"/>
        <n v="33.0241"/>
        <n v="30.9089"/>
        <n v="69.9959"/>
        <n v="30.7933"/>
        <n v="53.2071"/>
        <n v="127.8937"/>
        <n v="19.1639"/>
        <n v="21.0781"/>
        <n v="22.616"/>
        <n v="43.9148"/>
        <n v="667.9672"/>
        <n v="51.1293"/>
        <n v="16.1848"/>
        <n v="132.8081"/>
        <n v="57.4473"/>
        <n v="39.6568"/>
        <n v="25.6679"/>
        <n v="7.3024"/>
        <n v="33.0178"/>
        <n v="28.9043"/>
        <n v="35.334"/>
        <n v="2138.2421"/>
        <n v="356.9512"/>
        <n v="17.6584"/>
        <n v="25.074"/>
        <n v="8.2269"/>
        <n v="28.8896"/>
        <n v="66.1704"/>
        <n v="47.0236"/>
        <n v="44.0578"/>
        <n v="19.5193"/>
        <n v="33.7562"/>
        <n v="37.8545"/>
        <n v="23.086"/>
        <n v="81.0021"/>
        <n v="74.846"/>
        <n v="160.1205"/>
        <n v="25.6486"/>
        <n v="14.0177"/>
        <n v="657.0888"/>
        <n v="66.3166"/>
        <n v="185.1188"/>
        <n v="34.3808"/>
        <n v="227.6848"/>
        <n v="54.8878"/>
        <n v="11.3693"/>
        <n v="49.7411"/>
        <n v="31.2713"/>
        <n v="36.608"/>
        <n v="37.9647"/>
        <n v="168.0089"/>
        <n v="30.1224"/>
        <n v="460.1417"/>
        <n v="291.356"/>
        <n v="196.4191"/>
        <n v="380.8529"/>
        <n v="28.7038"/>
        <n v="90.2834"/>
        <n v="86.4079"/>
        <n v="90.0838"/>
        <n v="57.8551"/>
        <n v="59.7674"/>
        <n v="22.7545"/>
        <n v="165.2858"/>
        <n v="25.1277"/>
        <n v="59.7682"/>
        <n v="173.4352"/>
        <n v="105.0829"/>
        <n v="28.799"/>
        <n v="119.7055"/>
        <n v="47.9146"/>
        <n v="33.6679"/>
        <n v="110.3309"/>
        <n v="48.1786"/>
        <n v="233.6694"/>
        <n v="253.6116"/>
        <n v="147.9666"/>
        <n v="102.315"/>
        <n v="25.4723"/>
        <n v="49.4358"/>
        <n v="92.3628"/>
        <n v="1320.162"/>
        <n v="119.2708"/>
        <n v="30.9626"/>
        <n v="283.0409"/>
        <n v="23.7571"/>
        <n v="96.3621"/>
        <n v="373.1626"/>
        <n v="1519.8569"/>
        <n v="71.3493"/>
        <n v="34.242"/>
        <n v="65.5093"/>
        <n v="24.902"/>
        <n v="31.7741"/>
        <n v="290.0103"/>
        <n v="240.7037"/>
        <n v="182.2648"/>
        <n v="263.3535"/>
        <n v="106.7194"/>
        <n v="136.6828"/>
        <n v="28.2511"/>
        <n v="60.8187"/>
        <n v="137.7808"/>
        <n v="114.64"/>
        <n v="67.8256"/>
        <n v="44.1127"/>
        <n v="45.0807"/>
        <n v="231.0464"/>
        <n v="28.6281"/>
        <n v="35.785"/>
        <n v="58.086"/>
        <n v="62.4928"/>
        <n v="17.3533"/>
        <n v="35.2245"/>
        <n v="16.982"/>
        <n v="81.242"/>
        <n v="116.6063"/>
        <n v="216.8221"/>
        <n v="45.383"/>
        <n v="74.9865"/>
        <n v="1129.5801"/>
        <n v="1008.323"/>
        <n v="159.0799"/>
        <n v="140.3795"/>
        <n v="211.7994"/>
        <n v="205.2982"/>
        <n v="686.7787"/>
        <n v="23.689"/>
        <n v="253.1215"/>
        <n v="36.2668"/>
        <n v="110.4045"/>
        <n v="56.5979"/>
        <n v="158.6659"/>
        <n v="25.2613"/>
        <n v="2238.2758"/>
        <n v="10.5093"/>
        <n v="82.9393"/>
        <n v="85.4117"/>
        <n v="148.8531"/>
        <n v="46.9463"/>
        <n v="25.0734"/>
        <n v="105.763"/>
        <n v="74.6676"/>
        <n v="17.8716"/>
        <n v="12.6254"/>
        <n v="115.6195"/>
        <n v="94.0645"/>
        <n v="79.9287"/>
        <n v="24.2018"/>
        <n v="54.7459"/>
        <n v="20.9905"/>
        <n v="3778.4594"/>
        <n v="16.1933"/>
        <n v="11.6674"/>
        <n v="22.7429"/>
        <n v="140.5765"/>
        <n v="114.449"/>
        <n v="806.6134"/>
        <n v="9.3075"/>
        <n v="192.0264"/>
        <n v="93.9369"/>
        <n v="170.4326"/>
        <n v="60.0326"/>
        <n v="93.3583"/>
        <n v="26.371"/>
        <n v="34.1883"/>
        <n v="18.7651"/>
        <n v="27.3227"/>
        <n v="45.5872"/>
        <n v="80.2638"/>
        <n v="71.8483"/>
        <n v="34.913"/>
        <n v="32.9997"/>
        <n v="55.2419"/>
        <n v="35.761"/>
        <n v="46.9476"/>
        <n v="12.5816"/>
        <n v="50.8832"/>
        <n v="41.8496"/>
        <n v="20.3923"/>
        <n v="8.7179"/>
        <n v="21.4737"/>
        <n v="250.9675"/>
        <n v="567.8029"/>
        <n v="103.4525"/>
        <n v="150.1327"/>
        <n v="42.8836"/>
        <n v="53.2168"/>
        <n v="84.1569"/>
        <n v="63.8501"/>
        <n v="236.486"/>
        <n v="80.6802"/>
        <n v="252.4111"/>
        <n v="60.5242"/>
        <n v="87.8447"/>
        <n v="98.9368"/>
        <n v="135.7413"/>
        <n v="36.9707"/>
        <n v="49.0034"/>
        <n v="54.1049"/>
        <n v="28.6035"/>
        <n v="28.3044"/>
        <n v="38.7789"/>
        <n v="48.1734"/>
        <n v="14.346"/>
        <n v="56.5105"/>
        <n v="195.8269"/>
        <n v="108.2481"/>
        <n v="100.5706"/>
        <n v="147.4258"/>
        <n v="46.0129"/>
        <n v="50.5716"/>
        <n v="26.3273"/>
        <n v="58.723"/>
        <n v="191.007"/>
        <n v="59.9364"/>
        <n v="27.9578"/>
        <n v="29.7065"/>
        <n v="179.8716"/>
        <n v="81.1865"/>
        <n v="1.8925"/>
        <n v="40.4171"/>
        <n v="33.9495"/>
        <n v="163.7209"/>
        <n v="247.9453"/>
        <n v="70.2759"/>
        <n v="9.3063"/>
        <n v="20.9299"/>
        <n v="13.4418"/>
        <n v="23.3338"/>
        <n v="63.6163"/>
        <n v="36.4373"/>
        <n v="21.9592"/>
        <n v="48.9077"/>
        <n v="111.8203"/>
        <n v="47.1558"/>
        <n v="133.0502"/>
        <n v="75.7571"/>
        <n v="18.8051"/>
        <n v="140.1821"/>
        <n v="160.1232"/>
        <n v="59.3733"/>
        <n v="8.7071"/>
        <n v="11.319"/>
        <n v="47.3675"/>
        <n v="7833.5585"/>
        <n v="116.7833"/>
        <n v="34.3662"/>
        <n v="98.858"/>
        <n v="31.4772"/>
        <n v="21.1046"/>
        <n v="451.6119"/>
        <n v="662.0088"/>
        <n v="389.245"/>
        <n v="133.1917"/>
        <n v="50.6858"/>
        <n v="28.0579"/>
        <n v="65.1013"/>
        <n v="959.2128"/>
        <n v="36.9116"/>
        <n v="75.2858"/>
        <n v="79.7141"/>
        <n v="31.0911"/>
        <n v="75.8115"/>
        <n v="33.7641"/>
        <n v="105.0649"/>
        <n v="104.156"/>
        <n v="34.8085"/>
        <n v="14.9748"/>
        <n v="53.9754"/>
        <n v="113.6563"/>
        <n v="99.1957"/>
        <n v="63.921"/>
        <n v="42.3219"/>
        <n v="69.683"/>
        <n v="3.6743"/>
        <n v="96.292"/>
        <n v="37.4236"/>
        <n v="29.1396"/>
        <n v="6.3632"/>
        <n v="32.7673"/>
        <n v="81.0542"/>
        <n v="63.6364"/>
        <n v="79.28"/>
        <n v="25.7277"/>
        <n v="44.5071"/>
        <n v="31.093"/>
        <n v="84.093"/>
        <n v="22.7255"/>
        <n v="105.9093"/>
        <n v="24.6979"/>
        <n v="59.4784"/>
        <n v="33.4452"/>
        <n v="45.8326"/>
        <n v="683.0521"/>
        <n v="58.4938"/>
        <n v="23.1447"/>
        <n v="34.4861"/>
        <n v="4.8275"/>
        <n v="67.9843"/>
        <n v="47.9345"/>
        <n v="17.933"/>
        <n v="4.8587"/>
        <n v="24.7103"/>
        <n v="30.4334"/>
        <n v="31.1329"/>
        <n v="19.6104"/>
        <n v="61.3251"/>
        <n v="53.1536"/>
        <n v="49.2548"/>
        <n v="102.7861"/>
        <n v="50.323"/>
        <n v="16.6405"/>
        <n v="148.923"/>
        <n v="69.4015"/>
        <n v="455.8034"/>
        <n v="29.4585"/>
        <n v="112.7848"/>
        <n v="959.6408"/>
        <n v="44.8845"/>
        <n v="86.3468"/>
        <n v="37.3364"/>
        <n v="18.8194"/>
        <n v="39.8612"/>
        <n v="19.8696"/>
        <n v="46.6244"/>
        <n v="62.3733"/>
        <n v="196.5248"/>
        <n v="30.4424"/>
        <n v="31.4381"/>
        <n v="21.3104"/>
        <n v="56.5059"/>
        <n v="18.3304"/>
        <n v="33.3778"/>
        <n v="11.7972"/>
        <n v="31.5986"/>
        <n v="7.8387"/>
        <n v="11.2863"/>
        <n v="32.8235"/>
        <n v="30.6781"/>
        <n v="82.8516"/>
        <n v="69.5535"/>
        <n v="15.612"/>
        <n v="180.9324"/>
        <n v="21.0379"/>
        <n v="32.6467"/>
        <n v="156.4418"/>
        <n v="55.0592"/>
        <n v="24.778"/>
        <n v="35.2952"/>
        <n v="239.5339"/>
        <n v="28.6969"/>
        <n v="16.8332"/>
        <n v="1876.4872"/>
        <n v="10.2688"/>
        <n v="55.2071"/>
        <n v="143.6517"/>
        <n v="13.3897"/>
        <n v="10.8805"/>
        <n v="21.955"/>
        <n v="33.9952"/>
        <n v="27.1564"/>
        <n v="35.3851"/>
        <n v="13.0498"/>
        <n v="58.7945"/>
        <n v="168.3032"/>
        <n v="24.0088"/>
        <n v="6.233"/>
        <n v="28.0452"/>
        <n v="58.3345"/>
        <n v="19.435"/>
        <n v="52.8446"/>
        <n v="66.6028"/>
        <n v="31.9055"/>
        <n v="5015.0604"/>
        <n v="58.2588"/>
        <n v="171.9284"/>
        <n v="233.5424"/>
        <n v="35.1124"/>
        <n v="26.2604"/>
        <n v="102.013"/>
        <n v="234.4527"/>
        <n v="78.3438"/>
        <n v="101.409"/>
        <n v="22.1521"/>
        <n v="27.2073"/>
        <n v="5.744"/>
        <n v="79.384"/>
        <n v="32.6408"/>
        <n v="40.4763"/>
        <n v="137.9897"/>
        <n v="34.6667"/>
        <n v="185.117"/>
        <n v="63.2461"/>
        <n v="12.6716"/>
        <n v="1208.8242"/>
        <n v="9.5557"/>
        <n v="28.4321"/>
        <n v="54.756"/>
        <n v="11.5841"/>
        <n v="11.7848"/>
        <n v="183.5145"/>
        <n v="89.4425"/>
        <n v="10.7181"/>
        <n v="61.9091"/>
        <n v="93.4194"/>
        <n v="20.4196"/>
        <n v="61.8892"/>
        <n v="26.9296"/>
        <n v="11.6097"/>
        <n v="11.298"/>
        <n v="11.1125"/>
        <n v="42.9678"/>
        <n v="80.5763"/>
        <n v="16.3689"/>
        <n v="35.9664"/>
        <n v="28.2521"/>
        <n v="126.386"/>
        <n v="101.9519"/>
        <n v="27.4376"/>
        <n v="98.8358"/>
        <n v="34.6412"/>
        <n v="43.3598"/>
        <n v="15.1714"/>
        <n v="14.6161"/>
        <n v="527.4246"/>
        <n v="58.9271"/>
        <n v="20.5277"/>
        <n v="11.4868"/>
        <n v="21.0917"/>
        <n v="6.8836"/>
        <n v="35.031"/>
        <n v="54.3954"/>
        <n v="20.6275"/>
        <n v="2002.3212"/>
        <n v="3.9976"/>
        <n v="25.8651"/>
        <n v="41.4588"/>
        <n v="25.5571"/>
        <n v="471.9964"/>
        <n v="5.2528"/>
        <n v="123.1149"/>
        <n v="3.7469"/>
        <n v="10.8653"/>
        <n v="70.3375"/>
        <n v="45.9684"/>
        <n v="10.0726"/>
        <n v="192.8856"/>
        <n v="61.1126"/>
        <n v="35.6392"/>
        <n v="39.9979"/>
        <n v="25.5354"/>
        <n v="9.2647"/>
        <n v="25.7123"/>
        <n v="18.0528"/>
        <n v="26.6708"/>
        <n v="13.6109"/>
        <n v="225.2151"/>
        <n v="72.0177"/>
        <n v="41.4153"/>
        <n v="14.9914"/>
        <n v="5.3163"/>
        <n v="60.1441"/>
        <n v="63.3775"/>
        <n v="2189.0803"/>
        <n v="94.9346"/>
        <n v="226.7028"/>
        <n v="20.617"/>
        <n v="25.4507"/>
        <n v="94.2046"/>
        <n v="35.1818"/>
        <n v="36.116"/>
        <n v="4.1641"/>
        <n v="24.2338"/>
        <n v="190.5052"/>
        <n v="119.8559"/>
        <n v="40.362"/>
        <n v="15.3595"/>
        <n v="19.5813"/>
        <n v="19.2323"/>
        <n v="11.6515"/>
        <n v="9.9322"/>
        <n v="64.1467"/>
        <n v="35.399"/>
        <n v="16.5434"/>
        <n v="7.1971"/>
        <n v="81.4744"/>
        <n v="22.8002"/>
        <n v="164.5943"/>
        <n v="39.2779"/>
        <n v="78.3573"/>
        <n v="14.9167"/>
        <n v="26.4899"/>
        <n v="81.3612"/>
        <n v="13.7186"/>
        <n v="27.3612"/>
        <n v="19.505"/>
        <n v="10.2026"/>
        <n v="52.5634"/>
        <n v="23.8325"/>
        <n v="24.1823"/>
        <n v="25.6885"/>
        <n v="32.9744"/>
        <n v="27.5955"/>
        <n v="38.1585"/>
        <n v="9.3562"/>
        <n v="24.9655"/>
        <n v="32.4609"/>
        <n v="37.7548"/>
        <n v="40.6369"/>
        <n v="4.7222"/>
        <n v="47.6706"/>
        <n v="7.3745"/>
        <n v="44.5038"/>
        <n v="23.7761"/>
        <n v="24.5649"/>
        <n v="129.2267"/>
        <n v="16.3854"/>
        <n v="63.1829"/>
        <n v="8.0822"/>
        <n v="29.5281"/>
        <n v="38.0047"/>
        <n v="44.1893"/>
        <n v="26.5942"/>
        <n v="12.0985"/>
        <n v="29.7125"/>
        <n v="122.0511"/>
        <n v="19.1755"/>
        <n v="15.4224"/>
        <n v="22.5375"/>
        <n v="24.0811"/>
        <n v="193.111"/>
        <n v="20.1089"/>
        <n v="80.4455"/>
        <n v="31.9312"/>
        <n v="253.0225"/>
        <n v="31.8768"/>
        <n v="77.1023"/>
        <n v="11.0335"/>
        <n v="214.8333"/>
        <n v="23.7302"/>
        <n v="73.9833"/>
        <n v="21.9364"/>
        <n v="68.6214"/>
        <n v="1003.4612"/>
        <n v="15.3393"/>
        <n v="206.9801"/>
        <n v="175.7471"/>
        <n v="93.6557"/>
        <n v="11.3311"/>
        <n v="65.9308"/>
        <n v="23.8265"/>
        <n v="28.6406"/>
        <n v="6763.6524"/>
        <n v="25.3641"/>
        <n v="445.4256"/>
        <n v="1232.5577"/>
        <n v="29.7453"/>
        <n v="198.9514"/>
        <n v="16.1552"/>
        <n v="29.7302"/>
        <n v="244.6447"/>
        <n v="88.7867"/>
        <n v="39.5868"/>
        <n v="6899.6303"/>
        <n v="30.624"/>
        <n v="50.5892"/>
        <n v="24.5626"/>
        <n v="11.5614"/>
        <n v="35.7908"/>
        <n v="49.382"/>
        <n v="21.9125"/>
        <n v="54.7366"/>
        <n v="4950.3242"/>
        <n v="61.5357"/>
        <n v="88.8652"/>
        <n v="160.3652"/>
        <n v="21.2224"/>
        <n v="78.3542"/>
        <n v="6937.1407"/>
        <n v="65.5468"/>
        <n v="20.9587"/>
        <n v="44.8968"/>
        <n v="30.4148"/>
        <n v="57.232"/>
        <n v="14.5467"/>
        <n v="82.5991"/>
        <n v="27.8935"/>
        <n v="23.6662"/>
        <n v="12.6041"/>
        <n v="94.942"/>
        <n v="23.7862"/>
        <n v="15.2138"/>
        <n v="17.2685"/>
        <n v="41.6673"/>
        <n v="20.0871"/>
        <n v="174.1777"/>
        <n v="40.4134"/>
        <n v="79.8954"/>
        <n v="33.7965"/>
        <n v="64.0776"/>
        <n v="22.9369"/>
        <n v="34.4771"/>
        <n v="22.7042"/>
        <n v="22.0072"/>
        <n v="89.73"/>
        <n v="12.2464"/>
        <n v="129.9141"/>
        <n v="58.3778"/>
        <n v="26.7676"/>
        <n v="82.4685"/>
        <n v="21.6704"/>
        <n v="19.1512"/>
        <n v="20.3702"/>
        <n v="16.7779"/>
        <n v="12.0186"/>
        <n v="22.8065"/>
        <n v="21.5086"/>
        <n v="10.555"/>
        <n v="11.5664"/>
        <n v="31.1132"/>
        <n v="15.5085"/>
        <n v="21.3341"/>
        <n v="120.0644"/>
        <n v="61.3564"/>
        <n v="11.1103"/>
        <n v="34.5341"/>
        <n v="16.5355"/>
        <n v="18.9881"/>
        <n v="24.795"/>
        <n v="25.8598"/>
        <n v="41.2191"/>
        <n v="195.2477"/>
        <n v="21.9872"/>
        <n v="14.3472"/>
        <n v="12.8463"/>
        <n v="24.6418"/>
        <n v="25.0367"/>
        <n v="16.7119"/>
        <n v="22.9319"/>
        <n v="75.9068"/>
        <n v="15.1983"/>
        <n v="23.8198"/>
        <n v="207.7142"/>
        <n v="30.9593"/>
        <n v="69.9114"/>
        <n v="101.1899"/>
        <n v="72.0665"/>
        <n v="19.9204"/>
        <n v="21.6778"/>
        <n v="39.3397"/>
        <n v="29.0444"/>
        <n v="4254.0065"/>
        <n v="8.3802"/>
        <n v="26.3505"/>
        <n v="33.1657"/>
        <n v="172.5208"/>
        <n v="21.0697"/>
        <n v="250.134"/>
        <n v="81.3233"/>
        <n v="245.731"/>
        <n v="20.8358"/>
        <n v="25.89"/>
        <n v="28.558"/>
        <n v="60.8024"/>
        <n v="46.7006"/>
        <n v="51.3535"/>
        <n v="23.4985"/>
        <n v="37.7696"/>
        <n v="94.526"/>
        <n v="5.6744"/>
        <n v="1008.9062"/>
        <n v="332.5531"/>
        <n v="29.7753"/>
        <n v="120.92"/>
        <n v="15.1571"/>
        <n v="40.9031"/>
        <n v="59.2464"/>
        <n v="93.4874"/>
        <n v="18.7438"/>
        <n v="119.9007"/>
        <n v="9.7022"/>
        <n v="111.6512"/>
        <n v="30.3437"/>
        <n v="2.4185"/>
        <n v="12.4415"/>
        <n v="61.2692"/>
        <n v="16.3967"/>
        <n v="109.765"/>
        <n v="75.9372"/>
        <n v="113.3423"/>
        <n v="40.2073"/>
        <n v="176.2319"/>
        <n v="45.1847"/>
        <n v="71.3608"/>
        <n v="65.9399"/>
        <n v="11.9636"/>
        <n v="37.9036"/>
        <n v="11.7389"/>
        <n v="24.454"/>
        <n v="12.354"/>
        <n v="76.7826"/>
        <n v="46.3372"/>
        <n v="30.589"/>
        <n v="6.1796"/>
        <n v="33.0427"/>
        <n v="8.3189"/>
        <n v="24.7345"/>
        <n v="73.9476"/>
        <n v="81.8282"/>
        <n v="7.9242"/>
        <n v="102.81"/>
        <n v="223.7112"/>
        <n v="3063.6936"/>
        <n v="13.3154"/>
        <n v="29.0257"/>
        <n v="32.7263"/>
        <n v="24.4119"/>
        <n v="29.2524"/>
        <n v="35.8424"/>
        <n v="183.027"/>
        <n v="5.8311"/>
        <n v="797.4379"/>
        <n v="11.7711"/>
        <n v="97.1392"/>
        <n v="171.2224"/>
        <n v="16.3476"/>
        <n v="43.5913"/>
        <n v="10.4744"/>
        <n v="37.1294"/>
        <n v="21.898"/>
        <n v="46.1954"/>
        <n v="132.055"/>
        <n v="18.3394"/>
        <n v="57.2672"/>
        <n v="106.0858"/>
        <n v="22.3427"/>
        <n v="10.9756"/>
        <n v="19.7585"/>
        <n v="76.5241"/>
        <n v="162.3025"/>
        <n v="43.3853"/>
        <n v="23.5473"/>
        <n v="27.0706"/>
        <n v="41.1186"/>
        <n v="32.14"/>
        <n v="9.543"/>
        <n v="8.8861"/>
        <n v="49.4177"/>
        <n v="27.9778"/>
        <n v="62.7066"/>
        <n v="29.1422"/>
        <n v="67.0934"/>
        <n v="8.8873"/>
        <n v="27.454"/>
        <n v="11.0341"/>
        <n v="16.7362"/>
        <n v="14.4451"/>
        <n v="43.7205"/>
        <n v="34.2812"/>
        <n v="9.9912"/>
        <n v="16.722"/>
        <n v="27.972"/>
        <n v="201.6841"/>
        <n v="430.9399"/>
        <n v="79.6579"/>
        <n v="45.2629"/>
        <n v="44.8196"/>
        <n v="499.0961"/>
        <n v="51.8686"/>
        <n v="571.7882"/>
        <n v="10.0141"/>
        <n v="12.7589"/>
        <n v="15.5684"/>
        <n v="32.1916"/>
        <n v="94.135"/>
        <n v="56.9114"/>
        <n v="35.9431"/>
        <n v="21.2775"/>
        <n v="102.2155"/>
        <n v="59.3309"/>
        <n v="17.1485"/>
        <n v="133.7135"/>
        <n v="20.5686"/>
        <n v="90.2252"/>
        <n v="12.6826"/>
        <n v="305.0636"/>
        <n v="10.6967"/>
        <n v="147.2431"/>
        <n v="35.3673"/>
        <n v="97.9591"/>
        <n v="82.3611"/>
        <n v="142.7975"/>
        <n v="74.984"/>
        <n v="14.2682"/>
        <n v="19.9581"/>
        <n v="20.3274"/>
        <n v="24.6427"/>
        <n v="7.5617"/>
        <n v="18.6185"/>
        <n v="25.8457"/>
        <n v="14.3477"/>
        <n v="22.079"/>
        <n v="49.8272"/>
        <n v="25.0246"/>
        <n v="30.6853"/>
        <n v="47.2205"/>
        <n v="17.2535"/>
        <n v="6.0775"/>
        <n v="19.708"/>
        <n v="34.2646"/>
        <n v="79.2825"/>
        <n v="5.9714"/>
        <n v="63.4091"/>
        <n v="8.5392"/>
        <n v="62.5435"/>
        <n v="130.6834"/>
        <n v="27.1587"/>
        <n v="39.406"/>
        <n v="40.0664"/>
        <n v="7.2752"/>
        <n v="21.2493"/>
        <n v="30.6406"/>
        <n v="20.8188"/>
        <n v="70.5147"/>
        <n v="39.9196"/>
        <n v="111.8165"/>
        <n v="35.641"/>
        <n v="58.8331"/>
        <n v="155.1996"/>
        <n v="35.4501"/>
        <n v="52.7805"/>
        <n v="11.73"/>
        <n v="76.375"/>
        <n v="27.1402"/>
        <n v="12.1394"/>
        <n v="30.3983"/>
        <n v="59.7858"/>
        <n v="62.372"/>
        <n v="71.2033"/>
        <n v="268.3936"/>
        <n v="21.2847"/>
        <n v="30.0823"/>
        <n v="23.1859"/>
        <n v="25.8109"/>
        <n v="94.1057"/>
        <n v="11.4961"/>
        <n v="21.6739"/>
        <n v="23.9704"/>
        <n v="873.2273"/>
        <n v="26.3099"/>
        <n v="12.885"/>
        <n v="10.4187"/>
        <n v="6.3104"/>
        <n v="114.6647"/>
        <n v="31.4372"/>
        <n v="51.7507"/>
        <n v="26.686"/>
        <n v="66.8993"/>
        <n v="24.0346"/>
        <n v="59.2161"/>
        <n v="3.0018"/>
        <n v="23.3301"/>
        <n v="48.8768"/>
        <n v="129.2695"/>
        <n v="87.753"/>
        <n v="217.9797"/>
        <n v="28.7903"/>
        <n v="40.515"/>
        <n v="44.8182"/>
        <n v="42.7783"/>
        <n v="27.7991"/>
        <n v="105.6855"/>
        <n v="56.0499"/>
        <n v="13.4733"/>
        <n v="7.233"/>
        <n v="58.6067"/>
        <n v="55.2378"/>
        <n v="7.544"/>
        <n v="26.2492"/>
        <n v="39.5791"/>
        <n v="33.8885"/>
        <n v="4.3539"/>
        <n v="22.854"/>
        <n v="157.8598"/>
        <n v="15.578"/>
        <n v="24.9882"/>
        <n v="13.0318"/>
        <n v="27.6441"/>
        <n v="16.7917"/>
        <n v="7.2981"/>
        <n v="97.3053"/>
        <n v="46.6128"/>
        <n v="87.5649"/>
        <n v="15.4773"/>
        <n v="45.2276"/>
        <n v="15.7158"/>
        <n v="170.7783"/>
        <n v="70.9206"/>
        <n v="34.281"/>
        <n v="50.8601"/>
        <n v="40.1917"/>
        <n v="69.0598"/>
        <n v="2.3658"/>
        <n v="34.5707"/>
        <n v="96.1493"/>
        <n v="51.9973"/>
        <n v="92.9531"/>
        <n v="7.9658"/>
        <n v="8.8162"/>
        <n v="48.4123"/>
        <n v="29.5634"/>
        <n v="1150.7377"/>
        <n v="13.4807"/>
        <n v="43.6719"/>
        <n v="6.7402"/>
        <n v="31.258"/>
        <n v="21.9015"/>
        <n v="15.2465"/>
        <n v="31.8556"/>
        <n v="160.6311"/>
        <n v="91.2255"/>
        <n v="18.3383"/>
        <n v="23.4187"/>
        <n v="13.261"/>
        <n v="18.2242"/>
        <n v="15.2104"/>
        <n v="37.6818"/>
        <n v="25.0215"/>
        <n v="18.7533"/>
        <n v="84.0114"/>
        <n v="12.1194"/>
        <n v="137.1289"/>
        <n v="60.9756"/>
        <n v="9.7691"/>
        <n v="10.4821"/>
        <n v="7.6786"/>
        <n v="16.7613"/>
        <n v="59.8915"/>
        <n v="40.082"/>
        <n v="36.3231"/>
        <n v="16.9505"/>
        <n v="49.653"/>
        <n v="288.6628"/>
        <n v="31.0226"/>
        <n v="13.2181"/>
        <n v="2.482"/>
        <n v="14.1008"/>
        <n v="53.1773"/>
        <n v="315.5018"/>
        <n v="28.5836"/>
        <n v="41.2556"/>
        <n v="67.9433"/>
        <n v="38.5495"/>
        <n v="6.8338"/>
        <n v="30.642"/>
        <n v="126.5767"/>
        <n v="58.3003"/>
        <n v="33.5085"/>
        <n v="22.8241"/>
        <n v="27.4199"/>
        <n v="11.1115"/>
        <n v="29.9375"/>
        <n v="82.6607"/>
        <n v="6.0846"/>
        <n v="9.4832"/>
        <n v="28.9468"/>
        <n v="58.3751"/>
        <n v="6.0522"/>
        <n v="53.7234"/>
        <n v="27.2098"/>
        <n v="25.387"/>
        <n v="22.2902"/>
        <n v="25.4892"/>
        <n v="3.7899"/>
        <n v="36.4504"/>
        <n v="64.8999"/>
        <n v="286.7102"/>
        <n v="28.8486"/>
        <n v="72.7498"/>
        <n v="11.1655"/>
        <n v="35.7017"/>
        <n v="21.6889"/>
        <n v="38.9037"/>
        <n v="8.438"/>
        <n v="154.9456"/>
        <n v="27.0912"/>
        <n v="133.1099"/>
        <n v="8.7651"/>
        <n v="48.0688"/>
        <n v="88.1615"/>
        <n v="16.3439"/>
        <n v="23.165"/>
        <n v="31.212"/>
        <n v="7.6611"/>
        <n v="46.1358"/>
        <n v="15.0243"/>
        <n v="142.7162"/>
        <n v="40.3015"/>
        <n v="35.8969"/>
        <n v="120.5639"/>
        <n v="28.038"/>
        <n v="33.9532"/>
        <n v="35.6671"/>
        <n v="8.4049"/>
        <n v="29.4859"/>
        <n v="50.5042"/>
        <n v="196.1321"/>
        <n v="36.0849"/>
        <n v="27.3476"/>
        <n v="16.8689"/>
        <n v="19.2289"/>
        <n v="164.5732"/>
        <n v="36.7349"/>
        <n v="175.4505"/>
        <n v="19.9572"/>
        <n v="166.1656"/>
        <n v="47.3673"/>
        <n v="60.9092"/>
        <n v="31.0753"/>
        <n v="24.5647"/>
        <n v="65.8354"/>
        <n v="5.641"/>
        <n v="11.6217"/>
        <n v="56.1265"/>
        <n v="24.0726"/>
        <n v="24.5759"/>
        <n v="14.5059"/>
        <n v="10.5029"/>
        <n v="55.7497"/>
        <n v="32.121"/>
        <n v="239.158"/>
        <n v="143.1202"/>
        <n v="15.222"/>
        <n v="14.7916"/>
        <n v="24.8185"/>
        <n v="325.3017"/>
        <n v="11.7382"/>
        <n v="71.1011"/>
        <n v="50.3323"/>
        <n v="5.3512"/>
        <n v="206.7637"/>
        <n v="7.5825"/>
        <n v="31.9406"/>
        <n v="19.1318"/>
        <n v="94.1358"/>
        <n v="28.4556"/>
        <n v="23.5636"/>
        <n v="46.9803"/>
        <n v="19.6387"/>
        <n v="17.1201"/>
        <n v="214.2608"/>
        <n v="34.2231"/>
        <n v="35.7783"/>
        <n v="96.7623"/>
        <n v="810.1605"/>
        <n v="30.5485"/>
        <n v="45.4242"/>
        <n v="14.3881"/>
        <n v="25.6154"/>
        <n v="168.6846"/>
        <n v="37.0511"/>
        <n v="25.0066"/>
        <n v="35.4465"/>
        <n v="313.0889"/>
        <n v="66.5023"/>
        <n v="68.128"/>
        <n v="13.3414"/>
        <n v="100.9774"/>
        <n v="25.1723"/>
        <n v="14.1935"/>
        <n v="5.4831"/>
        <n v="361.8256"/>
        <n v="56.6813"/>
        <n v="15.5973"/>
        <n v="22.2271"/>
        <n v="152.2242"/>
        <n v="30.4853"/>
        <n v="70.1134"/>
        <n v="147.6146"/>
        <n v="35.4528"/>
        <n v="43.7339"/>
        <n v="16.6992"/>
        <n v="8.845"/>
        <n v="21.3095"/>
        <n v="79.7631"/>
        <n v="14.2892"/>
        <n v="13.3315"/>
        <n v="13.114"/>
        <n v="8.9699"/>
        <n v="17.9204"/>
        <n v="11.9048"/>
        <n v="32.2691"/>
        <n v="22.3434"/>
        <n v="10.1285"/>
        <n v="36.9857"/>
        <n v="75.6481"/>
        <n v="75.8493"/>
        <n v="191.7531"/>
        <n v="54.1729"/>
        <n v="3.2915"/>
        <n v="12.5992"/>
        <n v="19.9173"/>
        <n v="28.1313"/>
        <n v="71.5465"/>
        <n v="83.6464"/>
        <n v="9.1516"/>
        <n v="35.5185"/>
        <n v="30.218"/>
        <n v="60.8514"/>
        <n v="22.3658"/>
        <n v="40.6924"/>
        <n v="62.5198"/>
        <n v="21.3239"/>
        <n v="18.67"/>
        <n v="18.7044"/>
        <n v="16.1618"/>
        <n v="125.0813"/>
        <n v="45.3688"/>
        <n v="938.5751"/>
        <n v="18.8034"/>
        <n v="30.4237"/>
        <n v="28.857"/>
        <n v="122.6655"/>
        <n v="26.312"/>
        <n v="26.1018"/>
        <n v="36.0915"/>
        <n v="7.9273"/>
        <n v="41.0353"/>
        <n v="9.4464"/>
        <n v="24.0334"/>
        <n v="33.4618"/>
        <n v="38.5456"/>
        <n v="25.6779"/>
        <n v="36.0956"/>
        <n v="14.6122"/>
        <n v="12.4221"/>
        <n v="17.0822"/>
        <n v="15.391"/>
        <n v="10.745"/>
        <n v="9.0978"/>
        <n v="45.6633"/>
        <n v="5.8966"/>
        <n v="11.1521"/>
        <n v="42.3456"/>
        <n v="45.6283"/>
        <n v="37.4755"/>
        <n v="53.8345"/>
        <n v="14.6078"/>
        <n v="20.6435"/>
        <n v="45.3096"/>
        <n v="24.1262"/>
        <n v="14.0231"/>
        <n v="14.1111"/>
        <n v="9.2027"/>
        <n v="11.764"/>
        <n v="21.8367"/>
        <n v="11.9109"/>
        <n v="21.0083"/>
        <n v="26.4373"/>
        <n v="13.7888"/>
        <n v="21.8787"/>
        <n v="27.8586"/>
        <n v="13.4123"/>
        <n v="15.7329"/>
        <n v="35.3642"/>
        <n v="7.1261"/>
        <n v="14.6212"/>
        <n v="7.2615"/>
        <n v="29.3147"/>
        <n v="13.8626"/>
        <n v="9.7174"/>
        <n v="5.9831"/>
        <n v="18.0222"/>
        <n v="17.569"/>
        <n v="93.4168"/>
        <n v="14.1018"/>
        <n v="25.7157"/>
        <n v="6.4329"/>
        <n v="15.1277"/>
        <n v="13.1416"/>
        <n v="16.8025"/>
        <n v="15.6844"/>
        <n v="36.8347"/>
        <n v="100.7631"/>
        <n v="231.4553"/>
        <n v="119.5161"/>
        <n v="19.9395"/>
        <n v="35.5578"/>
        <n v="25.3015"/>
        <n v="21.2764"/>
        <n v="44.1226"/>
        <n v="18.5278"/>
        <n v="51.513"/>
        <n v="12.9926"/>
        <n v="15.4347"/>
        <n v="37.3107"/>
        <n v="12.1821"/>
        <n v="33.0612"/>
        <n v="30.2581"/>
        <n v="14.6455"/>
        <n v="8.9951"/>
        <n v="36.3522"/>
        <n v="57.7189"/>
        <n v="6.4725"/>
        <n v="21.2264"/>
        <n v="20.9792"/>
        <n v="7.5412"/>
        <n v="44.491"/>
        <n v="42.8211"/>
        <n v="20.2904"/>
        <n v="60.309"/>
        <n v="91.3414"/>
        <n v="15.1009"/>
        <n v="25.5754"/>
        <n v="23.9903"/>
        <n v="12.2943"/>
        <n v="145.6371"/>
        <n v="78.6082"/>
        <n v="21.4798"/>
        <n v="72.5717"/>
        <n v="14.5165"/>
        <n v="12.3401"/>
        <n v="59.3567"/>
        <n v="23.6613"/>
        <n v="13.0267"/>
        <n v="15.3937"/>
        <n v="21.7067"/>
        <n v="7.3393"/>
        <n v="38.8191"/>
        <n v="21.9409"/>
        <n v="6.5516"/>
        <n v="82.7481"/>
        <n v="36.3976"/>
        <n v="86.2784"/>
        <n v="42.0684"/>
        <n v="29.5169"/>
        <n v="140.7071"/>
        <n v="12.5337"/>
        <n v="80.5194"/>
        <n v="15.1649"/>
        <n v="31.4684"/>
        <n v="9.7294"/>
        <n v="51.2441"/>
        <n v="97.7451"/>
        <n v="20.9066"/>
        <n v="19.2905"/>
        <n v="23.8945"/>
        <n v="43.13"/>
        <n v="34.32"/>
        <n v="13.6936"/>
        <n v="33.1955"/>
        <n v="13.6451"/>
        <n v="75.4906"/>
        <n v="46.2299"/>
        <n v="9.7365"/>
        <n v="30.7644"/>
        <n v="17.4899"/>
        <n v="14.668"/>
        <n v="23.8251"/>
        <n v="28.5757"/>
        <n v="20.3566"/>
        <n v="21.0184"/>
        <n v="10.0152"/>
        <n v="20.7471"/>
        <n v="13.0051"/>
        <n v="18.3789"/>
        <n v="9.8011"/>
        <n v="11.2735"/>
        <n v="51.4997"/>
        <n v="15.9043"/>
        <n v="66.0671"/>
        <n v="27.3313"/>
        <n v="19.726"/>
        <n v="64.4095"/>
        <n v="57.7112"/>
        <n v="40.2455"/>
        <n v="23.293"/>
        <n v="80.735"/>
        <n v="18.2159"/>
        <n v="86.8944"/>
        <n v="14.7111"/>
        <n v="11.702"/>
        <n v="10.1089"/>
        <n v="20.3714"/>
        <n v="26.3784"/>
        <n v="76.6763"/>
        <n v="29.9538"/>
        <n v="58.2517"/>
        <n v="14.9147"/>
        <n v="125.4229"/>
        <n v="346.309"/>
        <n v="11.9279"/>
        <n v="74.1496"/>
        <n v="39.9976"/>
        <n v="52.3514"/>
        <n v="97.9277"/>
        <n v="29.3663"/>
        <n v="25.2256"/>
        <n v="20.648"/>
        <n v="21.2599"/>
        <n v="40.8716"/>
        <n v="6.363"/>
        <n v="7.9009"/>
        <n v="19.2003"/>
        <n v="30.1533"/>
        <n v="68.5689"/>
        <n v="36.708"/>
        <n v="20.3232"/>
        <n v="30.1331"/>
        <n v="20.9087"/>
        <n v="18.3871"/>
        <n v="10.8833"/>
        <n v="80.7175"/>
        <n v="17.1687"/>
        <n v="11.353"/>
        <n v="65.7858"/>
        <n v="19.0021"/>
        <n v="33.7313"/>
        <n v="19.0464"/>
        <n v="18.8176"/>
        <n v="46.3225"/>
        <n v="32.8811"/>
        <n v="6.7873"/>
        <n v="11.9163"/>
        <n v="44.0371"/>
        <n v="10.2424"/>
        <n v="50.7614"/>
        <n v="8.7289"/>
        <n v="9.2856"/>
        <n v="20.8971"/>
        <n v="17.1472"/>
        <n v="6.4726"/>
        <n v="26.3436"/>
        <n v="8.3339"/>
        <n v="44.041"/>
        <n v="336.3009"/>
        <n v="49.3527"/>
        <n v="59.0112"/>
        <n v="17.3829"/>
        <n v="101.5145"/>
        <n v="7.9908"/>
        <n v="12.4584"/>
        <n v="65.0774"/>
        <n v="31.551"/>
        <n v="82.196"/>
        <n v="1.5328"/>
        <n v="140.4362"/>
        <n v="116.8477"/>
        <n v="34.5599"/>
        <n v="42.5111"/>
        <n v="74.3711"/>
        <n v="10.6202"/>
        <n v="43.4218"/>
        <n v="38.2096"/>
        <n v="53.1511"/>
        <n v="122.9731"/>
        <n v="13.3247"/>
        <n v="7866.5812"/>
        <n v="238.3764"/>
        <n v="19.7925"/>
        <n v="8.6349"/>
        <n v="71.1333"/>
        <n v="23.571"/>
        <n v="23.6528"/>
        <n v="37.2274"/>
        <n v="239.274"/>
        <n v="566.4355"/>
        <n v="147.2226"/>
        <n v="36.578"/>
        <n v="210.4855"/>
        <n v="60.2212"/>
        <n v="18.5284"/>
        <n v="24.7412"/>
        <n v="39.2246"/>
        <n v="178.089"/>
        <n v="45.1736"/>
        <n v="23.0754"/>
        <n v="386.6936"/>
        <n v="104.6905"/>
        <n v="23.6034"/>
        <n v="91.519"/>
        <n v="66.2078"/>
        <n v="46.4254"/>
        <n v="14.8902"/>
        <n v="49.389"/>
        <n v="19.8917"/>
        <n v="11.2632"/>
        <n v="142.3284"/>
        <n v="67.6669"/>
        <n v="9.9767"/>
        <n v="24.3509"/>
        <n v="17.535"/>
        <n v="37.0589"/>
        <n v="33.0894"/>
        <n v="16.2597"/>
        <n v="53.0999"/>
        <n v="54.8602"/>
        <n v="30.6869"/>
        <n v="43.7517"/>
        <n v="8.3108"/>
        <n v="31.6275"/>
        <n v="20.9449"/>
        <n v="25.9983"/>
        <n v="24.5392"/>
        <n v="33.2934"/>
        <n v="18.4503"/>
        <n v="108.7369"/>
        <n v="19.854"/>
        <n v="20.2002"/>
        <n v="76.3984"/>
        <n v="7.2147"/>
        <n v="12.626"/>
        <n v="21.2142"/>
        <n v="11.9373"/>
        <n v="30.7991"/>
        <n v="14.4369"/>
        <n v="9.5991"/>
        <n v="29.8624"/>
        <n v="91.0766"/>
        <n v="20.5091"/>
        <n v="12.7885"/>
        <n v="25.7257"/>
        <n v="10.197"/>
        <n v="40.1512"/>
        <n v="63.7053"/>
        <n v="15.6375"/>
        <n v="12.4579"/>
        <n v="9.7788"/>
        <n v="32.7931"/>
        <n v="25.1685"/>
        <n v="81.0033"/>
        <n v="8.5398"/>
        <n v="34.6126"/>
        <n v="15.0521"/>
        <n v="9.8874"/>
        <n v="96.1945"/>
        <n v="27.2028"/>
        <n v="38.7689"/>
        <n v="22.8591"/>
        <n v="12.7235"/>
        <n v="23.6363"/>
        <n v="15.4057"/>
        <n v="21.3513"/>
        <n v="15.7326"/>
        <n v="40.2758"/>
        <n v="78.3182"/>
        <n v="21.6654"/>
        <n v="9.4275"/>
        <n v="10.6058"/>
        <n v="19.5483"/>
        <n v="15.9903"/>
        <n v="38.4989"/>
        <n v="7.3238"/>
        <n v="100.0345"/>
        <n v="14.3845"/>
        <n v="26.2652"/>
        <n v="17.3457"/>
        <n v="16.9178"/>
        <n v="23.3514"/>
        <n v="42.5815"/>
        <n v="73.045"/>
        <n v="19.156"/>
        <n v="10.9024"/>
        <n v="36.7031"/>
        <n v="70.6373"/>
        <n v="25.7067"/>
        <n v="37.4697"/>
        <n v="20.0842"/>
        <n v="10.3064"/>
        <n v="166.0371"/>
        <n v="87.0196"/>
        <n v="21.1134"/>
        <n v="27.2552"/>
        <n v="53.2221"/>
        <n v="30.1468"/>
        <n v="41.978"/>
        <n v="48.3777"/>
        <n v="13.0802"/>
        <n v="16.6915"/>
        <n v="18.2052"/>
        <n v="16.5232"/>
        <n v="33.2869"/>
        <n v="16.1744"/>
        <n v="31.0596"/>
        <n v="15.7123"/>
        <n v="22.5516"/>
        <n v="17.6817"/>
        <n v="9.3014"/>
        <n v="6.3174"/>
        <n v="38.4361"/>
        <n v="183.9186"/>
        <n v="25.2347"/>
        <n v="44.3621"/>
        <n v="27.8531"/>
        <n v="13.2169"/>
        <n v="31.3741"/>
        <n v="24.8269"/>
        <n v="9.9398"/>
        <n v="83.4049"/>
        <n v="12.9196"/>
        <n v="10.9183"/>
        <n v="7.9214"/>
        <n v="49.8098"/>
        <n v="11.6036"/>
        <n v="9.4144"/>
        <n v="73.5059"/>
        <n v="21.0693"/>
        <n v="21.3159"/>
        <n v="10.083"/>
        <n v="13.3508"/>
        <n v="20.0177"/>
        <n v="29.1332"/>
        <n v="43.0179"/>
        <n v="24.0089"/>
        <n v="12.8494"/>
        <n v="14.8612"/>
        <n v="18.6392"/>
        <n v="19.4839"/>
        <n v="19.602"/>
        <n v="46.2246"/>
        <n v="730.2303"/>
        <n v="13.3514"/>
        <n v="9.4703"/>
        <n v="10.4477"/>
        <n v="13.6787"/>
        <n v="30.3653"/>
        <n v="70.4673"/>
        <n v="21.991"/>
        <n v="13.4357"/>
        <n v="17.7362"/>
        <n v="12.6666"/>
        <n v="10.2541"/>
        <n v="33.8762"/>
        <n v="42.8041"/>
        <n v="9.0069"/>
        <n v="11.0497"/>
        <n v="17.165"/>
        <n v="20.4832"/>
        <n v="16.5114"/>
        <n v="15.0914"/>
        <n v="13.9394"/>
        <n v="14.5717"/>
        <n v="12.5896"/>
        <n v="18.0873"/>
        <n v="14.8201"/>
        <n v="59.2372"/>
        <n v="16.245"/>
        <n v="12.2549"/>
        <n v="11.2412"/>
        <n v="30.0583"/>
        <n v="25.0706"/>
        <n v="114.2559"/>
        <n v="18.0422"/>
        <n v="29.6388"/>
        <n v="83.0355"/>
        <n v="30.6821"/>
        <n v="14.4361"/>
        <n v="9.7428"/>
        <n v="27.0408"/>
        <n v="11.4461"/>
        <n v="18.5815"/>
        <n v="13.0976"/>
        <n v="14.6188"/>
        <n v="27.8988"/>
        <n v="16.8668"/>
        <n v="22.2307"/>
        <n v="15.7568"/>
        <n v="23.0552"/>
        <n v="13.0772"/>
        <n v="72.5341"/>
        <n v="43.7843"/>
        <n v="58.8108"/>
        <n v="41.7349"/>
        <n v="14.9422"/>
        <n v="27.6817"/>
        <n v="227.6462"/>
        <n v="15.5668"/>
        <n v="72.3036"/>
        <n v="47.2167"/>
        <n v="29.9506"/>
        <n v="13.9159"/>
        <n v="22.2728"/>
        <n v="54.5582"/>
        <n v="11.8389"/>
        <n v="21.9754"/>
        <n v="12.1997"/>
        <n v="24.9835"/>
        <n v="13.5755"/>
        <n v="17.2816"/>
        <n v="15.3757"/>
        <n v="21.7279"/>
        <n v="8.2031"/>
        <n v="15.8066"/>
        <n v="20.5474"/>
        <n v="28.5041"/>
        <n v="2250.594"/>
        <n v="13.7136"/>
        <n v="9.1074"/>
        <n v="15.1537"/>
        <n v="12.8247"/>
        <n v="28.3823"/>
        <n v="12.0314"/>
        <n v="14.2056"/>
        <n v="10.4207"/>
        <n v="20.5165"/>
        <n v="20.8956"/>
        <n v="15.3369"/>
        <n v="13.0651"/>
        <n v="16.8702"/>
        <n v="15.3012"/>
        <n v="71.1258"/>
        <n v="12.0109"/>
        <n v="92.7319"/>
        <n v="53.5978"/>
        <n v="12.5217"/>
        <n v="12.2145"/>
        <n v="11.847"/>
        <n v="19.2179"/>
        <n v="9.2446"/>
        <n v="6.3682"/>
        <n v="7.3269"/>
        <n v="30.4346"/>
        <n v="22.1304"/>
        <n v="24.4698"/>
        <n v="46.6993"/>
        <n v="104.8237"/>
        <n v="22.3916"/>
        <n v="26.115"/>
        <n v="7.9923"/>
        <n v="152.9582"/>
        <n v="18.472"/>
        <n v="25.0176"/>
        <n v="19.729"/>
        <n v="226.8589"/>
        <n v="15.5691"/>
        <n v="8.8339"/>
        <n v="11.5624"/>
        <n v="12.7314"/>
        <n v="13.5942"/>
        <n v="19.6606"/>
        <n v="60.5471"/>
        <n v="53.6838"/>
        <n v="12.5817"/>
        <n v="36.6187"/>
        <n v="52.0386"/>
        <n v="9.5288"/>
        <n v="13.6702"/>
        <n v="9.9419"/>
        <n v="13.77"/>
        <n v="12.3736"/>
        <n v="48.7565"/>
        <n v="7.3085"/>
        <n v="26.2333"/>
        <n v="43.4613"/>
        <n v="29.3472"/>
        <n v="23.6462"/>
        <n v="16.1946"/>
        <n v="10.9141"/>
        <n v="13.593"/>
        <n v="13.5273"/>
        <n v="23.8872"/>
        <n v="9.5827"/>
        <n v="65.773"/>
        <n v="13.3425"/>
        <n v="25.4734"/>
        <n v="15.3499"/>
        <n v="12.5385"/>
        <n v="18.8852"/>
        <n v="92.2388"/>
        <n v="9.4974"/>
        <n v="29.1461"/>
        <n v="20.7407"/>
        <n v="35.1691"/>
        <n v="10.4083"/>
        <n v="19.6842"/>
        <n v="26.702"/>
        <n v="64.2267"/>
        <n v="26.4663"/>
        <n v="17.5824"/>
        <n v="90.3602"/>
        <n v="35.1564"/>
        <n v="22.1032"/>
        <n v="25.0475"/>
        <n v="34.0648"/>
        <n v="37.2119"/>
        <n v="17.9479"/>
        <n v="35.5286"/>
        <n v="38.4401"/>
        <n v="24.1618"/>
        <n v="18.611"/>
        <n v="44.2056"/>
        <n v="22.2544"/>
        <n v="9.489"/>
        <n v="15.1937"/>
        <n v="12.2056"/>
        <n v="20.8065"/>
        <n v="140.4252"/>
        <n v="17.291"/>
        <n v="9.3317"/>
        <n v="14.9237"/>
        <n v="8.1944"/>
        <n v="38.4066"/>
        <n v="48.2486"/>
        <n v="15.306"/>
        <n v="25.4509"/>
        <n v="13.6312"/>
        <n v="15.888"/>
        <n v="26.1762"/>
        <n v="19.8093"/>
        <n v="37.8048"/>
        <n v="10.6356"/>
        <n v="61.7819"/>
        <n v="72.4631"/>
        <n v="15.8519"/>
        <n v="20.5302"/>
        <n v="10.6258"/>
        <n v="20.4277"/>
        <n v="27.8253"/>
        <n v="20.1437"/>
        <n v="18.4555"/>
        <n v="20.9604"/>
        <n v="24.0439"/>
        <n v="16.0608"/>
        <n v="15.7692"/>
        <n v="22.3495"/>
        <n v="32.3228"/>
        <n v="63.5504"/>
        <n v="27.061"/>
        <n v="28.0598"/>
        <n v="23.5831"/>
        <n v="95.2024"/>
        <n v="7.9027"/>
        <n v="12.0241"/>
        <n v="17.8156"/>
        <n v="8.5331"/>
        <n v="19.7643"/>
        <n v="14.333"/>
        <n v="17.9366"/>
        <n v="14.2002"/>
        <n v="95.0345"/>
        <n v="23.0942"/>
        <n v="14.0671"/>
        <n v="34.6028"/>
        <n v="7.3323"/>
        <n v="18.8234"/>
        <n v="57.7133"/>
        <n v="17.9273"/>
        <n v="22.5854"/>
        <n v="74.8998"/>
        <n v="23.0516"/>
        <n v="75.5229"/>
        <n v="13.3377"/>
        <n v="33.6628"/>
        <n v="18.5549"/>
        <n v="16.4862"/>
        <n v="18.0712"/>
        <n v="13.1568"/>
        <n v="11.0509"/>
        <n v="21.278"/>
        <n v="29.5526"/>
        <n v="23.5602"/>
        <n v="25.6191"/>
        <n v="22.1824"/>
        <n v="23.1551"/>
        <n v="8.2489"/>
        <n v="45.4948"/>
        <n v="27.8226"/>
        <n v="39.1883"/>
        <n v="17.8389"/>
        <n v="13.205"/>
        <n v="30.5126"/>
        <n v="71.865"/>
        <n v="24.3646"/>
        <n v="18.1229"/>
        <n v="15.2249"/>
        <n v="22.1965"/>
        <n v="48.0525"/>
        <n v="75.2326"/>
        <n v="19.2581"/>
        <n v="8.7311"/>
        <n v="25.1454"/>
        <n v="24.8866"/>
        <n v="16.8774"/>
        <n v="9.7442"/>
        <n v="34.1561"/>
        <n v="177.7503"/>
        <n v="69.4659"/>
        <n v="16.0124"/>
        <n v="107.0521"/>
        <n v="21.0481"/>
        <n v="21.5341"/>
        <n v="15.0456"/>
        <n v="43.4525"/>
        <n v="18.6783"/>
        <n v="10.2312"/>
        <n v="22.0779"/>
        <n v="11.2948"/>
        <n v="17.1913"/>
        <n v="13.1643"/>
        <n v="9.1433"/>
        <n v="36.0208"/>
        <n v="10.318"/>
        <n v="8.7267"/>
        <n v="42.2634"/>
        <n v="231.8141"/>
        <n v="15.8786"/>
        <n v="100.1429"/>
        <n v="45.9803"/>
        <n v="58.2492"/>
        <n v="22.2488"/>
        <n v="24.6802"/>
        <n v="16.9718"/>
        <n v="13.9249"/>
        <n v="23.7126"/>
        <n v="14.2962"/>
        <n v="20.8775"/>
        <n v="16.5923"/>
        <n v="94.033"/>
        <n v="27.3763"/>
        <n v="42.1294"/>
        <n v="23.1105"/>
        <n v="23.7795"/>
        <n v="34.4446"/>
        <n v="79.2404"/>
        <n v="61.0362"/>
        <n v="56.2884"/>
        <n v="12.14"/>
        <n v="12.1361"/>
        <n v="12.078"/>
        <n v="51.7868"/>
        <n v="18.1373"/>
        <n v="17.018"/>
        <n v="16.6003"/>
        <n v="26.486"/>
        <n v="15.5247"/>
        <n v="30.2141"/>
        <n v="19.2827"/>
        <n v="20.0978"/>
        <n v="19.9686"/>
        <n v="16.6315"/>
        <n v="9.3101"/>
        <n v="12.9101"/>
        <n v="24.8244"/>
        <n v="93.3754"/>
        <n v="83.3261"/>
        <n v="35.3129"/>
        <n v="12.552"/>
        <n v="35.8019"/>
        <n v="18.0981"/>
        <n v="11.2563"/>
        <n v="9.3802"/>
        <n v="9.6161"/>
        <n v="105.5358"/>
        <n v="20.5347"/>
        <n v="42.7742"/>
        <n v="59.3697"/>
        <n v="16.0433"/>
        <n v="71.2804"/>
        <n v="168.9667"/>
        <n v="18.3114"/>
        <n v="42.5193"/>
        <n v="48.0672"/>
        <n v="14.5503"/>
        <n v="13.8952"/>
        <n v="11.7189"/>
        <n v="11.2312"/>
        <n v="18.5325"/>
        <n v="24.1944"/>
        <n v="20.8671"/>
        <n v="13.844"/>
        <n v="14.9188"/>
        <n v="52.7449"/>
        <n v="31.0674"/>
        <n v="22.9123"/>
        <n v="46.1569"/>
        <n v="17.8301"/>
        <n v="75.9035"/>
        <n v="20.7564"/>
        <n v="18.0492"/>
        <n v="40.1462"/>
        <n v="15.0453"/>
        <n v="46.2462"/>
        <n v="23.3623"/>
        <n v="26.8004"/>
        <n v="9.829"/>
        <n v="12.2332"/>
        <n v="23.1506"/>
        <n v="55.2475"/>
        <n v="18.744"/>
        <n v="30.2677"/>
        <n v="14.9977"/>
        <n v="25.8361"/>
        <n v="32.7796"/>
        <n v="12.3813"/>
        <n v="303.4207"/>
        <n v="9.318"/>
        <n v="14.156"/>
        <n v="12.0543"/>
        <n v="30.9808"/>
        <n v="39.2161"/>
        <n v="20.7654"/>
        <n v="28.0478"/>
        <n v="34.2481"/>
        <n v="13.1496"/>
        <n v="15.9652"/>
        <n v="66.3657"/>
        <n v="60.8467"/>
        <n v="15.0561"/>
        <n v="17.6257"/>
        <n v="62.7177"/>
        <n v="35.206"/>
        <n v="16.6238"/>
        <n v="20.1735"/>
        <n v="12.9278"/>
        <n v="47.4266"/>
        <n v="29.4791"/>
        <n v="27.5683"/>
        <n v="16.4902"/>
        <n v="23.2257"/>
        <n v="11.7474"/>
        <n v="23.0998"/>
        <n v="14.6521"/>
        <n v="26.4914"/>
        <n v="11.1218"/>
        <n v="23.4962"/>
        <n v="18.927"/>
        <n v="28.748"/>
        <n v="25.2787"/>
        <n v="15.2125"/>
        <n v="48.2811"/>
        <n v="19.7058"/>
        <n v="16.9103"/>
        <n v="10.4055"/>
        <n v="13.867"/>
        <n v="22.9659"/>
        <n v="17.3995"/>
        <n v="43.6371"/>
        <n v="13.9364"/>
        <n v="9.4736"/>
        <n v="23.1874"/>
        <n v="12.5494"/>
        <n v="17.5395"/>
        <n v="25.3507"/>
        <n v="16.8478"/>
        <n v="10.6853"/>
        <n v="30.9518"/>
        <n v="32.8116"/>
        <n v="22.062"/>
        <n v="15.2059"/>
        <n v="50.0951"/>
        <n v="15.4233"/>
        <n v="125.7678"/>
        <n v="19.8454"/>
        <n v="10.7901"/>
        <n v="16.3406"/>
        <n v="13.8048"/>
        <n v="17.4461"/>
        <n v="25.3504"/>
        <n v="22.6339"/>
        <n v="15.4844"/>
        <n v="148.797"/>
        <n v="12.8974"/>
        <n v="19.4699"/>
        <n v="16.694"/>
        <n v="21.916"/>
        <n v="17.53"/>
        <n v="31.2205"/>
        <n v="16.0381"/>
        <n v="36.9959"/>
        <n v="39.5764"/>
        <n v="213.5174"/>
        <n v="15.4385"/>
        <n v="19.6488"/>
        <n v="14.0445"/>
        <n v="12.7492"/>
        <n v="42.9926"/>
        <n v="15.0348"/>
        <n v="16.1843"/>
        <n v="17.3447"/>
        <n v="21.9503"/>
        <n v="26.1228"/>
        <n v="13.8476"/>
        <n v="11.9634"/>
        <n v="15.2187"/>
        <n v="15.0051"/>
        <n v="54.5281"/>
        <n v="14.4962"/>
        <n v="35.5089"/>
        <n v="14.3221"/>
        <n v="8.7768"/>
        <n v="11.281"/>
        <n v="25.0765"/>
        <n v="10.6737"/>
        <n v="14.7225"/>
        <n v="22.8784"/>
        <n v="12.3335"/>
        <n v="10.7793"/>
        <n v="15.7532"/>
        <n v="24.6589"/>
        <n v="17.1198"/>
        <n v="54.3973"/>
        <n v="9.4442"/>
        <n v="15.4489"/>
        <n v="7.245"/>
        <n v="11.2442"/>
        <n v="18.3567"/>
        <n v="17.5387"/>
        <n v="18.5238"/>
        <n v="10.0604"/>
        <n v="33.2224"/>
        <n v="38.9494"/>
        <n v="22.8523"/>
        <n v="24.9032"/>
        <n v="19.673"/>
        <n v="32.4204"/>
        <n v="15.1948"/>
        <n v="18.72"/>
        <n v="11.6918"/>
        <n v="22.6598"/>
        <n v="16.9685"/>
        <n v="13.8092"/>
        <n v="10.0528"/>
        <n v="48.215"/>
        <n v="13.8516"/>
        <n v="10.6944"/>
        <n v="44.2532"/>
        <n v="40.2454"/>
        <n v="55.8825"/>
        <n v="42.409"/>
      </sharedItems>
    </cacheField>
    <cacheField name="归属于母公司所有者权益合计_x000a_[报告期]  2024年报_x000a_[报表类型]  合并报表_x000a_[单位]  亿元" numFmtId="178"/>
    <cacheField name="总市值_x000a_[交易日期]  20241231_x000a_[单位]  亿元" numFmtId="178"/>
    <cacheField name="总市值_x000a_[交易日期]  最新_x000a_[单位]  亿元" numFmtId="178"/>
    <cacheField name="流通市值_x000a_[交易日期]  20241231_x000a_[单位]  亿元" numFmtId="178"/>
    <cacheField name="流通市值_x000a_[交易日期]  最新_x000a_[单位]  亿元" numFmtId="178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24">
  <r>
    <s v="430017.BJ"/>
    <s v="星昊医药"/>
    <s v="A股"/>
    <s v="2023-05-31"/>
    <x v="0"/>
    <s v="北证"/>
    <s v="在市"/>
    <x v="0"/>
    <s v="医药生物--化学制药--化学制剂"/>
    <x v="0"/>
    <x v="0"/>
    <n v="0.81630000000000003"/>
    <n v="0.82879999999999998"/>
    <x v="0"/>
    <n v="15.3827"/>
    <n v="16.888000000000002"/>
    <n v="22.770099999999999"/>
    <n v="16.767800000000001"/>
    <n v="22.608000000000001"/>
  </r>
  <r>
    <s v="430047.BJ"/>
    <s v="诺思兰德"/>
    <s v="A股"/>
    <s v="2020-11-24"/>
    <x v="0"/>
    <s v="北证"/>
    <s v="在市"/>
    <x v="0"/>
    <s v="医药生物--生物制品--其他生物制品"/>
    <x v="1"/>
    <x v="1"/>
    <n v="-0.3972"/>
    <n v="-0.45179999999999998"/>
    <x v="1"/>
    <n v="3.3144"/>
    <n v="31.6236"/>
    <n v="45.090299999999999"/>
    <n v="20.766300000000001"/>
    <n v="29.609500000000001"/>
  </r>
  <r>
    <s v="430090.BJ"/>
    <s v="同辉信息"/>
    <s v="A股"/>
    <s v="2021-08-09"/>
    <x v="0"/>
    <s v="北证"/>
    <s v="在市"/>
    <x v="1"/>
    <s v="计算机--计算机设备--其他计算机设备"/>
    <x v="2"/>
    <x v="2"/>
    <n v="-0.71940000000000004"/>
    <n v="-0.71940000000000004"/>
    <x v="2"/>
    <n v="1.0526"/>
    <n v="11.0032"/>
    <n v="12.3786"/>
    <n v="7.4711999999999996"/>
    <n v="8.4050999999999991"/>
  </r>
  <r>
    <s v="430139.BJ"/>
    <s v="华岭股份"/>
    <s v="A股"/>
    <s v="2022-10-28"/>
    <x v="0"/>
    <s v="北证"/>
    <s v="在市"/>
    <x v="2"/>
    <s v="电子--半导体--集成电路封测"/>
    <x v="3"/>
    <x v="3"/>
    <n v="-0.14979999999999999"/>
    <n v="-0.14979999999999999"/>
    <x v="3"/>
    <n v="10.9968"/>
    <n v="65.166899999999998"/>
    <n v="63.145600000000002"/>
    <n v="63.020800000000001"/>
    <n v="61.066099999999999"/>
  </r>
  <r>
    <s v="430198.BJ"/>
    <s v="微创光电"/>
    <s v="A股"/>
    <s v="2020-07-27"/>
    <x v="0"/>
    <s v="北证"/>
    <s v="在市"/>
    <x v="1"/>
    <s v="计算机--计算机设备--安防设备"/>
    <x v="4"/>
    <x v="4"/>
    <n v="4.1099999999999998E-2"/>
    <n v="4.1099999999999998E-2"/>
    <x v="4"/>
    <n v="4.4260000000000002"/>
    <n v="16.8141"/>
    <n v="21.929400000000001"/>
    <n v="7.3194999999999997"/>
    <n v="9.5462000000000007"/>
  </r>
  <r>
    <s v="430300.BJ"/>
    <s v="辰光医疗"/>
    <s v="A股"/>
    <s v="2022-12-07"/>
    <x v="0"/>
    <s v="北证"/>
    <s v="在市"/>
    <x v="0"/>
    <s v="医药生物--医疗器械--医疗设备"/>
    <x v="5"/>
    <x v="5"/>
    <n v="-0.60899999999999999"/>
    <n v="-0.60899999999999999"/>
    <x v="5"/>
    <n v="2.2808000000000002"/>
    <n v="9.9582999999999995"/>
    <n v="18.8005"/>
    <n v="6.9707999999999997"/>
    <n v="14.570399999999999"/>
  </r>
  <r>
    <s v="430418.BJ"/>
    <s v="苏轴股份"/>
    <s v="A股"/>
    <s v="2020-07-27"/>
    <x v="0"/>
    <s v="北证"/>
    <s v="在市"/>
    <x v="3"/>
    <s v="汽车--汽车零部件--底盘与发动机系统"/>
    <x v="6"/>
    <x v="6"/>
    <n v="1.5065"/>
    <n v="1.5065"/>
    <x v="6"/>
    <n v="8.1762999999999995"/>
    <n v="30.9543"/>
    <n v="51.021700000000003"/>
    <n v="16.367699999999999"/>
    <n v="48.982799999999997"/>
  </r>
  <r>
    <s v="430425.BJ"/>
    <s v="乐创技术"/>
    <s v="A股"/>
    <s v="2023-01-30"/>
    <x v="0"/>
    <s v="北证"/>
    <s v="在市"/>
    <x v="4"/>
    <s v="机械设备--自动化设备--工控设备"/>
    <x v="7"/>
    <x v="7"/>
    <n v="0.16880000000000001"/>
    <n v="0.16880000000000001"/>
    <x v="7"/>
    <n v="2.4472"/>
    <n v="9.2826000000000004"/>
    <n v="17.065300000000001"/>
    <n v="7.4446000000000003"/>
    <n v="14.244999999999999"/>
  </r>
  <r>
    <s v="430476.BJ"/>
    <s v="海能技术"/>
    <s v="A股"/>
    <s v="2022-10-14"/>
    <x v="0"/>
    <s v="北证"/>
    <s v="在市"/>
    <x v="4"/>
    <s v="机械设备--通用设备--仪器仪表"/>
    <x v="8"/>
    <x v="8"/>
    <n v="5.8299999999999998E-2"/>
    <n v="0.13070000000000001"/>
    <x v="8"/>
    <n v="4.7178000000000004"/>
    <n v="8.2042000000000002"/>
    <n v="15.119400000000001"/>
    <n v="6.0869"/>
    <n v="14.3118"/>
  </r>
  <r>
    <s v="430478.BJ"/>
    <s v="峆一药业"/>
    <s v="A股"/>
    <s v="2023-02-23"/>
    <x v="0"/>
    <s v="北证"/>
    <s v="在市"/>
    <x v="0"/>
    <s v="医药生物--化学制药--原料药"/>
    <x v="9"/>
    <x v="9"/>
    <n v="0.44629999999999997"/>
    <n v="0.49659999999999999"/>
    <x v="9"/>
    <n v="4.8415999999999997"/>
    <n v="9.4282000000000004"/>
    <n v="17.298999999999999"/>
    <n v="5.6546000000000003"/>
    <n v="10.3752"/>
  </r>
  <r>
    <s v="430510.BJ"/>
    <s v="丰光精密"/>
    <s v="A股"/>
    <s v="2020-12-28"/>
    <x v="0"/>
    <s v="北证"/>
    <s v="在市"/>
    <x v="4"/>
    <s v="机械设备--通用设备--金属制品"/>
    <x v="10"/>
    <x v="10"/>
    <n v="0.21060000000000001"/>
    <n v="0.21060000000000001"/>
    <x v="10"/>
    <n v="4.0007000000000001"/>
    <n v="30.413699999999999"/>
    <n v="42.553400000000003"/>
    <n v="14.4696"/>
    <n v="21.923500000000001"/>
  </r>
  <r>
    <s v="430556.BJ"/>
    <s v="雅达股份"/>
    <s v="A股"/>
    <s v="2023-03-17"/>
    <x v="0"/>
    <s v="北证"/>
    <s v="在市"/>
    <x v="5"/>
    <s v="电力设备--电网设备--电工仪器仪表"/>
    <x v="11"/>
    <x v="11"/>
    <n v="0.24540000000000001"/>
    <n v="0.25159999999999999"/>
    <x v="11"/>
    <n v="5.1573000000000002"/>
    <n v="12.308299999999999"/>
    <n v="17.583400000000001"/>
    <n v="9.0160999999999998"/>
    <n v="12.880100000000001"/>
  </r>
  <r>
    <s v="430564.BJ"/>
    <s v="天润科技"/>
    <s v="A股"/>
    <s v="2022-06-17"/>
    <x v="0"/>
    <s v="北证"/>
    <s v="在市"/>
    <x v="1"/>
    <s v="计算机--IT服务Ⅱ--IT服务Ⅲ"/>
    <x v="12"/>
    <x v="12"/>
    <n v="5.8299999999999998E-2"/>
    <n v="5.8299999999999998E-2"/>
    <x v="12"/>
    <n v="3.2189000000000001"/>
    <n v="10.712300000000001"/>
    <n v="17.3034"/>
    <n v="4.8647"/>
    <n v="7.8578000000000001"/>
  </r>
  <r>
    <s v="430685.BJ"/>
    <s v="新芝生物"/>
    <s v="A股"/>
    <s v="2022-10-10"/>
    <x v="0"/>
    <s v="北证"/>
    <s v="在市"/>
    <x v="4"/>
    <s v="机械设备--通用设备--仪器仪表"/>
    <x v="13"/>
    <x v="13"/>
    <n v="0.51649999999999996"/>
    <n v="0.4163"/>
    <x v="13"/>
    <n v="5.3921000000000001"/>
    <n v="9.6365999999999996"/>
    <n v="13.654199999999999"/>
    <n v="5.7538999999999998"/>
    <n v="8.1747999999999994"/>
  </r>
  <r>
    <s v="430718.BJ"/>
    <s v="合肥高科"/>
    <s v="A股"/>
    <s v="2022-12-22"/>
    <x v="0"/>
    <s v="北证"/>
    <s v="在市"/>
    <x v="6"/>
    <s v="家用电器--家电零部件Ⅱ--家电零部件Ⅲ"/>
    <x v="14"/>
    <x v="14"/>
    <n v="0.76239999999999997"/>
    <n v="0.76239999999999997"/>
    <x v="14"/>
    <n v="5.6101000000000001"/>
    <n v="11.2971"/>
    <n v="15.730700000000001"/>
    <n v="5.3258999999999999"/>
    <n v="7.1984000000000004"/>
  </r>
  <r>
    <s v="830779.BJ"/>
    <s v="武汉蓝电"/>
    <s v="A股"/>
    <s v="2023-06-01"/>
    <x v="0"/>
    <s v="北证"/>
    <s v="在市"/>
    <x v="5"/>
    <s v="电力设备--电池--锂电专用设备"/>
    <x v="15"/>
    <x v="15"/>
    <n v="0.72619999999999996"/>
    <n v="0.73599999999999999"/>
    <x v="15"/>
    <n v="5.1188000000000002"/>
    <n v="18.933199999999999"/>
    <n v="36.978499999999997"/>
    <n v="4.7377000000000002"/>
    <n v="9.2513000000000005"/>
  </r>
  <r>
    <s v="830809.BJ"/>
    <s v="安达科技"/>
    <s v="A股"/>
    <s v="2023-03-23"/>
    <x v="0"/>
    <s v="北证"/>
    <s v="在市"/>
    <x v="5"/>
    <s v="电力设备--电池--电池化学品"/>
    <x v="16"/>
    <x v="16"/>
    <n v="-6.7988"/>
    <n v="-6.7988"/>
    <x v="16"/>
    <n v="18.023900000000001"/>
    <n v="29.9024"/>
    <n v="35.546700000000001"/>
    <n v="15.965"/>
    <n v="18.9785"/>
  </r>
  <r>
    <s v="830832.BJ"/>
    <s v="齐鲁华信"/>
    <s v="A股"/>
    <s v="2021-02-23"/>
    <x v="0"/>
    <s v="北证"/>
    <s v="在市"/>
    <x v="7"/>
    <s v="基础化工--非金属材料Ⅱ--非金属材料Ⅲ"/>
    <x v="17"/>
    <x v="17"/>
    <n v="0.106"/>
    <n v="0.106"/>
    <x v="17"/>
    <n v="7.5248999999999997"/>
    <n v="8.1731999999999996"/>
    <n v="11.0595"/>
    <n v="7.1273"/>
    <n v="9.7649000000000008"/>
  </r>
  <r>
    <s v="830839.BJ"/>
    <s v="万通液压"/>
    <s v="A股"/>
    <s v="2020-11-09"/>
    <x v="0"/>
    <s v="北证"/>
    <s v="在市"/>
    <x v="4"/>
    <s v="机械设备--工程机械--工程机械器件"/>
    <x v="18"/>
    <x v="18"/>
    <n v="1.0871999999999999"/>
    <n v="1.0871999999999999"/>
    <x v="18"/>
    <n v="5.8361999999999998"/>
    <n v="19.145900000000001"/>
    <n v="36.7301"/>
    <n v="10.4537"/>
    <n v="20.304200000000002"/>
  </r>
  <r>
    <s v="830879.BJ"/>
    <s v="基康仪器"/>
    <s v="A股"/>
    <s v="2022-12-20"/>
    <x v="0"/>
    <s v="北证"/>
    <s v="在市"/>
    <x v="4"/>
    <s v="机械设备--通用设备--仪器仪表"/>
    <x v="19"/>
    <x v="19"/>
    <n v="0.77270000000000005"/>
    <n v="0.7702"/>
    <x v="19"/>
    <n v="5.9515000000000002"/>
    <n v="16.418900000000001"/>
    <n v="25.996700000000001"/>
    <n v="13.268000000000001"/>
    <n v="20.994900000000001"/>
  </r>
  <r>
    <s v="830896.BJ"/>
    <s v="旺成科技"/>
    <s v="A股"/>
    <s v="2023-04-19"/>
    <x v="0"/>
    <s v="北证"/>
    <s v="在市"/>
    <x v="3"/>
    <s v="汽车--汽车零部件--底盘与发动机系统"/>
    <x v="20"/>
    <x v="20"/>
    <n v="0.35370000000000001"/>
    <n v="0.35370000000000001"/>
    <x v="20"/>
    <n v="4.1410999999999998"/>
    <n v="14.272600000000001"/>
    <n v="22.734999999999999"/>
    <n v="6.2606999999999999"/>
    <n v="9.9725999999999999"/>
  </r>
  <r>
    <s v="830946.BJ"/>
    <s v="森萱医药"/>
    <s v="A股"/>
    <s v="2020-07-27"/>
    <x v="0"/>
    <s v="北证"/>
    <s v="在市"/>
    <x v="0"/>
    <s v="医药生物--化学制药--原料药"/>
    <x v="21"/>
    <x v="21"/>
    <n v="1.2565999999999999"/>
    <n v="1.2376"/>
    <x v="21"/>
    <n v="11.9137"/>
    <n v="37.611499999999999"/>
    <n v="54.389400000000002"/>
    <n v="37.599899999999998"/>
    <n v="54.372700000000002"/>
  </r>
  <r>
    <s v="830964.BJ"/>
    <s v="润农节水"/>
    <s v="A股"/>
    <s v="2020-07-27"/>
    <x v="0"/>
    <s v="北证"/>
    <s v="在市"/>
    <x v="8"/>
    <s v="农林牧渔--农业综合Ⅱ--农业综合Ⅲ"/>
    <x v="22"/>
    <x v="22"/>
    <n v="7.9500000000000001E-2"/>
    <n v="7.9500000000000001E-2"/>
    <x v="22"/>
    <n v="8.9183000000000003"/>
    <n v="18.3368"/>
    <n v="21.915400000000002"/>
    <n v="9.2914999999999992"/>
    <n v="12.8208"/>
  </r>
  <r>
    <s v="830974.BJ"/>
    <s v="凯大催化"/>
    <s v="A股"/>
    <s v="2023-03-08"/>
    <x v="0"/>
    <s v="北证"/>
    <s v="在市"/>
    <x v="7"/>
    <s v="基础化工--化学制品--其他化学制品"/>
    <x v="23"/>
    <x v="23"/>
    <n v="0.19620000000000001"/>
    <n v="0.20330000000000001"/>
    <x v="23"/>
    <n v="6.2207999999999997"/>
    <n v="11.3186"/>
    <n v="13.366099999999999"/>
    <n v="8.8981999999999992"/>
    <n v="10.507899999999999"/>
  </r>
  <r>
    <s v="831010.BJ"/>
    <s v="凯添燃气"/>
    <s v="A股"/>
    <s v="2020-07-27"/>
    <x v="0"/>
    <s v="北证"/>
    <s v="在市"/>
    <x v="9"/>
    <s v="公用事业--燃气Ⅱ--燃气Ⅲ"/>
    <x v="24"/>
    <x v="24"/>
    <n v="0.44030000000000002"/>
    <n v="0.45179999999999998"/>
    <x v="24"/>
    <n v="6.7149000000000001"/>
    <n v="20.659500000000001"/>
    <n v="31.845099999999999"/>
    <n v="15.3002"/>
    <n v="23.584099999999999"/>
  </r>
  <r>
    <s v="831039.BJ"/>
    <s v="国义招标"/>
    <s v="A股"/>
    <s v="2021-08-18"/>
    <x v="0"/>
    <s v="北证"/>
    <s v="在市"/>
    <x v="10"/>
    <s v="社会服务--专业服务--其他专业服务"/>
    <x v="25"/>
    <x v="25"/>
    <n v="0.56620000000000004"/>
    <n v="0.55640000000000001"/>
    <x v="25"/>
    <n v="5.3501000000000003"/>
    <n v="11.690300000000001"/>
    <n v="15.8127"/>
    <n v="11.690300000000001"/>
    <n v="15.8127"/>
  </r>
  <r>
    <s v="831087.BJ"/>
    <s v="秋乐种业"/>
    <s v="A股"/>
    <s v="2022-12-07"/>
    <x v="0"/>
    <s v="北证"/>
    <s v="在市"/>
    <x v="8"/>
    <s v="农林牧渔--种植业--种子"/>
    <x v="26"/>
    <x v="26"/>
    <n v="0.50439999999999996"/>
    <n v="0.50439999999999996"/>
    <x v="26"/>
    <n v="5.6090999999999998"/>
    <n v="19.5762"/>
    <n v="29.934200000000001"/>
    <n v="19.088699999999999"/>
    <n v="29.1052"/>
  </r>
  <r>
    <s v="831152.BJ"/>
    <s v="昆工科技"/>
    <s v="A股"/>
    <s v="2022-09-01"/>
    <x v="0"/>
    <s v="北证"/>
    <s v="在市"/>
    <x v="5"/>
    <s v="电力设备--电池--锂电专用设备"/>
    <x v="27"/>
    <x v="27"/>
    <n v="-0.33539999999999998"/>
    <n v="-0.33260000000000001"/>
    <x v="27"/>
    <n v="4.0624000000000002"/>
    <n v="12.108000000000001"/>
    <n v="21.633700000000001"/>
    <n v="9.1609999999999996"/>
    <n v="15.963900000000001"/>
  </r>
  <r>
    <s v="831167.BJ"/>
    <s v="鑫汇科"/>
    <s v="A股"/>
    <s v="2022-05-27"/>
    <x v="0"/>
    <s v="北证"/>
    <s v="在市"/>
    <x v="2"/>
    <s v="电子--消费电子--消费电子零部件及组装"/>
    <x v="28"/>
    <x v="28"/>
    <n v="0.18229999999999999"/>
    <n v="0.19439999999999999"/>
    <x v="28"/>
    <n v="2.6827999999999999"/>
    <n v="9.9865999999999993"/>
    <n v="13.420400000000001"/>
    <n v="5.694"/>
    <n v="7.7827000000000002"/>
  </r>
  <r>
    <s v="831175.BJ"/>
    <s v="派诺科技"/>
    <s v="A股"/>
    <s v="2023-12-14"/>
    <x v="0"/>
    <s v="北证"/>
    <s v="在市"/>
    <x v="5"/>
    <s v="电力设备--电网设备--电网自动化设备"/>
    <x v="29"/>
    <x v="29"/>
    <n v="0.33329999999999999"/>
    <n v="0.29699999999999999"/>
    <x v="29"/>
    <n v="7.6284999999999998"/>
    <n v="14.7438"/>
    <n v="16.988800000000001"/>
    <n v="9.2499000000000002"/>
    <n v="10.6584"/>
  </r>
  <r>
    <s v="831195.BJ"/>
    <s v="三祥科技"/>
    <s v="A股"/>
    <s v="2022-12-30"/>
    <x v="0"/>
    <s v="北证"/>
    <s v="在市"/>
    <x v="3"/>
    <s v="汽车--汽车零部件--底盘与发动机系统"/>
    <x v="30"/>
    <x v="30"/>
    <n v="0.66800000000000004"/>
    <n v="0.64449999999999996"/>
    <x v="30"/>
    <n v="7.3684000000000003"/>
    <n v="10.7637"/>
    <n v="16.665099999999999"/>
    <n v="7.7693000000000003"/>
    <n v="12.029"/>
  </r>
  <r>
    <s v="831278.BJ"/>
    <s v="泰德股份"/>
    <s v="A股"/>
    <s v="2022-06-20"/>
    <x v="0"/>
    <s v="北证"/>
    <s v="在市"/>
    <x v="3"/>
    <s v="汽车--汽车零部件--底盘与发动机系统"/>
    <x v="31"/>
    <x v="31"/>
    <n v="0.2495"/>
    <n v="0.2495"/>
    <x v="31"/>
    <n v="3.7162000000000002"/>
    <n v="13.577400000000001"/>
    <n v="20.062899999999999"/>
    <n v="8.5127000000000006"/>
    <n v="12.578900000000001"/>
  </r>
  <r>
    <s v="831304.BJ"/>
    <s v="迪尔化工"/>
    <s v="A股"/>
    <s v="2023-04-18"/>
    <x v="0"/>
    <s v="北证"/>
    <s v="在市"/>
    <x v="7"/>
    <s v="基础化工--化学原料--其他化学原料"/>
    <x v="32"/>
    <x v="32"/>
    <n v="0.85850000000000004"/>
    <n v="0.86160000000000003"/>
    <x v="32"/>
    <n v="5.0430999999999999"/>
    <n v="20.983799999999999"/>
    <n v="23.872599999999998"/>
    <n v="10.192600000000001"/>
    <n v="11.595700000000001"/>
  </r>
  <r>
    <s v="831305.BJ"/>
    <s v="海希通讯"/>
    <s v="A股"/>
    <s v="2021-11-05"/>
    <x v="0"/>
    <s v="北证"/>
    <s v="在市"/>
    <x v="4"/>
    <s v="机械设备--自动化设备--工控设备"/>
    <x v="33"/>
    <x v="33"/>
    <n v="0.55269999999999997"/>
    <n v="0.50539999999999996"/>
    <x v="33"/>
    <n v="7.8563999999999998"/>
    <n v="19.425999999999998"/>
    <n v="31.965299999999999"/>
    <n v="15.2475"/>
    <n v="25.089600000000001"/>
  </r>
  <r>
    <s v="831370.BJ"/>
    <s v="新安洁"/>
    <s v="A股"/>
    <s v="2020-07-27"/>
    <x v="0"/>
    <s v="北证"/>
    <s v="在市"/>
    <x v="11"/>
    <s v="环保--环境治理--固废治理"/>
    <x v="34"/>
    <x v="34"/>
    <n v="-0.56699999999999995"/>
    <n v="-0.5343"/>
    <x v="34"/>
    <n v="6.4932999999999996"/>
    <n v="10.444100000000001"/>
    <n v="13.3232"/>
    <n v="9.1204999999999998"/>
    <n v="11.6388"/>
  </r>
  <r>
    <s v="831396.BJ"/>
    <s v="许昌智能"/>
    <s v="A股"/>
    <s v="2024-01-26"/>
    <x v="0"/>
    <s v="北证"/>
    <s v="在市"/>
    <x v="5"/>
    <s v="电力设备--电网设备--输变电设备"/>
    <x v="35"/>
    <x v="35"/>
    <n v="0.40570000000000001"/>
    <n v="0.42459999999999998"/>
    <x v="35"/>
    <n v="5.7615999999999996"/>
    <n v="15.5641"/>
    <n v="19.421900000000001"/>
    <n v="8.85"/>
    <n v="17.022400000000001"/>
  </r>
  <r>
    <s v="831526.BJ"/>
    <s v="凯华材料"/>
    <s v="A股"/>
    <s v="2022-12-22"/>
    <x v="0"/>
    <s v="北证"/>
    <s v="在市"/>
    <x v="2"/>
    <s v="电子--电子化学品Ⅱ--电子化学品Ⅲ"/>
    <x v="36"/>
    <x v="36"/>
    <n v="0.23330000000000001"/>
    <n v="0.23330000000000001"/>
    <x v="36"/>
    <n v="2.2279"/>
    <n v="21.452400000000001"/>
    <n v="22.792100000000001"/>
    <n v="13.535500000000001"/>
    <n v="14.432499999999999"/>
  </r>
  <r>
    <s v="831627.BJ"/>
    <s v="力王股份"/>
    <s v="A股"/>
    <s v="2023-09-07"/>
    <x v="0"/>
    <s v="北证"/>
    <s v="在市"/>
    <x v="5"/>
    <s v="电力设备--电池--蓄电池及其他电池"/>
    <x v="37"/>
    <x v="37"/>
    <n v="0.32850000000000001"/>
    <n v="0.32850000000000001"/>
    <x v="37"/>
    <n v="4.4793000000000003"/>
    <n v="18.153300000000002"/>
    <n v="26.247699999999998"/>
    <n v="8.9983000000000004"/>
    <n v="13.0106"/>
  </r>
  <r>
    <s v="831641.BJ"/>
    <s v="格利尔"/>
    <s v="A股"/>
    <s v="2022-12-02"/>
    <x v="0"/>
    <s v="北证"/>
    <s v="在市"/>
    <x v="6"/>
    <s v="家用电器--照明设备Ⅱ--照明设备Ⅲ"/>
    <x v="38"/>
    <x v="38"/>
    <n v="-4.2000000000000003E-2"/>
    <n v="-8.0199999999999994E-2"/>
    <x v="38"/>
    <n v="3.4834999999999998"/>
    <n v="9.4246999999999996"/>
    <n v="12.5405"/>
    <n v="5.4044999999999996"/>
    <n v="7.2434000000000003"/>
  </r>
  <r>
    <s v="831689.BJ"/>
    <s v="克莱特"/>
    <s v="A股"/>
    <s v="2022-03-21"/>
    <x v="0"/>
    <s v="北证"/>
    <s v="在市"/>
    <x v="4"/>
    <s v="机械设备--通用设备--其他通用设备"/>
    <x v="39"/>
    <x v="39"/>
    <n v="0.5464"/>
    <n v="0.54659999999999997"/>
    <x v="39"/>
    <n v="4.6643999999999997"/>
    <n v="14.1662"/>
    <n v="30.857399999999998"/>
    <n v="6.7605000000000004"/>
    <n v="15.946"/>
  </r>
  <r>
    <s v="831726.BJ"/>
    <s v="朱老六"/>
    <s v="A股"/>
    <s v="2021-05-27"/>
    <x v="0"/>
    <s v="北证"/>
    <s v="在市"/>
    <x v="12"/>
    <s v="食品饮料--调味发酵品Ⅱ--调味发酵品Ⅲ"/>
    <x v="40"/>
    <x v="40"/>
    <n v="0.184"/>
    <n v="0.184"/>
    <x v="40"/>
    <n v="4.3811"/>
    <n v="20.2562"/>
    <n v="22.3734"/>
    <n v="11.1275"/>
    <n v="12.2906"/>
  </r>
  <r>
    <s v="831768.BJ"/>
    <s v="拾比佰"/>
    <s v="A股"/>
    <s v="2021-06-28"/>
    <x v="0"/>
    <s v="北证"/>
    <s v="在市"/>
    <x v="6"/>
    <s v="家用电器--家电零部件Ⅱ--家电零部件Ⅲ"/>
    <x v="41"/>
    <x v="41"/>
    <n v="-3.6799999999999999E-2"/>
    <n v="-3.6799999999999999E-2"/>
    <x v="41"/>
    <n v="6.5304000000000002"/>
    <n v="8.2118000000000002"/>
    <n v="12.0846"/>
    <n v="5.6662999999999997"/>
    <n v="8.3386999999999993"/>
  </r>
  <r>
    <s v="831832.BJ"/>
    <s v="科达自控"/>
    <s v="A股"/>
    <s v="2021-11-15"/>
    <x v="0"/>
    <s v="北证"/>
    <s v="在市"/>
    <x v="1"/>
    <s v="计算机--软件开发--垂直应用软件"/>
    <x v="42"/>
    <x v="42"/>
    <n v="0.34050000000000002"/>
    <n v="0.34510000000000002"/>
    <x v="42"/>
    <n v="6.9505999999999997"/>
    <n v="16.4452"/>
    <n v="20.023199999999999"/>
    <n v="13.2326"/>
    <n v="16.111699999999999"/>
  </r>
  <r>
    <s v="831834.BJ"/>
    <s v="三维股份"/>
    <s v="A股"/>
    <s v="2022-08-22"/>
    <x v="0"/>
    <s v="北证"/>
    <s v="在市"/>
    <x v="7"/>
    <s v="基础化工--橡胶--其他橡胶制品"/>
    <x v="43"/>
    <x v="43"/>
    <n v="0.33760000000000001"/>
    <n v="0.34"/>
    <x v="43"/>
    <n v="2.8868999999999998"/>
    <n v="8.76"/>
    <n v="14.4"/>
    <n v="4.5841000000000003"/>
    <n v="7.5355999999999996"/>
  </r>
  <r>
    <s v="831855.BJ"/>
    <s v="浙江大农"/>
    <s v="A股"/>
    <s v="2022-12-29"/>
    <x v="0"/>
    <s v="北证"/>
    <s v="在市"/>
    <x v="4"/>
    <s v="机械设备--专用设备--其他专用设备"/>
    <x v="44"/>
    <x v="44"/>
    <n v="0.38790000000000002"/>
    <n v="0.38790000000000002"/>
    <x v="44"/>
    <n v="5.5627000000000004"/>
    <n v="12.480499999999999"/>
    <n v="14.976599999999999"/>
    <n v="4.4195000000000002"/>
    <n v="13.441700000000001"/>
  </r>
  <r>
    <s v="831856.BJ"/>
    <s v="浩淼科技"/>
    <s v="A股"/>
    <s v="2020-12-25"/>
    <x v="0"/>
    <s v="北证"/>
    <s v="在市"/>
    <x v="4"/>
    <s v="机械设备--专用设备--其他专用设备"/>
    <x v="45"/>
    <x v="45"/>
    <n v="0.18779999999999999"/>
    <n v="0.19040000000000001"/>
    <x v="45"/>
    <n v="4.6128999999999998"/>
    <n v="7.2556000000000003"/>
    <n v="21.040299999999998"/>
    <n v="4.0204000000000004"/>
    <n v="11.6251"/>
  </r>
  <r>
    <s v="831906.BJ"/>
    <s v="舜宇精工"/>
    <s v="A股"/>
    <s v="2023-02-22"/>
    <x v="0"/>
    <s v="北证"/>
    <s v="在市"/>
    <x v="3"/>
    <s v="汽车--汽车零部件--车身附件及饰件"/>
    <x v="46"/>
    <x v="46"/>
    <n v="0.1883"/>
    <n v="0.17510000000000001"/>
    <x v="46"/>
    <n v="5.516"/>
    <n v="11.025399999999999"/>
    <n v="16.145"/>
    <n v="5.6311999999999998"/>
    <n v="8.2460000000000004"/>
  </r>
  <r>
    <s v="831961.BJ"/>
    <s v="创远信科"/>
    <s v="A股"/>
    <s v="2020-07-27"/>
    <x v="0"/>
    <s v="北证"/>
    <s v="在市"/>
    <x v="4"/>
    <s v="机械设备--通用设备--仪器仪表"/>
    <x v="47"/>
    <x v="47"/>
    <n v="0.11"/>
    <n v="0.1246"/>
    <x v="47"/>
    <n v="7.5732999999999997"/>
    <n v="21.169"/>
    <n v="29.6965"/>
    <n v="15.625999999999999"/>
    <n v="21.9207"/>
  </r>
  <r>
    <s v="832000.BJ"/>
    <s v="安徽凤凰"/>
    <s v="A股"/>
    <s v="2020-12-23"/>
    <x v="0"/>
    <s v="北证"/>
    <s v="在市"/>
    <x v="3"/>
    <s v="汽车--汽车零部件--底盘与发动机系统"/>
    <x v="48"/>
    <x v="48"/>
    <n v="0.64980000000000004"/>
    <n v="0.64470000000000005"/>
    <x v="48"/>
    <n v="6.0659000000000001"/>
    <n v="16.447399999999998"/>
    <n v="20.0412"/>
    <n v="8.6661999999999999"/>
    <n v="10.559799999999999"/>
  </r>
  <r>
    <s v="832023.BJ"/>
    <s v="田野股份"/>
    <s v="A股"/>
    <s v="2023-02-02"/>
    <x v="0"/>
    <s v="北证"/>
    <s v="在市"/>
    <x v="8"/>
    <s v="农林牧渔--农产品加工--果蔬加工"/>
    <x v="49"/>
    <x v="49"/>
    <n v="9.6500000000000002E-2"/>
    <n v="9.6500000000000002E-2"/>
    <x v="49"/>
    <n v="11.9489"/>
    <n v="14.565"/>
    <n v="15.8088"/>
    <n v="10.7104"/>
    <n v="12.983499999999999"/>
  </r>
  <r>
    <s v="832089.BJ"/>
    <s v="禾昌聚合"/>
    <s v="A股"/>
    <s v="2021-11-09"/>
    <x v="0"/>
    <s v="北证"/>
    <s v="在市"/>
    <x v="7"/>
    <s v="基础化工--塑料--改性塑料"/>
    <x v="50"/>
    <x v="50"/>
    <n v="1.2091000000000001"/>
    <n v="1.2091000000000001"/>
    <x v="50"/>
    <n v="11.205"/>
    <n v="16.9803"/>
    <n v="25.206800000000001"/>
    <n v="10.5375"/>
    <n v="15.6427"/>
  </r>
  <r>
    <s v="832110.BJ"/>
    <s v="雷特科技"/>
    <s v="A股"/>
    <s v="2022-12-06"/>
    <x v="0"/>
    <s v="北证"/>
    <s v="在市"/>
    <x v="5"/>
    <s v="电力设备--其他电源设备Ⅱ--其他电源设备Ⅲ"/>
    <x v="51"/>
    <x v="51"/>
    <n v="0.44779999999999998"/>
    <n v="0.44779999999999998"/>
    <x v="51"/>
    <n v="3.6305000000000001"/>
    <n v="12.753"/>
    <n v="14.543100000000001"/>
    <n v="5.3102"/>
    <n v="6.0555000000000003"/>
  </r>
  <r>
    <s v="832145.BJ"/>
    <s v="恒合股份"/>
    <s v="A股"/>
    <s v="2021-11-15"/>
    <x v="0"/>
    <s v="北证"/>
    <s v="在市"/>
    <x v="11"/>
    <s v="环保--环保设备Ⅱ--环保设备Ⅲ"/>
    <x v="52"/>
    <x v="52"/>
    <n v="-0.1288"/>
    <n v="-9.7100000000000006E-2"/>
    <x v="52"/>
    <n v="2.6675"/>
    <n v="6.3989000000000003"/>
    <n v="17.327100000000002"/>
    <n v="4.0658000000000003"/>
    <n v="11.976599999999999"/>
  </r>
  <r>
    <s v="832149.BJ"/>
    <s v="利尔达"/>
    <s v="A股"/>
    <s v="2023-02-17"/>
    <x v="0"/>
    <s v="北证"/>
    <s v="在市"/>
    <x v="13"/>
    <s v="通信--通信设备--通信终端及配件"/>
    <x v="53"/>
    <x v="53"/>
    <n v="-1.0873999999999999"/>
    <n v="-1.0783"/>
    <x v="53"/>
    <n v="6.9595000000000002"/>
    <n v="37.398600000000002"/>
    <n v="60.883400000000002"/>
    <n v="10.2369"/>
    <n v="16.665299999999998"/>
  </r>
  <r>
    <s v="832171.BJ"/>
    <s v="志晟信息"/>
    <s v="A股"/>
    <s v="2021-11-15"/>
    <x v="0"/>
    <s v="北证"/>
    <s v="在市"/>
    <x v="1"/>
    <s v="计算机--IT服务Ⅱ--IT服务Ⅲ"/>
    <x v="54"/>
    <x v="54"/>
    <n v="-0.76070000000000004"/>
    <n v="-0.76129999999999998"/>
    <x v="54"/>
    <n v="2.1417999999999999"/>
    <n v="20.858499999999999"/>
    <n v="28.0854"/>
    <n v="13.7006"/>
    <n v="18.4727"/>
  </r>
  <r>
    <s v="832175.BJ"/>
    <s v="东方碳素"/>
    <s v="A股"/>
    <s v="2023-06-30"/>
    <x v="0"/>
    <s v="北证"/>
    <s v="在市"/>
    <x v="7"/>
    <s v="基础化工--非金属材料Ⅱ--非金属材料Ⅲ"/>
    <x v="55"/>
    <x v="55"/>
    <n v="-0.61419999999999997"/>
    <n v="-0.61419999999999997"/>
    <x v="55"/>
    <n v="7.8166000000000002"/>
    <n v="12.221299999999999"/>
    <n v="14.458500000000001"/>
    <n v="6.2126999999999999"/>
    <n v="7.3498999999999999"/>
  </r>
  <r>
    <s v="832225.BJ"/>
    <s v="利通科技"/>
    <s v="A股"/>
    <s v="2021-02-25"/>
    <x v="0"/>
    <s v="北证"/>
    <s v="在市"/>
    <x v="7"/>
    <s v="基础化工--橡胶--其他橡胶制品"/>
    <x v="56"/>
    <x v="56"/>
    <n v="1.0690999999999999"/>
    <n v="1.0721000000000001"/>
    <x v="56"/>
    <n v="6.7374999999999998"/>
    <n v="12.9457"/>
    <n v="25.003"/>
    <n v="8.4437999999999995"/>
    <n v="16.3081"/>
  </r>
  <r>
    <s v="832278.BJ"/>
    <s v="鹿得医疗"/>
    <s v="A股"/>
    <s v="2020-07-27"/>
    <x v="0"/>
    <s v="北证"/>
    <s v="在市"/>
    <x v="0"/>
    <s v="医药生物--医疗器械--医疗设备"/>
    <x v="57"/>
    <x v="57"/>
    <n v="0.27489999999999998"/>
    <n v="0.27539999999999998"/>
    <x v="57"/>
    <n v="3.9975999999999998"/>
    <n v="12.584"/>
    <n v="18.744"/>
    <n v="5.4016999999999999"/>
    <n v="8.0458999999999996"/>
  </r>
  <r>
    <s v="832419.BJ"/>
    <s v="路斯股份"/>
    <s v="A股"/>
    <s v="2022-03-11"/>
    <x v="0"/>
    <s v="北证"/>
    <s v="在市"/>
    <x v="8"/>
    <s v="农林牧渔--饲料--宠物食品"/>
    <x v="58"/>
    <x v="58"/>
    <n v="0.78539999999999999"/>
    <n v="0.78359999999999996"/>
    <x v="58"/>
    <n v="5.5208000000000004"/>
    <n v="15.085699999999999"/>
    <n v="26.322500000000002"/>
    <n v="13.665699999999999"/>
    <n v="23.849399999999999"/>
  </r>
  <r>
    <s v="832469.BJ"/>
    <s v="富恒新材"/>
    <s v="A股"/>
    <s v="2023-09-18"/>
    <x v="0"/>
    <s v="北证"/>
    <s v="在市"/>
    <x v="7"/>
    <s v="基础化工--塑料--改性塑料"/>
    <x v="59"/>
    <x v="59"/>
    <n v="0.35899999999999999"/>
    <n v="0.36"/>
    <x v="59"/>
    <n v="4.6695000000000002"/>
    <n v="16.349699999999999"/>
    <n v="19.661999999999999"/>
    <n v="11.3621"/>
    <n v="13.6639"/>
  </r>
  <r>
    <s v="832471.BJ"/>
    <s v="美邦科技"/>
    <s v="A股"/>
    <s v="2023-05-25"/>
    <x v="0"/>
    <s v="北证"/>
    <s v="在市"/>
    <x v="7"/>
    <s v="基础化工--化学制品--其他化学制品"/>
    <x v="60"/>
    <x v="60"/>
    <n v="-5.8799999999999998E-2"/>
    <n v="-3.4500000000000003E-2"/>
    <x v="60"/>
    <n v="5.3743999999999996"/>
    <n v="10.1088"/>
    <n v="14.368600000000001"/>
    <n v="6.4432"/>
    <n v="9.1584000000000003"/>
  </r>
  <r>
    <s v="832491.BJ"/>
    <s v="奥迪威"/>
    <s v="A股"/>
    <s v="2022-06-14"/>
    <x v="0"/>
    <s v="北证"/>
    <s v="在市"/>
    <x v="2"/>
    <s v="电子--元件--被动元件"/>
    <x v="61"/>
    <x v="61"/>
    <n v="0.87660000000000005"/>
    <n v="0.87660000000000005"/>
    <x v="61"/>
    <n v="10.061299999999999"/>
    <n v="30.346900000000002"/>
    <n v="42.343000000000004"/>
    <n v="24.541799999999999"/>
    <n v="34.233600000000003"/>
  </r>
  <r>
    <s v="832522.BJ"/>
    <s v="纳科诺尔"/>
    <s v="A股"/>
    <s v="2023-11-16"/>
    <x v="0"/>
    <s v="北证"/>
    <s v="在市"/>
    <x v="5"/>
    <s v="电力设备--电池--锂电专用设备"/>
    <x v="62"/>
    <x v="62"/>
    <n v="1.6183000000000001"/>
    <n v="1.6183000000000001"/>
    <x v="62"/>
    <n v="10.4497"/>
    <n v="56.604599999999998"/>
    <n v="63.036200000000001"/>
    <n v="46.2896"/>
    <n v="51.585599999999999"/>
  </r>
  <r>
    <s v="832566.BJ"/>
    <s v="梓橦宫"/>
    <s v="A股"/>
    <s v="2021-08-13"/>
    <x v="0"/>
    <s v="北证"/>
    <s v="在市"/>
    <x v="0"/>
    <s v="医药生物--化学制药--化学制剂"/>
    <x v="63"/>
    <x v="63"/>
    <n v="0.83809999999999996"/>
    <n v="0.85640000000000005"/>
    <x v="63"/>
    <n v="7.8178000000000001"/>
    <n v="13.409000000000001"/>
    <n v="19.197500000000002"/>
    <n v="10.2324"/>
    <n v="14.561400000000001"/>
  </r>
  <r>
    <s v="832651.BJ"/>
    <s v="天罡股份"/>
    <s v="A股"/>
    <s v="2023-06-27"/>
    <x v="0"/>
    <s v="北证"/>
    <s v="在市"/>
    <x v="4"/>
    <s v="机械设备--通用设备--仪器仪表"/>
    <x v="64"/>
    <x v="64"/>
    <n v="0.74319999999999997"/>
    <n v="0.74319999999999997"/>
    <x v="64"/>
    <n v="5.0095999999999998"/>
    <n v="15.0975"/>
    <n v="17.592400000000001"/>
    <n v="3.7805"/>
    <n v="4.4053000000000004"/>
  </r>
  <r>
    <s v="832662.BJ"/>
    <s v="方盛股份"/>
    <s v="A股"/>
    <s v="2022-11-28"/>
    <x v="0"/>
    <s v="北证"/>
    <s v="在市"/>
    <x v="4"/>
    <s v="机械设备--通用设备--其他通用设备"/>
    <x v="65"/>
    <x v="65"/>
    <n v="0.2999"/>
    <n v="0.29809999999999998"/>
    <x v="65"/>
    <n v="4.5351999999999997"/>
    <n v="17.510000000000002"/>
    <n v="20.5655"/>
    <n v="4.9161000000000001"/>
    <n v="5.774"/>
  </r>
  <r>
    <s v="832735.BJ"/>
    <s v="德源药业"/>
    <s v="A股"/>
    <s v="2021-02-19"/>
    <x v="0"/>
    <s v="北证"/>
    <s v="在市"/>
    <x v="0"/>
    <s v="医药生物--化学制药--化学制剂"/>
    <x v="66"/>
    <x v="66"/>
    <n v="1.7698"/>
    <n v="1.7698"/>
    <x v="66"/>
    <n v="11.0594"/>
    <n v="24.526900000000001"/>
    <n v="43.657200000000003"/>
    <n v="21.6922"/>
    <n v="38.611499999999999"/>
  </r>
  <r>
    <s v="832786.BJ"/>
    <s v="骑士乳业"/>
    <s v="A股"/>
    <s v="2023-10-13"/>
    <x v="0"/>
    <s v="北证"/>
    <s v="在市"/>
    <x v="12"/>
    <s v="食品饮料--饮料乳品--乳品"/>
    <x v="67"/>
    <x v="67"/>
    <n v="-0.1011"/>
    <n v="-7.6999999999999999E-2"/>
    <x v="67"/>
    <n v="7.6441999999999997"/>
    <n v="14.6755"/>
    <n v="21.490600000000001"/>
    <n v="7.6871999999999998"/>
    <n v="11.257099999999999"/>
  </r>
  <r>
    <s v="832802.BJ"/>
    <s v="保丽洁"/>
    <s v="A股"/>
    <s v="2023-02-06"/>
    <x v="0"/>
    <s v="北证"/>
    <s v="在市"/>
    <x v="11"/>
    <s v="环保--环境治理--大气治理"/>
    <x v="68"/>
    <x v="68"/>
    <n v="0.22650000000000001"/>
    <n v="0.22650000000000001"/>
    <x v="68"/>
    <n v="4.2621000000000002"/>
    <n v="9.8031000000000006"/>
    <n v="13.701700000000001"/>
    <n v="2.6415999999999999"/>
    <n v="3.6922000000000001"/>
  </r>
  <r>
    <s v="832876.BJ"/>
    <s v="慧为智能"/>
    <s v="A股"/>
    <s v="2022-11-09"/>
    <x v="0"/>
    <s v="北证"/>
    <s v="在市"/>
    <x v="2"/>
    <s v="电子--消费电子--消费电子零部件及组装"/>
    <x v="69"/>
    <x v="69"/>
    <n v="1.55E-2"/>
    <n v="1.55E-2"/>
    <x v="69"/>
    <n v="2.4939"/>
    <n v="10.4679"/>
    <n v="20.351700000000001"/>
    <n v="6.2202000000000002"/>
    <n v="12.254200000000001"/>
  </r>
  <r>
    <s v="832885.BJ"/>
    <s v="星辰科技"/>
    <s v="A股"/>
    <s v="2021-07-08"/>
    <x v="0"/>
    <s v="北证"/>
    <s v="在市"/>
    <x v="4"/>
    <s v="机械设备--自动化设备--工控设备"/>
    <x v="70"/>
    <x v="70"/>
    <n v="0.1507"/>
    <n v="0.16070000000000001"/>
    <x v="70"/>
    <n v="3.8050999999999999"/>
    <n v="20.815000000000001"/>
    <n v="29.345800000000001"/>
    <n v="10.555400000000001"/>
    <n v="15.1401"/>
  </r>
  <r>
    <s v="832978.BJ"/>
    <s v="开特股份"/>
    <s v="A股"/>
    <s v="2023-09-28"/>
    <x v="0"/>
    <s v="北证"/>
    <s v="在市"/>
    <x v="3"/>
    <s v="汽车--汽车零部件--底盘与发动机系统"/>
    <x v="71"/>
    <x v="71"/>
    <n v="1.3778999999999999"/>
    <n v="1.3785000000000001"/>
    <x v="71"/>
    <n v="6.7571000000000003"/>
    <n v="24.200299999999999"/>
    <n v="43.793599999999998"/>
    <n v="13.522500000000001"/>
    <n v="24.470800000000001"/>
  </r>
  <r>
    <s v="832982.BJ"/>
    <s v="锦波生物"/>
    <s v="A股"/>
    <s v="2023-07-20"/>
    <x v="0"/>
    <s v="北证"/>
    <s v="在市"/>
    <x v="14"/>
    <s v="美容护理--医疗美容--医美耗材"/>
    <x v="72"/>
    <x v="72"/>
    <n v="7.3117000000000001"/>
    <n v="7.3230000000000004"/>
    <x v="72"/>
    <n v="15.3521"/>
    <n v="183.21940000000001"/>
    <n v="440.52319999999997"/>
    <n v="94.994500000000002"/>
    <n v="228.3999"/>
  </r>
  <r>
    <s v="833030.BJ"/>
    <s v="立方控股"/>
    <s v="A股"/>
    <s v="2023-11-02"/>
    <x v="0"/>
    <s v="北证"/>
    <s v="在市"/>
    <x v="1"/>
    <s v="计算机--IT服务Ⅱ--IT服务Ⅲ"/>
    <x v="73"/>
    <x v="73"/>
    <n v="-0.95109999999999995"/>
    <n v="-0.95069999999999999"/>
    <x v="73"/>
    <n v="5.2518000000000002"/>
    <n v="14.297700000000001"/>
    <n v="30.8277"/>
    <n v="8.4861000000000004"/>
    <n v="18.5367"/>
  </r>
  <r>
    <s v="833075.BJ"/>
    <s v="柏星龙"/>
    <s v="A股"/>
    <s v="2022-12-14"/>
    <x v="0"/>
    <s v="北证"/>
    <s v="在市"/>
    <x v="15"/>
    <s v="轻工制造--包装印刷--纸包装"/>
    <x v="74"/>
    <x v="74"/>
    <n v="0.40970000000000001"/>
    <n v="0.4123"/>
    <x v="74"/>
    <n v="4.0647000000000002"/>
    <n v="17.324999999999999"/>
    <n v="21.777799999999999"/>
    <n v="6.5819000000000001"/>
    <n v="11.7193"/>
  </r>
  <r>
    <s v="833171.BJ"/>
    <s v="国航远洋"/>
    <s v="A股"/>
    <s v="2022-12-15"/>
    <x v="0"/>
    <s v="北证"/>
    <s v="在市"/>
    <x v="16"/>
    <s v="交通运输--航运港口--航运"/>
    <x v="75"/>
    <x v="75"/>
    <n v="0.22209999999999999"/>
    <n v="0.2266"/>
    <x v="75"/>
    <n v="13.605600000000001"/>
    <n v="33.602200000000003"/>
    <n v="55.762900000000002"/>
    <n v="17.3598"/>
    <n v="28.808599999999998"/>
  </r>
  <r>
    <s v="833230.BJ"/>
    <s v="欧康医药"/>
    <s v="A股"/>
    <s v="2022-12-09"/>
    <x v="0"/>
    <s v="北证"/>
    <s v="在市"/>
    <x v="0"/>
    <s v="医药生物--化学制药--原料药"/>
    <x v="76"/>
    <x v="76"/>
    <n v="0.22120000000000001"/>
    <n v="0.22439999999999999"/>
    <x v="76"/>
    <n v="4.0480999999999998"/>
    <n v="10.802"/>
    <n v="16.5352"/>
    <n v="4.7423000000000002"/>
    <n v="7.6890000000000001"/>
  </r>
  <r>
    <s v="833266.BJ"/>
    <s v="生物谷"/>
    <s v="A股"/>
    <s v="2020-07-27"/>
    <x v="0"/>
    <s v="北证"/>
    <s v="在市"/>
    <x v="0"/>
    <s v="医药生物--中药Ⅱ--中药Ⅲ"/>
    <x v="77"/>
    <x v="77"/>
    <n v="-0.74399999999999999"/>
    <n v="-0.74399999999999999"/>
    <x v="77"/>
    <n v="9.2507999999999999"/>
    <n v="11.643599999999999"/>
    <n v="13.3672"/>
    <n v="7.2241999999999997"/>
    <n v="8.3927999999999994"/>
  </r>
  <r>
    <s v="833284.BJ"/>
    <s v="灵鸽科技"/>
    <s v="A股"/>
    <s v="2023-12-19"/>
    <x v="0"/>
    <s v="北证"/>
    <s v="在市"/>
    <x v="4"/>
    <s v="机械设备--专用设备--其他专用设备"/>
    <x v="78"/>
    <x v="78"/>
    <n v="-0.43569999999999998"/>
    <n v="-0.43569999999999998"/>
    <x v="78"/>
    <n v="3.0701999999999998"/>
    <n v="15.979799999999999"/>
    <n v="28.952300000000001"/>
    <n v="6.9231999999999996"/>
    <n v="18.7227"/>
  </r>
  <r>
    <s v="833346.BJ"/>
    <s v="威贸电子"/>
    <s v="A股"/>
    <s v="2022-02-23"/>
    <x v="0"/>
    <s v="北证"/>
    <s v="在市"/>
    <x v="2"/>
    <s v="电子--消费电子--消费电子零部件及组装"/>
    <x v="79"/>
    <x v="79"/>
    <n v="0.44729999999999998"/>
    <n v="0.44579999999999997"/>
    <x v="79"/>
    <n v="4.5076999999999998"/>
    <n v="18.749500000000001"/>
    <n v="24.7438"/>
    <n v="6.2912999999999997"/>
    <n v="13.604799999999999"/>
  </r>
  <r>
    <s v="833394.BJ"/>
    <s v="民士达"/>
    <s v="A股"/>
    <s v="2023-04-25"/>
    <x v="0"/>
    <s v="北证"/>
    <s v="在市"/>
    <x v="15"/>
    <s v="轻工制造--造纸--特种纸"/>
    <x v="80"/>
    <x v="80"/>
    <n v="0.95809999999999995"/>
    <n v="1.0052000000000001"/>
    <x v="80"/>
    <n v="7.1612999999999998"/>
    <n v="28.372499999999999"/>
    <n v="57.505499999999998"/>
    <n v="9.3030000000000008"/>
    <n v="18.855399999999999"/>
  </r>
  <r>
    <s v="833427.BJ"/>
    <s v="华维设计"/>
    <s v="A股"/>
    <s v="2021-02-05"/>
    <x v="0"/>
    <s v="北证"/>
    <s v="在市"/>
    <x v="17"/>
    <s v="建筑装饰--工程咨询服务Ⅱ--工程咨询服务Ⅲ"/>
    <x v="81"/>
    <x v="81"/>
    <n v="0.15390000000000001"/>
    <n v="0.15390000000000001"/>
    <x v="81"/>
    <n v="3.3988999999999998"/>
    <n v="11.3405"/>
    <n v="14.4848"/>
    <n v="5.5682"/>
    <n v="7.1120999999999999"/>
  </r>
  <r>
    <s v="833429.BJ"/>
    <s v="康比特"/>
    <s v="A股"/>
    <s v="2022-12-15"/>
    <x v="0"/>
    <s v="北证"/>
    <s v="在市"/>
    <x v="12"/>
    <s v="食品饮料--食品加工--保健品"/>
    <x v="82"/>
    <x v="82"/>
    <n v="0.89419999999999999"/>
    <n v="0.8931"/>
    <x v="82"/>
    <n v="8.5898000000000003"/>
    <n v="19.036000000000001"/>
    <n v="33.428199999999997"/>
    <n v="17.022400000000001"/>
    <n v="30.418099999999999"/>
  </r>
  <r>
    <s v="833454.BJ"/>
    <s v="同心传动"/>
    <s v="A股"/>
    <s v="2021-11-15"/>
    <x v="0"/>
    <s v="北证"/>
    <s v="在市"/>
    <x v="3"/>
    <s v="汽车--汽车零部件--底盘与发动机系统"/>
    <x v="83"/>
    <x v="83"/>
    <n v="0.2291"/>
    <n v="0.2291"/>
    <x v="83"/>
    <n v="3.1829000000000001"/>
    <n v="12.2126"/>
    <n v="17.362500000000001"/>
    <n v="7.3414000000000001"/>
    <n v="10.437200000000001"/>
  </r>
  <r>
    <s v="833455.BJ"/>
    <s v="汇隆活塞"/>
    <s v="A股"/>
    <s v="2023-06-21"/>
    <x v="0"/>
    <s v="北证"/>
    <s v="在市"/>
    <x v="4"/>
    <s v="机械设备--专用设备--其他专用设备"/>
    <x v="84"/>
    <x v="84"/>
    <n v="0.34810000000000002"/>
    <n v="0.34810000000000002"/>
    <x v="84"/>
    <n v="3.4771999999999998"/>
    <n v="12.4038"/>
    <n v="18.206399999999999"/>
    <n v="6.4957000000000003"/>
    <n v="9.5344999999999995"/>
  </r>
  <r>
    <s v="833509.BJ"/>
    <s v="同惠电子"/>
    <s v="A股"/>
    <s v="2021-01-11"/>
    <x v="0"/>
    <s v="北证"/>
    <s v="在市"/>
    <x v="4"/>
    <s v="机械设备--通用设备--仪器仪表"/>
    <x v="85"/>
    <x v="85"/>
    <n v="0.50339999999999996"/>
    <n v="0.50439999999999996"/>
    <x v="85"/>
    <n v="3.4051999999999998"/>
    <n v="23.048300000000001"/>
    <n v="40.334400000000002"/>
    <n v="11.740600000000001"/>
    <n v="20.546099999999999"/>
  </r>
  <r>
    <s v="833523.BJ"/>
    <s v="德瑞锂电"/>
    <s v="A股"/>
    <s v="2021-06-03"/>
    <x v="0"/>
    <s v="北证"/>
    <s v="在市"/>
    <x v="5"/>
    <s v="电力设备--电池--锂电池"/>
    <x v="86"/>
    <x v="86"/>
    <n v="1.5056"/>
    <n v="1.5056"/>
    <x v="86"/>
    <n v="5.9478999999999997"/>
    <n v="20.2501"/>
    <n v="25.720400000000001"/>
    <n v="15.6614"/>
    <n v="20.575900000000001"/>
  </r>
  <r>
    <s v="833533.BJ"/>
    <s v="骏创科技"/>
    <s v="A股"/>
    <s v="2022-05-24"/>
    <x v="0"/>
    <s v="北证"/>
    <s v="在市"/>
    <x v="3"/>
    <s v="汽车--汽车零部件--车身附件及饰件"/>
    <x v="87"/>
    <x v="87"/>
    <n v="0.46660000000000001"/>
    <n v="0.51160000000000005"/>
    <x v="87"/>
    <n v="3.5211000000000001"/>
    <n v="22.5305"/>
    <n v="48.983699999999999"/>
    <n v="8.5030999999999999"/>
    <n v="18.0959"/>
  </r>
  <r>
    <s v="833575.BJ"/>
    <s v="康乐卫士"/>
    <s v="A股"/>
    <s v="2023-03-15"/>
    <x v="0"/>
    <s v="北证"/>
    <s v="在市"/>
    <x v="0"/>
    <s v="医药生物--生物制品--疫苗"/>
    <x v="88"/>
    <x v="88"/>
    <n v="-3.5661"/>
    <n v="-3.5661"/>
    <x v="88"/>
    <n v="5.5266999999999999"/>
    <n v="46.439399999999999"/>
    <n v="49.220700000000001"/>
    <n v="30.877400000000002"/>
    <n v="32.920099999999998"/>
  </r>
  <r>
    <s v="833580.BJ"/>
    <s v="科创新材"/>
    <s v="A股"/>
    <s v="2022-05-13"/>
    <x v="0"/>
    <s v="北证"/>
    <s v="在市"/>
    <x v="18"/>
    <s v="建筑材料--装修建材--耐火材料"/>
    <x v="89"/>
    <x v="89"/>
    <n v="9.5000000000000001E-2"/>
    <n v="9.5000000000000001E-2"/>
    <x v="89"/>
    <n v="3.3008999999999999"/>
    <n v="8.1958000000000002"/>
    <n v="11.5154"/>
    <n v="5.3276000000000003"/>
    <n v="7.4855"/>
  </r>
  <r>
    <s v="833751.BJ"/>
    <s v="惠同新材"/>
    <s v="A股"/>
    <s v="2023-07-17"/>
    <x v="0"/>
    <s v="北证"/>
    <s v="在市"/>
    <x v="19"/>
    <s v="有色金属--金属新材料--其他金属新材料"/>
    <x v="90"/>
    <x v="90"/>
    <n v="0.39600000000000002"/>
    <n v="0.39600000000000002"/>
    <x v="90"/>
    <n v="3.8129"/>
    <n v="10.543799999999999"/>
    <n v="14.908799999999999"/>
    <n v="5.6040000000000001"/>
    <n v="14.270899999999999"/>
  </r>
  <r>
    <s v="833781.BJ"/>
    <s v="瑞奇智造"/>
    <s v="A股"/>
    <s v="2022-12-26"/>
    <x v="0"/>
    <s v="北证"/>
    <s v="在市"/>
    <x v="4"/>
    <s v="机械设备--专用设备--能源及重型设备"/>
    <x v="91"/>
    <x v="91"/>
    <n v="0.22969999999999999"/>
    <n v="0.22969999999999999"/>
    <x v="91"/>
    <n v="4.0998000000000001"/>
    <n v="11.2272"/>
    <n v="16.693200000000001"/>
    <n v="7.4089"/>
    <n v="11.024900000000001"/>
  </r>
  <r>
    <s v="833873.BJ"/>
    <s v="中设咨询"/>
    <s v="A股"/>
    <s v="2021-11-15"/>
    <x v="0"/>
    <s v="北证"/>
    <s v="在市"/>
    <x v="17"/>
    <s v="建筑装饰--工程咨询服务Ⅱ--工程咨询服务Ⅲ"/>
    <x v="92"/>
    <x v="92"/>
    <n v="-1.0855999999999999"/>
    <n v="-1.0503"/>
    <x v="92"/>
    <n v="3.1501999999999999"/>
    <n v="6.7797000000000001"/>
    <n v="9.0652000000000008"/>
    <n v="4.8258000000000001"/>
    <n v="6.5129999999999999"/>
  </r>
  <r>
    <s v="833914.BJ"/>
    <s v="远航精密"/>
    <s v="A股"/>
    <s v="2022-11-11"/>
    <x v="0"/>
    <s v="北证"/>
    <s v="在市"/>
    <x v="5"/>
    <s v="电力设备--电池--锂电池"/>
    <x v="93"/>
    <x v="93"/>
    <n v="0.67310000000000003"/>
    <n v="0.6744"/>
    <x v="93"/>
    <n v="9.1350999999999996"/>
    <n v="16.02"/>
    <n v="18.760000000000002"/>
    <n v="16.02"/>
    <n v="18.760000000000002"/>
  </r>
  <r>
    <s v="833943.BJ"/>
    <s v="优机股份"/>
    <s v="A股"/>
    <s v="2022-06-24"/>
    <x v="0"/>
    <s v="北证"/>
    <s v="在市"/>
    <x v="4"/>
    <s v="机械设备--通用设备--金属制品"/>
    <x v="94"/>
    <x v="94"/>
    <n v="0.9173"/>
    <n v="0.7792"/>
    <x v="94"/>
    <n v="6.0952000000000002"/>
    <n v="16.6495"/>
    <n v="22.466699999999999"/>
    <n v="6.7571000000000003"/>
    <n v="9.1180000000000003"/>
  </r>
  <r>
    <s v="834014.BJ"/>
    <s v="特瑞斯"/>
    <s v="A股"/>
    <s v="2022-12-13"/>
    <x v="0"/>
    <s v="北证"/>
    <s v="在市"/>
    <x v="9"/>
    <s v="公用事业--燃气Ⅱ--燃气Ⅲ"/>
    <x v="95"/>
    <x v="95"/>
    <n v="0.60389999999999999"/>
    <n v="0.60389999999999999"/>
    <x v="95"/>
    <n v="8.1207999999999991"/>
    <n v="14.0502"/>
    <n v="16.464500000000001"/>
    <n v="5.0807000000000002"/>
    <n v="9.0670999999999999"/>
  </r>
  <r>
    <s v="834021.BJ"/>
    <s v="流金科技"/>
    <s v="A股"/>
    <s v="2020-07-27"/>
    <x v="0"/>
    <s v="北证"/>
    <s v="在市"/>
    <x v="20"/>
    <s v="传媒--电视广播Ⅱ--电视广播Ⅲ"/>
    <x v="96"/>
    <x v="96"/>
    <n v="-0.27910000000000001"/>
    <n v="-0.2409"/>
    <x v="96"/>
    <n v="6.3658000000000001"/>
    <n v="16.5624"/>
    <n v="20.702999999999999"/>
    <n v="13.5009"/>
    <n v="16.876100000000001"/>
  </r>
  <r>
    <s v="834033.BJ"/>
    <s v="康普化学"/>
    <s v="A股"/>
    <s v="2022-12-21"/>
    <x v="0"/>
    <s v="北证"/>
    <s v="在市"/>
    <x v="7"/>
    <s v="基础化工--化学制品--其他化学制品"/>
    <x v="97"/>
    <x v="97"/>
    <n v="0.80300000000000005"/>
    <n v="0.80300000000000005"/>
    <x v="97"/>
    <n v="7.1971999999999996"/>
    <n v="22.409300000000002"/>
    <n v="23.2195"/>
    <n v="15.738899999999999"/>
    <n v="16.130099999999999"/>
  </r>
  <r>
    <s v="834058.BJ"/>
    <s v="华洋赛车"/>
    <s v="A股"/>
    <s v="2023-08-10"/>
    <x v="0"/>
    <s v="北证"/>
    <s v="在市"/>
    <x v="3"/>
    <s v="汽车--摩托车及其他--摩托车"/>
    <x v="98"/>
    <x v="98"/>
    <n v="0.53890000000000005"/>
    <n v="0.56140000000000001"/>
    <x v="98"/>
    <n v="3.4489999999999998"/>
    <n v="14.7172"/>
    <n v="19.422899999999998"/>
    <n v="3.6757"/>
    <n v="9.5433000000000003"/>
  </r>
  <r>
    <s v="834062.BJ"/>
    <s v="科润智控"/>
    <s v="A股"/>
    <s v="2022-07-13"/>
    <x v="0"/>
    <s v="北证"/>
    <s v="在市"/>
    <x v="5"/>
    <s v="电力设备--电网设备--输变电设备"/>
    <x v="99"/>
    <x v="99"/>
    <n v="0.42859999999999998"/>
    <n v="0.42859999999999998"/>
    <x v="99"/>
    <n v="7.1576000000000004"/>
    <n v="14.2925"/>
    <n v="18.751899999999999"/>
    <n v="9.9135000000000009"/>
    <n v="13.2812"/>
  </r>
  <r>
    <s v="834261.BJ"/>
    <s v="一诺威"/>
    <s v="A股"/>
    <s v="2023-04-03"/>
    <x v="0"/>
    <s v="北证"/>
    <s v="在市"/>
    <x v="7"/>
    <s v="基础化工--化学制品--聚氨酯"/>
    <x v="100"/>
    <x v="100"/>
    <n v="1.7656000000000001"/>
    <n v="1.7656000000000001"/>
    <x v="100"/>
    <n v="15.394600000000001"/>
    <n v="28.792999999999999"/>
    <n v="44.805300000000003"/>
    <n v="16.911100000000001"/>
    <n v="26.300699999999999"/>
  </r>
  <r>
    <s v="834407.BJ"/>
    <s v="驰诚股份"/>
    <s v="A股"/>
    <s v="2023-02-16"/>
    <x v="0"/>
    <s v="北证"/>
    <s v="在市"/>
    <x v="4"/>
    <s v="机械设备--通用设备--仪器仪表"/>
    <x v="101"/>
    <x v="101"/>
    <n v="0.19159999999999999"/>
    <n v="0.19409999999999999"/>
    <x v="101"/>
    <n v="2.6273"/>
    <n v="11.5006"/>
    <n v="15.0604"/>
    <n v="4.5265000000000004"/>
    <n v="5.9448999999999996"/>
  </r>
  <r>
    <s v="834415.BJ"/>
    <s v="恒拓开源"/>
    <s v="A股"/>
    <s v="2020-07-27"/>
    <x v="0"/>
    <s v="北证"/>
    <s v="在市"/>
    <x v="1"/>
    <s v="计算机--软件开发--垂直应用软件"/>
    <x v="102"/>
    <x v="102"/>
    <n v="0.1729"/>
    <n v="0.1729"/>
    <x v="102"/>
    <n v="5.3390000000000004"/>
    <n v="21.3156"/>
    <n v="23.999400000000001"/>
    <n v="16.086500000000001"/>
    <n v="18.111899999999999"/>
  </r>
  <r>
    <s v="834475.BJ"/>
    <s v="三友科技"/>
    <s v="A股"/>
    <s v="2020-07-27"/>
    <x v="0"/>
    <s v="北证"/>
    <s v="在市"/>
    <x v="4"/>
    <s v="机械设备--专用设备--其他专用设备"/>
    <x v="103"/>
    <x v="103"/>
    <n v="0.15770000000000001"/>
    <n v="0.15690000000000001"/>
    <x v="103"/>
    <n v="3.66"/>
    <n v="16.5867"/>
    <n v="18.6035"/>
    <n v="6.6946000000000003"/>
    <n v="7.6025999999999998"/>
  </r>
  <r>
    <s v="834599.BJ"/>
    <s v="同力股份"/>
    <s v="A股"/>
    <s v="2021-02-22"/>
    <x v="0"/>
    <s v="北证"/>
    <s v="在市"/>
    <x v="4"/>
    <s v="机械设备--工程机械--工程机械整机"/>
    <x v="104"/>
    <x v="104"/>
    <n v="7.9333999999999998"/>
    <n v="7.9307999999999996"/>
    <x v="104"/>
    <n v="31.0487"/>
    <n v="58.380200000000002"/>
    <n v="97.0411"/>
    <n v="43.457999999999998"/>
    <n v="73.333399999999997"/>
  </r>
  <r>
    <s v="834639.BJ"/>
    <s v="晨光电缆"/>
    <s v="A股"/>
    <s v="2022-07-12"/>
    <x v="0"/>
    <s v="北证"/>
    <s v="在市"/>
    <x v="5"/>
    <s v="电力设备--电网设备--线缆部件及其他"/>
    <x v="105"/>
    <x v="105"/>
    <n v="0.2407"/>
    <n v="0.2407"/>
    <x v="105"/>
    <n v="8.3375000000000004"/>
    <n v="11.9549"/>
    <n v="17.236799999999999"/>
    <n v="6.9508999999999999"/>
    <n v="10.022"/>
  </r>
  <r>
    <s v="834765.BJ"/>
    <s v="美之高"/>
    <s v="A股"/>
    <s v="2021-07-05"/>
    <x v="0"/>
    <s v="北证"/>
    <s v="在市"/>
    <x v="15"/>
    <s v="轻工制造--家居用品--定制家居"/>
    <x v="106"/>
    <x v="106"/>
    <n v="0.1918"/>
    <n v="0.1918"/>
    <x v="106"/>
    <n v="3.3136999999999999"/>
    <n v="23.7102"/>
    <n v="16.728000000000002"/>
    <n v="14.9855"/>
    <n v="10.5725"/>
  </r>
  <r>
    <s v="834770.BJ"/>
    <s v="艾能聚"/>
    <s v="A股"/>
    <s v="2023-02-28"/>
    <x v="0"/>
    <s v="北证"/>
    <s v="在市"/>
    <x v="5"/>
    <s v="电力设备--光伏设备--光伏电池组件"/>
    <x v="107"/>
    <x v="107"/>
    <n v="0.3523"/>
    <n v="0.3523"/>
    <x v="107"/>
    <n v="5.8632999999999997"/>
    <n v="20.3657"/>
    <n v="22.564900000000002"/>
    <n v="12.8164"/>
    <n v="14.2004"/>
  </r>
  <r>
    <s v="834950.BJ"/>
    <s v="迅安科技"/>
    <s v="A股"/>
    <s v="2023-01-11"/>
    <x v="0"/>
    <s v="北证"/>
    <s v="在市"/>
    <x v="4"/>
    <s v="机械设备--通用设备--其他通用设备"/>
    <x v="108"/>
    <x v="108"/>
    <n v="0.59389999999999998"/>
    <n v="0.59389999999999998"/>
    <x v="108"/>
    <n v="3.0350000000000001"/>
    <n v="9.5559999999999992"/>
    <n v="13.234299999999999"/>
    <n v="4.8289"/>
    <n v="6.6875"/>
  </r>
  <r>
    <s v="835174.BJ"/>
    <s v="五新隧装"/>
    <s v="A股"/>
    <s v="2021-08-20"/>
    <x v="0"/>
    <s v="北证"/>
    <s v="在市"/>
    <x v="4"/>
    <s v="机械设备--工程机械--工程机械整机"/>
    <x v="109"/>
    <x v="109"/>
    <n v="1.0464"/>
    <n v="1.0464"/>
    <x v="109"/>
    <n v="7.6416000000000004"/>
    <n v="26.003499999999999"/>
    <n v="37.146599999999999"/>
    <n v="25.044599999999999"/>
    <n v="35.802500000000002"/>
  </r>
  <r>
    <s v="835179.BJ"/>
    <s v="凯德石英"/>
    <s v="A股"/>
    <s v="2022-03-04"/>
    <x v="0"/>
    <s v="北证"/>
    <s v="在市"/>
    <x v="2"/>
    <s v="电子--半导体--半导体材料"/>
    <x v="110"/>
    <x v="110"/>
    <n v="0.40329999999999999"/>
    <n v="0.3291"/>
    <x v="110"/>
    <n v="7.3125"/>
    <n v="19.079999999999998"/>
    <n v="24.127500000000001"/>
    <n v="15.139200000000001"/>
    <n v="19.0642"/>
  </r>
  <r>
    <s v="835184.BJ"/>
    <s v="国源科技"/>
    <s v="A股"/>
    <s v="2020-07-27"/>
    <x v="0"/>
    <s v="北证"/>
    <s v="在市"/>
    <x v="1"/>
    <s v="计算机--IT服务Ⅱ--IT服务Ⅲ"/>
    <x v="111"/>
    <x v="111"/>
    <n v="0.12230000000000001"/>
    <n v="0.1186"/>
    <x v="111"/>
    <n v="6.0571999999999999"/>
    <n v="14.449299999999999"/>
    <n v="18.595400000000001"/>
    <n v="9.4556000000000004"/>
    <n v="12.237500000000001"/>
  </r>
  <r>
    <s v="835185.BJ"/>
    <s v="贝特瑞"/>
    <s v="A股"/>
    <s v="2020-07-27"/>
    <x v="0"/>
    <s v="北证"/>
    <s v="在市"/>
    <x v="5"/>
    <s v="电力设备--电池--电池化学品"/>
    <x v="112"/>
    <x v="112"/>
    <n v="9.4643999999999995"/>
    <n v="9.3021999999999991"/>
    <x v="112"/>
    <n v="122.2726"/>
    <n v="221.0711"/>
    <n v="247.78899999999999"/>
    <n v="217.50880000000001"/>
    <n v="243.7962"/>
  </r>
  <r>
    <s v="835207.BJ"/>
    <s v="众诚科技"/>
    <s v="A股"/>
    <s v="2022-09-23"/>
    <x v="0"/>
    <s v="北证"/>
    <s v="在市"/>
    <x v="1"/>
    <s v="计算机--软件开发--垂直应用软件"/>
    <x v="113"/>
    <x v="113"/>
    <n v="-0.33960000000000001"/>
    <n v="-0.33950000000000002"/>
    <x v="113"/>
    <n v="2.9712999999999998"/>
    <n v="16.8063"/>
    <n v="23.169799999999999"/>
    <n v="9.9277999999999995"/>
    <n v="13.881500000000001"/>
  </r>
  <r>
    <s v="835237.BJ"/>
    <s v="力佳科技"/>
    <s v="A股"/>
    <s v="2022-11-25"/>
    <x v="0"/>
    <s v="北证"/>
    <s v="在市"/>
    <x v="5"/>
    <s v="电力设备--电池--锂电池"/>
    <x v="114"/>
    <x v="114"/>
    <n v="0.72940000000000005"/>
    <n v="0.73219999999999996"/>
    <x v="114"/>
    <n v="5.0248999999999997"/>
    <n v="14.8729"/>
    <n v="20.269100000000002"/>
    <n v="14.563000000000001"/>
    <n v="19.8339"/>
  </r>
  <r>
    <s v="835305.BJ"/>
    <s v="*ST云创"/>
    <s v="A股"/>
    <s v="2021-08-26"/>
    <x v="0"/>
    <s v="北证"/>
    <s v="*ST"/>
    <x v="1"/>
    <s v="计算机--IT服务Ⅱ--IT服务Ⅲ"/>
    <x v="115"/>
    <x v="115"/>
    <n v="-1.7407999999999999"/>
    <n v="-1.7407999999999999"/>
    <x v="115"/>
    <n v="6.3178000000000001"/>
    <n v="26.8856"/>
    <n v="16.785299999999999"/>
    <n v="16.471599999999999"/>
    <n v="10.2836"/>
  </r>
  <r>
    <s v="835368.BJ"/>
    <s v="连城数控"/>
    <s v="A股"/>
    <s v="2020-07-27"/>
    <x v="0"/>
    <s v="北证"/>
    <s v="在市"/>
    <x v="5"/>
    <s v="电力设备--光伏设备--光伏加工设备"/>
    <x v="116"/>
    <x v="116"/>
    <n v="3.2486999999999999"/>
    <n v="3.4049"/>
    <x v="116"/>
    <n v="41.8414"/>
    <n v="68.602199999999996"/>
    <n v="65.503699999999995"/>
    <n v="65.223200000000006"/>
    <n v="62.320099999999996"/>
  </r>
  <r>
    <s v="835438.BJ"/>
    <s v="戈碧迦"/>
    <s v="A股"/>
    <s v="2024-03-25"/>
    <x v="0"/>
    <s v="北证"/>
    <s v="在市"/>
    <x v="2"/>
    <s v="电子--光学光电子--光学元件"/>
    <x v="117"/>
    <x v="117"/>
    <n v="0.70250000000000001"/>
    <n v="0.70250000000000001"/>
    <x v="117"/>
    <n v="9.4238"/>
    <n v="22.444600000000001"/>
    <n v="25.763999999999999"/>
    <n v="12.620699999999999"/>
    <n v="25.4255"/>
  </r>
  <r>
    <s v="835508.BJ"/>
    <s v="殷图网联"/>
    <s v="A股"/>
    <s v="2020-07-27"/>
    <x v="0"/>
    <s v="北证"/>
    <s v="在市"/>
    <x v="5"/>
    <s v="电力设备--电网设备--电网自动化设备"/>
    <x v="118"/>
    <x v="118"/>
    <n v="4.0099999999999997E-2"/>
    <n v="4.3099999999999999E-2"/>
    <x v="118"/>
    <n v="2.0299999999999998"/>
    <n v="14.43"/>
    <n v="16.274999999999999"/>
    <n v="7.5144000000000002"/>
    <n v="8.4751999999999992"/>
  </r>
  <r>
    <s v="835579.BJ"/>
    <s v="机科股份"/>
    <s v="A股"/>
    <s v="2023-11-30"/>
    <x v="0"/>
    <s v="北证"/>
    <s v="在市"/>
    <x v="4"/>
    <s v="机械设备--自动化设备--机器人"/>
    <x v="119"/>
    <x v="119"/>
    <n v="9.4799999999999995E-2"/>
    <n v="0.1171"/>
    <x v="119"/>
    <n v="5.2160000000000002"/>
    <n v="24.057400000000001"/>
    <n v="36.370899999999999"/>
    <n v="8.2819000000000003"/>
    <n v="12.521000000000001"/>
  </r>
  <r>
    <s v="835640.BJ"/>
    <s v="富士达"/>
    <s v="A股"/>
    <s v="2020-07-27"/>
    <x v="0"/>
    <s v="北证"/>
    <s v="在市"/>
    <x v="13"/>
    <s v="通信--通信设备--通信线缆及配套"/>
    <x v="120"/>
    <x v="120"/>
    <n v="0.59009999999999996"/>
    <n v="0.51129999999999998"/>
    <x v="120"/>
    <n v="8.7251999999999992"/>
    <n v="51.174700000000001"/>
    <n v="51.606400000000001"/>
    <n v="47.842500000000001"/>
    <n v="49.6374"/>
  </r>
  <r>
    <s v="835670.BJ"/>
    <s v="数字人"/>
    <s v="A股"/>
    <s v="2020-12-08"/>
    <x v="0"/>
    <s v="北证"/>
    <s v="在市"/>
    <x v="0"/>
    <s v="医药生物--医疗服务--医疗研发外包"/>
    <x v="121"/>
    <x v="121"/>
    <n v="-4.1599999999999998E-2"/>
    <n v="-4.1599999999999998E-2"/>
    <x v="121"/>
    <n v="2.4140999999999999"/>
    <n v="16.3627"/>
    <n v="16.405200000000001"/>
    <n v="10.2212"/>
    <n v="10.2972"/>
  </r>
  <r>
    <s v="835857.BJ"/>
    <s v="百甲科技"/>
    <s v="A股"/>
    <s v="2023-03-14"/>
    <x v="0"/>
    <s v="北证"/>
    <s v="在市"/>
    <x v="17"/>
    <s v="建筑装饰--专业工程--钢结构"/>
    <x v="122"/>
    <x v="122"/>
    <n v="-4.4999999999999998E-2"/>
    <n v="-4.4999999999999998E-2"/>
    <x v="122"/>
    <n v="7.0731999999999999"/>
    <n v="10.332000000000001"/>
    <n v="12.144600000000001"/>
    <n v="6.577"/>
    <n v="7.7308000000000003"/>
  </r>
  <r>
    <s v="835892.BJ"/>
    <s v="中科美菱"/>
    <s v="A股"/>
    <s v="2022-10-18"/>
    <x v="0"/>
    <s v="北证"/>
    <s v="在市"/>
    <x v="0"/>
    <s v="医药生物--医疗器械--医疗设备"/>
    <x v="123"/>
    <x v="123"/>
    <n v="0.18090000000000001"/>
    <n v="0.18090000000000001"/>
    <x v="123"/>
    <n v="6.1173999999999999"/>
    <n v="13.2425"/>
    <n v="18.930199999999999"/>
    <n v="3.8193000000000001"/>
    <n v="5.4596999999999998"/>
  </r>
  <r>
    <s v="835985.BJ"/>
    <s v="海泰新能"/>
    <s v="A股"/>
    <s v="2022-08-08"/>
    <x v="0"/>
    <s v="北证"/>
    <s v="在市"/>
    <x v="5"/>
    <s v="电力设备--光伏设备--光伏电池组件"/>
    <x v="124"/>
    <x v="124"/>
    <n v="1.6835"/>
    <n v="1.8221000000000001"/>
    <x v="124"/>
    <n v="14.254200000000001"/>
    <n v="30.947600000000001"/>
    <n v="31.009499999999999"/>
    <n v="13.446899999999999"/>
    <n v="21.1143"/>
  </r>
  <r>
    <s v="836077.BJ"/>
    <s v="吉林碳谷"/>
    <s v="A股"/>
    <s v="2021-08-31"/>
    <x v="0"/>
    <s v="北证"/>
    <s v="在市"/>
    <x v="7"/>
    <s v="基础化工--化学纤维--其他化学纤维"/>
    <x v="125"/>
    <x v="125"/>
    <n v="0.93359999999999999"/>
    <n v="0.93869999999999998"/>
    <x v="125"/>
    <n v="24.463000000000001"/>
    <n v="65.585300000000004"/>
    <n v="92.148499999999999"/>
    <n v="35.372399999999999"/>
    <n v="49.698799999999999"/>
  </r>
  <r>
    <s v="836149.BJ"/>
    <s v="旭杰科技"/>
    <s v="A股"/>
    <s v="2020-07-27"/>
    <x v="0"/>
    <s v="北证"/>
    <s v="在市"/>
    <x v="17"/>
    <s v="建筑装饰--工程咨询服务Ⅱ--工程咨询服务Ⅲ"/>
    <x v="126"/>
    <x v="126"/>
    <n v="-0.54620000000000002"/>
    <n v="-0.30170000000000002"/>
    <x v="126"/>
    <n v="1.5405"/>
    <n v="8.6342999999999996"/>
    <n v="11.2148"/>
    <n v="5.1444999999999999"/>
    <n v="6.6821000000000002"/>
  </r>
  <r>
    <s v="836208.BJ"/>
    <s v="青矩技术"/>
    <s v="A股"/>
    <s v="2023-06-29"/>
    <x v="0"/>
    <s v="北证"/>
    <s v="在市"/>
    <x v="17"/>
    <s v="建筑装饰--工程咨询服务Ⅱ--工程咨询服务Ⅲ"/>
    <x v="127"/>
    <x v="127"/>
    <n v="1.8310999999999999"/>
    <n v="1.841"/>
    <x v="127"/>
    <n v="9.8193000000000001"/>
    <n v="29.897500000000001"/>
    <n v="33.365699999999997"/>
    <n v="17.234500000000001"/>
    <n v="20.998100000000001"/>
  </r>
  <r>
    <s v="836221.BJ"/>
    <s v="易实精密"/>
    <s v="A股"/>
    <s v="2023-06-08"/>
    <x v="0"/>
    <s v="北证"/>
    <s v="在市"/>
    <x v="3"/>
    <s v="汽车--汽车零部件--其他汽车零部件"/>
    <x v="128"/>
    <x v="128"/>
    <n v="0.5514"/>
    <n v="0.54100000000000004"/>
    <x v="128"/>
    <n v="3.9935"/>
    <n v="14.2826"/>
    <n v="19.543099999999999"/>
    <n v="6.0961999999999996"/>
    <n v="8.3638999999999992"/>
  </r>
  <r>
    <s v="836239.BJ"/>
    <s v="长虹能源"/>
    <s v="A股"/>
    <s v="2021-02-09"/>
    <x v="0"/>
    <s v="北证"/>
    <s v="在市"/>
    <x v="5"/>
    <s v="电力设备--电池--锂电池"/>
    <x v="129"/>
    <x v="129"/>
    <n v="2.2783000000000002"/>
    <n v="1.9718"/>
    <x v="129"/>
    <n v="9.0482999999999993"/>
    <n v="37.156100000000002"/>
    <n v="55.948799999999999"/>
    <n v="14.202199999999999"/>
    <n v="21.385300000000001"/>
  </r>
  <r>
    <s v="836247.BJ"/>
    <s v="华密新材"/>
    <s v="A股"/>
    <s v="2022-12-23"/>
    <x v="0"/>
    <s v="北证"/>
    <s v="在市"/>
    <x v="3"/>
    <s v="汽车--汽车零部件--其他汽车零部件"/>
    <x v="130"/>
    <x v="130"/>
    <n v="0.38850000000000001"/>
    <n v="0.38690000000000002"/>
    <x v="130"/>
    <n v="4.5365000000000002"/>
    <n v="25.1707"/>
    <n v="30.9635"/>
    <n v="8.5853000000000002"/>
    <n v="22.451599999999999"/>
  </r>
  <r>
    <s v="836260.BJ"/>
    <s v="中寰股份"/>
    <s v="A股"/>
    <s v="2021-11-15"/>
    <x v="0"/>
    <s v="北证"/>
    <s v="在市"/>
    <x v="4"/>
    <s v="机械设备--通用设备--金属制品"/>
    <x v="131"/>
    <x v="131"/>
    <n v="0.44519999999999998"/>
    <n v="0.44519999999999998"/>
    <x v="131"/>
    <n v="4.2751999999999999"/>
    <n v="10.6242"/>
    <n v="13.7514"/>
    <n v="4.3673000000000002"/>
    <n v="13.141999999999999"/>
  </r>
  <r>
    <s v="836263.BJ"/>
    <s v="中航泰达"/>
    <s v="A股"/>
    <s v="2020-07-27"/>
    <x v="0"/>
    <s v="北证"/>
    <s v="在市"/>
    <x v="11"/>
    <s v="环保--环境治理--大气治理"/>
    <x v="132"/>
    <x v="132"/>
    <n v="0.53859999999999997"/>
    <n v="0.54069999999999996"/>
    <x v="132"/>
    <n v="5.5941999999999998"/>
    <n v="10.9604"/>
    <n v="24.110199999999999"/>
    <n v="7.9612999999999996"/>
    <n v="17.512799999999999"/>
  </r>
  <r>
    <s v="836270.BJ"/>
    <s v="天铭科技"/>
    <s v="A股"/>
    <s v="2022-09-02"/>
    <x v="0"/>
    <s v="北证"/>
    <s v="在市"/>
    <x v="3"/>
    <s v="汽车--汽车零部件--车身附件及饰件"/>
    <x v="133"/>
    <x v="133"/>
    <n v="0.622"/>
    <n v="0.622"/>
    <x v="133"/>
    <n v="4.2530000000000001"/>
    <n v="10.9114"/>
    <n v="17.261600000000001"/>
    <n v="8.4573"/>
    <n v="13.379200000000001"/>
  </r>
  <r>
    <s v="836395.BJ"/>
    <s v="朗鸿科技"/>
    <s v="A股"/>
    <s v="2022-09-01"/>
    <x v="0"/>
    <s v="北证"/>
    <s v="在市"/>
    <x v="4"/>
    <s v="机械设备--专用设备--楼宇设备"/>
    <x v="134"/>
    <x v="134"/>
    <n v="0.57950000000000002"/>
    <n v="0.57950000000000002"/>
    <x v="134"/>
    <n v="2.0859000000000001"/>
    <n v="16.110099999999999"/>
    <n v="22.1554"/>
    <n v="7.1528999999999998"/>
    <n v="15.062799999999999"/>
  </r>
  <r>
    <s v="836414.BJ"/>
    <s v="欧普泰"/>
    <s v="A股"/>
    <s v="2022-12-12"/>
    <x v="0"/>
    <s v="北证"/>
    <s v="在市"/>
    <x v="5"/>
    <s v="电力设备--光伏设备--光伏加工设备"/>
    <x v="135"/>
    <x v="135"/>
    <n v="-0.16439999999999999"/>
    <n v="-0.16439999999999999"/>
    <x v="135"/>
    <n v="2.8934000000000002"/>
    <n v="8.7004999999999999"/>
    <n v="10.654400000000001"/>
    <n v="6.0305999999999997"/>
    <n v="7.3849"/>
  </r>
  <r>
    <s v="836419.BJ"/>
    <s v="万德股份"/>
    <s v="A股"/>
    <s v="2023-09-15"/>
    <x v="0"/>
    <s v="北证"/>
    <s v="在市"/>
    <x v="7"/>
    <s v="基础化工--化学制品--其他化学制品"/>
    <x v="136"/>
    <x v="136"/>
    <n v="0.30630000000000002"/>
    <n v="0.30630000000000002"/>
    <x v="136"/>
    <n v="5.0792999999999999"/>
    <n v="8.6134000000000004"/>
    <n v="12.4872"/>
    <n v="5.2340999999999998"/>
    <n v="8.8129000000000008"/>
  </r>
  <r>
    <s v="836422.BJ"/>
    <s v="润普食品"/>
    <s v="A股"/>
    <s v="2023-03-01"/>
    <x v="0"/>
    <s v="北证"/>
    <s v="在市"/>
    <x v="7"/>
    <s v="基础化工--化学制品--食品及饲料添加剂"/>
    <x v="137"/>
    <x v="137"/>
    <n v="0.14960000000000001"/>
    <n v="0.14960000000000001"/>
    <x v="137"/>
    <n v="4.2386999999999997"/>
    <n v="8.7243999999999993"/>
    <n v="12.1221"/>
    <n v="6.5296000000000003"/>
    <n v="9.0724999999999998"/>
  </r>
  <r>
    <s v="836433.BJ"/>
    <s v="大唐药业"/>
    <s v="A股"/>
    <s v="2020-07-27"/>
    <x v="0"/>
    <s v="北证"/>
    <s v="在市"/>
    <x v="0"/>
    <s v="医药生物--中药Ⅱ--中药Ⅲ"/>
    <x v="138"/>
    <x v="138"/>
    <n v="0.10539999999999999"/>
    <n v="0.10539999999999999"/>
    <x v="138"/>
    <n v="4.7839999999999998"/>
    <n v="15.636699999999999"/>
    <n v="19.501100000000001"/>
    <n v="10.2096"/>
    <n v="12.9049"/>
  </r>
  <r>
    <s v="836504.BJ"/>
    <s v="博迅生物"/>
    <s v="A股"/>
    <s v="2023-08-17"/>
    <x v="0"/>
    <s v="北证"/>
    <s v="在市"/>
    <x v="0"/>
    <s v="医药生物--医疗器械--医疗设备"/>
    <x v="139"/>
    <x v="139"/>
    <n v="0.15809999999999999"/>
    <n v="0.15809999999999999"/>
    <x v="139"/>
    <n v="1.9366000000000001"/>
    <n v="7.6656000000000004"/>
    <n v="10.885300000000001"/>
    <n v="2.2431000000000001"/>
    <n v="4.2949000000000002"/>
  </r>
  <r>
    <s v="836547.BJ"/>
    <s v="无锡晶海"/>
    <s v="A股"/>
    <s v="2023-12-12"/>
    <x v="0"/>
    <s v="北证"/>
    <s v="在市"/>
    <x v="0"/>
    <s v="医药生物--生物制品--其他生物制品"/>
    <x v="140"/>
    <x v="140"/>
    <n v="0.42849999999999999"/>
    <n v="0.42849999999999999"/>
    <x v="140"/>
    <n v="6.6048"/>
    <n v="12.150399999999999"/>
    <n v="20.369800000000001"/>
    <n v="5.5685000000000002"/>
    <n v="9.3353999999999999"/>
  </r>
  <r>
    <s v="836675.BJ"/>
    <s v="秉扬科技"/>
    <s v="A股"/>
    <s v="2020-12-28"/>
    <x v="0"/>
    <s v="北证"/>
    <s v="在市"/>
    <x v="7"/>
    <s v="基础化工--非金属材料Ⅱ--非金属材料Ⅲ"/>
    <x v="141"/>
    <x v="141"/>
    <n v="0.50719999999999998"/>
    <n v="0.50719999999999998"/>
    <x v="141"/>
    <n v="6.0465999999999998"/>
    <n v="14.3421"/>
    <n v="20.0227"/>
    <n v="6.5435999999999996"/>
    <n v="9.1844999999999999"/>
  </r>
  <r>
    <s v="836699.BJ"/>
    <s v="海达尔"/>
    <s v="A股"/>
    <s v="2023-05-09"/>
    <x v="0"/>
    <s v="北证"/>
    <s v="在市"/>
    <x v="6"/>
    <s v="家用电器--家电零部件Ⅱ--家电零部件Ⅲ"/>
    <x v="142"/>
    <x v="142"/>
    <n v="0.81389999999999996"/>
    <n v="0.81389999999999996"/>
    <x v="142"/>
    <n v="3.0773999999999999"/>
    <n v="17.428899999999999"/>
    <n v="21.881900000000002"/>
    <n v="7.9744000000000002"/>
    <n v="10.011799999999999"/>
  </r>
  <r>
    <s v="836717.BJ"/>
    <s v="瑞星股份"/>
    <s v="A股"/>
    <s v="2023-07-03"/>
    <x v="0"/>
    <s v="北证"/>
    <s v="在市"/>
    <x v="4"/>
    <s v="机械设备--专用设备--其他专用设备"/>
    <x v="143"/>
    <x v="143"/>
    <n v="0.16089999999999999"/>
    <n v="0.16020000000000001"/>
    <x v="143"/>
    <n v="5.6520999999999999"/>
    <n v="9.7248999999999999"/>
    <n v="13.142300000000001"/>
    <n v="3.5514000000000001"/>
    <n v="4.7994000000000003"/>
  </r>
  <r>
    <s v="836720.BJ"/>
    <s v="吉冈精密"/>
    <s v="A股"/>
    <s v="2021-11-24"/>
    <x v="0"/>
    <s v="北证"/>
    <s v="在市"/>
    <x v="4"/>
    <s v="机械设备--通用设备--金属制品"/>
    <x v="144"/>
    <x v="144"/>
    <n v="0.5675"/>
    <n v="0.5675"/>
    <x v="144"/>
    <n v="4.8403"/>
    <n v="29.293800000000001"/>
    <n v="38.500399999999999"/>
    <n v="7.8746999999999998"/>
    <n v="10.349600000000001"/>
  </r>
  <r>
    <s v="836807.BJ"/>
    <s v="奔朗新材"/>
    <s v="A股"/>
    <s v="2022-12-20"/>
    <x v="0"/>
    <s v="北证"/>
    <s v="在市"/>
    <x v="4"/>
    <s v="机械设备--通用设备--磨具磨料"/>
    <x v="145"/>
    <x v="145"/>
    <n v="0.21729999999999999"/>
    <n v="0.24390000000000001"/>
    <x v="145"/>
    <n v="9.3363999999999994"/>
    <n v="14.350300000000001"/>
    <n v="19.370200000000001"/>
    <n v="9.1912000000000003"/>
    <n v="13.1669"/>
  </r>
  <r>
    <s v="836826.BJ"/>
    <s v="盖世食品"/>
    <s v="A股"/>
    <s v="2021-01-12"/>
    <x v="0"/>
    <s v="北证"/>
    <s v="在市"/>
    <x v="12"/>
    <s v="食品饮料--食品加工--预加工食品"/>
    <x v="146"/>
    <x v="146"/>
    <n v="0.41110000000000002"/>
    <n v="0.4108"/>
    <x v="146"/>
    <n v="3.4318"/>
    <n v="14.6136"/>
    <n v="18.337299999999999"/>
    <n v="6.4855999999999998"/>
    <n v="8.1380999999999997"/>
  </r>
  <r>
    <s v="836871.BJ"/>
    <s v="派特尔"/>
    <s v="A股"/>
    <s v="2022-07-22"/>
    <x v="0"/>
    <s v="北证"/>
    <s v="在市"/>
    <x v="3"/>
    <s v="汽车--汽车零部件--底盘与发动机系统"/>
    <x v="147"/>
    <x v="42"/>
    <n v="0.29270000000000002"/>
    <n v="0.29270000000000002"/>
    <x v="147"/>
    <n v="2.6076000000000001"/>
    <n v="8.5835000000000008"/>
    <n v="12.7393"/>
    <n v="4.3973000000000004"/>
    <n v="6.6237000000000004"/>
  </r>
  <r>
    <s v="836892.BJ"/>
    <s v="广咨国际"/>
    <s v="A股"/>
    <s v="2021-10-28"/>
    <x v="0"/>
    <s v="北证"/>
    <s v="在市"/>
    <x v="17"/>
    <s v="建筑装饰--工程咨询服务Ⅱ--工程咨询服务Ⅲ"/>
    <x v="148"/>
    <x v="147"/>
    <n v="0.97919999999999996"/>
    <n v="0.97919999999999996"/>
    <x v="148"/>
    <n v="4.2465999999999999"/>
    <n v="16.988700000000001"/>
    <n v="25.654900000000001"/>
    <n v="14.650399999999999"/>
    <n v="22.020099999999999"/>
  </r>
  <r>
    <s v="836942.BJ"/>
    <s v="恒立钻具"/>
    <s v="A股"/>
    <s v="2022-12-08"/>
    <x v="0"/>
    <s v="北证"/>
    <s v="在市"/>
    <x v="4"/>
    <s v="机械设备--工程机械--工程机械器件"/>
    <x v="149"/>
    <x v="148"/>
    <n v="0.38269999999999998"/>
    <n v="0.3755"/>
    <x v="149"/>
    <n v="4.8653000000000004"/>
    <n v="8.4570000000000007"/>
    <n v="11.7135"/>
    <n v="5.6886999999999999"/>
    <n v="7.8792"/>
  </r>
  <r>
    <s v="836957.BJ"/>
    <s v="汉维科技"/>
    <s v="A股"/>
    <s v="2022-12-14"/>
    <x v="0"/>
    <s v="北证"/>
    <s v="在市"/>
    <x v="7"/>
    <s v="基础化工--化学制品--其他化学制品"/>
    <x v="150"/>
    <x v="149"/>
    <n v="0.188"/>
    <n v="0.1993"/>
    <x v="150"/>
    <n v="3.9830000000000001"/>
    <n v="10.6014"/>
    <n v="16.116700000000002"/>
    <n v="4.2191999999999998"/>
    <n v="6.4142999999999999"/>
  </r>
  <r>
    <s v="836961.BJ"/>
    <s v="西磁科技"/>
    <s v="A股"/>
    <s v="2023-12-21"/>
    <x v="0"/>
    <s v="北证"/>
    <s v="在市"/>
    <x v="4"/>
    <s v="机械设备--专用设备--其他专用设备"/>
    <x v="151"/>
    <x v="150"/>
    <n v="0.20069999999999999"/>
    <n v="0.20080000000000001"/>
    <x v="151"/>
    <n v="2.8409"/>
    <n v="19.608799999999999"/>
    <n v="24.741099999999999"/>
    <n v="5.7134"/>
    <n v="13.060600000000001"/>
  </r>
  <r>
    <s v="837006.BJ"/>
    <s v="晟楠科技"/>
    <s v="A股"/>
    <s v="2023-05-18"/>
    <x v="0"/>
    <s v="北证"/>
    <s v="在市"/>
    <x v="21"/>
    <s v="国防军工--航空装备Ⅱ--航空装备Ⅲ"/>
    <x v="152"/>
    <x v="151"/>
    <n v="-9.74E-2"/>
    <n v="-9.8000000000000004E-2"/>
    <x v="152"/>
    <n v="3.2121"/>
    <n v="22.210699999999999"/>
    <n v="30.0656"/>
    <n v="8.4358000000000004"/>
    <n v="11.4192"/>
  </r>
  <r>
    <s v="837023.BJ"/>
    <s v="芭薇股份"/>
    <s v="A股"/>
    <s v="2024-03-29"/>
    <x v="0"/>
    <s v="北证"/>
    <s v="在市"/>
    <x v="14"/>
    <s v="美容护理--化妆品--化妆品制造及其他"/>
    <x v="153"/>
    <x v="152"/>
    <n v="0.44190000000000002"/>
    <n v="0.45390000000000003"/>
    <x v="153"/>
    <n v="3.9992000000000001"/>
    <n v="12.115"/>
    <n v="22.762699999999999"/>
    <n v="4.8384"/>
    <n v="9.0908999999999995"/>
  </r>
  <r>
    <s v="837046.BJ"/>
    <s v="亿能电力"/>
    <s v="A股"/>
    <s v="2022-10-13"/>
    <x v="0"/>
    <s v="北证"/>
    <s v="在市"/>
    <x v="5"/>
    <s v="电力设备--电网设备--输变电设备"/>
    <x v="154"/>
    <x v="153"/>
    <n v="0.1396"/>
    <n v="0.1396"/>
    <x v="154"/>
    <n v="2.4521999999999999"/>
    <n v="15.2737"/>
    <n v="16.446999999999999"/>
    <n v="7.7671999999999999"/>
    <n v="8.3638999999999992"/>
  </r>
  <r>
    <s v="837092.BJ"/>
    <s v="汉鑫科技"/>
    <s v="A股"/>
    <s v="2021-11-15"/>
    <x v="0"/>
    <s v="北证"/>
    <s v="在市"/>
    <x v="1"/>
    <s v="计算机--IT服务Ⅱ--IT服务Ⅲ"/>
    <x v="155"/>
    <x v="154"/>
    <n v="0.152"/>
    <n v="0.152"/>
    <x v="155"/>
    <n v="3.9523999999999999"/>
    <n v="21.727900000000002"/>
    <n v="25.496099999999998"/>
    <n v="11.1754"/>
    <n v="13.1135"/>
  </r>
  <r>
    <s v="837174.BJ"/>
    <s v="宏裕包材"/>
    <s v="A股"/>
    <s v="2023-08-18"/>
    <x v="0"/>
    <s v="北证"/>
    <s v="在市"/>
    <x v="15"/>
    <s v="轻工制造--包装印刷--塑料包装"/>
    <x v="156"/>
    <x v="155"/>
    <n v="3.7100000000000001E-2"/>
    <n v="3.7100000000000001E-2"/>
    <x v="156"/>
    <n v="4.8047000000000004"/>
    <n v="9.3208000000000002"/>
    <n v="13.241099999999999"/>
    <n v="2.6798000000000002"/>
    <n v="13.241099999999999"/>
  </r>
  <r>
    <s v="837212.BJ"/>
    <s v="智新电子"/>
    <s v="A股"/>
    <s v="2021-06-08"/>
    <x v="0"/>
    <s v="北证"/>
    <s v="在市"/>
    <x v="2"/>
    <s v="电子--消费电子--消费电子零部件及组装"/>
    <x v="157"/>
    <x v="156"/>
    <n v="0.17230000000000001"/>
    <n v="0.17549999999999999"/>
    <x v="157"/>
    <n v="4.1599000000000004"/>
    <n v="15.4588"/>
    <n v="17.708100000000002"/>
    <n v="7.4790999999999999"/>
    <n v="8.5672999999999995"/>
  </r>
  <r>
    <s v="837242.BJ"/>
    <s v="建邦科技"/>
    <s v="A股"/>
    <s v="2020-07-27"/>
    <x v="0"/>
    <s v="北证"/>
    <s v="在市"/>
    <x v="3"/>
    <s v="汽车--汽车零部件--底盘与发动机系统"/>
    <x v="158"/>
    <x v="157"/>
    <n v="1.0644"/>
    <n v="1.0649999999999999"/>
    <x v="158"/>
    <n v="6.0297000000000001"/>
    <n v="15.670400000000001"/>
    <n v="22.793199999999999"/>
    <n v="8.6809999999999992"/>
    <n v="12.6776"/>
  </r>
  <r>
    <s v="837344.BJ"/>
    <s v="三元基因"/>
    <s v="A股"/>
    <s v="2021-01-08"/>
    <x v="0"/>
    <s v="北证"/>
    <s v="在市"/>
    <x v="0"/>
    <s v="医药生物--生物制品--其他生物制品"/>
    <x v="159"/>
    <x v="158"/>
    <n v="0.22170000000000001"/>
    <n v="0.22170000000000001"/>
    <x v="159"/>
    <n v="6.2081999999999997"/>
    <n v="21.67"/>
    <n v="27.114899999999999"/>
    <n v="20.202500000000001"/>
    <n v="25.278600000000001"/>
  </r>
  <r>
    <s v="837403.BJ"/>
    <s v="康农种业"/>
    <s v="A股"/>
    <s v="2024-01-18"/>
    <x v="0"/>
    <s v="北证"/>
    <s v="在市"/>
    <x v="8"/>
    <s v="农林牧渔--种植业--种子"/>
    <x v="160"/>
    <x v="159"/>
    <n v="0.83240000000000003"/>
    <n v="0.82599999999999996"/>
    <x v="160"/>
    <n v="4.8747999999999996"/>
    <n v="15.2448"/>
    <n v="20.809000000000001"/>
    <n v="6.4069000000000003"/>
    <n v="12.190099999999999"/>
  </r>
  <r>
    <s v="837592.BJ"/>
    <s v="华信永道"/>
    <s v="A股"/>
    <s v="2023-07-10"/>
    <x v="0"/>
    <s v="北证"/>
    <s v="在市"/>
    <x v="1"/>
    <s v="计算机--软件开发--垂直应用软件"/>
    <x v="161"/>
    <x v="160"/>
    <n v="0.1177"/>
    <n v="0.1202"/>
    <x v="161"/>
    <n v="3.895"/>
    <n v="38.545400000000001"/>
    <n v="33.971200000000003"/>
    <n v="23.68"/>
    <n v="20.869900000000001"/>
  </r>
  <r>
    <s v="837663.BJ"/>
    <s v="明阳科技"/>
    <s v="A股"/>
    <s v="2023-03-15"/>
    <x v="0"/>
    <s v="北证"/>
    <s v="在市"/>
    <x v="3"/>
    <s v="汽车--汽车零部件--车身附件及饰件"/>
    <x v="162"/>
    <x v="161"/>
    <n v="0.7913"/>
    <n v="0.7913"/>
    <x v="162"/>
    <n v="3.7303999999999999"/>
    <n v="14.881399999999999"/>
    <n v="28.3568"/>
    <n v="7.024"/>
    <n v="13.377700000000001"/>
  </r>
  <r>
    <s v="837748.BJ"/>
    <s v="路桥信息"/>
    <s v="A股"/>
    <s v="2023-08-16"/>
    <x v="0"/>
    <s v="北证"/>
    <s v="在市"/>
    <x v="1"/>
    <s v="计算机--IT服务Ⅱ--IT服务Ⅲ"/>
    <x v="163"/>
    <x v="162"/>
    <n v="0.2248"/>
    <n v="0.2281"/>
    <x v="163"/>
    <n v="3.2086000000000001"/>
    <n v="14.9796"/>
    <n v="19.714500000000001"/>
    <n v="12.170199999999999"/>
    <n v="16.017099999999999"/>
  </r>
  <r>
    <s v="837821.BJ"/>
    <s v="则成电子"/>
    <s v="A股"/>
    <s v="2022-07-06"/>
    <x v="0"/>
    <s v="北证"/>
    <s v="在市"/>
    <x v="2"/>
    <s v="电子--元件--印制电路板"/>
    <x v="164"/>
    <x v="163"/>
    <n v="0.25819999999999999"/>
    <n v="0.25819999999999999"/>
    <x v="164"/>
    <n v="5.2054"/>
    <n v="31.714500000000001"/>
    <n v="33.137700000000002"/>
    <n v="16.326699999999999"/>
    <n v="17.0594"/>
  </r>
  <r>
    <s v="838030.BJ"/>
    <s v="德众汽车"/>
    <s v="A股"/>
    <s v="2020-11-27"/>
    <x v="0"/>
    <s v="北证"/>
    <s v="在市"/>
    <x v="3"/>
    <s v="汽车--汽车服务--汽车经销商"/>
    <x v="165"/>
    <x v="164"/>
    <n v="5.8400000000000001E-2"/>
    <n v="5.5399999999999998E-2"/>
    <x v="165"/>
    <n v="4.6429999999999998"/>
    <n v="10.122299999999999"/>
    <n v="13.3057"/>
    <n v="5.5313999999999997"/>
    <n v="8.4425000000000008"/>
  </r>
  <r>
    <s v="838163.BJ"/>
    <s v="方大新材"/>
    <s v="A股"/>
    <s v="2020-07-27"/>
    <x v="0"/>
    <s v="北证"/>
    <s v="在市"/>
    <x v="15"/>
    <s v="轻工制造--包装印刷--综合包装"/>
    <x v="166"/>
    <x v="165"/>
    <n v="0.435"/>
    <n v="0.44729999999999998"/>
    <x v="166"/>
    <n v="4.6524999999999999"/>
    <n v="18.007300000000001"/>
    <n v="21.366700000000002"/>
    <n v="8.5867000000000004"/>
    <n v="10.188700000000001"/>
  </r>
  <r>
    <s v="838171.BJ"/>
    <s v="邦德股份"/>
    <s v="A股"/>
    <s v="2022-06-02"/>
    <x v="0"/>
    <s v="北证"/>
    <s v="在市"/>
    <x v="3"/>
    <s v="汽车--汽车零部件--底盘与发动机系统"/>
    <x v="167"/>
    <x v="166"/>
    <n v="0.8871"/>
    <n v="0.8871"/>
    <x v="167"/>
    <n v="5.5829000000000004"/>
    <n v="16.888100000000001"/>
    <n v="22.122199999999999"/>
    <n v="7.3699000000000003"/>
    <n v="9.7882999999999996"/>
  </r>
  <r>
    <s v="838227.BJ"/>
    <s v="美登科技"/>
    <s v="A股"/>
    <s v="2022-12-28"/>
    <x v="0"/>
    <s v="北证"/>
    <s v="在市"/>
    <x v="1"/>
    <s v="计算机--IT服务Ⅱ--IT服务Ⅲ"/>
    <x v="168"/>
    <x v="167"/>
    <n v="0.41299999999999998"/>
    <n v="0.4178"/>
    <x v="168"/>
    <n v="4.1139999999999999"/>
    <n v="18.906099999999999"/>
    <n v="22.6678"/>
    <n v="8.5563000000000002"/>
    <n v="10.258800000000001"/>
  </r>
  <r>
    <s v="838262.BJ"/>
    <s v="太湖雪"/>
    <s v="A股"/>
    <s v="2022-12-30"/>
    <x v="0"/>
    <s v="北证"/>
    <s v="在市"/>
    <x v="22"/>
    <s v="纺织服饰--服装家纺--家纺"/>
    <x v="169"/>
    <x v="168"/>
    <n v="0.27839999999999998"/>
    <n v="0.28060000000000002"/>
    <x v="169"/>
    <n v="3.3035999999999999"/>
    <n v="13.222099999999999"/>
    <n v="17.499700000000001"/>
    <n v="5.9660000000000002"/>
    <n v="7.8960999999999997"/>
  </r>
  <r>
    <s v="838275.BJ"/>
    <s v="驱动力"/>
    <s v="A股"/>
    <s v="2021-01-25"/>
    <x v="0"/>
    <s v="北证"/>
    <s v="在市"/>
    <x v="8"/>
    <s v="农林牧渔--动物保健Ⅱ--动物保健Ⅲ"/>
    <x v="170"/>
    <x v="169"/>
    <n v="0.13830000000000001"/>
    <n v="0.13980000000000001"/>
    <x v="170"/>
    <n v="2.3847999999999998"/>
    <n v="10.401999999999999"/>
    <n v="18.009699999999999"/>
    <n v="4.9242999999999997"/>
    <n v="8.4723000000000006"/>
  </r>
  <r>
    <s v="838402.BJ"/>
    <s v="硅烷科技"/>
    <s v="A股"/>
    <s v="2022-09-28"/>
    <x v="0"/>
    <s v="北证"/>
    <s v="在市"/>
    <x v="7"/>
    <s v="基础化工--化学制品--其他化学制品"/>
    <x v="171"/>
    <x v="170"/>
    <n v="0.77669999999999995"/>
    <n v="0.77669999999999995"/>
    <x v="171"/>
    <n v="16.632000000000001"/>
    <n v="37.0991"/>
    <n v="39.758099999999999"/>
    <n v="37.0991"/>
    <n v="39.758099999999999"/>
  </r>
  <r>
    <s v="838670.BJ"/>
    <s v="恒进感应"/>
    <s v="A股"/>
    <s v="2022-07-05"/>
    <x v="0"/>
    <s v="北证"/>
    <s v="在市"/>
    <x v="4"/>
    <s v="机械设备--通用设备--机床工具"/>
    <x v="172"/>
    <x v="171"/>
    <n v="0.215"/>
    <n v="0.215"/>
    <x v="172"/>
    <n v="4.5054999999999996"/>
    <n v="20.944199999999999"/>
    <n v="25.46"/>
    <n v="10.3163"/>
    <n v="12.5406"/>
  </r>
  <r>
    <s v="838701.BJ"/>
    <s v="豪声电子"/>
    <s v="A股"/>
    <s v="2023-07-19"/>
    <x v="0"/>
    <s v="北证"/>
    <s v="在市"/>
    <x v="2"/>
    <s v="电子--消费电子--消费电子零部件及组装"/>
    <x v="173"/>
    <x v="172"/>
    <n v="1.7150000000000001"/>
    <n v="1.7150000000000001"/>
    <x v="173"/>
    <n v="8.0504999999999995"/>
    <n v="27.9986"/>
    <n v="27.155799999999999"/>
    <n v="6.9999000000000002"/>
    <n v="19.8339"/>
  </r>
  <r>
    <s v="838810.BJ"/>
    <s v="春光智能"/>
    <s v="A股"/>
    <s v="2022-12-16"/>
    <x v="0"/>
    <s v="北证"/>
    <s v="在市"/>
    <x v="4"/>
    <s v="机械设备--专用设备--印刷包装机械"/>
    <x v="174"/>
    <x v="173"/>
    <n v="-0.4945"/>
    <n v="-0.48730000000000001"/>
    <x v="174"/>
    <n v="2.2772999999999999"/>
    <n v="5.9184000000000001"/>
    <n v="14.385"/>
    <n v="3.8513999999999999"/>
    <n v="9.3611000000000004"/>
  </r>
  <r>
    <s v="838837.BJ"/>
    <s v="华原股份"/>
    <s v="A股"/>
    <s v="2023-05-15"/>
    <x v="0"/>
    <s v="北证"/>
    <s v="在市"/>
    <x v="3"/>
    <s v="汽车--汽车零部件--底盘与发动机系统"/>
    <x v="175"/>
    <x v="174"/>
    <n v="0.65200000000000002"/>
    <n v="0.6472"/>
    <x v="175"/>
    <n v="5.2784000000000004"/>
    <n v="14.8072"/>
    <n v="25.578800000000001"/>
    <n v="13.3505"/>
    <n v="23.0624"/>
  </r>
  <r>
    <s v="838924.BJ"/>
    <s v="广脉科技"/>
    <s v="A股"/>
    <s v="2021-11-03"/>
    <x v="0"/>
    <s v="北证"/>
    <s v="在市"/>
    <x v="13"/>
    <s v="通信--通信服务--通信工程及服务"/>
    <x v="176"/>
    <x v="175"/>
    <n v="0.27300000000000002"/>
    <n v="0.27300000000000002"/>
    <x v="176"/>
    <n v="3.0468000000000002"/>
    <n v="16.200299999999999"/>
    <n v="28.882899999999999"/>
    <n v="9.4144000000000005"/>
    <n v="16.597000000000001"/>
  </r>
  <r>
    <s v="838971.BJ"/>
    <s v="天马新材"/>
    <s v="A股"/>
    <s v="2022-09-27"/>
    <x v="0"/>
    <s v="北证"/>
    <s v="在市"/>
    <x v="7"/>
    <s v="基础化工--非金属材料Ⅱ--非金属材料Ⅲ"/>
    <x v="177"/>
    <x v="176"/>
    <n v="0.39379999999999998"/>
    <n v="0.39379999999999998"/>
    <x v="177"/>
    <n v="4.5231000000000003"/>
    <n v="26.7988"/>
    <n v="31.855399999999999"/>
    <n v="21.409700000000001"/>
    <n v="25.347999999999999"/>
  </r>
  <r>
    <s v="839273.BJ"/>
    <s v="一致魔芋"/>
    <s v="A股"/>
    <s v="2023-02-21"/>
    <x v="0"/>
    <s v="北证"/>
    <s v="在市"/>
    <x v="8"/>
    <s v="农林牧渔--农产品加工--其他农产品加工"/>
    <x v="178"/>
    <x v="177"/>
    <n v="0.8669"/>
    <n v="0.86719999999999997"/>
    <x v="178"/>
    <n v="6.1914999999999996"/>
    <n v="15.444100000000001"/>
    <n v="47.879399999999997"/>
    <n v="10.1449"/>
    <n v="31.440300000000001"/>
  </r>
  <r>
    <s v="839371.BJ"/>
    <s v="欧福蛋业"/>
    <s v="A股"/>
    <s v="2023-01-18"/>
    <x v="0"/>
    <s v="北证"/>
    <s v="在市"/>
    <x v="8"/>
    <s v="农林牧渔--农产品加工--其他农产品加工"/>
    <x v="179"/>
    <x v="178"/>
    <n v="0.45600000000000002"/>
    <n v="0.45600000000000002"/>
    <x v="179"/>
    <n v="5.5137999999999998"/>
    <n v="14.1347"/>
    <n v="23.1126"/>
    <n v="3.9748000000000001"/>
    <n v="21.786000000000001"/>
  </r>
  <r>
    <s v="839493.BJ"/>
    <s v="并行科技"/>
    <s v="A股"/>
    <s v="2023-11-01"/>
    <x v="0"/>
    <s v="北证"/>
    <s v="在市"/>
    <x v="1"/>
    <s v="计算机--IT服务Ⅱ--IT服务Ⅲ"/>
    <x v="180"/>
    <x v="179"/>
    <n v="0.12870000000000001"/>
    <n v="0.1206"/>
    <x v="180"/>
    <n v="3.4950000000000001"/>
    <n v="41.232700000000001"/>
    <n v="80.427300000000002"/>
    <n v="22.967600000000001"/>
    <n v="44.8"/>
  </r>
  <r>
    <s v="839680.BJ"/>
    <s v="*ST广道"/>
    <s v="A股"/>
    <s v="2021-11-15"/>
    <x v="0"/>
    <s v="北证"/>
    <s v="*ST"/>
    <x v="1"/>
    <s v="计算机--软件开发--垂直应用软件"/>
    <x v="181"/>
    <x v="180"/>
    <n v="-0.3105"/>
    <n v="-0.30759999999999998"/>
    <x v="181"/>
    <n v="0.71599999999999997"/>
    <n v="9.9025999999999996"/>
    <n v="4.6430999999999996"/>
    <n v="6.9307999999999996"/>
    <n v="3.2496999999999998"/>
  </r>
  <r>
    <s v="839719.BJ"/>
    <s v="宁新新材"/>
    <s v="A股"/>
    <s v="2023-05-26"/>
    <x v="0"/>
    <s v="北证"/>
    <s v="在市"/>
    <x v="7"/>
    <s v="基础化工--非金属材料Ⅱ--非金属材料Ⅲ"/>
    <x v="182"/>
    <x v="181"/>
    <n v="-2.5575000000000001"/>
    <n v="-2.5943000000000001"/>
    <x v="182"/>
    <n v="6.7290000000000001"/>
    <n v="9.7003000000000004"/>
    <n v="14.4109"/>
    <n v="7.6268000000000002"/>
    <n v="11.330399999999999"/>
  </r>
  <r>
    <s v="839725.BJ"/>
    <s v="惠丰钻石"/>
    <s v="A股"/>
    <s v="2022-07-18"/>
    <x v="0"/>
    <s v="北证"/>
    <s v="在市"/>
    <x v="4"/>
    <s v="机械设备--通用设备--磨具磨料"/>
    <x v="183"/>
    <x v="182"/>
    <n v="3.5999999999999997E-2"/>
    <n v="3.9399999999999998E-2"/>
    <x v="183"/>
    <n v="6.2714999999999996"/>
    <n v="35.4512"/>
    <n v="25.967700000000001"/>
    <n v="16.343"/>
    <n v="11.9711"/>
  </r>
  <r>
    <s v="839729.BJ"/>
    <s v="永顺生物"/>
    <s v="A股"/>
    <s v="2020-07-27"/>
    <x v="0"/>
    <s v="北证"/>
    <s v="在市"/>
    <x v="8"/>
    <s v="农林牧渔--动物保健Ⅱ--动物保健Ⅲ"/>
    <x v="184"/>
    <x v="183"/>
    <n v="0.40139999999999998"/>
    <n v="0.40139999999999998"/>
    <x v="184"/>
    <n v="6.6063000000000001"/>
    <n v="18.123100000000001"/>
    <n v="25.503599999999999"/>
    <n v="5.3322000000000003"/>
    <n v="7.1677999999999997"/>
  </r>
  <r>
    <s v="839790.BJ"/>
    <s v="联迪信息"/>
    <s v="A股"/>
    <s v="2022-09-02"/>
    <x v="0"/>
    <s v="北证"/>
    <s v="在市"/>
    <x v="1"/>
    <s v="计算机--IT服务Ⅱ--IT服务Ⅲ"/>
    <x v="185"/>
    <x v="184"/>
    <n v="9.9199999999999997E-2"/>
    <n v="9.6100000000000005E-2"/>
    <x v="185"/>
    <n v="3.2877000000000001"/>
    <n v="26.927800000000001"/>
    <n v="28.988800000000001"/>
    <n v="18.533000000000001"/>
    <n v="19.951499999999999"/>
  </r>
  <r>
    <s v="839792.BJ"/>
    <s v="东和新材"/>
    <s v="A股"/>
    <s v="2023-03-30"/>
    <x v="0"/>
    <s v="北证"/>
    <s v="在市"/>
    <x v="18"/>
    <s v="建筑材料--装修建材--耐火材料"/>
    <x v="186"/>
    <x v="185"/>
    <n v="0.73780000000000001"/>
    <n v="0.5212"/>
    <x v="186"/>
    <n v="9.8443000000000005"/>
    <n v="14.683400000000001"/>
    <n v="21.0732"/>
    <n v="8.9017999999999997"/>
    <n v="12.775700000000001"/>
  </r>
  <r>
    <s v="839946.BJ"/>
    <s v="华阳变速"/>
    <s v="A股"/>
    <s v="2021-07-20"/>
    <x v="0"/>
    <s v="北证"/>
    <s v="在市"/>
    <x v="3"/>
    <s v="汽车--汽车零部件--底盘与发动机系统"/>
    <x v="187"/>
    <x v="186"/>
    <n v="-0.16309999999999999"/>
    <n v="-0.16309999999999999"/>
    <x v="187"/>
    <n v="2.2078000000000002"/>
    <n v="8.5718999999999994"/>
    <n v="12.7971"/>
    <n v="6.1612999999999998"/>
    <n v="9.1982999999999997"/>
  </r>
  <r>
    <s v="870199.BJ"/>
    <s v="倍益康"/>
    <s v="A股"/>
    <s v="2022-12-01"/>
    <x v="0"/>
    <s v="北证"/>
    <s v="在市"/>
    <x v="6"/>
    <s v="家用电器--小家电--个护小家电"/>
    <x v="188"/>
    <x v="187"/>
    <n v="0.27460000000000001"/>
    <n v="0.27779999999999999"/>
    <x v="188"/>
    <n v="5.2210000000000001"/>
    <n v="13.356299999999999"/>
    <n v="17.8584"/>
    <n v="7.2952000000000004"/>
    <n v="9.7542000000000009"/>
  </r>
  <r>
    <s v="870204.BJ"/>
    <s v="沪江材料"/>
    <s v="A股"/>
    <s v="2022-01-18"/>
    <x v="0"/>
    <s v="北证"/>
    <s v="在市"/>
    <x v="15"/>
    <s v="轻工制造--包装印刷--塑料包装"/>
    <x v="189"/>
    <x v="188"/>
    <n v="0.2487"/>
    <n v="0.25"/>
    <x v="189"/>
    <n v="4.7699999999999996"/>
    <n v="16.4438"/>
    <n v="19.395"/>
    <n v="8.6992999999999991"/>
    <n v="10.282299999999999"/>
  </r>
  <r>
    <s v="870299.BJ"/>
    <s v="灿能电力"/>
    <s v="A股"/>
    <s v="2022-06-10"/>
    <x v="0"/>
    <s v="北证"/>
    <s v="在市"/>
    <x v="5"/>
    <s v="电力设备--电网设备--电网自动化设备"/>
    <x v="190"/>
    <x v="189"/>
    <n v="0.24460000000000001"/>
    <n v="0.24460000000000001"/>
    <x v="190"/>
    <n v="2.7450000000000001"/>
    <n v="8.7495999999999992"/>
    <n v="19.616800000000001"/>
    <n v="4.3301999999999996"/>
    <n v="9.8140000000000001"/>
  </r>
  <r>
    <s v="870357.BJ"/>
    <s v="雅葆轩"/>
    <s v="A股"/>
    <s v="2022-11-18"/>
    <x v="0"/>
    <s v="北证"/>
    <s v="在市"/>
    <x v="2"/>
    <s v="电子--消费电子--消费电子零部件及组装"/>
    <x v="191"/>
    <x v="190"/>
    <n v="0.48270000000000002"/>
    <n v="0.48270000000000002"/>
    <x v="191"/>
    <n v="3.7749999999999999"/>
    <n v="15.015000000000001"/>
    <n v="18.698699999999999"/>
    <n v="8.3465000000000007"/>
    <n v="10.3942"/>
  </r>
  <r>
    <s v="870436.BJ"/>
    <s v="大地电气"/>
    <s v="A股"/>
    <s v="2021-11-15"/>
    <x v="0"/>
    <s v="北证"/>
    <s v="在市"/>
    <x v="3"/>
    <s v="汽车--汽车零部件--汽车电子电气系统"/>
    <x v="192"/>
    <x v="191"/>
    <n v="-0.56969999999999998"/>
    <n v="-0.56969999999999998"/>
    <x v="192"/>
    <n v="3.9014000000000002"/>
    <n v="15.8909"/>
    <n v="21.4649"/>
    <n v="14.9476"/>
    <n v="20.190799999999999"/>
  </r>
  <r>
    <s v="870508.BJ"/>
    <s v="丰安股份"/>
    <s v="A股"/>
    <s v="2022-12-16"/>
    <x v="0"/>
    <s v="北证"/>
    <s v="在市"/>
    <x v="4"/>
    <s v="机械设备--专用设备--农用机械"/>
    <x v="193"/>
    <x v="192"/>
    <n v="0.33900000000000002"/>
    <n v="0.3296"/>
    <x v="193"/>
    <n v="4.6479999999999997"/>
    <n v="7.7737999999999996"/>
    <n v="12.0746"/>
    <n v="5.1083999999999996"/>
    <n v="7.9344999999999999"/>
  </r>
  <r>
    <s v="870656.BJ"/>
    <s v="海昇药业"/>
    <s v="A股"/>
    <s v="2024-02-02"/>
    <x v="0"/>
    <s v="北证"/>
    <s v="在市"/>
    <x v="0"/>
    <s v="医药生物--化学制药--原料药"/>
    <x v="194"/>
    <x v="193"/>
    <n v="0.50749999999999995"/>
    <n v="0.50749999999999995"/>
    <x v="194"/>
    <n v="6.5263999999999998"/>
    <n v="12.48"/>
    <n v="20.84"/>
    <n v="3.12"/>
    <n v="5.21"/>
  </r>
  <r>
    <s v="870726.BJ"/>
    <s v="鸿智科技"/>
    <s v="A股"/>
    <s v="2023-08-08"/>
    <x v="0"/>
    <s v="北证"/>
    <s v="在市"/>
    <x v="6"/>
    <s v="家用电器--小家电--厨房小家电"/>
    <x v="195"/>
    <x v="194"/>
    <n v="0.34549999999999997"/>
    <n v="0.35420000000000001"/>
    <x v="195"/>
    <n v="2.7342"/>
    <n v="11.8078"/>
    <n v="16.359000000000002"/>
    <n v="3.1505000000000001"/>
    <n v="14.8447"/>
  </r>
  <r>
    <s v="870866.BJ"/>
    <s v="绿亨科技"/>
    <s v="A股"/>
    <s v="2022-12-09"/>
    <x v="0"/>
    <s v="北证"/>
    <s v="在市"/>
    <x v="7"/>
    <s v="基础化工--农化制品--农药"/>
    <x v="196"/>
    <x v="195"/>
    <n v="0.54210000000000003"/>
    <n v="0.4985"/>
    <x v="196"/>
    <n v="7.6471"/>
    <n v="13.010899999999999"/>
    <n v="18.0747"/>
    <n v="6.8411999999999997"/>
    <n v="9.3890999999999991"/>
  </r>
  <r>
    <s v="870976.BJ"/>
    <s v="视声智能"/>
    <s v="A股"/>
    <s v="2023-09-01"/>
    <x v="0"/>
    <s v="北证"/>
    <s v="在市"/>
    <x v="1"/>
    <s v="计算机--计算机设备--安防设备"/>
    <x v="197"/>
    <x v="196"/>
    <n v="0.4768"/>
    <n v="0.4768"/>
    <x v="197"/>
    <n v="2.6869999999999998"/>
    <n v="13.5237"/>
    <n v="18.490500000000001"/>
    <n v="4.9135999999999997"/>
    <n v="11.108599999999999"/>
  </r>
  <r>
    <s v="871245.BJ"/>
    <s v="威博液压"/>
    <s v="A股"/>
    <s v="2022-01-06"/>
    <x v="0"/>
    <s v="北证"/>
    <s v="在市"/>
    <x v="4"/>
    <s v="机械设备--工程机械--工程机械器件"/>
    <x v="198"/>
    <x v="197"/>
    <n v="0.20699999999999999"/>
    <n v="0.20699999999999999"/>
    <x v="198"/>
    <n v="3.3925000000000001"/>
    <n v="19.023599999999998"/>
    <n v="16.295000000000002"/>
    <n v="9.3035999999999994"/>
    <n v="7.9859999999999998"/>
  </r>
  <r>
    <s v="871263.BJ"/>
    <s v="莱赛激光"/>
    <s v="A股"/>
    <s v="2023-12-28"/>
    <x v="0"/>
    <s v="北证"/>
    <s v="在市"/>
    <x v="4"/>
    <s v="机械设备--通用设备--仪器仪表"/>
    <x v="199"/>
    <x v="198"/>
    <n v="-8.5199999999999998E-2"/>
    <n v="-8.5199999999999998E-2"/>
    <x v="199"/>
    <n v="3.4727000000000001"/>
    <n v="11.5495"/>
    <n v="16.958300000000001"/>
    <n v="3.9666000000000001"/>
    <n v="9.2189999999999994"/>
  </r>
  <r>
    <s v="871396.BJ"/>
    <s v="常辅股份"/>
    <s v="A股"/>
    <s v="2020-11-18"/>
    <x v="0"/>
    <s v="北证"/>
    <s v="在市"/>
    <x v="4"/>
    <s v="机械设备--自动化设备--其他自动化设备"/>
    <x v="200"/>
    <x v="199"/>
    <n v="0.37890000000000001"/>
    <n v="0.37890000000000001"/>
    <x v="200"/>
    <n v="3.2787000000000002"/>
    <n v="9.5444999999999993"/>
    <n v="27.530899999999999"/>
    <n v="6.6828000000000003"/>
    <n v="19.435700000000001"/>
  </r>
  <r>
    <s v="871478.BJ"/>
    <s v="巨能股份"/>
    <s v="A股"/>
    <s v="2023-05-12"/>
    <x v="0"/>
    <s v="北证"/>
    <s v="在市"/>
    <x v="4"/>
    <s v="机械设备--自动化设备--机器人"/>
    <x v="201"/>
    <x v="200"/>
    <n v="-1.15E-2"/>
    <n v="-1.15E-2"/>
    <x v="201"/>
    <n v="2.6576"/>
    <n v="20.136900000000001"/>
    <n v="21.628299999999999"/>
    <n v="6.0559000000000003"/>
    <n v="6.5044000000000004"/>
  </r>
  <r>
    <s v="871553.BJ"/>
    <s v="凯腾精工"/>
    <s v="A股"/>
    <s v="2021-08-06"/>
    <x v="0"/>
    <s v="北证"/>
    <s v="在市"/>
    <x v="4"/>
    <s v="机械设备--专用设备--印刷包装机械"/>
    <x v="202"/>
    <x v="201"/>
    <n v="0.2702"/>
    <n v="0.15379999999999999"/>
    <x v="202"/>
    <n v="3.4392999999999998"/>
    <n v="9.9864999999999995"/>
    <n v="13.938000000000001"/>
    <n v="6.3845999999999998"/>
    <n v="8.9108999999999998"/>
  </r>
  <r>
    <s v="871634.BJ"/>
    <s v="新威凌"/>
    <s v="A股"/>
    <s v="2022-11-24"/>
    <x v="0"/>
    <s v="北证"/>
    <s v="在市"/>
    <x v="19"/>
    <s v="有色金属--工业金属--铅锌"/>
    <x v="203"/>
    <x v="202"/>
    <n v="0.27850000000000003"/>
    <n v="0.27850000000000003"/>
    <x v="203"/>
    <n v="2.6793999999999998"/>
    <n v="9.6280999999999999"/>
    <n v="16.1828"/>
    <n v="4.9499000000000004"/>
    <n v="8.3198000000000008"/>
  </r>
  <r>
    <s v="871642.BJ"/>
    <s v="通易航天"/>
    <s v="A股"/>
    <s v="2021-08-16"/>
    <x v="0"/>
    <s v="北证"/>
    <s v="在市"/>
    <x v="21"/>
    <s v="国防军工--航空装备Ⅱ--航空装备Ⅲ"/>
    <x v="204"/>
    <x v="203"/>
    <n v="-2.4199999999999999E-2"/>
    <n v="-1.5800000000000002E-2"/>
    <x v="204"/>
    <n v="2.4963000000000002"/>
    <n v="11.9947"/>
    <n v="18.670999999999999"/>
    <n v="11.6518"/>
    <n v="18.1373"/>
  </r>
  <r>
    <s v="871694.BJ"/>
    <s v="中裕科技"/>
    <s v="A股"/>
    <s v="2023-04-24"/>
    <x v="0"/>
    <s v="北证"/>
    <s v="在市"/>
    <x v="7"/>
    <s v="基础化工--橡胶--其他橡胶制品"/>
    <x v="205"/>
    <x v="204"/>
    <n v="1.0343"/>
    <n v="1.0483"/>
    <x v="205"/>
    <n v="8.2276000000000007"/>
    <n v="15.2219"/>
    <n v="25.000599999999999"/>
    <n v="7.0690999999999997"/>
    <n v="11.7607"/>
  </r>
  <r>
    <s v="871753.BJ"/>
    <s v="天纺标"/>
    <s v="A股"/>
    <s v="2022-10-31"/>
    <x v="0"/>
    <s v="北证"/>
    <s v="在市"/>
    <x v="10"/>
    <s v="社会服务--专业服务--检测服务"/>
    <x v="206"/>
    <x v="205"/>
    <n v="0.27739999999999998"/>
    <n v="0.28749999999999998"/>
    <x v="206"/>
    <n v="3.9674"/>
    <n v="22.890899999999998"/>
    <n v="23.3386"/>
    <n v="8.8533000000000008"/>
    <n v="9.0264000000000006"/>
  </r>
  <r>
    <s v="871857.BJ"/>
    <s v="泓禧科技"/>
    <s v="A股"/>
    <s v="2022-02-28"/>
    <x v="0"/>
    <s v="北证"/>
    <s v="在市"/>
    <x v="2"/>
    <s v="电子--消费电子--消费电子零部件及组装"/>
    <x v="207"/>
    <x v="206"/>
    <n v="0.1633"/>
    <n v="0.1633"/>
    <x v="207"/>
    <n v="3.8776000000000002"/>
    <n v="10.4794"/>
    <n v="13.6099"/>
    <n v="10.4794"/>
    <n v="13.6099"/>
  </r>
  <r>
    <s v="871970.BJ"/>
    <s v="大禹生物"/>
    <s v="A股"/>
    <s v="2022-05-18"/>
    <x v="0"/>
    <s v="北证"/>
    <s v="在市"/>
    <x v="8"/>
    <s v="农林牧渔--动物保健Ⅱ--动物保健Ⅲ"/>
    <x v="208"/>
    <x v="207"/>
    <n v="-0.2394"/>
    <n v="-0.2394"/>
    <x v="208"/>
    <n v="2.9337"/>
    <n v="6.2584999999999997"/>
    <n v="9.1316000000000006"/>
    <n v="3.8978000000000002"/>
    <n v="5.6614000000000004"/>
  </r>
  <r>
    <s v="871981.BJ"/>
    <s v="晶赛科技"/>
    <s v="A股"/>
    <s v="2021-11-15"/>
    <x v="0"/>
    <s v="北证"/>
    <s v="在市"/>
    <x v="2"/>
    <s v="电子--元件--被动元件"/>
    <x v="209"/>
    <x v="208"/>
    <n v="5.9200000000000003E-2"/>
    <n v="5.9200000000000003E-2"/>
    <x v="209"/>
    <n v="5.1036000000000001"/>
    <n v="20.248699999999999"/>
    <n v="26.824999999999999"/>
    <n v="9.8062000000000005"/>
    <n v="13.088200000000001"/>
  </r>
  <r>
    <s v="872190.BJ"/>
    <s v="雷神科技"/>
    <s v="A股"/>
    <s v="2022-12-23"/>
    <x v="0"/>
    <s v="北证"/>
    <s v="在市"/>
    <x v="1"/>
    <s v="计算机--计算机设备--其他计算机设备"/>
    <x v="210"/>
    <x v="209"/>
    <n v="0.216"/>
    <n v="0.215"/>
    <x v="210"/>
    <n v="8.5383999999999993"/>
    <n v="29.12"/>
    <n v="36.33"/>
    <n v="28.734200000000001"/>
    <n v="35.848599999999998"/>
  </r>
  <r>
    <s v="872351.BJ"/>
    <s v="华光源海"/>
    <s v="A股"/>
    <s v="2022-12-29"/>
    <x v="0"/>
    <s v="北证"/>
    <s v="在市"/>
    <x v="16"/>
    <s v="交通运输--物流--跨境物流"/>
    <x v="211"/>
    <x v="210"/>
    <n v="0.20519999999999999"/>
    <n v="0.17530000000000001"/>
    <x v="211"/>
    <n v="4.4790999999999999"/>
    <n v="9.0677000000000003"/>
    <n v="25.2133"/>
    <n v="3.6318000000000001"/>
    <n v="10.098599999999999"/>
  </r>
  <r>
    <s v="872374.BJ"/>
    <s v="云里物里"/>
    <s v="A股"/>
    <s v="2022-11-29"/>
    <x v="0"/>
    <s v="北证"/>
    <s v="在市"/>
    <x v="13"/>
    <s v="通信--通信设备--其他通信设备"/>
    <x v="212"/>
    <x v="211"/>
    <n v="0.22470000000000001"/>
    <n v="0.22470000000000001"/>
    <x v="212"/>
    <n v="2.5375999999999999"/>
    <n v="20.526199999999999"/>
    <n v="23.9663"/>
    <n v="8.4831000000000003"/>
    <n v="9.9342000000000006"/>
  </r>
  <r>
    <s v="872392.BJ"/>
    <s v="佳合科技"/>
    <s v="A股"/>
    <s v="2022-12-30"/>
    <x v="0"/>
    <s v="北证"/>
    <s v="在市"/>
    <x v="15"/>
    <s v="轻工制造--包装印刷--纸包装"/>
    <x v="213"/>
    <x v="212"/>
    <n v="0.51500000000000001"/>
    <n v="0.33829999999999999"/>
    <x v="213"/>
    <n v="3.3210999999999999"/>
    <n v="10.507300000000001"/>
    <n v="16.036799999999999"/>
    <n v="5.0251000000000001"/>
    <n v="7.6695000000000002"/>
  </r>
  <r>
    <s v="872541.BJ"/>
    <s v="铁大科技"/>
    <s v="A股"/>
    <s v="2023-03-10"/>
    <x v="0"/>
    <s v="北证"/>
    <s v="在市"/>
    <x v="4"/>
    <s v="机械设备--轨交设备Ⅱ--轨交设备Ⅲ"/>
    <x v="214"/>
    <x v="213"/>
    <n v="0.56989999999999996"/>
    <n v="0.56989999999999996"/>
    <x v="214"/>
    <n v="4.1742999999999997"/>
    <n v="16.568000000000001"/>
    <n v="22.637499999999999"/>
    <n v="10.915100000000001"/>
    <n v="14.9137"/>
  </r>
  <r>
    <s v="872808.BJ"/>
    <s v="曙光数创"/>
    <s v="A股"/>
    <s v="2022-11-18"/>
    <x v="0"/>
    <s v="北证"/>
    <s v="在市"/>
    <x v="1"/>
    <s v="计算机--计算机设备--其他计算机设备"/>
    <x v="215"/>
    <x v="214"/>
    <n v="0.61419999999999997"/>
    <n v="0.61419999999999997"/>
    <x v="215"/>
    <n v="7.2416"/>
    <n v="134.91999999999999"/>
    <n v="101.2"/>
    <n v="131.27940000000001"/>
    <n v="98.469300000000004"/>
  </r>
  <r>
    <s v="872895.BJ"/>
    <s v="花溪科技"/>
    <s v="A股"/>
    <s v="2023-04-06"/>
    <x v="0"/>
    <s v="北证"/>
    <s v="在市"/>
    <x v="4"/>
    <s v="机械设备--专用设备--农用机械"/>
    <x v="216"/>
    <x v="215"/>
    <n v="1.5599999999999999E-2"/>
    <n v="1.5599999999999999E-2"/>
    <x v="216"/>
    <n v="1.9841"/>
    <n v="6.8451000000000004"/>
    <n v="15.498900000000001"/>
    <n v="3.48"/>
    <n v="7.8796999999999997"/>
  </r>
  <r>
    <s v="872925.BJ"/>
    <s v="锦好医疗"/>
    <s v="A股"/>
    <s v="2021-10-25"/>
    <x v="0"/>
    <s v="北证"/>
    <s v="在市"/>
    <x v="0"/>
    <s v="医药生物--医疗器械--医疗设备"/>
    <x v="217"/>
    <x v="216"/>
    <n v="4.6300000000000001E-2"/>
    <n v="5.9799999999999999E-2"/>
    <x v="217"/>
    <n v="3.5569999999999999"/>
    <n v="11.370699999999999"/>
    <n v="14.7409"/>
    <n v="6.4363000000000001"/>
    <n v="8.3439999999999994"/>
  </r>
  <r>
    <s v="872931.BJ"/>
    <s v="无锡鼎邦"/>
    <s v="A股"/>
    <s v="2024-04-08"/>
    <x v="0"/>
    <s v="北证"/>
    <s v="在市"/>
    <x v="4"/>
    <s v="机械设备--专用设备--能源及重型设备"/>
    <x v="218"/>
    <x v="217"/>
    <n v="0.39040000000000002"/>
    <n v="0.3916"/>
    <x v="218"/>
    <n v="3.9131999999999998"/>
    <n v="9.9754000000000005"/>
    <n v="18.2788"/>
    <n v="3.056"/>
    <n v="5.5998000000000001"/>
  </r>
  <r>
    <s v="872953.BJ"/>
    <s v="国子软件"/>
    <s v="A股"/>
    <s v="2023-08-23"/>
    <x v="0"/>
    <s v="北证"/>
    <s v="在市"/>
    <x v="1"/>
    <s v="计算机--IT服务Ⅱ--IT服务Ⅲ"/>
    <x v="219"/>
    <x v="218"/>
    <n v="0.61450000000000005"/>
    <n v="0.61450000000000005"/>
    <x v="219"/>
    <n v="5.4602000000000004"/>
    <n v="26.928100000000001"/>
    <n v="45.309100000000001"/>
    <n v="7.6017000000000001"/>
    <n v="13.441000000000001"/>
  </r>
  <r>
    <s v="873001.BJ"/>
    <s v="纬达光电"/>
    <s v="A股"/>
    <s v="2022-12-27"/>
    <x v="0"/>
    <s v="北证"/>
    <s v="在市"/>
    <x v="2"/>
    <s v="电子--光学光电子--面板"/>
    <x v="220"/>
    <x v="219"/>
    <n v="0.32950000000000002"/>
    <n v="0.32950000000000002"/>
    <x v="220"/>
    <n v="7.6237000000000004"/>
    <n v="25.7681"/>
    <n v="32.99"/>
    <n v="14.8735"/>
    <n v="19.042000000000002"/>
  </r>
  <r>
    <s v="873122.BJ"/>
    <s v="中纺标"/>
    <s v="A股"/>
    <s v="2022-09-27"/>
    <x v="0"/>
    <s v="北证"/>
    <s v="在市"/>
    <x v="10"/>
    <s v="社会服务--专业服务--检测服务"/>
    <x v="221"/>
    <x v="220"/>
    <n v="0.27300000000000002"/>
    <n v="0.29349999999999998"/>
    <x v="221"/>
    <n v="3.4275000000000002"/>
    <n v="45.42"/>
    <n v="40.180700000000002"/>
    <n v="16.785499999999999"/>
    <n v="14.8492"/>
  </r>
  <r>
    <s v="873132.BJ"/>
    <s v="泰鹏智能"/>
    <s v="A股"/>
    <s v="2023-11-16"/>
    <x v="0"/>
    <s v="北证"/>
    <s v="在市"/>
    <x v="15"/>
    <s v="轻工制造--家居用品--成品家居"/>
    <x v="222"/>
    <x v="221"/>
    <n v="0.2122"/>
    <n v="0.2122"/>
    <x v="222"/>
    <n v="2.5356999999999998"/>
    <n v="10.1045"/>
    <n v="17.716100000000001"/>
    <n v="3.2709000000000001"/>
    <n v="6.0156000000000001"/>
  </r>
  <r>
    <s v="873152.BJ"/>
    <s v="天宏锂电"/>
    <s v="A股"/>
    <s v="2023-01-19"/>
    <x v="0"/>
    <s v="北证"/>
    <s v="在市"/>
    <x v="5"/>
    <s v="电力设备--电池--锂电池"/>
    <x v="223"/>
    <x v="222"/>
    <n v="5.9200000000000003E-2"/>
    <n v="7.0000000000000007E-2"/>
    <x v="223"/>
    <n v="2.6055999999999999"/>
    <n v="15.346299999999999"/>
    <n v="17.912500000000001"/>
    <n v="8.3861000000000008"/>
    <n v="11.9064"/>
  </r>
  <r>
    <s v="873167.BJ"/>
    <s v="新赣江"/>
    <s v="A股"/>
    <s v="2023-02-09"/>
    <x v="0"/>
    <s v="北证"/>
    <s v="在市"/>
    <x v="0"/>
    <s v="医药生物--化学制药--原料药"/>
    <x v="224"/>
    <x v="223"/>
    <n v="0.21870000000000001"/>
    <n v="0.22409999999999999"/>
    <x v="224"/>
    <n v="4.7393000000000001"/>
    <n v="9.9702000000000002"/>
    <n v="19.125499999999999"/>
    <n v="5.8787000000000003"/>
    <n v="11.276899999999999"/>
  </r>
  <r>
    <s v="873169.BJ"/>
    <s v="七丰精工"/>
    <s v="A股"/>
    <s v="2022-04-15"/>
    <x v="0"/>
    <s v="北证"/>
    <s v="在市"/>
    <x v="4"/>
    <s v="机械设备--通用设备--金属制品"/>
    <x v="225"/>
    <x v="224"/>
    <n v="0.13439999999999999"/>
    <n v="0.1394"/>
    <x v="225"/>
    <n v="3.1474000000000002"/>
    <n v="10.8558"/>
    <n v="23.706199999999999"/>
    <n v="6.7511000000000001"/>
    <n v="14.7355"/>
  </r>
  <r>
    <s v="873223.BJ"/>
    <s v="荣亿精密"/>
    <s v="A股"/>
    <s v="2022-06-09"/>
    <x v="0"/>
    <s v="北证"/>
    <s v="在市"/>
    <x v="4"/>
    <s v="机械设备--通用设备--金属制品"/>
    <x v="226"/>
    <x v="225"/>
    <n v="-0.30730000000000002"/>
    <n v="-0.30719999999999997"/>
    <x v="226"/>
    <n v="2.6236000000000002"/>
    <n v="15.099399999999999"/>
    <n v="17.254200000000001"/>
    <n v="7.8319999999999999"/>
    <n v="8.9497"/>
  </r>
  <r>
    <s v="873305.BJ"/>
    <s v="九菱科技"/>
    <s v="A股"/>
    <s v="2022-12-21"/>
    <x v="0"/>
    <s v="北证"/>
    <s v="在市"/>
    <x v="4"/>
    <s v="机械设备--通用设备--金属制品"/>
    <x v="227"/>
    <x v="226"/>
    <n v="0.2419"/>
    <n v="0.2419"/>
    <x v="227"/>
    <n v="3.2888000000000002"/>
    <n v="12.1692"/>
    <n v="28.009899999999998"/>
    <n v="6.8056000000000001"/>
    <n v="15.6645"/>
  </r>
  <r>
    <s v="873339.BJ"/>
    <s v="恒太照明"/>
    <s v="A股"/>
    <s v="2022-11-17"/>
    <x v="0"/>
    <s v="北证"/>
    <s v="在市"/>
    <x v="6"/>
    <s v="家用电器--照明设备Ⅱ--照明设备Ⅲ"/>
    <x v="228"/>
    <x v="227"/>
    <n v="0.66390000000000005"/>
    <n v="0.66390000000000005"/>
    <x v="228"/>
    <n v="5.9009999999999998"/>
    <n v="17.3521"/>
    <n v="24.684799999999999"/>
    <n v="11.890700000000001"/>
    <n v="16.915600000000001"/>
  </r>
  <r>
    <s v="873527.BJ"/>
    <s v="夜光明"/>
    <s v="A股"/>
    <s v="2022-10-27"/>
    <x v="0"/>
    <s v="北证"/>
    <s v="在市"/>
    <x v="22"/>
    <s v="纺织服饰--纺织制造--辅料"/>
    <x v="229"/>
    <x v="228"/>
    <n v="0.23150000000000001"/>
    <n v="0.23150000000000001"/>
    <x v="229"/>
    <n v="3.8407"/>
    <n v="7.0609999999999999"/>
    <n v="11.059900000000001"/>
    <n v="4.2744999999999997"/>
    <n v="6.6952999999999996"/>
  </r>
  <r>
    <s v="873570.BJ"/>
    <s v="坤博精工"/>
    <s v="A股"/>
    <s v="2023-11-23"/>
    <x v="0"/>
    <s v="北证"/>
    <s v="在市"/>
    <x v="4"/>
    <s v="机械设备--通用设备--其他通用设备"/>
    <x v="230"/>
    <x v="229"/>
    <n v="0.10440000000000001"/>
    <n v="0.10440000000000001"/>
    <x v="230"/>
    <n v="3.4177"/>
    <n v="13.6736"/>
    <n v="18.494399999999999"/>
    <n v="6.7123999999999997"/>
    <n v="9.0790000000000006"/>
  </r>
  <r>
    <s v="873576.BJ"/>
    <s v="天力复合"/>
    <s v="A股"/>
    <s v="2023-07-12"/>
    <x v="0"/>
    <s v="北证"/>
    <s v="在市"/>
    <x v="19"/>
    <s v="有色金属--金属新材料--其他金属新材料"/>
    <x v="231"/>
    <x v="230"/>
    <n v="0.60709999999999997"/>
    <n v="0.60709999999999997"/>
    <x v="231"/>
    <n v="4.4676999999999998"/>
    <n v="22.617999999999999"/>
    <n v="36.280299999999997"/>
    <n v="22.240200000000002"/>
    <n v="35.674300000000002"/>
  </r>
  <r>
    <s v="873593.BJ"/>
    <s v="鼎智科技"/>
    <s v="A股"/>
    <s v="2023-04-13"/>
    <x v="0"/>
    <s v="北证"/>
    <s v="在市"/>
    <x v="4"/>
    <s v="机械设备--自动化设备--机器人"/>
    <x v="232"/>
    <x v="231"/>
    <n v="0.38119999999999998"/>
    <n v="0.38700000000000001"/>
    <x v="232"/>
    <n v="6.6717000000000004"/>
    <n v="50.84"/>
    <n v="65.469399999999993"/>
    <n v="43.319400000000002"/>
    <n v="56.2057"/>
  </r>
  <r>
    <s v="873665.BJ"/>
    <s v="科强股份"/>
    <s v="A股"/>
    <s v="2023-09-26"/>
    <x v="0"/>
    <s v="北证"/>
    <s v="在市"/>
    <x v="7"/>
    <s v="基础化工--橡胶--其他橡胶制品"/>
    <x v="233"/>
    <x v="232"/>
    <n v="0.59660000000000002"/>
    <n v="0.621"/>
    <x v="233"/>
    <n v="7.0942999999999996"/>
    <n v="13.388999999999999"/>
    <n v="17.964600000000001"/>
    <n v="4.0137999999999998"/>
    <n v="8.8546999999999993"/>
  </r>
  <r>
    <s v="873679.BJ"/>
    <s v="前进科技"/>
    <s v="A股"/>
    <s v="2023-11-10"/>
    <x v="0"/>
    <s v="北证"/>
    <s v="在市"/>
    <x v="4"/>
    <s v="机械设备--通用设备--金属制品"/>
    <x v="234"/>
    <x v="233"/>
    <n v="0.23139999999999999"/>
    <n v="0.23139999999999999"/>
    <x v="234"/>
    <n v="5.0343"/>
    <n v="9.1538000000000004"/>
    <n v="11.7285"/>
    <n v="4.2827999999999999"/>
    <n v="5.4976000000000003"/>
  </r>
  <r>
    <s v="873690.BJ"/>
    <s v="捷众科技"/>
    <s v="A股"/>
    <s v="2024-01-05"/>
    <x v="0"/>
    <s v="北证"/>
    <s v="在市"/>
    <x v="3"/>
    <s v="汽车--汽车零部件--车身附件及饰件"/>
    <x v="235"/>
    <x v="234"/>
    <n v="0.62509999999999999"/>
    <n v="0.62509999999999999"/>
    <x v="235"/>
    <n v="5.5488"/>
    <n v="11.881"/>
    <n v="16.846800000000002"/>
    <n v="4.0586000000000002"/>
    <n v="7.7821999999999996"/>
  </r>
  <r>
    <s v="873693.BJ"/>
    <s v="阿为特"/>
    <s v="A股"/>
    <s v="2023-10-27"/>
    <x v="0"/>
    <s v="北证"/>
    <s v="在市"/>
    <x v="4"/>
    <s v="机械设备--通用设备--金属制品"/>
    <x v="236"/>
    <x v="235"/>
    <n v="0.1736"/>
    <n v="0.17169999999999999"/>
    <x v="236"/>
    <n v="3.4889000000000001"/>
    <n v="25.779399999999999"/>
    <n v="29.8506"/>
    <n v="12.9819"/>
    <n v="15.0321"/>
  </r>
  <r>
    <s v="873703.BJ"/>
    <s v="广厦环能"/>
    <s v="A股"/>
    <s v="2023-12-05"/>
    <x v="0"/>
    <s v="北证"/>
    <s v="在市"/>
    <x v="4"/>
    <s v="机械设备--专用设备--能源及重型设备"/>
    <x v="237"/>
    <x v="236"/>
    <n v="1.5417000000000001"/>
    <n v="1.5417000000000001"/>
    <x v="237"/>
    <n v="10.8055"/>
    <n v="22.328700000000001"/>
    <n v="26.139800000000001"/>
    <n v="6.8390000000000004"/>
    <n v="13.226599999999999"/>
  </r>
  <r>
    <s v="873706.BJ"/>
    <s v="铁拓机械"/>
    <s v="A股"/>
    <s v="2024-03-08"/>
    <x v="0"/>
    <s v="北证"/>
    <s v="在市"/>
    <x v="4"/>
    <s v="机械设备--工程机械--工程机械整机"/>
    <x v="238"/>
    <x v="237"/>
    <n v="0.51170000000000004"/>
    <n v="0.51170000000000004"/>
    <x v="238"/>
    <n v="5.5612000000000004"/>
    <n v="11.3474"/>
    <n v="18.869199999999999"/>
    <n v="3.1511"/>
    <n v="8.6471999999999998"/>
  </r>
  <r>
    <s v="873726.BJ"/>
    <s v="卓兆点胶"/>
    <s v="A股"/>
    <s v="2023-10-19"/>
    <x v="0"/>
    <s v="北证"/>
    <s v="在市"/>
    <x v="4"/>
    <s v="机械设备--专用设备--其他专用设备"/>
    <x v="239"/>
    <x v="238"/>
    <n v="-0.21060000000000001"/>
    <n v="-0.20749999999999999"/>
    <x v="239"/>
    <n v="5.6950000000000003"/>
    <n v="17.055700000000002"/>
    <n v="22.998000000000001"/>
    <n v="4.1363000000000003"/>
    <n v="6.5179"/>
  </r>
  <r>
    <s v="873806.BJ"/>
    <s v="云星宇"/>
    <s v="A股"/>
    <s v="2024-01-11"/>
    <x v="0"/>
    <s v="北证"/>
    <s v="在市"/>
    <x v="1"/>
    <s v="计算机--IT服务Ⅱ--IT服务Ⅲ"/>
    <x v="240"/>
    <x v="239"/>
    <n v="1.1727000000000001"/>
    <n v="1.161"/>
    <x v="240"/>
    <n v="14.984299999999999"/>
    <n v="38.374000000000002"/>
    <n v="44.358699999999999"/>
    <n v="12.079000000000001"/>
    <n v="44.358699999999999"/>
  </r>
  <r>
    <s v="873833.BJ"/>
    <s v="美心翼申"/>
    <s v="A股"/>
    <s v="2023-11-08"/>
    <x v="0"/>
    <s v="北证"/>
    <s v="在市"/>
    <x v="4"/>
    <s v="机械设备--通用设备--其他通用设备"/>
    <x v="241"/>
    <x v="240"/>
    <n v="0.2392"/>
    <n v="0.248"/>
    <x v="241"/>
    <n v="6.0846"/>
    <n v="9.3889999999999993"/>
    <n v="17.122599999999998"/>
    <n v="3.6168999999999998"/>
    <n v="12.986800000000001"/>
  </r>
  <r>
    <s v="920002.BJ"/>
    <s v="万达轴承"/>
    <s v="A股"/>
    <s v="2024-05-30"/>
    <x v="0"/>
    <s v="北证"/>
    <s v="在市"/>
    <x v="4"/>
    <s v="机械设备--通用设备--金属制品"/>
    <x v="242"/>
    <x v="241"/>
    <n v="0.57569999999999999"/>
    <n v="0.57569999999999999"/>
    <x v="242"/>
    <n v="6.7805999999999997"/>
    <n v="21.9162"/>
    <n v="65.504800000000003"/>
    <n v="3.8772000000000002"/>
    <n v="11.5886"/>
  </r>
  <r>
    <s v="920008.BJ"/>
    <s v="成电光信"/>
    <s v="A股"/>
    <s v="2024-08-29"/>
    <x v="0"/>
    <s v="北证"/>
    <s v="在市"/>
    <x v="21"/>
    <s v="国防军工--军工电子Ⅱ--军工电子Ⅲ"/>
    <x v="243"/>
    <x v="242"/>
    <n v="0.503"/>
    <n v="0.503"/>
    <x v="243"/>
    <n v="3.0678000000000001"/>
    <n v="19.5075"/>
    <n v="24.288799999999998"/>
    <n v="9.4914000000000005"/>
    <n v="12.6394"/>
  </r>
  <r>
    <s v="920016.BJ"/>
    <s v="中草香料"/>
    <s v="A股"/>
    <s v="2024-09-13"/>
    <x v="0"/>
    <s v="北证"/>
    <s v="在市"/>
    <x v="7"/>
    <s v="基础化工--化学制品--食品及饲料添加剂"/>
    <x v="244"/>
    <x v="243"/>
    <n v="0.36630000000000001"/>
    <n v="0.36630000000000001"/>
    <x v="244"/>
    <n v="3.6688000000000001"/>
    <n v="15.2501"/>
    <n v="21.0854"/>
    <n v="3.5177"/>
    <n v="7.2198000000000002"/>
  </r>
  <r>
    <s v="920019.BJ"/>
    <s v="铜冠矿建"/>
    <s v="A股"/>
    <s v="2024-10-11"/>
    <x v="0"/>
    <s v="北证"/>
    <s v="在市"/>
    <x v="17"/>
    <s v="建筑装饰--专业工程--其他专业工程"/>
    <x v="245"/>
    <x v="244"/>
    <n v="0.7167"/>
    <n v="0.7167"/>
    <x v="245"/>
    <n v="9.1516999999999999"/>
    <n v="41.212299999999999"/>
    <n v="44.450400000000002"/>
    <n v="8.4411000000000005"/>
    <n v="11.809799999999999"/>
  </r>
  <r>
    <s v="920029.BJ"/>
    <s v="开发科技"/>
    <s v="A股"/>
    <s v="2025-03-28"/>
    <x v="0"/>
    <s v="北证"/>
    <s v="在市"/>
    <x v="5"/>
    <s v="电力设备--电网设备--电工仪器仪表"/>
    <x v="246"/>
    <x v="245"/>
    <n v="5.8834"/>
    <n v="5.8898999999999999"/>
    <x v="246"/>
    <n v="21.152799999999999"/>
    <n v="0"/>
    <n v="140.40049999999999"/>
    <s v="--"/>
    <n v="32.139899999999997"/>
  </r>
  <r>
    <s v="920060.BJ"/>
    <s v="万源通"/>
    <s v="A股"/>
    <s v="2024-11-19"/>
    <x v="0"/>
    <s v="北证"/>
    <s v="在市"/>
    <x v="2"/>
    <s v="电子--元件--印制电路板"/>
    <x v="247"/>
    <x v="246"/>
    <n v="1.2331000000000001"/>
    <n v="1.2331000000000001"/>
    <x v="247"/>
    <n v="10.2705"/>
    <n v="46.662500000000001"/>
    <n v="45.7654"/>
    <n v="9.0996000000000006"/>
    <n v="19.234300000000001"/>
  </r>
  <r>
    <s v="920066.BJ"/>
    <s v="科拜尔"/>
    <s v="A股"/>
    <s v="2024-10-31"/>
    <x v="0"/>
    <s v="北证"/>
    <s v="在市"/>
    <x v="7"/>
    <s v="基础化工--塑料--改性塑料"/>
    <x v="248"/>
    <x v="247"/>
    <n v="0.48520000000000002"/>
    <n v="0.48520000000000002"/>
    <x v="248"/>
    <n v="3.7772000000000001"/>
    <n v="15.821099999999999"/>
    <n v="19.668600000000001"/>
    <n v="4.2398999999999996"/>
    <n v="5.3368000000000002"/>
  </r>
  <r>
    <s v="920068.BJ"/>
    <s v="天工股份"/>
    <s v="A股"/>
    <s v="2025-05-13"/>
    <x v="0"/>
    <s v="北证"/>
    <s v="在市"/>
    <x v="19"/>
    <s v="有色金属--小金属--其他小金属"/>
    <x v="249"/>
    <x v="248"/>
    <n v="1.7448999999999999"/>
    <n v="1.7242"/>
    <x v="249"/>
    <n v="10.261200000000001"/>
    <n v="0"/>
    <n v="133.0703"/>
    <s v="--"/>
    <n v="12.904500000000001"/>
  </r>
  <r>
    <s v="920082.BJ"/>
    <s v="方正阀门"/>
    <s v="A股"/>
    <s v="2024-12-26"/>
    <x v="0"/>
    <s v="北证"/>
    <s v="在市"/>
    <x v="4"/>
    <s v="机械设备--通用设备--金属制品"/>
    <x v="250"/>
    <x v="249"/>
    <n v="0.66300000000000003"/>
    <n v="0.66300000000000003"/>
    <x v="250"/>
    <n v="4.9710000000000001"/>
    <n v="20.913599999999999"/>
    <n v="26.905200000000001"/>
    <n v="4.7135999999999996"/>
    <n v="6.0031999999999996"/>
  </r>
  <r>
    <s v="920088.BJ"/>
    <s v="科力股份"/>
    <s v="A股"/>
    <s v="2024-10-29"/>
    <x v="0"/>
    <s v="北证"/>
    <s v="在市"/>
    <x v="23"/>
    <s v="石油石化--油服工程--油田服务"/>
    <x v="251"/>
    <x v="250"/>
    <n v="0.57499999999999996"/>
    <n v="0.53759999999999997"/>
    <x v="251"/>
    <n v="6.4790000000000001"/>
    <n v="20.7849"/>
    <n v="23.523900000000001"/>
    <n v="4.7081999999999997"/>
    <n v="5.3285999999999998"/>
  </r>
  <r>
    <s v="920098.BJ"/>
    <s v="科隆新材"/>
    <s v="A股"/>
    <s v="2024-12-05"/>
    <x v="0"/>
    <s v="北证"/>
    <s v="在市"/>
    <x v="7"/>
    <s v="基础化工--橡胶--其他橡胶制品"/>
    <x v="252"/>
    <x v="251"/>
    <n v="0.86909999999999998"/>
    <n v="0.86909999999999998"/>
    <x v="252"/>
    <n v="8.8040000000000003"/>
    <n v="23.531300000000002"/>
    <n v="25.184899999999999"/>
    <n v="4.2591999999999999"/>
    <n v="13.483599999999999"/>
  </r>
  <r>
    <s v="920099.BJ"/>
    <s v="瑞华技术"/>
    <s v="A股"/>
    <s v="2024-09-25"/>
    <x v="0"/>
    <s v="北证"/>
    <s v="在市"/>
    <x v="7"/>
    <s v="基础化工--化学制品--其他化学制品"/>
    <x v="253"/>
    <x v="252"/>
    <n v="1.1595"/>
    <n v="1.1595"/>
    <x v="253"/>
    <n v="8.3010999999999999"/>
    <n v="22.610600000000002"/>
    <n v="25.4878"/>
    <n v="10.4733"/>
    <n v="12.803900000000001"/>
  </r>
  <r>
    <s v="920106.BJ"/>
    <s v="林泰新材"/>
    <s v="A股"/>
    <s v="2024-12-18"/>
    <x v="0"/>
    <s v="北证"/>
    <s v="在市"/>
    <x v="3"/>
    <s v="汽车--汽车零部件--底盘与发动机系统"/>
    <x v="254"/>
    <x v="253"/>
    <n v="0.81040000000000001"/>
    <n v="0.81040000000000001"/>
    <x v="254"/>
    <n v="4.4108000000000001"/>
    <n v="23.4"/>
    <n v="54.756599999999999"/>
    <n v="7.2633999999999999"/>
    <n v="16.622599999999998"/>
  </r>
  <r>
    <s v="920108.BJ"/>
    <s v="宏海科技"/>
    <s v="A股"/>
    <s v="2025-02-06"/>
    <x v="0"/>
    <s v="北证"/>
    <s v="在市"/>
    <x v="6"/>
    <s v="家用电器--家电零部件Ⅱ--家电零部件Ⅲ"/>
    <x v="255"/>
    <x v="254"/>
    <n v="0.65439999999999998"/>
    <n v="0.65439999999999998"/>
    <x v="255"/>
    <n v="3.6347999999999998"/>
    <n v="0"/>
    <n v="29.753699999999998"/>
    <s v="--"/>
    <n v="5.6333000000000002"/>
  </r>
  <r>
    <s v="920111.BJ"/>
    <s v="聚星科技"/>
    <s v="A股"/>
    <s v="2024-11-11"/>
    <x v="0"/>
    <s v="北证"/>
    <s v="在市"/>
    <x v="5"/>
    <s v="电力设备--电网设备--配电设备"/>
    <x v="256"/>
    <x v="255"/>
    <n v="1.1439999999999999"/>
    <n v="1.1599999999999999"/>
    <x v="256"/>
    <n v="8.4505999999999997"/>
    <n v="37.113"/>
    <n v="41.8917"/>
    <n v="8.8237000000000005"/>
    <n v="9.9598999999999993"/>
  </r>
  <r>
    <s v="920116.BJ"/>
    <s v="星图测控"/>
    <s v="A股"/>
    <s v="2025-01-02"/>
    <x v="0"/>
    <s v="北证"/>
    <s v="在市"/>
    <x v="1"/>
    <s v="计算机--IT服务Ⅱ--IT服务Ⅲ"/>
    <x v="257"/>
    <x v="256"/>
    <n v="0.84970000000000001"/>
    <n v="0.84970000000000001"/>
    <x v="257"/>
    <n v="4.7561"/>
    <n v="0"/>
    <n v="106.8895"/>
    <s v="--"/>
    <n v="24.468699999999998"/>
  </r>
  <r>
    <s v="920118.BJ"/>
    <s v="太湖远大"/>
    <s v="A股"/>
    <s v="2024-08-22"/>
    <x v="0"/>
    <s v="北证"/>
    <s v="在市"/>
    <x v="5"/>
    <s v="电力设备--电网设备--线缆部件及其他"/>
    <x v="258"/>
    <x v="257"/>
    <n v="0.70509999999999995"/>
    <n v="0.70509999999999995"/>
    <x v="258"/>
    <n v="5.9238999999999997"/>
    <n v="12.4186"/>
    <n v="13.9659"/>
    <n v="3.3660000000000001"/>
    <n v="6.0269000000000004"/>
  </r>
  <r>
    <s v="920128.BJ"/>
    <s v="胜业电气"/>
    <s v="A股"/>
    <s v="2024-11-29"/>
    <x v="0"/>
    <s v="北证"/>
    <s v="在市"/>
    <x v="2"/>
    <s v="电子--元件--被动元件"/>
    <x v="259"/>
    <x v="9"/>
    <n v="0.47970000000000002"/>
    <n v="0.47970000000000002"/>
    <x v="259"/>
    <n v="5.2454000000000001"/>
    <n v="23.366499999999998"/>
    <n v="28.4084"/>
    <n v="4.9214000000000002"/>
    <n v="7.2428999999999997"/>
  </r>
  <r>
    <s v="920167.BJ"/>
    <s v="同享科技"/>
    <s v="A股"/>
    <s v="2020-07-27"/>
    <x v="0"/>
    <s v="北证"/>
    <s v="在市"/>
    <x v="5"/>
    <s v="电力设备--光伏设备--光伏辅材"/>
    <x v="260"/>
    <x v="258"/>
    <n v="0.41959999999999997"/>
    <n v="0.4229"/>
    <x v="260"/>
    <n v="6.1359000000000004"/>
    <n v="21.008700000000001"/>
    <n v="21.8535"/>
    <n v="12.4984"/>
    <n v="13.002700000000001"/>
  </r>
  <r>
    <s v="920445.BJ"/>
    <s v="龙竹科技"/>
    <s v="A股"/>
    <s v="2020-07-27"/>
    <x v="0"/>
    <s v="北证"/>
    <s v="在市"/>
    <x v="15"/>
    <s v="轻工制造--家居用品--定制家居"/>
    <x v="261"/>
    <x v="259"/>
    <n v="0.16339999999999999"/>
    <n v="0.16339999999999999"/>
    <x v="261"/>
    <n v="3.4125000000000001"/>
    <n v="11.121499999999999"/>
    <n v="14.5608"/>
    <n v="7.8631000000000002"/>
    <n v="10.4315"/>
  </r>
  <r>
    <s v="920489.BJ"/>
    <s v="佳先股份"/>
    <s v="A股"/>
    <s v="2020-07-27"/>
    <x v="0"/>
    <s v="北证"/>
    <s v="在市"/>
    <x v="7"/>
    <s v="基础化工--化学原料--其他化学原料"/>
    <x v="262"/>
    <x v="260"/>
    <n v="0.1163"/>
    <n v="0.1174"/>
    <x v="262"/>
    <n v="4.9725000000000001"/>
    <n v="22.379300000000001"/>
    <n v="33.555300000000003"/>
    <n v="14.053800000000001"/>
    <n v="21.072099999999999"/>
  </r>
  <r>
    <s v="920682.BJ"/>
    <s v="球冠电缆"/>
    <s v="A股"/>
    <s v="2020-07-27"/>
    <x v="0"/>
    <s v="北证"/>
    <s v="在市"/>
    <x v="5"/>
    <s v="电力设备--电网设备--线缆部件及其他"/>
    <x v="263"/>
    <x v="261"/>
    <n v="1.3291999999999999"/>
    <n v="1.3291999999999999"/>
    <x v="263"/>
    <n v="11.1578"/>
    <n v="21.226400000000002"/>
    <n v="31.8964"/>
    <n v="12.319599999999999"/>
    <n v="18.5123"/>
  </r>
  <r>
    <s v="920799.BJ"/>
    <s v="艾融软件"/>
    <s v="A股"/>
    <s v="2020-07-27"/>
    <x v="0"/>
    <s v="北证"/>
    <s v="在市"/>
    <x v="1"/>
    <s v="计算机--软件开发--垂直应用软件"/>
    <x v="264"/>
    <x v="262"/>
    <n v="0.66339999999999999"/>
    <n v="0.65680000000000005"/>
    <x v="264"/>
    <n v="4.0331000000000001"/>
    <n v="108.1836"/>
    <n v="116.7636"/>
    <n v="60.741500000000002"/>
    <n v="65.558899999999994"/>
  </r>
  <r>
    <s v="920819.BJ"/>
    <s v="颖泰生物"/>
    <s v="A股"/>
    <s v="2020-07-27"/>
    <x v="0"/>
    <s v="北证"/>
    <s v="在市"/>
    <x v="7"/>
    <s v="基础化工--农化制品--农药"/>
    <x v="265"/>
    <x v="263"/>
    <n v="-5.9598000000000004"/>
    <n v="-5.8733000000000004"/>
    <x v="265"/>
    <n v="50.4452"/>
    <n v="43.515900000000002"/>
    <n v="51.7288"/>
    <n v="42.656100000000002"/>
    <n v="50.706699999999998"/>
  </r>
  <r>
    <s v="600000.SH"/>
    <s v="浦发银行"/>
    <s v="A股"/>
    <s v="1999-11-10"/>
    <x v="1"/>
    <s v="主板"/>
    <s v="在市"/>
    <x v="24"/>
    <s v="银行--股份制银行Ⅱ--股份制银行Ⅲ"/>
    <x v="266"/>
    <x v="264"/>
    <n v="458.35"/>
    <n v="452.57"/>
    <x v="266"/>
    <n v="7363.29"/>
    <n v="3020.3391000000001"/>
    <n v="3589.7714999999998"/>
    <n v="3020.3391000000001"/>
    <n v="3589.7714999999998"/>
  </r>
  <r>
    <s v="600004.SH"/>
    <s v="白云机场"/>
    <s v="A股"/>
    <s v="2003-04-28"/>
    <x v="1"/>
    <s v="主板"/>
    <s v="在市"/>
    <x v="16"/>
    <s v="交通运输--航空机场--机场"/>
    <x v="267"/>
    <x v="265"/>
    <n v="9.6575000000000006"/>
    <n v="9.2584999999999997"/>
    <x v="267"/>
    <n v="183.46520000000001"/>
    <n v="227.20500000000001"/>
    <n v="219.63149999999999"/>
    <n v="227.20500000000001"/>
    <n v="219.63149999999999"/>
  </r>
  <r>
    <s v="600006.SH"/>
    <s v="东风股份"/>
    <s v="A股"/>
    <s v="1999-07-27"/>
    <x v="1"/>
    <s v="主板"/>
    <s v="在市"/>
    <x v="3"/>
    <s v="汽车--商用车--商用载货车"/>
    <x v="268"/>
    <x v="266"/>
    <n v="0.33450000000000002"/>
    <n v="0.29160000000000003"/>
    <x v="268"/>
    <n v="82.763999999999996"/>
    <n v="147.4"/>
    <n v="154.6"/>
    <n v="147.4"/>
    <n v="154.6"/>
  </r>
  <r>
    <s v="600007.SH"/>
    <s v="中国国贸"/>
    <s v="A股"/>
    <s v="1999-03-12"/>
    <x v="1"/>
    <s v="主板"/>
    <s v="在市"/>
    <x v="25"/>
    <s v="房地产--房地产开发--商业地产"/>
    <x v="269"/>
    <x v="267"/>
    <n v="12.635199999999999"/>
    <n v="12.623900000000001"/>
    <x v="269"/>
    <n v="96.530799999999999"/>
    <n v="246.38130000000001"/>
    <n v="217.77449999999999"/>
    <n v="246.38130000000001"/>
    <n v="217.77449999999999"/>
  </r>
  <r>
    <s v="600008.SH"/>
    <s v="首创环保"/>
    <s v="A股"/>
    <s v="2000-04-27"/>
    <x v="1"/>
    <s v="主板"/>
    <s v="在市"/>
    <x v="11"/>
    <s v="环保--环境治理--水务及水治理"/>
    <x v="270"/>
    <x v="268"/>
    <n v="41.444699999999997"/>
    <n v="35.2806"/>
    <x v="270"/>
    <n v="307.8408"/>
    <n v="240.7714"/>
    <n v="229.76050000000001"/>
    <n v="240.7714"/>
    <n v="229.76050000000001"/>
  </r>
  <r>
    <s v="600009.SH"/>
    <s v="上海机场"/>
    <s v="A股"/>
    <s v="1998-02-18"/>
    <x v="1"/>
    <s v="主板"/>
    <s v="在市"/>
    <x v="16"/>
    <s v="交通运输--航空机场--机场"/>
    <x v="271"/>
    <x v="269"/>
    <n v="22.2502"/>
    <n v="19.339500000000001"/>
    <x v="271"/>
    <n v="416.53579999999999"/>
    <n v="849.81640000000004"/>
    <n v="806.01909999999998"/>
    <n v="655.23469999999998"/>
    <n v="621.46559999999999"/>
  </r>
  <r>
    <s v="600010.SH"/>
    <s v="包钢股份"/>
    <s v="A股"/>
    <s v="2001-03-09"/>
    <x v="1"/>
    <s v="主板"/>
    <s v="在市"/>
    <x v="26"/>
    <s v="钢铁--普钢--板材"/>
    <x v="272"/>
    <x v="270"/>
    <n v="0.20749999999999999"/>
    <n v="2.6463000000000001"/>
    <x v="272"/>
    <n v="519.13300000000004"/>
    <n v="844.53189999999995"/>
    <n v="792.55079999999998"/>
    <n v="585.84649999999999"/>
    <n v="549.16399999999999"/>
  </r>
  <r>
    <s v="600011.SH"/>
    <s v="华能国际"/>
    <s v="A股"/>
    <s v="2001-12-06"/>
    <x v="1"/>
    <s v="主板"/>
    <s v="在市"/>
    <x v="9"/>
    <s v="公用事业--电力--火力发电"/>
    <x v="273"/>
    <x v="271"/>
    <n v="141.09549999999999"/>
    <n v="101.3549"/>
    <x v="273"/>
    <n v="1374.1478"/>
    <n v="930.8424"/>
    <n v="1022.5744999999999"/>
    <n v="744.54499999999996"/>
    <n v="812.73080000000004"/>
  </r>
  <r>
    <s v="600012.SH"/>
    <s v="皖通高速"/>
    <s v="A股"/>
    <s v="2003-01-07"/>
    <x v="1"/>
    <s v="主板"/>
    <s v="在市"/>
    <x v="16"/>
    <s v="交通运输--铁路公路--高速公路"/>
    <x v="274"/>
    <x v="272"/>
    <n v="16.908899999999999"/>
    <n v="16.689800000000002"/>
    <x v="274"/>
    <n v="133.35169999999999"/>
    <n v="254.67019999999999"/>
    <n v="260.19119999999998"/>
    <n v="205.72839999999999"/>
    <n v="206.6609"/>
  </r>
  <r>
    <s v="600015.SH"/>
    <s v="华夏银行"/>
    <s v="A股"/>
    <s v="2003-09-12"/>
    <x v="1"/>
    <s v="主板"/>
    <s v="在市"/>
    <x v="24"/>
    <s v="银行--股份制银行Ⅱ--股份制银行Ⅲ"/>
    <x v="275"/>
    <x v="273"/>
    <n v="281.95999999999998"/>
    <n v="276.76"/>
    <x v="275"/>
    <n v="3619.82"/>
    <n v="1274.7858000000001"/>
    <n v="1192.0281"/>
    <n v="1232.5165999999999"/>
    <n v="1152.5030999999999"/>
  </r>
  <r>
    <s v="600016.SH"/>
    <s v="民生银行"/>
    <s v="A股"/>
    <s v="2000-12-19"/>
    <x v="1"/>
    <s v="主板"/>
    <s v="在市"/>
    <x v="24"/>
    <s v="银行--股份制银行Ⅱ--股份制银行Ⅲ"/>
    <x v="276"/>
    <x v="274"/>
    <n v="327.22000000000003"/>
    <n v="322.95999999999998"/>
    <x v="276"/>
    <n v="6428.59"/>
    <n v="1729.6351999999999"/>
    <n v="1774.0664999999999"/>
    <n v="1464.5857000000001"/>
    <n v="1475.2243000000001"/>
  </r>
  <r>
    <s v="600017.SH"/>
    <s v="日照港"/>
    <s v="A股"/>
    <s v="2006-10-17"/>
    <x v="1"/>
    <s v="主板"/>
    <s v="在市"/>
    <x v="16"/>
    <s v="交通运输--航运港口--港口"/>
    <x v="277"/>
    <x v="275"/>
    <n v="7.6604000000000001"/>
    <n v="6.5488"/>
    <x v="277"/>
    <n v="137.679"/>
    <n v="98.420900000000003"/>
    <n v="95.960400000000007"/>
    <n v="98.420900000000003"/>
    <n v="95.960400000000007"/>
  </r>
  <r>
    <s v="600018.SH"/>
    <s v="上港集团"/>
    <s v="A股"/>
    <s v="2000-07-19"/>
    <x v="1"/>
    <s v="主板"/>
    <s v="在市"/>
    <x v="16"/>
    <s v="交通运输--航运港口--港口"/>
    <x v="278"/>
    <x v="276"/>
    <n v="160.6379"/>
    <n v="149.54349999999999"/>
    <x v="278"/>
    <n v="1333.0689"/>
    <n v="1424.8196"/>
    <n v="1338.6785"/>
    <n v="1420.7321999999999"/>
    <n v="1334.8381999999999"/>
  </r>
  <r>
    <s v="600019.SH"/>
    <s v="宝钢股份"/>
    <s v="A股"/>
    <s v="2000-12-12"/>
    <x v="1"/>
    <s v="主板"/>
    <s v="在市"/>
    <x v="26"/>
    <s v="钢铁--普钢--板材"/>
    <x v="279"/>
    <x v="277"/>
    <n v="85.676500000000004"/>
    <n v="73.619299999999996"/>
    <x v="279"/>
    <n v="2005.4836"/>
    <n v="1538.9668999999999"/>
    <n v="1502.933"/>
    <n v="1530.0543"/>
    <n v="1494.251"/>
  </r>
  <r>
    <s v="600020.SH"/>
    <s v="中原高速"/>
    <s v="A股"/>
    <s v="2003-08-08"/>
    <x v="1"/>
    <s v="主板"/>
    <s v="在市"/>
    <x v="16"/>
    <s v="交通运输--铁路公路--高速公路"/>
    <x v="280"/>
    <x v="278"/>
    <n v="8.8063000000000002"/>
    <n v="8.8039000000000005"/>
    <x v="280"/>
    <n v="152.05770000000001"/>
    <n v="94.839100000000002"/>
    <n v="108.0986"/>
    <n v="94.839100000000002"/>
    <n v="108.0986"/>
  </r>
  <r>
    <s v="600021.SH"/>
    <s v="上海电力"/>
    <s v="A股"/>
    <s v="2003-10-29"/>
    <x v="1"/>
    <s v="主板"/>
    <s v="在市"/>
    <x v="9"/>
    <s v="公用事业--电力--火力发电"/>
    <x v="281"/>
    <x v="279"/>
    <n v="41.631300000000003"/>
    <n v="20.459800000000001"/>
    <x v="281"/>
    <n v="290.77960000000002"/>
    <n v="258.29539999999997"/>
    <n v="254.6336"/>
    <n v="239.994"/>
    <n v="236.5916"/>
  </r>
  <r>
    <s v="600022.SH"/>
    <s v="山东钢铁"/>
    <s v="A股"/>
    <s v="2004-06-29"/>
    <x v="1"/>
    <s v="主板"/>
    <s v="在市"/>
    <x v="26"/>
    <s v="钢铁--普钢--板材"/>
    <x v="282"/>
    <x v="280"/>
    <n v="-24.5715"/>
    <n v="-22.576699999999999"/>
    <x v="282"/>
    <n v="187.82769999999999"/>
    <n v="155.13329999999999"/>
    <n v="141.22479999999999"/>
    <n v="155.13329999999999"/>
    <n v="141.22479999999999"/>
  </r>
  <r>
    <s v="600023.SH"/>
    <s v="浙能电力"/>
    <s v="A股"/>
    <s v="2013-12-19"/>
    <x v="1"/>
    <s v="主板"/>
    <s v="在市"/>
    <x v="9"/>
    <s v="公用事业--电力--火力发电"/>
    <x v="283"/>
    <x v="281"/>
    <n v="88.917400000000001"/>
    <n v="77.533799999999999"/>
    <x v="283"/>
    <n v="733.15239999999994"/>
    <n v="758.93430000000001"/>
    <n v="716.02629999999999"/>
    <n v="758.93430000000001"/>
    <n v="716.02629999999999"/>
  </r>
  <r>
    <s v="600025.SH"/>
    <s v="华能水电"/>
    <s v="A股"/>
    <s v="2017-12-15"/>
    <x v="1"/>
    <s v="主板"/>
    <s v="在市"/>
    <x v="9"/>
    <s v="公用事业--电力--水力发电"/>
    <x v="284"/>
    <x v="282"/>
    <n v="89.1173"/>
    <n v="82.970299999999995"/>
    <x v="284"/>
    <n v="736.01149999999996"/>
    <n v="1711.8"/>
    <n v="1798.2"/>
    <n v="1711.8"/>
    <n v="1798.2"/>
  </r>
  <r>
    <s v="600026.SH"/>
    <s v="中远海能"/>
    <s v="A股"/>
    <s v="2002-05-23"/>
    <x v="1"/>
    <s v="主板"/>
    <s v="在市"/>
    <x v="16"/>
    <s v="交通运输--航运港口--航运"/>
    <x v="285"/>
    <x v="283"/>
    <n v="43.849699999999999"/>
    <n v="40.365200000000002"/>
    <x v="285"/>
    <n v="358.66910000000001"/>
    <n v="477.72329999999999"/>
    <n v="422.97800000000001"/>
    <n v="403.07409999999999"/>
    <n v="350.95240000000001"/>
  </r>
  <r>
    <s v="600027.SH"/>
    <s v="华电国际"/>
    <s v="A股"/>
    <s v="2005-02-03"/>
    <x v="1"/>
    <s v="主板"/>
    <s v="在市"/>
    <x v="9"/>
    <s v="公用事业--电力--火力发电"/>
    <x v="286"/>
    <x v="284"/>
    <n v="68.356300000000005"/>
    <n v="57.026699999999998"/>
    <x v="286"/>
    <n v="673.34770000000003"/>
    <n v="541.0385"/>
    <n v="569.87739999999997"/>
    <n v="477.42939999999999"/>
    <n v="501.25830000000002"/>
  </r>
  <r>
    <s v="600028.SH"/>
    <s v="中国石化"/>
    <s v="A股"/>
    <s v="2001-08-08"/>
    <x v="1"/>
    <s v="主板"/>
    <s v="在市"/>
    <x v="23"/>
    <s v="石油石化--炼化及贸易--炼油化工"/>
    <x v="287"/>
    <x v="285"/>
    <n v="575.47"/>
    <n v="503.13"/>
    <x v="287"/>
    <n v="8199.2199999999993"/>
    <n v="7486.1571999999996"/>
    <n v="6458.1571999999996"/>
    <n v="6335.4339"/>
    <n v="5396.4997999999996"/>
  </r>
  <r>
    <s v="600029.SH"/>
    <s v="南方航空"/>
    <s v="A股"/>
    <s v="2003-07-25"/>
    <x v="1"/>
    <s v="主板"/>
    <s v="在市"/>
    <x v="16"/>
    <s v="交通运输--航空机场--航空运输"/>
    <x v="288"/>
    <x v="286"/>
    <n v="1.54"/>
    <n v="-16.96"/>
    <x v="288"/>
    <n v="347.29"/>
    <n v="1050.1132"/>
    <n v="966.52409999999998"/>
    <n v="822.49990000000003"/>
    <n v="761.66819999999996"/>
  </r>
  <r>
    <s v="600030.SH"/>
    <s v="中信证券"/>
    <s v="A股"/>
    <s v="2003-01-06"/>
    <x v="1"/>
    <s v="主板"/>
    <s v="在市"/>
    <x v="27"/>
    <s v="非银金融--证券Ⅱ--证券Ⅲ"/>
    <x v="289"/>
    <x v="287"/>
    <n v="225.8946"/>
    <n v="217.03700000000001"/>
    <x v="289"/>
    <n v="2931.0873000000001"/>
    <n v="4076.8912999999998"/>
    <n v="3603.5940000000001"/>
    <n v="3551.8998999999999"/>
    <n v="3125.7206000000001"/>
  </r>
  <r>
    <s v="600031.SH"/>
    <s v="三一重工"/>
    <s v="A股"/>
    <s v="2003-07-03"/>
    <x v="1"/>
    <s v="主板"/>
    <s v="在市"/>
    <x v="4"/>
    <s v="机械设备--工程机械--工程机械整机"/>
    <x v="290"/>
    <x v="288"/>
    <n v="60.925400000000003"/>
    <n v="59.7545"/>
    <x v="290"/>
    <n v="719.53240000000005"/>
    <n v="1396.6764000000001"/>
    <n v="1602.6183000000001"/>
    <n v="1394.9028000000001"/>
    <n v="1600.5832"/>
  </r>
  <r>
    <s v="600032.SH"/>
    <s v="浙江新能"/>
    <s v="A股"/>
    <s v="2021-05-25"/>
    <x v="1"/>
    <s v="主板"/>
    <s v="在市"/>
    <x v="9"/>
    <s v="公用事业--电力--光伏发电"/>
    <x v="291"/>
    <x v="289"/>
    <n v="8.2584999999999997"/>
    <n v="5.665"/>
    <x v="291"/>
    <n v="124.316"/>
    <n v="177.946"/>
    <n v="177.946"/>
    <n v="177.946"/>
    <n v="177.946"/>
  </r>
  <r>
    <s v="600033.SH"/>
    <s v="福建高速"/>
    <s v="A股"/>
    <s v="2001-02-09"/>
    <x v="1"/>
    <s v="主板"/>
    <s v="在市"/>
    <x v="16"/>
    <s v="交通运输--铁路公路--高速公路"/>
    <x v="292"/>
    <x v="290"/>
    <n v="10.2227"/>
    <n v="7.8076999999999996"/>
    <x v="292"/>
    <n v="116.51860000000001"/>
    <n v="106.48269999999999"/>
    <n v="97.700599999999994"/>
    <n v="106.48269999999999"/>
    <n v="97.700599999999994"/>
  </r>
  <r>
    <s v="600035.SH"/>
    <s v="楚天高速"/>
    <s v="A股"/>
    <s v="2004-03-10"/>
    <x v="1"/>
    <s v="主板"/>
    <s v="在市"/>
    <x v="16"/>
    <s v="交通运输--铁路公路--高速公路"/>
    <x v="293"/>
    <x v="291"/>
    <n v="7.8494000000000002"/>
    <n v="7.6763000000000003"/>
    <x v="293"/>
    <n v="86.308999999999997"/>
    <n v="74.065299999999993"/>
    <n v="72.133200000000002"/>
    <n v="74.065299999999993"/>
    <n v="72.133200000000002"/>
  </r>
  <r>
    <s v="600036.SH"/>
    <s v="招商银行"/>
    <s v="A股"/>
    <s v="2002-04-09"/>
    <x v="1"/>
    <s v="主板"/>
    <s v="在市"/>
    <x v="24"/>
    <s v="银行--股份制银行Ⅱ--股份制银行Ⅲ"/>
    <x v="294"/>
    <x v="292"/>
    <n v="1495.59"/>
    <n v="1483.91"/>
    <x v="294"/>
    <n v="12260.14"/>
    <n v="9807.7183999999997"/>
    <n v="11182.999299999999"/>
    <n v="8107.1751999999997"/>
    <n v="9087.0499999999993"/>
  </r>
  <r>
    <s v="600037.SH"/>
    <s v="歌华有线"/>
    <s v="A股"/>
    <s v="2001-02-08"/>
    <x v="1"/>
    <s v="主板"/>
    <s v="在市"/>
    <x v="20"/>
    <s v="传媒--电视广播Ⅱ--电视广播Ⅲ"/>
    <x v="295"/>
    <x v="293"/>
    <n v="-0.69520000000000004"/>
    <n v="-0.69520000000000004"/>
    <x v="295"/>
    <n v="127.1053"/>
    <n v="103.8266"/>
    <n v="97.146100000000004"/>
    <n v="103.8266"/>
    <n v="97.146100000000004"/>
  </r>
  <r>
    <s v="600038.SH"/>
    <s v="中直股份"/>
    <s v="A股"/>
    <s v="2000-12-18"/>
    <x v="1"/>
    <s v="主板"/>
    <s v="在市"/>
    <x v="21"/>
    <s v="国防军工--航空装备Ⅱ--航空装备Ⅲ"/>
    <x v="296"/>
    <x v="294"/>
    <n v="4.8185000000000002"/>
    <n v="5.5587"/>
    <x v="296"/>
    <n v="162.31829999999999"/>
    <n v="316.1508"/>
    <n v="300.9008"/>
    <n v="227.3022"/>
    <n v="245.4992"/>
  </r>
  <r>
    <s v="600039.SH"/>
    <s v="四川路桥"/>
    <s v="A股"/>
    <s v="2003-03-25"/>
    <x v="1"/>
    <s v="主板"/>
    <s v="在市"/>
    <x v="17"/>
    <s v="建筑装饰--基础建设--基建市政工程"/>
    <x v="297"/>
    <x v="295"/>
    <n v="73.645600000000002"/>
    <n v="72.098699999999994"/>
    <x v="297"/>
    <n v="478.36599999999999"/>
    <n v="634.25279999999998"/>
    <n v="804.80759999999998"/>
    <n v="487.76639999999998"/>
    <n v="619.41629999999998"/>
  </r>
  <r>
    <s v="600048.SH"/>
    <s v="保利发展"/>
    <s v="A股"/>
    <s v="2006-07-31"/>
    <x v="1"/>
    <s v="主板"/>
    <s v="在市"/>
    <x v="25"/>
    <s v="房地产--房地产开发--住宅开发"/>
    <x v="298"/>
    <x v="296"/>
    <n v="97.378900000000002"/>
    <n v="50.011800000000001"/>
    <x v="298"/>
    <n v="1975.9648999999999"/>
    <n v="1060.5813000000001"/>
    <n v="968.40890000000002"/>
    <n v="1060.5813000000001"/>
    <n v="968.40890000000002"/>
  </r>
  <r>
    <s v="600050.SH"/>
    <s v="中国联通"/>
    <s v="A股"/>
    <s v="2002-10-09"/>
    <x v="1"/>
    <s v="主板"/>
    <s v="在市"/>
    <x v="13"/>
    <s v="通信--通信服务--电信运营商"/>
    <x v="299"/>
    <x v="297"/>
    <n v="206.00579999999999"/>
    <n v="90.299000000000007"/>
    <x v="299"/>
    <n v="1648.4681"/>
    <n v="1688.6108999999999"/>
    <n v="1682.0261"/>
    <n v="1660.9755"/>
    <n v="1655.2552000000001"/>
  </r>
  <r>
    <s v="600051.SH"/>
    <s v="宁波联合"/>
    <s v="A股"/>
    <s v="1997-04-10"/>
    <x v="1"/>
    <s v="主板"/>
    <s v="在市"/>
    <x v="28"/>
    <s v="综合--综合Ⅱ--综合Ⅲ"/>
    <x v="300"/>
    <x v="298"/>
    <n v="0.70589999999999997"/>
    <n v="0.81169999999999998"/>
    <x v="300"/>
    <n v="33.668700000000001"/>
    <n v="20.331600000000002"/>
    <n v="21.917000000000002"/>
    <n v="20.331600000000002"/>
    <n v="21.917000000000002"/>
  </r>
  <r>
    <s v="600052.SH"/>
    <s v="东望时代"/>
    <s v="A股"/>
    <s v="1997-04-15"/>
    <x v="1"/>
    <s v="主板"/>
    <s v="在市"/>
    <x v="9"/>
    <s v="公用事业--电力--热力服务"/>
    <x v="301"/>
    <x v="299"/>
    <n v="-3.6736"/>
    <n v="-3.6692"/>
    <x v="301"/>
    <n v="25.462199999999999"/>
    <n v="38.157600000000002"/>
    <n v="35.118499999999997"/>
    <n v="38.157600000000002"/>
    <n v="35.118499999999997"/>
  </r>
  <r>
    <s v="600053.SH"/>
    <s v="九鼎投资"/>
    <s v="A股"/>
    <s v="1997-04-18"/>
    <x v="1"/>
    <s v="主板"/>
    <s v="在市"/>
    <x v="27"/>
    <s v="非银金融--多元金融--资产管理"/>
    <x v="302"/>
    <x v="300"/>
    <n v="-2.6896"/>
    <n v="-2.6829999999999998"/>
    <x v="302"/>
    <n v="26.278500000000001"/>
    <n v="60.132100000000001"/>
    <n v="63.036799999999999"/>
    <n v="60.132100000000001"/>
    <n v="63.036799999999999"/>
  </r>
  <r>
    <s v="600054.SH"/>
    <s v="黄山旅游"/>
    <s v="A股"/>
    <s v="1997-05-06"/>
    <x v="1"/>
    <s v="主板"/>
    <s v="在市"/>
    <x v="10"/>
    <s v="社会服务--旅游及景区--自然景区"/>
    <x v="303"/>
    <x v="301"/>
    <n v="3.4011"/>
    <n v="3.1501000000000001"/>
    <x v="303"/>
    <n v="46.573399999999999"/>
    <n v="69.838800000000006"/>
    <n v="69.362799999999993"/>
    <n v="69.838800000000006"/>
    <n v="69.362799999999993"/>
  </r>
  <r>
    <s v="600055.SH"/>
    <s v="万东医疗"/>
    <s v="A股"/>
    <s v="1997-05-19"/>
    <x v="1"/>
    <s v="主板"/>
    <s v="在市"/>
    <x v="0"/>
    <s v="医药生物--医疗器械--医疗设备"/>
    <x v="304"/>
    <x v="302"/>
    <n v="1.5864"/>
    <n v="1.5734999999999999"/>
    <x v="304"/>
    <n v="47.6755"/>
    <n v="106.1622"/>
    <n v="129.43350000000001"/>
    <n v="81.663200000000003"/>
    <n v="129.43350000000001"/>
  </r>
  <r>
    <s v="600056.SH"/>
    <s v="中国医药"/>
    <s v="A股"/>
    <s v="1997-05-15"/>
    <x v="1"/>
    <s v="主板"/>
    <s v="在市"/>
    <x v="0"/>
    <s v="医药生物--医药商业--医药流通"/>
    <x v="305"/>
    <x v="303"/>
    <n v="6.8662000000000001"/>
    <n v="5.3547000000000002"/>
    <x v="305"/>
    <n v="118.2052"/>
    <n v="166.0427"/>
    <n v="155.12270000000001"/>
    <n v="165.98400000000001"/>
    <n v="155.06790000000001"/>
  </r>
  <r>
    <s v="600057.SH"/>
    <s v="厦门象屿"/>
    <s v="A股"/>
    <s v="1997-06-04"/>
    <x v="1"/>
    <s v="主板"/>
    <s v="在市"/>
    <x v="16"/>
    <s v="交通运输--物流--原材料供应链服务"/>
    <x v="306"/>
    <x v="304"/>
    <n v="18.911200000000001"/>
    <n v="14.1882"/>
    <x v="306"/>
    <n v="238.21809999999999"/>
    <n v="144.92580000000001"/>
    <n v="191.95570000000001"/>
    <n v="142.2679"/>
    <n v="149.96770000000001"/>
  </r>
  <r>
    <s v="600058.SH"/>
    <s v="五矿发展"/>
    <s v="A股"/>
    <s v="1997-05-28"/>
    <x v="1"/>
    <s v="主板"/>
    <s v="在市"/>
    <x v="29"/>
    <s v="商贸零售--贸易Ⅱ--贸易Ⅲ"/>
    <x v="307"/>
    <x v="305"/>
    <n v="1.3771"/>
    <n v="1.2565"/>
    <x v="307"/>
    <n v="75.121499999999997"/>
    <n v="76.319999999999993"/>
    <n v="77.713499999999996"/>
    <n v="76.319999999999993"/>
    <n v="77.713499999999996"/>
  </r>
  <r>
    <s v="600059.SH"/>
    <s v="古越龙山"/>
    <s v="A股"/>
    <s v="1997-05-16"/>
    <x v="1"/>
    <s v="主板"/>
    <s v="在市"/>
    <x v="12"/>
    <s v="食品饮料--非白酒--其他酒类"/>
    <x v="308"/>
    <x v="306"/>
    <n v="2.0663999999999998"/>
    <n v="2.0556999999999999"/>
    <x v="308"/>
    <n v="58.952599999999997"/>
    <n v="80.944999999999993"/>
    <n v="93.615399999999994"/>
    <n v="80.944999999999993"/>
    <n v="93.615399999999994"/>
  </r>
  <r>
    <s v="600060.SH"/>
    <s v="海信视像"/>
    <s v="A股"/>
    <s v="1997-04-22"/>
    <x v="1"/>
    <s v="主板"/>
    <s v="在市"/>
    <x v="6"/>
    <s v="家用电器--黑色家电--彩电"/>
    <x v="309"/>
    <x v="307"/>
    <n v="25.716100000000001"/>
    <n v="22.462199999999999"/>
    <x v="309"/>
    <n v="195.7817"/>
    <n v="260.2115"/>
    <n v="311.75790000000001"/>
    <n v="258.24180000000001"/>
    <n v="309.39800000000002"/>
  </r>
  <r>
    <s v="600061.SH"/>
    <s v="国投资本"/>
    <s v="A股"/>
    <s v="1997-05-19"/>
    <x v="1"/>
    <s v="主板"/>
    <s v="在市"/>
    <x v="27"/>
    <s v="非银金融--多元金融--金融控股"/>
    <x v="310"/>
    <x v="308"/>
    <n v="31.982800000000001"/>
    <n v="26.942900000000002"/>
    <x v="310"/>
    <n v="549.24630000000002"/>
    <n v="480.82729999999998"/>
    <n v="439.90589999999997"/>
    <n v="480.82729999999998"/>
    <n v="439.90589999999997"/>
  </r>
  <r>
    <s v="600062.SH"/>
    <s v="华润双鹤"/>
    <s v="A股"/>
    <s v="1997-05-22"/>
    <x v="1"/>
    <s v="主板"/>
    <s v="在市"/>
    <x v="0"/>
    <s v="医药生物--化学制药--化学制剂"/>
    <x v="311"/>
    <x v="309"/>
    <n v="16.507400000000001"/>
    <n v="16.277200000000001"/>
    <x v="311"/>
    <n v="104.07859999999999"/>
    <n v="205.7012"/>
    <n v="200.80709999999999"/>
    <n v="203.3895"/>
    <n v="199.60749999999999"/>
  </r>
  <r>
    <s v="600063.SH"/>
    <s v="皖维高新"/>
    <s v="A股"/>
    <s v="1997-05-28"/>
    <x v="1"/>
    <s v="主板"/>
    <s v="在市"/>
    <x v="7"/>
    <s v="基础化工--化学纤维--其他化学纤维"/>
    <x v="312"/>
    <x v="310"/>
    <n v="3.5617000000000001"/>
    <n v="3.6972"/>
    <x v="312"/>
    <n v="83.866600000000005"/>
    <n v="84.184700000000007"/>
    <n v="90.2881"/>
    <n v="77.035799999999995"/>
    <n v="82.620900000000006"/>
  </r>
  <r>
    <s v="600064.SH"/>
    <s v="南京高科"/>
    <s v="A股"/>
    <s v="1997-05-06"/>
    <x v="1"/>
    <s v="主板"/>
    <s v="在市"/>
    <x v="25"/>
    <s v="房地产--房地产开发--住宅开发"/>
    <x v="313"/>
    <x v="311"/>
    <n v="16.413900000000002"/>
    <n v="17.252300000000002"/>
    <x v="313"/>
    <n v="188.07329999999999"/>
    <n v="134.44739999999999"/>
    <n v="129.77549999999999"/>
    <n v="134.44739999999999"/>
    <n v="129.77549999999999"/>
  </r>
  <r>
    <s v="600066.SH"/>
    <s v="宇通客车"/>
    <s v="A股"/>
    <s v="1997-05-08"/>
    <x v="1"/>
    <s v="主板"/>
    <s v="在市"/>
    <x v="3"/>
    <s v="汽车--商用车--商用载客车"/>
    <x v="314"/>
    <x v="312"/>
    <n v="41.539299999999997"/>
    <n v="41.161900000000003"/>
    <x v="314"/>
    <n v="134.23779999999999"/>
    <n v="584.03719999999998"/>
    <n v="555.69870000000003"/>
    <n v="584.03719999999998"/>
    <n v="555.69870000000003"/>
  </r>
  <r>
    <s v="600067.SH"/>
    <s v="冠城新材"/>
    <s v="A股"/>
    <s v="1997-05-08"/>
    <x v="1"/>
    <s v="主板"/>
    <s v="在市"/>
    <x v="5"/>
    <s v="电力设备--电网设备--线缆部件及其他"/>
    <x v="315"/>
    <x v="313"/>
    <n v="-6.3254999999999999"/>
    <n v="-6.6734"/>
    <x v="315"/>
    <n v="58.477699999999999"/>
    <n v="36.879199999999997"/>
    <n v="38.827599999999997"/>
    <n v="36.879199999999997"/>
    <n v="38.827599999999997"/>
  </r>
  <r>
    <s v="600071.SH"/>
    <s v="凤凰光学"/>
    <s v="A股"/>
    <s v="1997-05-28"/>
    <x v="1"/>
    <s v="主板"/>
    <s v="在市"/>
    <x v="2"/>
    <s v="电子--光学光电子--光学元件"/>
    <x v="316"/>
    <x v="314"/>
    <n v="0.11"/>
    <n v="0.13450000000000001"/>
    <x v="316"/>
    <n v="4.7525000000000004"/>
    <n v="58.708199999999998"/>
    <n v="59.6937"/>
    <n v="58.708199999999998"/>
    <n v="59.6937"/>
  </r>
  <r>
    <s v="600072.SH"/>
    <s v="中船科技"/>
    <s v="A股"/>
    <s v="1997-06-03"/>
    <x v="1"/>
    <s v="主板"/>
    <s v="在市"/>
    <x v="5"/>
    <s v="电力设备--风电设备--风电零部件"/>
    <x v="317"/>
    <x v="315"/>
    <n v="2.2210000000000001"/>
    <n v="1.4643999999999999"/>
    <x v="317"/>
    <n v="110.0147"/>
    <n v="211.66630000000001"/>
    <n v="180.18"/>
    <n v="152.2089"/>
    <n v="129.56710000000001"/>
  </r>
  <r>
    <s v="600073.SH"/>
    <s v="光明肉业"/>
    <s v="A股"/>
    <s v="1997-07-04"/>
    <x v="1"/>
    <s v="主板"/>
    <s v="在市"/>
    <x v="12"/>
    <s v="食品饮料--食品加工--肉制品"/>
    <x v="318"/>
    <x v="316"/>
    <n v="-0.1111"/>
    <n v="2.1606000000000001"/>
    <x v="318"/>
    <n v="48.954900000000002"/>
    <n v="65.078400000000002"/>
    <n v="73.799300000000002"/>
    <n v="65.078400000000002"/>
    <n v="73.799300000000002"/>
  </r>
  <r>
    <s v="600075.SH"/>
    <s v="新疆天业"/>
    <s v="A股"/>
    <s v="1997-06-17"/>
    <x v="1"/>
    <s v="主板"/>
    <s v="在市"/>
    <x v="7"/>
    <s v="基础化工--化学原料--氯碱"/>
    <x v="319"/>
    <x v="317"/>
    <n v="0.68479999999999996"/>
    <n v="0.68430000000000002"/>
    <x v="319"/>
    <n v="93.223500000000001"/>
    <n v="74.270300000000006"/>
    <n v="71.538499999999999"/>
    <n v="74.270300000000006"/>
    <n v="71.538499999999999"/>
  </r>
  <r>
    <s v="600076.SH"/>
    <s v="康欣新材"/>
    <s v="A股"/>
    <s v="1997-05-26"/>
    <x v="1"/>
    <s v="主板"/>
    <s v="在市"/>
    <x v="15"/>
    <s v="轻工制造--包装印刷--综合包装"/>
    <x v="320"/>
    <x v="318"/>
    <n v="-3.3856999999999999"/>
    <n v="-3.3363"/>
    <x v="320"/>
    <n v="40.0837"/>
    <n v="27.9665"/>
    <n v="30.252199999999998"/>
    <n v="27.9665"/>
    <n v="30.252199999999998"/>
  </r>
  <r>
    <s v="600078.SH"/>
    <s v="澄星股份"/>
    <s v="A股"/>
    <s v="1997-06-27"/>
    <x v="1"/>
    <s v="主板"/>
    <s v="在市"/>
    <x v="7"/>
    <s v="基础化工--农化制品--磷肥及磷化工"/>
    <x v="321"/>
    <x v="319"/>
    <n v="-1.3475999999999999"/>
    <n v="-1.9890000000000001"/>
    <x v="321"/>
    <n v="16.553999999999998"/>
    <n v="38.429200000000002"/>
    <n v="36.375300000000003"/>
    <n v="38.429200000000002"/>
    <n v="36.375300000000003"/>
  </r>
  <r>
    <s v="600079.SH"/>
    <s v="人福医药"/>
    <s v="A股"/>
    <s v="1997-06-06"/>
    <x v="1"/>
    <s v="主板"/>
    <s v="在市"/>
    <x v="0"/>
    <s v="医药生物--化学制药--化学制剂"/>
    <x v="322"/>
    <x v="320"/>
    <n v="17.7834"/>
    <n v="13.2974"/>
    <x v="322"/>
    <n v="176.23820000000001"/>
    <n v="381.61439999999999"/>
    <n v="340.80880000000002"/>
    <n v="360.79520000000002"/>
    <n v="322.21570000000003"/>
  </r>
  <r>
    <s v="600080.SH"/>
    <s v="金花股份"/>
    <s v="A股"/>
    <s v="1997-06-12"/>
    <x v="1"/>
    <s v="主板"/>
    <s v="在市"/>
    <x v="0"/>
    <s v="医药生物--中药Ⅱ--中药Ⅲ"/>
    <x v="323"/>
    <x v="321"/>
    <n v="0.73599999999999999"/>
    <n v="0.74609999999999999"/>
    <x v="323"/>
    <n v="15.604900000000001"/>
    <n v="29.1524"/>
    <n v="27.9953"/>
    <n v="29.1524"/>
    <n v="27.9953"/>
  </r>
  <r>
    <s v="600081.SH"/>
    <s v="东风科技"/>
    <s v="A股"/>
    <s v="1997-07-03"/>
    <x v="1"/>
    <s v="主板"/>
    <s v="在市"/>
    <x v="3"/>
    <s v="汽车--汽车零部件--车身附件及饰件"/>
    <x v="324"/>
    <x v="322"/>
    <n v="2.2974999999999999"/>
    <n v="0.91279999999999994"/>
    <x v="324"/>
    <n v="45.807200000000002"/>
    <n v="56.685200000000002"/>
    <n v="85.110699999999994"/>
    <n v="56.685200000000002"/>
    <n v="85.110699999999994"/>
  </r>
  <r>
    <s v="600082.SH"/>
    <s v="海泰发展"/>
    <s v="A股"/>
    <s v="1997-06-20"/>
    <x v="1"/>
    <s v="主板"/>
    <s v="在市"/>
    <x v="25"/>
    <s v="房地产--房地产开发--产业地产"/>
    <x v="325"/>
    <x v="323"/>
    <n v="9.5799999999999996E-2"/>
    <n v="9.5799999999999996E-2"/>
    <x v="325"/>
    <n v="17.760300000000001"/>
    <n v="17.703600000000002"/>
    <n v="23.389399999999998"/>
    <n v="17.380800000000001"/>
    <n v="22.962900000000001"/>
  </r>
  <r>
    <s v="600084.SH"/>
    <s v="中信尼雅"/>
    <s v="A股"/>
    <s v="1997-07-11"/>
    <x v="1"/>
    <s v="主板"/>
    <s v="在市"/>
    <x v="12"/>
    <s v="食品饮料--非白酒--其他酒类"/>
    <x v="326"/>
    <x v="324"/>
    <n v="0.16719999999999999"/>
    <n v="0.16639999999999999"/>
    <x v="326"/>
    <n v="12.939299999999999"/>
    <n v="59.107999999999997"/>
    <n v="60.681199999999997"/>
    <n v="59.107999999999997"/>
    <n v="60.681199999999997"/>
  </r>
  <r>
    <s v="600085.SH"/>
    <s v="同仁堂"/>
    <s v="A股"/>
    <s v="1997-06-25"/>
    <x v="1"/>
    <s v="主板"/>
    <s v="在市"/>
    <x v="0"/>
    <s v="医药生物--中药Ⅱ--中药Ⅲ"/>
    <x v="327"/>
    <x v="325"/>
    <n v="22.8034"/>
    <n v="15.262700000000001"/>
    <x v="327"/>
    <n v="131.9632"/>
    <n v="556.6798"/>
    <n v="515.53570000000002"/>
    <n v="556.6798"/>
    <n v="515.53570000000002"/>
  </r>
  <r>
    <s v="600088.SH"/>
    <s v="中视传媒"/>
    <s v="A股"/>
    <s v="1997-06-16"/>
    <x v="1"/>
    <s v="主板"/>
    <s v="在市"/>
    <x v="20"/>
    <s v="传媒--影视院线--影视动漫制作"/>
    <x v="328"/>
    <x v="326"/>
    <n v="0.47310000000000002"/>
    <n v="0.4385"/>
    <x v="328"/>
    <n v="12.8698"/>
    <n v="71.0304"/>
    <n v="63.871600000000001"/>
    <n v="71.0304"/>
    <n v="63.871600000000001"/>
  </r>
  <r>
    <s v="600089.SH"/>
    <s v="特变电工"/>
    <s v="A股"/>
    <s v="1997-06-18"/>
    <x v="1"/>
    <s v="主板"/>
    <s v="在市"/>
    <x v="5"/>
    <s v="电力设备--电网设备--输变电设备"/>
    <x v="329"/>
    <x v="327"/>
    <n v="35.979199999999999"/>
    <n v="41.3476"/>
    <x v="329"/>
    <n v="674.39880000000005"/>
    <n v="643.72580000000005"/>
    <n v="591.68200000000002"/>
    <n v="643.72580000000005"/>
    <n v="591.68200000000002"/>
  </r>
  <r>
    <s v="600094.SH"/>
    <s v="大名城"/>
    <s v="A股"/>
    <s v="1997-07-03"/>
    <x v="1"/>
    <s v="主板"/>
    <s v="在市"/>
    <x v="25"/>
    <s v="房地产--房地产开发--住宅开发"/>
    <x v="330"/>
    <x v="328"/>
    <n v="-23.8279"/>
    <n v="-23.360199999999999"/>
    <x v="330"/>
    <n v="101.2548"/>
    <n v="86.411000000000001"/>
    <n v="71.249200000000002"/>
    <n v="86.411000000000001"/>
    <n v="71.249200000000002"/>
  </r>
  <r>
    <s v="600095.SH"/>
    <s v="湘财股份"/>
    <s v="A股"/>
    <s v="1997-07-08"/>
    <x v="1"/>
    <s v="主板"/>
    <s v="在市"/>
    <x v="27"/>
    <s v="非银金融--证券Ⅱ--证券Ⅲ"/>
    <x v="331"/>
    <x v="329"/>
    <n v="1.0579000000000001"/>
    <n v="1.0916999999999999"/>
    <x v="331"/>
    <n v="118.2315"/>
    <n v="205.86150000000001"/>
    <n v="234.16749999999999"/>
    <n v="205.86150000000001"/>
    <n v="234.16749999999999"/>
  </r>
  <r>
    <s v="600096.SH"/>
    <s v="云天化"/>
    <s v="A股"/>
    <s v="1997-07-09"/>
    <x v="1"/>
    <s v="主板"/>
    <s v="在市"/>
    <x v="7"/>
    <s v="基础化工--农化制品--磷肥及磷化工"/>
    <x v="332"/>
    <x v="330"/>
    <n v="60.427500000000002"/>
    <n v="53.329599999999999"/>
    <x v="332"/>
    <n v="223.58250000000001"/>
    <n v="409.05529999999999"/>
    <n v="407.7713"/>
    <n v="409.05529999999999"/>
    <n v="407.7713"/>
  </r>
  <r>
    <s v="600097.SH"/>
    <s v="开创国际"/>
    <s v="A股"/>
    <s v="1997-06-19"/>
    <x v="1"/>
    <s v="主板"/>
    <s v="在市"/>
    <x v="8"/>
    <s v="农林牧渔--渔业--海洋捕捞"/>
    <x v="333"/>
    <x v="331"/>
    <n v="0.68820000000000003"/>
    <n v="0.6119"/>
    <x v="333"/>
    <n v="22.424099999999999"/>
    <n v="24.431000000000001"/>
    <n v="23.7563"/>
    <n v="24.431000000000001"/>
    <n v="23.7563"/>
  </r>
  <r>
    <s v="600098.SH"/>
    <s v="广州发展"/>
    <s v="A股"/>
    <s v="1997-07-18"/>
    <x v="1"/>
    <s v="主板"/>
    <s v="在市"/>
    <x v="9"/>
    <s v="公用事业--电力--火力发电"/>
    <x v="334"/>
    <x v="332"/>
    <n v="19.5457"/>
    <n v="17.318000000000001"/>
    <x v="334"/>
    <n v="263.96120000000002"/>
    <n v="225.10489999999999"/>
    <n v="226.85810000000001"/>
    <n v="224.61969999999999"/>
    <n v="226.3691"/>
  </r>
  <r>
    <s v="600099.SH"/>
    <s v="林海股份"/>
    <s v="A股"/>
    <s v="1997-07-04"/>
    <x v="1"/>
    <s v="主板"/>
    <s v="在市"/>
    <x v="3"/>
    <s v="汽车--摩托车及其他--其他运输设备"/>
    <x v="335"/>
    <x v="333"/>
    <n v="0.18429999999999999"/>
    <n v="0.18429999999999999"/>
    <x v="335"/>
    <n v="5.2485999999999997"/>
    <n v="19.282599999999999"/>
    <n v="23.204799999999999"/>
    <n v="19.282599999999999"/>
    <n v="23.204799999999999"/>
  </r>
  <r>
    <s v="600100.SH"/>
    <s v="同方股份"/>
    <s v="A股"/>
    <s v="1997-06-27"/>
    <x v="1"/>
    <s v="主板"/>
    <s v="在市"/>
    <x v="1"/>
    <s v="计算机--计算机设备--其他计算机设备"/>
    <x v="336"/>
    <x v="334"/>
    <n v="2.0243000000000002"/>
    <n v="1.4061999999999999"/>
    <x v="336"/>
    <n v="167.95740000000001"/>
    <n v="238.2062"/>
    <n v="231.1705"/>
    <n v="238.2062"/>
    <n v="231.1705"/>
  </r>
  <r>
    <s v="600101.SH"/>
    <s v="明星电力"/>
    <s v="A股"/>
    <s v="1997-06-27"/>
    <x v="1"/>
    <s v="主板"/>
    <s v="在市"/>
    <x v="9"/>
    <s v="公用事业--电力--电能综合服务"/>
    <x v="337"/>
    <x v="335"/>
    <n v="2.0931999999999999"/>
    <n v="2.0931999999999999"/>
    <x v="337"/>
    <n v="29.9389"/>
    <n v="48.2119"/>
    <n v="58.621299999999998"/>
    <n v="48.2119"/>
    <n v="58.621299999999998"/>
  </r>
  <r>
    <s v="600103.SH"/>
    <s v="青山纸业"/>
    <s v="A股"/>
    <s v="1997-07-03"/>
    <x v="1"/>
    <s v="主板"/>
    <s v="在市"/>
    <x v="15"/>
    <s v="轻工制造--造纸--特种纸"/>
    <x v="338"/>
    <x v="336"/>
    <n v="0.93569999999999998"/>
    <n v="0.84750000000000003"/>
    <x v="338"/>
    <n v="39.298299999999998"/>
    <n v="57.683300000000003"/>
    <n v="48.895600000000002"/>
    <n v="56.635599999999997"/>
    <n v="48.0075"/>
  </r>
  <r>
    <s v="600104.SH"/>
    <s v="上汽集团"/>
    <s v="A股"/>
    <s v="1997-11-25"/>
    <x v="1"/>
    <s v="主板"/>
    <s v="在市"/>
    <x v="3"/>
    <s v="汽车--乘用车--综合乘用车"/>
    <x v="339"/>
    <x v="337"/>
    <n v="58.333199999999998"/>
    <n v="16.663799999999998"/>
    <x v="339"/>
    <n v="2878.4009000000001"/>
    <n v="2403.0322000000001"/>
    <n v="1952.7529999999999"/>
    <n v="2403.0322000000001"/>
    <n v="1952.7529999999999"/>
  </r>
  <r>
    <s v="600105.SH"/>
    <s v="永鼎股份"/>
    <s v="A股"/>
    <s v="1997-09-29"/>
    <x v="1"/>
    <s v="主板"/>
    <s v="在市"/>
    <x v="13"/>
    <s v="通信--通信设备--通信线缆及配套"/>
    <x v="340"/>
    <x v="338"/>
    <n v="0.72150000000000003"/>
    <n v="0.61409999999999998"/>
    <x v="340"/>
    <n v="30.978899999999999"/>
    <n v="72.514899999999997"/>
    <n v="111.1116"/>
    <n v="72.514899999999997"/>
    <n v="111.1116"/>
  </r>
  <r>
    <s v="600106.SH"/>
    <s v="重庆路桥"/>
    <s v="A股"/>
    <s v="1997-06-18"/>
    <x v="1"/>
    <s v="主板"/>
    <s v="在市"/>
    <x v="16"/>
    <s v="交通运输--铁路公路--高速公路"/>
    <x v="341"/>
    <x v="339"/>
    <n v="1.5745"/>
    <n v="1.5745"/>
    <x v="341"/>
    <n v="50.506500000000003"/>
    <n v="74.292500000000004"/>
    <n v="73.096400000000003"/>
    <n v="74.292500000000004"/>
    <n v="73.096400000000003"/>
  </r>
  <r>
    <s v="600107.SH"/>
    <s v="ST尔雅"/>
    <s v="A股"/>
    <s v="1997-11-06"/>
    <x v="1"/>
    <s v="主板"/>
    <s v="ST"/>
    <x v="22"/>
    <s v="纺织服饰--服装家纺--非运动服装"/>
    <x v="342"/>
    <x v="340"/>
    <n v="-0.69750000000000001"/>
    <n v="-0.68100000000000005"/>
    <x v="342"/>
    <n v="4.9218999999999999"/>
    <n v="16.452000000000002"/>
    <n v="14.292"/>
    <n v="16.452000000000002"/>
    <n v="14.292"/>
  </r>
  <r>
    <s v="600108.SH"/>
    <s v="亚盛集团"/>
    <s v="A股"/>
    <s v="1997-08-18"/>
    <x v="1"/>
    <s v="主板"/>
    <s v="在市"/>
    <x v="8"/>
    <s v="农林牧渔--种植业--其他种植业"/>
    <x v="343"/>
    <x v="341"/>
    <n v="0.95989999999999998"/>
    <n v="0.96079999999999999"/>
    <x v="343"/>
    <n v="42.843600000000002"/>
    <n v="57.044600000000003"/>
    <n v="55.8765"/>
    <n v="57.044600000000003"/>
    <n v="55.8765"/>
  </r>
  <r>
    <s v="600109.SH"/>
    <s v="国金证券"/>
    <s v="A股"/>
    <s v="1997-08-07"/>
    <x v="1"/>
    <s v="主板"/>
    <s v="在市"/>
    <x v="27"/>
    <s v="非银金融--证券Ⅱ--证券Ⅲ"/>
    <x v="344"/>
    <x v="342"/>
    <n v="16.783899999999999"/>
    <n v="16.7027"/>
    <x v="344"/>
    <n v="337.31330000000003"/>
    <n v="324.10640000000001"/>
    <n v="305.54360000000003"/>
    <n v="279.32130000000001"/>
    <n v="305.54360000000003"/>
  </r>
  <r>
    <s v="600110.SH"/>
    <s v="诺德股份"/>
    <s v="A股"/>
    <s v="1997-10-07"/>
    <x v="1"/>
    <s v="主板"/>
    <s v="在市"/>
    <x v="5"/>
    <s v="电力设备--电池--锂电池"/>
    <x v="345"/>
    <x v="343"/>
    <n v="-3.6886999999999999"/>
    <n v="-3.5169000000000001"/>
    <x v="345"/>
    <n v="56.8065"/>
    <n v="69.407200000000003"/>
    <n v="58.822600000000001"/>
    <n v="69.407200000000003"/>
    <n v="58.822600000000001"/>
  </r>
  <r>
    <s v="600111.SH"/>
    <s v="北方稀土"/>
    <s v="A股"/>
    <s v="1997-09-24"/>
    <x v="1"/>
    <s v="主板"/>
    <s v="在市"/>
    <x v="19"/>
    <s v="有色金属--小金属--稀土"/>
    <x v="346"/>
    <x v="344"/>
    <n v="15.884399999999999"/>
    <n v="10.0428"/>
    <x v="346"/>
    <n v="224.31729999999999"/>
    <n v="767.11699999999996"/>
    <n v="839.05679999999995"/>
    <n v="767.11699999999996"/>
    <n v="839.05679999999995"/>
  </r>
  <r>
    <s v="600113.SH"/>
    <s v="浙江东日"/>
    <s v="A股"/>
    <s v="1997-10-21"/>
    <x v="1"/>
    <s v="主板"/>
    <s v="在市"/>
    <x v="29"/>
    <s v="商贸零售--一般零售--商业物业经营"/>
    <x v="347"/>
    <x v="345"/>
    <n v="1.2039"/>
    <n v="1.3471"/>
    <x v="347"/>
    <n v="24.0838"/>
    <n v="58.654200000000003"/>
    <n v="59.370600000000003"/>
    <n v="57.2712"/>
    <n v="57.970700000000001"/>
  </r>
  <r>
    <s v="600114.SH"/>
    <s v="东睦股份"/>
    <s v="A股"/>
    <s v="2004-05-11"/>
    <x v="1"/>
    <s v="主板"/>
    <s v="在市"/>
    <x v="4"/>
    <s v="机械设备--通用设备--金属制品"/>
    <x v="348"/>
    <x v="346"/>
    <n v="4.6853999999999996"/>
    <n v="3.97"/>
    <x v="348"/>
    <n v="28.0702"/>
    <n v="99.669200000000004"/>
    <n v="124.6944"/>
    <n v="99.669200000000004"/>
    <n v="124.6944"/>
  </r>
  <r>
    <s v="600115.SH"/>
    <s v="中国东航"/>
    <s v="A股"/>
    <s v="1997-11-05"/>
    <x v="1"/>
    <s v="主板"/>
    <s v="在市"/>
    <x v="16"/>
    <s v="交通运输--航空机场--航空运输"/>
    <x v="349"/>
    <x v="347"/>
    <n v="-47.98"/>
    <n v="-42.26"/>
    <x v="349"/>
    <n v="405.32"/>
    <n v="808.74279999999999"/>
    <n v="792.91430000000003"/>
    <n v="684.58079999999995"/>
    <n v="664.04330000000004"/>
  </r>
  <r>
    <s v="600116.SH"/>
    <s v="三峡水利"/>
    <s v="A股"/>
    <s v="1997-08-04"/>
    <x v="1"/>
    <s v="主板"/>
    <s v="在市"/>
    <x v="9"/>
    <s v="公用事业--电力--电能综合服务"/>
    <x v="350"/>
    <x v="348"/>
    <n v="2.8433000000000002"/>
    <n v="3.0971000000000002"/>
    <x v="350"/>
    <n v="110.3004"/>
    <n v="133.65880000000001"/>
    <n v="132.3203"/>
    <n v="133.65880000000001"/>
    <n v="132.3203"/>
  </r>
  <r>
    <s v="600117.SH"/>
    <s v="西宁特钢"/>
    <s v="A股"/>
    <s v="1997-10-15"/>
    <x v="1"/>
    <s v="主板"/>
    <s v="在市"/>
    <x v="26"/>
    <s v="钢铁--特钢Ⅱ--特钢Ⅲ"/>
    <x v="351"/>
    <x v="349"/>
    <n v="-12.31"/>
    <n v="-8.6308000000000007"/>
    <x v="351"/>
    <n v="45.738399999999999"/>
    <n v="73.240099999999998"/>
    <n v="69.008399999999995"/>
    <n v="73.240099999999998"/>
    <n v="69.008399999999995"/>
  </r>
  <r>
    <s v="600118.SH"/>
    <s v="中国卫星"/>
    <s v="A股"/>
    <s v="1997-09-08"/>
    <x v="1"/>
    <s v="主板"/>
    <s v="在市"/>
    <x v="21"/>
    <s v="国防军工--航天装备Ⅱ--航天装备Ⅲ"/>
    <x v="352"/>
    <x v="350"/>
    <n v="-0.30580000000000002"/>
    <n v="0.27910000000000001"/>
    <x v="352"/>
    <n v="63.409399999999998"/>
    <n v="322.81950000000001"/>
    <n v="310.0487"/>
    <n v="322.81950000000001"/>
    <n v="310.0487"/>
  </r>
  <r>
    <s v="600119.SH"/>
    <s v="长江投资"/>
    <s v="A股"/>
    <s v="1998-01-15"/>
    <x v="1"/>
    <s v="主板"/>
    <s v="在市"/>
    <x v="16"/>
    <s v="交通运输--物流--跨境物流"/>
    <x v="353"/>
    <x v="351"/>
    <n v="-0.95369999999999999"/>
    <n v="-0.74909999999999999"/>
    <x v="353"/>
    <n v="1.3140000000000001"/>
    <n v="32.034199999999998"/>
    <n v="29.075500000000002"/>
    <n v="32.034199999999998"/>
    <n v="29.075500000000002"/>
  </r>
  <r>
    <s v="600120.SH"/>
    <s v="浙江东方"/>
    <s v="A股"/>
    <s v="1997-12-01"/>
    <x v="1"/>
    <s v="主板"/>
    <s v="在市"/>
    <x v="27"/>
    <s v="非银金融--多元金融--金融控股"/>
    <x v="354"/>
    <x v="352"/>
    <n v="8.9246999999999996"/>
    <n v="9.3634000000000004"/>
    <x v="354"/>
    <n v="156.64240000000001"/>
    <n v="159.1568"/>
    <n v="195.35980000000001"/>
    <n v="159.1568"/>
    <n v="195.35980000000001"/>
  </r>
  <r>
    <s v="600121.SH"/>
    <s v="郑州煤电"/>
    <s v="A股"/>
    <s v="1998-01-07"/>
    <x v="1"/>
    <s v="主板"/>
    <s v="在市"/>
    <x v="30"/>
    <s v="煤炭--煤炭开采--动力煤"/>
    <x v="355"/>
    <x v="353"/>
    <n v="3.6015999999999999"/>
    <n v="2.8266"/>
    <x v="355"/>
    <n v="18.785599999999999"/>
    <n v="52.757199999999997"/>
    <n v="45.6905"/>
    <n v="52.757199999999997"/>
    <n v="45.6905"/>
  </r>
  <r>
    <s v="600123.SH"/>
    <s v="兰花科创"/>
    <s v="A股"/>
    <s v="1998-12-17"/>
    <x v="1"/>
    <s v="主板"/>
    <s v="在市"/>
    <x v="30"/>
    <s v="煤炭--煤炭开采--焦煤"/>
    <x v="356"/>
    <x v="354"/>
    <n v="4.7572999999999999"/>
    <n v="7.1768000000000001"/>
    <x v="356"/>
    <n v="159.64240000000001"/>
    <n v="126.1093"/>
    <n v="98.265100000000004"/>
    <n v="126.1093"/>
    <n v="98.265100000000004"/>
  </r>
  <r>
    <s v="600125.SH"/>
    <s v="铁龙物流"/>
    <s v="A股"/>
    <s v="1998-05-11"/>
    <x v="1"/>
    <s v="主板"/>
    <s v="在市"/>
    <x v="16"/>
    <s v="交通运输--铁路公路--铁路运输"/>
    <x v="357"/>
    <x v="355"/>
    <n v="3.8201000000000001"/>
    <n v="3.8191999999999999"/>
    <x v="357"/>
    <n v="72.704800000000006"/>
    <n v="77.417400000000001"/>
    <n v="74.545299999999997"/>
    <n v="77.417400000000001"/>
    <n v="74.545299999999997"/>
  </r>
  <r>
    <s v="600126.SH"/>
    <s v="杭钢股份"/>
    <s v="A股"/>
    <s v="1998-03-11"/>
    <x v="1"/>
    <s v="主板"/>
    <s v="在市"/>
    <x v="26"/>
    <s v="钢铁--普钢--板材"/>
    <x v="358"/>
    <x v="356"/>
    <n v="-6.27"/>
    <n v="-6.2812000000000001"/>
    <x v="358"/>
    <n v="194.02330000000001"/>
    <n v="161.42959999999999"/>
    <n v="317.45580000000001"/>
    <n v="161.42959999999999"/>
    <n v="317.45580000000001"/>
  </r>
  <r>
    <s v="600127.SH"/>
    <s v="金健米业"/>
    <s v="A股"/>
    <s v="1998-05-06"/>
    <x v="1"/>
    <s v="主板"/>
    <s v="在市"/>
    <x v="8"/>
    <s v="农林牧渔--农产品加工--粮油加工"/>
    <x v="359"/>
    <x v="357"/>
    <n v="2.52E-2"/>
    <n v="2.23E-2"/>
    <x v="359"/>
    <n v="6.6742999999999997"/>
    <n v="43.192"/>
    <n v="43.127800000000001"/>
    <n v="43.192"/>
    <n v="43.127800000000001"/>
  </r>
  <r>
    <s v="600128.SH"/>
    <s v="苏豪弘业"/>
    <s v="A股"/>
    <s v="1997-09-01"/>
    <x v="1"/>
    <s v="主板"/>
    <s v="在市"/>
    <x v="29"/>
    <s v="商贸零售--贸易Ⅱ--贸易Ⅲ"/>
    <x v="360"/>
    <x v="358"/>
    <n v="0.62260000000000004"/>
    <n v="0.33410000000000001"/>
    <x v="360"/>
    <n v="21.2425"/>
    <n v="20.037500000000001"/>
    <n v="24.084499999999998"/>
    <n v="20.037500000000001"/>
    <n v="24.084499999999998"/>
  </r>
  <r>
    <s v="600129.SH"/>
    <s v="太极集团"/>
    <s v="A股"/>
    <s v="1997-11-18"/>
    <x v="1"/>
    <s v="主板"/>
    <s v="在市"/>
    <x v="0"/>
    <s v="医药生物--中药Ⅱ--中药Ⅲ"/>
    <x v="361"/>
    <x v="359"/>
    <n v="0.51290000000000002"/>
    <n v="0.26650000000000001"/>
    <x v="361"/>
    <n v="34.921700000000001"/>
    <n v="137.6634"/>
    <n v="119.2303"/>
    <n v="137.6634"/>
    <n v="119.2303"/>
  </r>
  <r>
    <s v="600130.SH"/>
    <s v="*ST波导"/>
    <s v="A股"/>
    <s v="2000-07-06"/>
    <x v="1"/>
    <s v="主板"/>
    <s v="*ST"/>
    <x v="2"/>
    <s v="电子--消费电子--消费电子零部件及组装"/>
    <x v="362"/>
    <x v="360"/>
    <n v="8.6300000000000002E-2"/>
    <n v="5.11E-2"/>
    <x v="362"/>
    <n v="9.6234999999999999"/>
    <n v="35.4"/>
    <n v="24.074999999999999"/>
    <n v="35.4"/>
    <n v="24.074999999999999"/>
  </r>
  <r>
    <s v="600131.SH"/>
    <s v="国网信通"/>
    <s v="A股"/>
    <s v="1998-04-02"/>
    <x v="1"/>
    <s v="主板"/>
    <s v="在市"/>
    <x v="1"/>
    <s v="计算机--IT服务Ⅱ--IT服务Ⅲ"/>
    <x v="363"/>
    <x v="361"/>
    <n v="6.8194999999999997"/>
    <n v="6.8247"/>
    <x v="363"/>
    <n v="67.877099999999999"/>
    <n v="227.2526"/>
    <n v="215.03569999999999"/>
    <n v="226.14570000000001"/>
    <n v="214.06700000000001"/>
  </r>
  <r>
    <s v="600132.SH"/>
    <s v="重庆啤酒"/>
    <s v="A股"/>
    <s v="1997-10-30"/>
    <x v="1"/>
    <s v="主板"/>
    <s v="在市"/>
    <x v="12"/>
    <s v="食品饮料--非白酒--啤酒"/>
    <x v="364"/>
    <x v="362"/>
    <n v="22.4938"/>
    <n v="11.145899999999999"/>
    <x v="364"/>
    <n v="11.8522"/>
    <n v="304.99860000000001"/>
    <n v="274.4117"/>
    <n v="304.99860000000001"/>
    <n v="274.4117"/>
  </r>
  <r>
    <s v="600133.SH"/>
    <s v="东湖高新"/>
    <s v="A股"/>
    <s v="1998-02-12"/>
    <x v="1"/>
    <s v="主板"/>
    <s v="在市"/>
    <x v="11"/>
    <s v="环保--环境治理--综合环境治理"/>
    <x v="365"/>
    <x v="363"/>
    <n v="5.6473000000000004"/>
    <n v="5.2811000000000003"/>
    <x v="365"/>
    <n v="88.595600000000005"/>
    <n v="99.693399999999997"/>
    <n v="97.560900000000004"/>
    <n v="99.693399999999997"/>
    <n v="97.560900000000004"/>
  </r>
  <r>
    <s v="600135.SH"/>
    <s v="乐凯胶片"/>
    <s v="A股"/>
    <s v="1998-01-22"/>
    <x v="1"/>
    <s v="主板"/>
    <s v="在市"/>
    <x v="7"/>
    <s v="基础化工--塑料--膜材料"/>
    <x v="366"/>
    <x v="364"/>
    <n v="-0.61080000000000001"/>
    <n v="-0.62260000000000004"/>
    <x v="366"/>
    <n v="24.694199999999999"/>
    <n v="36.462899999999998"/>
    <n v="40.944699999999997"/>
    <n v="36.462899999999998"/>
    <n v="40.944699999999997"/>
  </r>
  <r>
    <s v="600136.SH"/>
    <s v="ST明诚"/>
    <s v="A股"/>
    <s v="1998-03-03"/>
    <x v="1"/>
    <s v="主板"/>
    <s v="ST"/>
    <x v="10"/>
    <s v="社会服务--体育Ⅱ--体育Ⅲ"/>
    <x v="367"/>
    <x v="365"/>
    <n v="-1.1306"/>
    <n v="-1.0102"/>
    <x v="367"/>
    <n v="2.4426999999999999"/>
    <n v="40.816499999999998"/>
    <n v="44.694099999999999"/>
    <n v="38.861800000000002"/>
    <n v="42.553699999999999"/>
  </r>
  <r>
    <s v="600137.SH"/>
    <s v="浪莎股份"/>
    <s v="A股"/>
    <s v="1998-04-16"/>
    <x v="1"/>
    <s v="主板"/>
    <s v="在市"/>
    <x v="22"/>
    <s v="纺织服饰--服装家纺--非运动服装"/>
    <x v="368"/>
    <x v="366"/>
    <n v="0.23400000000000001"/>
    <n v="0.23400000000000001"/>
    <x v="368"/>
    <n v="5.4116999999999997"/>
    <n v="13.6591"/>
    <n v="21.6601"/>
    <n v="13.6591"/>
    <n v="21.6601"/>
  </r>
  <r>
    <s v="600138.SH"/>
    <s v="中青旅"/>
    <s v="A股"/>
    <s v="1997-12-03"/>
    <x v="1"/>
    <s v="主板"/>
    <s v="在市"/>
    <x v="10"/>
    <s v="社会服务--旅游及景区--人工景区"/>
    <x v="369"/>
    <x v="367"/>
    <n v="2.5918000000000001"/>
    <n v="1.6045"/>
    <x v="369"/>
    <n v="63.081699999999998"/>
    <n v="73.397400000000005"/>
    <n v="68.981999999999999"/>
    <n v="73.397400000000005"/>
    <n v="68.981999999999999"/>
  </r>
  <r>
    <s v="600141.SH"/>
    <s v="兴发集团"/>
    <s v="A股"/>
    <s v="1999-06-16"/>
    <x v="1"/>
    <s v="主板"/>
    <s v="在市"/>
    <x v="7"/>
    <s v="基础化工--农化制品--磷肥及磷化工"/>
    <x v="370"/>
    <x v="368"/>
    <n v="16.187799999999999"/>
    <n v="16.0138"/>
    <x v="370"/>
    <n v="214.6319"/>
    <n v="239.40629999999999"/>
    <n v="227.82220000000001"/>
    <n v="239.40629999999999"/>
    <n v="227.82220000000001"/>
  </r>
  <r>
    <s v="600143.SH"/>
    <s v="金发科技"/>
    <s v="A股"/>
    <s v="2004-06-23"/>
    <x v="1"/>
    <s v="主板"/>
    <s v="在市"/>
    <x v="7"/>
    <s v="基础化工--塑料--改性塑料"/>
    <x v="371"/>
    <x v="369"/>
    <n v="2.3871000000000002"/>
    <n v="8.2462"/>
    <x v="371"/>
    <n v="179.61840000000001"/>
    <n v="227.80330000000001"/>
    <n v="276.05329999999998"/>
    <n v="224.40029999999999"/>
    <n v="271.92950000000002"/>
  </r>
  <r>
    <s v="600148.SH"/>
    <s v="长春一东"/>
    <s v="A股"/>
    <s v="1998-05-20"/>
    <x v="1"/>
    <s v="主板"/>
    <s v="在市"/>
    <x v="3"/>
    <s v="汽车--汽车零部件--底盘与发动机系统"/>
    <x v="372"/>
    <x v="370"/>
    <n v="5.5500000000000001E-2"/>
    <n v="-2.3199999999999998E-2"/>
    <x v="372"/>
    <n v="4.6311999999999998"/>
    <n v="25.388100000000001"/>
    <n v="30.992100000000001"/>
    <n v="25.388100000000001"/>
    <n v="30.992100000000001"/>
  </r>
  <r>
    <s v="600149.SH"/>
    <s v="廊坊发展"/>
    <s v="A股"/>
    <s v="1999-10-14"/>
    <x v="1"/>
    <s v="主板"/>
    <s v="在市"/>
    <x v="9"/>
    <s v="公用事业--电力--热力服务"/>
    <x v="373"/>
    <x v="371"/>
    <n v="1.0587"/>
    <n v="0.84930000000000005"/>
    <x v="373"/>
    <n v="2.3214999999999999"/>
    <n v="15.5105"/>
    <n v="23.341799999999999"/>
    <n v="15.5105"/>
    <n v="23.341799999999999"/>
  </r>
  <r>
    <s v="600150.SH"/>
    <s v="中国船舶"/>
    <s v="A股"/>
    <s v="1998-05-20"/>
    <x v="1"/>
    <s v="主板"/>
    <s v="在市"/>
    <x v="21"/>
    <s v="国防军工--航海装备Ⅱ--航海装备Ⅲ"/>
    <x v="374"/>
    <x v="372"/>
    <n v="38.576000000000001"/>
    <n v="36.141399999999997"/>
    <x v="374"/>
    <n v="508.99799999999999"/>
    <n v="1608.2854"/>
    <n v="1389.1364000000001"/>
    <n v="1608.2854"/>
    <n v="1389.1364000000001"/>
  </r>
  <r>
    <s v="600151.SH"/>
    <s v="航天机电"/>
    <s v="A股"/>
    <s v="1998-06-05"/>
    <x v="1"/>
    <s v="主板"/>
    <s v="在市"/>
    <x v="5"/>
    <s v="电力设备--光伏设备--光伏电池组件"/>
    <x v="375"/>
    <x v="373"/>
    <n v="-0.88480000000000003"/>
    <n v="-0.71160000000000001"/>
    <x v="375"/>
    <n v="48.525700000000001"/>
    <n v="114.4533"/>
    <n v="93.9435"/>
    <n v="114.4533"/>
    <n v="93.9435"/>
  </r>
  <r>
    <s v="600152.SH"/>
    <s v="维科技术"/>
    <s v="A股"/>
    <s v="1998-06-09"/>
    <x v="1"/>
    <s v="主板"/>
    <s v="在市"/>
    <x v="5"/>
    <s v="电力设备--电池--锂电池"/>
    <x v="376"/>
    <x v="374"/>
    <n v="-0.36680000000000001"/>
    <n v="-0.28699999999999998"/>
    <x v="376"/>
    <n v="17.620899999999999"/>
    <n v="31.797699999999999"/>
    <n v="30.316199999999998"/>
    <n v="31.797699999999999"/>
    <n v="30.316199999999998"/>
  </r>
  <r>
    <s v="600153.SH"/>
    <s v="建发股份"/>
    <s v="A股"/>
    <s v="1998-06-16"/>
    <x v="1"/>
    <s v="主板"/>
    <s v="在市"/>
    <x v="16"/>
    <s v="交通运输--物流--原材料供应链服务"/>
    <x v="377"/>
    <x v="375"/>
    <n v="58.1952"/>
    <n v="29.458100000000002"/>
    <x v="377"/>
    <n v="719.85900000000004"/>
    <n v="310.03440000000001"/>
    <n v="291.173"/>
    <n v="305.03149999999999"/>
    <n v="286.4744"/>
  </r>
  <r>
    <s v="600155.SH"/>
    <s v="华创云信"/>
    <s v="A股"/>
    <s v="1998-09-18"/>
    <x v="1"/>
    <s v="主板"/>
    <s v="在市"/>
    <x v="27"/>
    <s v="非银金融--证券Ⅱ--证券Ⅲ"/>
    <x v="378"/>
    <x v="376"/>
    <n v="0.56379999999999997"/>
    <n v="0.61760000000000004"/>
    <x v="378"/>
    <n v="197.8794"/>
    <n v="164.6078"/>
    <n v="144.1431"/>
    <n v="164.6078"/>
    <n v="144.1431"/>
  </r>
  <r>
    <s v="600156.SH"/>
    <s v="华升股份"/>
    <s v="A股"/>
    <s v="1998-05-27"/>
    <x v="1"/>
    <s v="主板"/>
    <s v="在市"/>
    <x v="22"/>
    <s v="纺织服饰--纺织制造--其他纺织"/>
    <x v="379"/>
    <x v="377"/>
    <n v="-0.55289999999999995"/>
    <n v="-0.49340000000000001"/>
    <x v="379"/>
    <n v="4.1441999999999997"/>
    <n v="19.421900000000001"/>
    <n v="25.735099999999999"/>
    <n v="19.421900000000001"/>
    <n v="25.735099999999999"/>
  </r>
  <r>
    <s v="600157.SH"/>
    <s v="永泰能源"/>
    <s v="A股"/>
    <s v="1998-05-13"/>
    <x v="1"/>
    <s v="主板"/>
    <s v="在市"/>
    <x v="30"/>
    <s v="煤炭--煤炭开采--焦煤"/>
    <x v="380"/>
    <x v="378"/>
    <n v="20.302"/>
    <n v="15.605499999999999"/>
    <x v="380"/>
    <n v="471.4522"/>
    <n v="379.92380000000003"/>
    <n v="299.93979999999999"/>
    <n v="379.92380000000003"/>
    <n v="299.93979999999999"/>
  </r>
  <r>
    <s v="600158.SH"/>
    <s v="中体产业"/>
    <s v="A股"/>
    <s v="1998-03-27"/>
    <x v="1"/>
    <s v="主板"/>
    <s v="在市"/>
    <x v="10"/>
    <s v="社会服务--体育Ⅱ--体育Ⅲ"/>
    <x v="381"/>
    <x v="379"/>
    <n v="2.0228999999999999"/>
    <n v="0.62790000000000001"/>
    <x v="381"/>
    <n v="26.381399999999999"/>
    <n v="79.351699999999994"/>
    <n v="76.185299999999998"/>
    <n v="79.351699999999994"/>
    <n v="76.185299999999998"/>
  </r>
  <r>
    <s v="600159.SH"/>
    <s v="大龙地产"/>
    <s v="A股"/>
    <s v="1998-05-26"/>
    <x v="1"/>
    <s v="主板"/>
    <s v="在市"/>
    <x v="25"/>
    <s v="房地产--房地产开发--住宅开发"/>
    <x v="382"/>
    <x v="380"/>
    <n v="-2.0051000000000001"/>
    <n v="-1.9944"/>
    <x v="382"/>
    <n v="17.271999999999998"/>
    <n v="19.920100000000001"/>
    <n v="20.833100000000002"/>
    <n v="19.920100000000001"/>
    <n v="20.833100000000002"/>
  </r>
  <r>
    <s v="600160.SH"/>
    <s v="巨化股份"/>
    <s v="A股"/>
    <s v="1998-06-26"/>
    <x v="1"/>
    <s v="主板"/>
    <s v="在市"/>
    <x v="7"/>
    <s v="基础化工--化学制品--氟化工"/>
    <x v="383"/>
    <x v="381"/>
    <n v="21.7666"/>
    <n v="19.595300000000002"/>
    <x v="383"/>
    <n v="177.91589999999999"/>
    <n v="651.17880000000002"/>
    <n v="708.14340000000004"/>
    <n v="651.17880000000002"/>
    <n v="708.14340000000004"/>
  </r>
  <r>
    <s v="600161.SH"/>
    <s v="天坛生物"/>
    <s v="A股"/>
    <s v="1998-06-16"/>
    <x v="1"/>
    <s v="主板"/>
    <s v="在市"/>
    <x v="0"/>
    <s v="医药生物--生物制品--血液制品"/>
    <x v="384"/>
    <x v="382"/>
    <n v="21.122599999999998"/>
    <n v="15.4916"/>
    <x v="384"/>
    <n v="111.387"/>
    <n v="405.36110000000002"/>
    <n v="375.30509999999998"/>
    <n v="405.36110000000002"/>
    <n v="375.30509999999998"/>
  </r>
  <r>
    <s v="600162.SH"/>
    <s v="香江控股"/>
    <s v="A股"/>
    <s v="1998-06-09"/>
    <x v="1"/>
    <s v="主板"/>
    <s v="在市"/>
    <x v="25"/>
    <s v="房地产--房地产开发--住宅开发"/>
    <x v="385"/>
    <x v="383"/>
    <n v="-1.1434"/>
    <n v="0.61799999999999999"/>
    <x v="385"/>
    <n v="58.992400000000004"/>
    <n v="62.753999999999998"/>
    <n v="52.948700000000002"/>
    <n v="62.753999999999998"/>
    <n v="52.948700000000002"/>
  </r>
  <r>
    <s v="600163.SH"/>
    <s v="中闽能源"/>
    <s v="A股"/>
    <s v="1998-06-02"/>
    <x v="1"/>
    <s v="主板"/>
    <s v="在市"/>
    <x v="9"/>
    <s v="公用事业--电力--风力发电"/>
    <x v="386"/>
    <x v="384"/>
    <n v="6.92"/>
    <n v="6.5114999999999998"/>
    <x v="386"/>
    <n v="67.697000000000003"/>
    <n v="115.8925"/>
    <n v="102.00060000000001"/>
    <n v="115.8925"/>
    <n v="102.00060000000001"/>
  </r>
  <r>
    <s v="600165.SH"/>
    <s v="ST宁科"/>
    <s v="A股"/>
    <s v="1998-05-29"/>
    <x v="1"/>
    <s v="主板"/>
    <s v="ST"/>
    <x v="7"/>
    <s v="基础化工--化学制品--其他化学制品"/>
    <x v="387"/>
    <x v="385"/>
    <n v="-5.7702999999999998"/>
    <n v="-5.3891"/>
    <x v="387"/>
    <n v="0.71789999999999998"/>
    <n v="16.642700000000001"/>
    <n v="34.723599999999998"/>
    <n v="16.642700000000001"/>
    <n v="34.723599999999998"/>
  </r>
  <r>
    <s v="600166.SH"/>
    <s v="福田汽车"/>
    <s v="A股"/>
    <s v="1998-06-02"/>
    <x v="1"/>
    <s v="主板"/>
    <s v="在市"/>
    <x v="3"/>
    <s v="汽车--商用车--商用载货车"/>
    <x v="388"/>
    <x v="386"/>
    <n v="0.41909999999999997"/>
    <n v="0.8054"/>
    <x v="388"/>
    <n v="143.21719999999999"/>
    <n v="198.72669999999999"/>
    <n v="212.18629999999999"/>
    <n v="162.86959999999999"/>
    <n v="173.9006"/>
  </r>
  <r>
    <s v="600167.SH"/>
    <s v="联美控股"/>
    <s v="A股"/>
    <s v="1999-01-28"/>
    <x v="1"/>
    <s v="主板"/>
    <s v="在市"/>
    <x v="9"/>
    <s v="公用事业--电力--热力服务"/>
    <x v="389"/>
    <x v="387"/>
    <n v="6.4840999999999998"/>
    <n v="6.5902000000000003"/>
    <x v="389"/>
    <n v="107.871"/>
    <n v="131.10919999999999"/>
    <n v="135.54409999999999"/>
    <n v="131.10919999999999"/>
    <n v="135.54409999999999"/>
  </r>
  <r>
    <s v="600168.SH"/>
    <s v="武汉控股"/>
    <s v="A股"/>
    <s v="1998-04-27"/>
    <x v="1"/>
    <s v="主板"/>
    <s v="在市"/>
    <x v="11"/>
    <s v="环保--环境治理--水务及水治理"/>
    <x v="390"/>
    <x v="388"/>
    <n v="0.84630000000000005"/>
    <n v="0.88219999999999998"/>
    <x v="390"/>
    <n v="53.105899999999998"/>
    <n v="44.0075"/>
    <n v="45.298900000000003"/>
    <n v="44.0075"/>
    <n v="45.298900000000003"/>
  </r>
  <r>
    <s v="600169.SH"/>
    <s v="太原重工"/>
    <s v="A股"/>
    <s v="1998-09-04"/>
    <x v="1"/>
    <s v="主板"/>
    <s v="在市"/>
    <x v="4"/>
    <s v="机械设备--专用设备--能源及重型设备"/>
    <x v="391"/>
    <x v="389"/>
    <n v="2.2553999999999998"/>
    <n v="1.9499"/>
    <x v="391"/>
    <n v="52.5944"/>
    <n v="83.695300000000003"/>
    <n v="81.006299999999996"/>
    <n v="82.995199999999997"/>
    <n v="80.328699999999998"/>
  </r>
  <r>
    <s v="600170.SH"/>
    <s v="上海建工"/>
    <s v="A股"/>
    <s v="1998-06-23"/>
    <x v="1"/>
    <s v="主板"/>
    <s v="在市"/>
    <x v="17"/>
    <s v="建筑装饰--房屋建设Ⅱ--房屋建设Ⅲ"/>
    <x v="392"/>
    <x v="390"/>
    <n v="21.255099999999999"/>
    <n v="21.6769"/>
    <x v="392"/>
    <n v="460.61720000000003"/>
    <n v="235.47739999999999"/>
    <n v="209.70820000000001"/>
    <n v="235.47739999999999"/>
    <n v="209.70820000000001"/>
  </r>
  <r>
    <s v="600171.SH"/>
    <s v="上海贝岭"/>
    <s v="A股"/>
    <s v="1998-09-24"/>
    <x v="1"/>
    <s v="主板"/>
    <s v="在市"/>
    <x v="2"/>
    <s v="电子--半导体--模拟芯片设计"/>
    <x v="393"/>
    <x v="391"/>
    <n v="3.9552999999999998"/>
    <n v="3.9552999999999998"/>
    <x v="393"/>
    <n v="44.0929"/>
    <n v="281.30079999999998"/>
    <n v="233.94470000000001"/>
    <n v="281.30079999999998"/>
    <n v="233.94470000000001"/>
  </r>
  <r>
    <s v="600172.SH"/>
    <s v="黄河旋风"/>
    <s v="A股"/>
    <s v="1998-11-26"/>
    <x v="1"/>
    <s v="主板"/>
    <s v="在市"/>
    <x v="4"/>
    <s v="机械设备--通用设备--磨具磨料"/>
    <x v="394"/>
    <x v="392"/>
    <n v="-9.8343000000000007"/>
    <n v="-9.8323999999999998"/>
    <x v="394"/>
    <n v="15.101000000000001"/>
    <n v="59.994900000000001"/>
    <n v="55.956800000000001"/>
    <n v="53.092199999999998"/>
    <n v="49.518700000000003"/>
  </r>
  <r>
    <s v="600173.SH"/>
    <s v="卧龙新能"/>
    <s v="A股"/>
    <s v="1999-04-15"/>
    <x v="1"/>
    <s v="主板"/>
    <s v="在市"/>
    <x v="25"/>
    <s v="房地产--房地产开发--住宅开发"/>
    <x v="395"/>
    <x v="393"/>
    <n v="0.442"/>
    <n v="0.40860000000000002"/>
    <x v="395"/>
    <n v="37.577300000000001"/>
    <n v="27.74"/>
    <n v="42.520699999999998"/>
    <n v="27.736499999999999"/>
    <n v="42.515300000000003"/>
  </r>
  <r>
    <s v="600176.SH"/>
    <s v="中国巨石"/>
    <s v="A股"/>
    <s v="1999-04-22"/>
    <x v="1"/>
    <s v="主板"/>
    <s v="在市"/>
    <x v="18"/>
    <s v="建筑材料--玻璃玻纤--玻纤制造"/>
    <x v="396"/>
    <x v="394"/>
    <n v="25.2942"/>
    <n v="24.4481"/>
    <x v="396"/>
    <n v="300.4085"/>
    <n v="455.95729999999998"/>
    <n v="466.76569999999998"/>
    <n v="455.95729999999998"/>
    <n v="466.76569999999998"/>
  </r>
  <r>
    <s v="600177.SH"/>
    <s v="雅戈尔"/>
    <s v="A股"/>
    <s v="1998-11-19"/>
    <x v="1"/>
    <s v="主板"/>
    <s v="在市"/>
    <x v="22"/>
    <s v="纺织服饰--服装家纺--非运动服装"/>
    <x v="397"/>
    <x v="395"/>
    <n v="27.5626"/>
    <n v="27.674700000000001"/>
    <x v="397"/>
    <n v="411.99970000000002"/>
    <n v="411.48630000000003"/>
    <n v="343.52170000000001"/>
    <n v="411.48630000000003"/>
    <n v="343.52170000000001"/>
  </r>
  <r>
    <s v="600178.SH"/>
    <s v="东安动力"/>
    <s v="A股"/>
    <s v="1998-10-14"/>
    <x v="1"/>
    <s v="主板"/>
    <s v="在市"/>
    <x v="3"/>
    <s v="汽车--汽车零部件--底盘与发动机系统"/>
    <x v="398"/>
    <x v="396"/>
    <n v="7.5700000000000003E-2"/>
    <n v="5.7299999999999997E-2"/>
    <x v="398"/>
    <n v="25.466100000000001"/>
    <n v="54.8155"/>
    <n v="57.499699999999997"/>
    <n v="54.297800000000002"/>
    <n v="56.956699999999998"/>
  </r>
  <r>
    <s v="600179.SH"/>
    <s v="安通控股"/>
    <s v="A股"/>
    <s v="1998-11-04"/>
    <x v="1"/>
    <s v="主板"/>
    <s v="在市"/>
    <x v="16"/>
    <s v="交通运输--航运港口--航运"/>
    <x v="399"/>
    <x v="397"/>
    <n v="6.1035000000000004"/>
    <n v="6.1044"/>
    <x v="399"/>
    <n v="107.72020000000001"/>
    <n v="119.7522"/>
    <n v="125.25320000000001"/>
    <n v="105.6789"/>
    <n v="110.82940000000001"/>
  </r>
  <r>
    <s v="600180.SH"/>
    <s v="瑞茂通"/>
    <s v="A股"/>
    <s v="1998-07-03"/>
    <x v="1"/>
    <s v="主板"/>
    <s v="在市"/>
    <x v="16"/>
    <s v="交通运输--物流--原材料供应链服务"/>
    <x v="400"/>
    <x v="398"/>
    <n v="0.72819999999999996"/>
    <n v="0.66590000000000005"/>
    <x v="400"/>
    <n v="78.884900000000002"/>
    <n v="46.725000000000001"/>
    <n v="46.833599999999997"/>
    <n v="46.725000000000001"/>
    <n v="46.833599999999997"/>
  </r>
  <r>
    <s v="600182.SH"/>
    <s v="S佳通"/>
    <s v="A股"/>
    <s v="1999-05-07"/>
    <x v="1"/>
    <s v="主板"/>
    <s v="在市"/>
    <x v="3"/>
    <s v="汽车--汽车零部件--轮胎轮毂"/>
    <x v="401"/>
    <x v="399"/>
    <n v="3.5137999999999998"/>
    <n v="1.7428999999999999"/>
    <x v="401"/>
    <n v="12.0626"/>
    <n v="58.582000000000001"/>
    <n v="51.747999999999998"/>
    <n v="29.291"/>
    <n v="25.873999999999999"/>
  </r>
  <r>
    <s v="600183.SH"/>
    <s v="生益科技"/>
    <s v="A股"/>
    <s v="1998-10-28"/>
    <x v="1"/>
    <s v="主板"/>
    <s v="在市"/>
    <x v="2"/>
    <s v="电子--元件--印制电路板"/>
    <x v="402"/>
    <x v="400"/>
    <n v="18.677800000000001"/>
    <n v="17.386700000000001"/>
    <x v="402"/>
    <n v="149.0478"/>
    <n v="584.27020000000005"/>
    <n v="632.60550000000001"/>
    <n v="570.30700000000002"/>
    <n v="617.49659999999994"/>
  </r>
  <r>
    <s v="600184.SH"/>
    <s v="光电股份"/>
    <s v="A股"/>
    <s v="2003-11-06"/>
    <x v="1"/>
    <s v="主板"/>
    <s v="在市"/>
    <x v="21"/>
    <s v="国防军工--地面兵装Ⅱ--地面兵装Ⅲ"/>
    <x v="403"/>
    <x v="401"/>
    <n v="-2.0609000000000002"/>
    <n v="-2.0609000000000002"/>
    <x v="403"/>
    <n v="23.49"/>
    <n v="52.504100000000001"/>
    <n v="70.717799999999997"/>
    <n v="52.504100000000001"/>
    <n v="70.717799999999997"/>
  </r>
  <r>
    <s v="600185.SH"/>
    <s v="珠免集团"/>
    <s v="A股"/>
    <s v="1999-06-11"/>
    <x v="1"/>
    <s v="主板"/>
    <s v="在市"/>
    <x v="25"/>
    <s v="房地产--房地产开发--住宅开发"/>
    <x v="404"/>
    <x v="402"/>
    <n v="-11.2934"/>
    <n v="-15.145200000000001"/>
    <x v="404"/>
    <n v="11.6465"/>
    <n v="135.53190000000001"/>
    <n v="116.8704"/>
    <n v="135.53190000000001"/>
    <n v="116.8704"/>
  </r>
  <r>
    <s v="600186.SH"/>
    <s v="莲花控股"/>
    <s v="A股"/>
    <s v="1998-08-25"/>
    <x v="1"/>
    <s v="主板"/>
    <s v="在市"/>
    <x v="12"/>
    <s v="食品饮料--调味发酵品Ⅱ--调味发酵品Ⅲ"/>
    <x v="405"/>
    <x v="403"/>
    <n v="1.9955000000000001"/>
    <n v="2.0257999999999998"/>
    <x v="405"/>
    <n v="16.9712"/>
    <n v="102.2906"/>
    <n v="109.4341"/>
    <n v="101.8425"/>
    <n v="108.9893"/>
  </r>
  <r>
    <s v="600187.SH"/>
    <s v="国中水务"/>
    <s v="A股"/>
    <s v="1998-11-11"/>
    <x v="1"/>
    <s v="主板"/>
    <s v="在市"/>
    <x v="11"/>
    <s v="环保--环境治理--水务及水治理"/>
    <x v="406"/>
    <x v="404"/>
    <n v="0.40910000000000002"/>
    <n v="0.43580000000000002"/>
    <x v="406"/>
    <n v="32.052700000000002"/>
    <n v="54.222999999999999"/>
    <n v="51.802399999999999"/>
    <n v="54.222999999999999"/>
    <n v="51.802399999999999"/>
  </r>
  <r>
    <s v="600188.SH"/>
    <s v="兖矿能源"/>
    <s v="A股"/>
    <s v="1998-07-01"/>
    <x v="1"/>
    <s v="主板"/>
    <s v="在市"/>
    <x v="30"/>
    <s v="煤炭--煤炭开采--动力煤"/>
    <x v="407"/>
    <x v="405"/>
    <n v="209.3229"/>
    <n v="144.25049999999999"/>
    <x v="407"/>
    <n v="825.94460000000004"/>
    <n v="1182.9296999999999"/>
    <n v="1109.4028000000001"/>
    <n v="834.21230000000003"/>
    <n v="764.18449999999996"/>
  </r>
  <r>
    <s v="600189.SH"/>
    <s v="泉阳泉"/>
    <s v="A股"/>
    <s v="1998-10-07"/>
    <x v="1"/>
    <s v="主板"/>
    <s v="在市"/>
    <x v="12"/>
    <s v="食品饮料--饮料乳品--软饮料"/>
    <x v="408"/>
    <x v="406"/>
    <n v="0.34939999999999999"/>
    <n v="6.1400000000000003E-2"/>
    <x v="408"/>
    <n v="12.112299999999999"/>
    <n v="51.565800000000003"/>
    <n v="50.8506"/>
    <n v="51.565800000000003"/>
    <n v="50.8506"/>
  </r>
  <r>
    <s v="600190.SH"/>
    <s v="*ST锦港"/>
    <s v="A股"/>
    <s v="1999-06-09"/>
    <x v="1"/>
    <s v="主板"/>
    <s v="*ST"/>
    <x v="16"/>
    <s v="交通运输--航运港口--港口"/>
    <x v="409"/>
    <x v="407"/>
    <n v="-65.8142"/>
    <n v="-65.665700000000001"/>
    <x v="409"/>
    <n v="-1.6198999999999999"/>
    <n v="30.3474"/>
    <n v="17.1084"/>
    <n v="30.3474"/>
    <n v="17.1084"/>
  </r>
  <r>
    <s v="600191.SH"/>
    <s v="华资实业"/>
    <s v="A股"/>
    <s v="1998-12-10"/>
    <x v="1"/>
    <s v="主板"/>
    <s v="在市"/>
    <x v="8"/>
    <s v="农林牧渔--农产品加工--其他农产品加工"/>
    <x v="410"/>
    <x v="408"/>
    <n v="0.2545"/>
    <n v="0.2545"/>
    <x v="410"/>
    <n v="16.383199999999999"/>
    <n v="33.557299999999998"/>
    <n v="35.691000000000003"/>
    <n v="33.557299999999998"/>
    <n v="35.691000000000003"/>
  </r>
  <r>
    <s v="600192.SH"/>
    <s v="长城电工"/>
    <s v="A股"/>
    <s v="1998-12-24"/>
    <x v="1"/>
    <s v="主板"/>
    <s v="在市"/>
    <x v="5"/>
    <s v="电力设备--电网设备--输变电设备"/>
    <x v="411"/>
    <x v="409"/>
    <n v="-2.2877999999999998"/>
    <n v="-2.2494000000000001"/>
    <x v="411"/>
    <n v="11.8171"/>
    <n v="25.488900000000001"/>
    <n v="29.508800000000001"/>
    <n v="25.488900000000001"/>
    <n v="29.508800000000001"/>
  </r>
  <r>
    <s v="600193.SH"/>
    <s v="*ST创兴"/>
    <s v="A股"/>
    <s v="1999-05-27"/>
    <x v="1"/>
    <s v="主板"/>
    <s v="*ST"/>
    <x v="17"/>
    <s v="建筑装饰--装修装饰Ⅱ--装修装饰Ⅲ"/>
    <x v="412"/>
    <x v="410"/>
    <n v="-1.9338"/>
    <n v="-1.9338"/>
    <x v="412"/>
    <n v="1.0356000000000001"/>
    <n v="14.4201"/>
    <n v="17.440300000000001"/>
    <n v="14.4201"/>
    <n v="17.440300000000001"/>
  </r>
  <r>
    <s v="600195.SH"/>
    <s v="中牧股份"/>
    <s v="A股"/>
    <s v="1999-01-07"/>
    <x v="1"/>
    <s v="主板"/>
    <s v="在市"/>
    <x v="8"/>
    <s v="农林牧渔--动物保健Ⅱ--动物保健Ⅲ"/>
    <x v="413"/>
    <x v="411"/>
    <n v="0.61429999999999996"/>
    <n v="0.70879999999999999"/>
    <x v="413"/>
    <n v="55.050400000000003"/>
    <n v="68.519000000000005"/>
    <n v="70.459199999999996"/>
    <n v="68.519000000000005"/>
    <n v="70.459199999999996"/>
  </r>
  <r>
    <s v="600196.SH"/>
    <s v="复星医药"/>
    <s v="A股"/>
    <s v="1998-08-07"/>
    <x v="1"/>
    <s v="主板"/>
    <s v="在市"/>
    <x v="0"/>
    <s v="医药生物--化学制药--化学制剂"/>
    <x v="414"/>
    <x v="412"/>
    <n v="35.124400000000001"/>
    <n v="27.698899999999998"/>
    <x v="414"/>
    <n v="472.61110000000002"/>
    <n v="598.8374"/>
    <n v="580.48310000000004"/>
    <n v="526.44449999999995"/>
    <n v="506.95440000000002"/>
  </r>
  <r>
    <s v="600197.SH"/>
    <s v="伊力特"/>
    <s v="A股"/>
    <s v="1999-09-16"/>
    <x v="1"/>
    <s v="主板"/>
    <s v="在市"/>
    <x v="12"/>
    <s v="食品饮料--白酒Ⅱ--白酒Ⅲ"/>
    <x v="415"/>
    <x v="413"/>
    <n v="2.8753000000000002"/>
    <n v="2.8580000000000001"/>
    <x v="415"/>
    <n v="38.739100000000001"/>
    <n v="81.422700000000006"/>
    <n v="68.752300000000005"/>
    <n v="81.422700000000006"/>
    <n v="68.752300000000005"/>
  </r>
  <r>
    <s v="600198.SH"/>
    <s v="大唐电信"/>
    <s v="A股"/>
    <s v="1998-10-21"/>
    <x v="1"/>
    <s v="主板"/>
    <s v="在市"/>
    <x v="13"/>
    <s v="通信--通信设备--通信终端及配件"/>
    <x v="416"/>
    <x v="414"/>
    <n v="0.51519999999999999"/>
    <n v="0.27889999999999998"/>
    <x v="416"/>
    <n v="3.2160000000000002"/>
    <n v="112.501"/>
    <n v="111.06699999999999"/>
    <n v="112.3583"/>
    <n v="110.92610000000001"/>
  </r>
  <r>
    <s v="600199.SH"/>
    <s v="金种子酒"/>
    <s v="A股"/>
    <s v="1998-08-12"/>
    <x v="1"/>
    <s v="主板"/>
    <s v="在市"/>
    <x v="12"/>
    <s v="食品饮料--白酒Ⅱ--白酒Ⅲ"/>
    <x v="417"/>
    <x v="415"/>
    <n v="-2.5709"/>
    <n v="-2.5758999999999999"/>
    <x v="417"/>
    <n v="21.720099999999999"/>
    <n v="87.486999999999995"/>
    <n v="66.766400000000004"/>
    <n v="87.486999999999995"/>
    <n v="66.766400000000004"/>
  </r>
  <r>
    <s v="600200.SH"/>
    <s v="*ST苏吴"/>
    <s v="A股"/>
    <s v="1999-04-01"/>
    <x v="1"/>
    <s v="主板"/>
    <s v="*ST"/>
    <x v="0"/>
    <s v="医药生物--化学制药--化学制剂"/>
    <x v="418"/>
    <x v="416"/>
    <n v="0.76959999999999995"/>
    <n v="0.70479999999999998"/>
    <x v="418"/>
    <n v="18.230699999999999"/>
    <n v="66.377099999999999"/>
    <n v="19.014500000000002"/>
    <n v="66.254000000000005"/>
    <n v="18.980499999999999"/>
  </r>
  <r>
    <s v="600201.SH"/>
    <s v="生物股份"/>
    <s v="A股"/>
    <s v="1999-01-15"/>
    <x v="1"/>
    <s v="主板"/>
    <s v="在市"/>
    <x v="8"/>
    <s v="农林牧渔--动物保健Ⅱ--动物保健Ⅲ"/>
    <x v="419"/>
    <x v="417"/>
    <n v="1.0415000000000001"/>
    <n v="1.0899000000000001"/>
    <x v="419"/>
    <n v="53.1434"/>
    <n v="76.857299999999995"/>
    <n v="78.762"/>
    <n v="76.857299999999995"/>
    <n v="78.762"/>
  </r>
  <r>
    <s v="600202.SH"/>
    <s v="哈空调"/>
    <s v="A股"/>
    <s v="1999-06-03"/>
    <x v="1"/>
    <s v="主板"/>
    <s v="在市"/>
    <x v="4"/>
    <s v="机械设备--通用设备--制冷空调设备"/>
    <x v="420"/>
    <x v="418"/>
    <n v="-2.24E-2"/>
    <n v="7.3599999999999999E-2"/>
    <x v="420"/>
    <n v="8.3393999999999995"/>
    <n v="17.058700000000002"/>
    <n v="20.0487"/>
    <n v="17.058700000000002"/>
    <n v="20.0487"/>
  </r>
  <r>
    <s v="600203.SH"/>
    <s v="福日电子"/>
    <s v="A股"/>
    <s v="1999-05-14"/>
    <x v="1"/>
    <s v="主板"/>
    <s v="在市"/>
    <x v="2"/>
    <s v="电子--消费电子--消费电子零部件及组装"/>
    <x v="421"/>
    <x v="419"/>
    <n v="-3.9674999999999998"/>
    <n v="-3.8424999999999998"/>
    <x v="421"/>
    <n v="16.566700000000001"/>
    <n v="53.131700000000002"/>
    <n v="54.732799999999997"/>
    <n v="53.131700000000002"/>
    <n v="54.732799999999997"/>
  </r>
  <r>
    <s v="600206.SH"/>
    <s v="有研新材"/>
    <s v="A股"/>
    <s v="1999-03-19"/>
    <x v="1"/>
    <s v="主板"/>
    <s v="在市"/>
    <x v="2"/>
    <s v="电子--半导体--半导体材料"/>
    <x v="422"/>
    <x v="420"/>
    <n v="-0.32600000000000001"/>
    <n v="1.4769000000000001"/>
    <x v="422"/>
    <n v="39.1738"/>
    <n v="132.6549"/>
    <n v="149.33199999999999"/>
    <n v="132.6549"/>
    <n v="149.33199999999999"/>
  </r>
  <r>
    <s v="600207.SH"/>
    <s v="安彩高科"/>
    <s v="A股"/>
    <s v="1999-07-14"/>
    <x v="1"/>
    <s v="主板"/>
    <s v="在市"/>
    <x v="5"/>
    <s v="电力设备--光伏设备--光伏辅材"/>
    <x v="423"/>
    <x v="421"/>
    <n v="-4.0887000000000002"/>
    <n v="-3.5369999999999999"/>
    <x v="423"/>
    <n v="27.506599999999999"/>
    <n v="48.583300000000001"/>
    <n v="46.513599999999997"/>
    <n v="48.583300000000001"/>
    <n v="46.513599999999997"/>
  </r>
  <r>
    <s v="600208.SH"/>
    <s v="衢州发展"/>
    <s v="A股"/>
    <s v="1999-06-23"/>
    <x v="1"/>
    <s v="主板"/>
    <s v="在市"/>
    <x v="25"/>
    <s v="房地产--房地产开发--住宅开发"/>
    <x v="424"/>
    <x v="422"/>
    <n v="20.070399999999999"/>
    <n v="10.157400000000001"/>
    <x v="424"/>
    <n v="418.96589999999998"/>
    <n v="251.8646"/>
    <n v="219.5307"/>
    <n v="251.83"/>
    <n v="219.50040000000001"/>
  </r>
  <r>
    <s v="600210.SH"/>
    <s v="紫江企业"/>
    <s v="A股"/>
    <s v="1999-08-24"/>
    <x v="1"/>
    <s v="主板"/>
    <s v="在市"/>
    <x v="15"/>
    <s v="轻工制造--包装印刷--塑料包装"/>
    <x v="425"/>
    <x v="423"/>
    <n v="8.4494000000000007"/>
    <n v="8.0881000000000007"/>
    <x v="425"/>
    <n v="61.619199999999999"/>
    <n v="100.2563"/>
    <n v="99.042900000000003"/>
    <n v="100.2563"/>
    <n v="99.042900000000003"/>
  </r>
  <r>
    <s v="600211.SH"/>
    <s v="西藏药业"/>
    <s v="A股"/>
    <s v="1999-07-21"/>
    <x v="1"/>
    <s v="主板"/>
    <s v="在市"/>
    <x v="0"/>
    <s v="医药生物--生物制品--其他生物制品"/>
    <x v="426"/>
    <x v="424"/>
    <n v="10.5708"/>
    <n v="10.5129"/>
    <x v="426"/>
    <n v="39.178199999999997"/>
    <n v="119.0647"/>
    <n v="116.5184"/>
    <n v="119.0647"/>
    <n v="116.5184"/>
  </r>
  <r>
    <s v="600212.SH"/>
    <s v="绿能慧充"/>
    <s v="A股"/>
    <s v="1999-08-17"/>
    <x v="1"/>
    <s v="主板"/>
    <s v="在市"/>
    <x v="5"/>
    <s v="电力设备--其他电源设备Ⅱ--其他电源设备Ⅲ"/>
    <x v="427"/>
    <x v="425"/>
    <n v="0.14399999999999999"/>
    <n v="0.14050000000000001"/>
    <x v="427"/>
    <n v="5.0896999999999997"/>
    <n v="53.261499999999998"/>
    <n v="51.411499999999997"/>
    <n v="38.920200000000001"/>
    <n v="37.581699999999998"/>
  </r>
  <r>
    <s v="600215.SH"/>
    <s v="派斯林"/>
    <s v="A股"/>
    <s v="1999-09-09"/>
    <x v="1"/>
    <s v="主板"/>
    <s v="在市"/>
    <x v="4"/>
    <s v="机械设备--自动化设备--机器人"/>
    <x v="428"/>
    <x v="426"/>
    <n v="0.64429999999999998"/>
    <n v="0.64429999999999998"/>
    <x v="428"/>
    <n v="20.014199999999999"/>
    <n v="31.668900000000001"/>
    <n v="37.965600000000002"/>
    <n v="31.250800000000002"/>
    <n v="37.464399999999998"/>
  </r>
  <r>
    <s v="600216.SH"/>
    <s v="浙江医药"/>
    <s v="A股"/>
    <s v="1999-10-21"/>
    <x v="1"/>
    <s v="主板"/>
    <s v="在市"/>
    <x v="0"/>
    <s v="医药生物--化学制药--原料药"/>
    <x v="429"/>
    <x v="427"/>
    <n v="10.202500000000001"/>
    <n v="11.6051"/>
    <x v="429"/>
    <n v="106.48139999999999"/>
    <n v="152.51570000000001"/>
    <n v="132.32140000000001"/>
    <n v="152.51509999999999"/>
    <n v="132.32079999999999"/>
  </r>
  <r>
    <s v="600217.SH"/>
    <s v="中再资环"/>
    <s v="A股"/>
    <s v="1999-12-16"/>
    <x v="1"/>
    <s v="主板"/>
    <s v="在市"/>
    <x v="11"/>
    <s v="环保--环境治理--固废治理"/>
    <x v="430"/>
    <x v="428"/>
    <n v="0.1615"/>
    <n v="0.22470000000000001"/>
    <x v="430"/>
    <n v="34.4679"/>
    <n v="87.855599999999995"/>
    <n v="72.771000000000001"/>
    <n v="73.599000000000004"/>
    <n v="72.771000000000001"/>
  </r>
  <r>
    <s v="600218.SH"/>
    <s v="全柴动力"/>
    <s v="A股"/>
    <s v="1998-12-03"/>
    <x v="1"/>
    <s v="主板"/>
    <s v="在市"/>
    <x v="3"/>
    <s v="汽车--汽车零部件--底盘与发动机系统"/>
    <x v="431"/>
    <x v="429"/>
    <n v="0.80230000000000001"/>
    <n v="0.83350000000000002"/>
    <x v="431"/>
    <n v="32.113900000000001"/>
    <n v="34.412399999999998"/>
    <n v="37.374499999999998"/>
    <n v="34.412399999999998"/>
    <n v="37.374499999999998"/>
  </r>
  <r>
    <s v="600219.SH"/>
    <s v="南山铝业"/>
    <s v="A股"/>
    <s v="1999-12-23"/>
    <x v="1"/>
    <s v="主板"/>
    <s v="在市"/>
    <x v="19"/>
    <s v="有色金属--工业金属--铝"/>
    <x v="432"/>
    <x v="430"/>
    <n v="59.563000000000002"/>
    <n v="48.299500000000002"/>
    <x v="432"/>
    <n v="503.1694"/>
    <n v="454.09449999999998"/>
    <n v="436.67399999999998"/>
    <n v="454.09449999999998"/>
    <n v="436.67399999999998"/>
  </r>
  <r>
    <s v="600221.SH"/>
    <s v="海航控股"/>
    <s v="A股"/>
    <s v="1999-11-25"/>
    <x v="1"/>
    <s v="主板"/>
    <s v="在市"/>
    <x v="16"/>
    <s v="交通运输--航空机场--航空运输"/>
    <x v="433"/>
    <x v="431"/>
    <n v="-12.6357"/>
    <n v="-9.2121999999999993"/>
    <x v="433"/>
    <n v="22.729099999999999"/>
    <n v="736.98969999999997"/>
    <n v="580.35630000000003"/>
    <n v="567.44010000000003"/>
    <n v="446.71129999999999"/>
  </r>
  <r>
    <s v="600222.SH"/>
    <s v="太龙药业"/>
    <s v="A股"/>
    <s v="1999-11-05"/>
    <x v="1"/>
    <s v="主板"/>
    <s v="在市"/>
    <x v="0"/>
    <s v="医药生物--中药Ⅱ--中药Ⅲ"/>
    <x v="434"/>
    <x v="432"/>
    <n v="0.53500000000000003"/>
    <n v="0.50529999999999997"/>
    <x v="434"/>
    <n v="15.747299999999999"/>
    <n v="29.210799999999999"/>
    <n v="30.817699999999999"/>
    <n v="29.210799999999999"/>
    <n v="30.817699999999999"/>
  </r>
  <r>
    <s v="600223.SH"/>
    <s v="福瑞达"/>
    <s v="A股"/>
    <s v="2000-01-13"/>
    <x v="1"/>
    <s v="主板"/>
    <s v="在市"/>
    <x v="14"/>
    <s v="美容护理--化妆品--品牌化妆品"/>
    <x v="435"/>
    <x v="433"/>
    <n v="2.9643999999999999"/>
    <n v="2.4352999999999998"/>
    <x v="435"/>
    <n v="41.048999999999999"/>
    <n v="76.852599999999995"/>
    <n v="80.512200000000007"/>
    <n v="76.852599999999995"/>
    <n v="80.512200000000007"/>
  </r>
  <r>
    <s v="600226.SH"/>
    <s v="亨通股份"/>
    <s v="A股"/>
    <s v="1999-11-16"/>
    <x v="1"/>
    <s v="主板"/>
    <s v="在市"/>
    <x v="9"/>
    <s v="公用事业--电力--热力服务"/>
    <x v="436"/>
    <x v="434"/>
    <n v="1.6555"/>
    <n v="1.8945000000000001"/>
    <x v="436"/>
    <n v="34.152900000000002"/>
    <n v="78.006500000000003"/>
    <n v="85.067300000000003"/>
    <n v="78.006500000000003"/>
    <n v="85.067300000000003"/>
  </r>
  <r>
    <s v="600227.SH"/>
    <s v="赤天化"/>
    <s v="A股"/>
    <s v="2000-02-21"/>
    <x v="1"/>
    <s v="主板"/>
    <s v="在市"/>
    <x v="7"/>
    <s v="基础化工--农化制品--氮肥"/>
    <x v="437"/>
    <x v="435"/>
    <n v="-0.8669"/>
    <n v="-0.8669"/>
    <x v="437"/>
    <n v="25.448"/>
    <n v="40.867199999999997"/>
    <n v="39.009599999999999"/>
    <n v="30.917899999999999"/>
    <n v="29.512599999999999"/>
  </r>
  <r>
    <s v="600228.SH"/>
    <s v="*ST返利"/>
    <s v="A股"/>
    <s v="1999-01-19"/>
    <x v="1"/>
    <s v="主板"/>
    <s v="*ST"/>
    <x v="20"/>
    <s v="传媒--数字媒体--门户网站"/>
    <x v="438"/>
    <x v="436"/>
    <n v="-0.1167"/>
    <n v="-0.1167"/>
    <x v="438"/>
    <n v="4.5719000000000003"/>
    <n v="25.8691"/>
    <n v="16.2258"/>
    <n v="25.708500000000001"/>
    <n v="16.188099999999999"/>
  </r>
  <r>
    <s v="600229.SH"/>
    <s v="城市传媒"/>
    <s v="A股"/>
    <s v="2000-03-09"/>
    <x v="1"/>
    <s v="主板"/>
    <s v="在市"/>
    <x v="20"/>
    <s v="传媒--出版--大众出版"/>
    <x v="439"/>
    <x v="437"/>
    <n v="0.86229999999999996"/>
    <n v="0.84860000000000002"/>
    <x v="439"/>
    <n v="31.799099999999999"/>
    <n v="46.783200000000001"/>
    <n v="45.0381"/>
    <n v="46.783200000000001"/>
    <n v="45.0381"/>
  </r>
  <r>
    <s v="600230.SH"/>
    <s v="沧州大化"/>
    <s v="A股"/>
    <s v="2000-04-06"/>
    <x v="1"/>
    <s v="主板"/>
    <s v="在市"/>
    <x v="7"/>
    <s v="基础化工--化学制品--聚氨酯"/>
    <x v="440"/>
    <x v="438"/>
    <n v="0.3251"/>
    <n v="0.27739999999999998"/>
    <x v="440"/>
    <n v="39.842399999999998"/>
    <n v="44.376600000000003"/>
    <n v="43.631500000000003"/>
    <n v="44.376600000000003"/>
    <n v="43.631500000000003"/>
  </r>
  <r>
    <s v="600231.SH"/>
    <s v="凌钢股份"/>
    <s v="A股"/>
    <s v="2000-05-11"/>
    <x v="1"/>
    <s v="主板"/>
    <s v="在市"/>
    <x v="26"/>
    <s v="钢铁--普钢--长材"/>
    <x v="441"/>
    <x v="439"/>
    <n v="-16.784600000000001"/>
    <n v="-16.784600000000001"/>
    <x v="441"/>
    <n v="56.268700000000003"/>
    <n v="51.053800000000003"/>
    <n v="48.771999999999998"/>
    <n v="50.4634"/>
    <n v="48.208100000000002"/>
  </r>
  <r>
    <s v="600232.SH"/>
    <s v="金鹰股份"/>
    <s v="A股"/>
    <s v="2000-06-02"/>
    <x v="1"/>
    <s v="主板"/>
    <s v="在市"/>
    <x v="4"/>
    <s v="机械设备--专用设备--纺织服装设备"/>
    <x v="442"/>
    <x v="440"/>
    <n v="0.29060000000000002"/>
    <n v="0.2235"/>
    <x v="442"/>
    <n v="9.6763999999999992"/>
    <n v="19.0748"/>
    <n v="20.168900000000001"/>
    <n v="19.0748"/>
    <n v="20.168900000000001"/>
  </r>
  <r>
    <s v="600233.SH"/>
    <s v="圆通速递"/>
    <s v="A股"/>
    <s v="2000-06-08"/>
    <x v="1"/>
    <s v="主板"/>
    <s v="在市"/>
    <x v="16"/>
    <s v="交通运输--物流--快递"/>
    <x v="443"/>
    <x v="441"/>
    <n v="39.892200000000003"/>
    <n v="40.1233"/>
    <x v="443"/>
    <n v="316.72340000000003"/>
    <n v="489.09429999999998"/>
    <n v="439.8057"/>
    <n v="489.09429999999998"/>
    <n v="439.8057"/>
  </r>
  <r>
    <s v="600234.SH"/>
    <s v="科新发展"/>
    <s v="A股"/>
    <s v="2000-06-15"/>
    <x v="1"/>
    <s v="主板"/>
    <s v="在市"/>
    <x v="17"/>
    <s v="建筑装饰--装修装饰Ⅱ--装修装饰Ⅲ"/>
    <x v="444"/>
    <x v="442"/>
    <n v="0.40429999999999999"/>
    <n v="0.39979999999999999"/>
    <x v="444"/>
    <n v="4.6891999999999996"/>
    <n v="14.569900000000001"/>
    <n v="18.008900000000001"/>
    <n v="14.569900000000001"/>
    <n v="18.008900000000001"/>
  </r>
  <r>
    <s v="600235.SH"/>
    <s v="民丰特纸"/>
    <s v="A股"/>
    <s v="2000-06-15"/>
    <x v="1"/>
    <s v="主板"/>
    <s v="在市"/>
    <x v="15"/>
    <s v="轻工制造--造纸--特种纸"/>
    <x v="445"/>
    <x v="443"/>
    <n v="0.72"/>
    <n v="0.72"/>
    <x v="445"/>
    <n v="15.005699999999999"/>
    <n v="19.918700000000001"/>
    <n v="20.9023"/>
    <n v="19.918700000000001"/>
    <n v="20.9023"/>
  </r>
  <r>
    <s v="600236.SH"/>
    <s v="桂冠电力"/>
    <s v="A股"/>
    <s v="2000-03-23"/>
    <x v="1"/>
    <s v="主板"/>
    <s v="在市"/>
    <x v="9"/>
    <s v="公用事业--电力--水力发电"/>
    <x v="446"/>
    <x v="444"/>
    <n v="26.359200000000001"/>
    <n v="22.834399999999999"/>
    <x v="446"/>
    <n v="188.96270000000001"/>
    <n v="536.00170000000003"/>
    <n v="512.3546"/>
    <n v="536.00170000000003"/>
    <n v="512.3546"/>
  </r>
  <r>
    <s v="600237.SH"/>
    <s v="铜峰电子"/>
    <s v="A股"/>
    <s v="2000-06-09"/>
    <x v="1"/>
    <s v="主板"/>
    <s v="在市"/>
    <x v="2"/>
    <s v="电子--元件--被动元件"/>
    <x v="447"/>
    <x v="445"/>
    <n v="0.99619999999999997"/>
    <n v="0.95740000000000003"/>
    <x v="447"/>
    <n v="18.225999999999999"/>
    <n v="41.311399999999999"/>
    <n v="45.347999999999999"/>
    <n v="39.593699999999998"/>
    <n v="44.698500000000003"/>
  </r>
  <r>
    <s v="600238.SH"/>
    <s v="*ST椰岛"/>
    <s v="A股"/>
    <s v="2000-01-20"/>
    <x v="1"/>
    <s v="主板"/>
    <s v="*ST"/>
    <x v="12"/>
    <s v="食品饮料--非白酒--其他酒类"/>
    <x v="448"/>
    <x v="446"/>
    <n v="-1.3761000000000001"/>
    <n v="-1.3613999999999999"/>
    <x v="448"/>
    <n v="1.0835999999999999"/>
    <n v="34.2425"/>
    <n v="24.113199999999999"/>
    <n v="33.998100000000001"/>
    <n v="23.941099999999999"/>
  </r>
  <r>
    <s v="600239.SH"/>
    <s v="云南城投"/>
    <s v="A股"/>
    <s v="1999-12-02"/>
    <x v="1"/>
    <s v="主板"/>
    <s v="在市"/>
    <x v="25"/>
    <s v="房地产--房地产开发--商业地产"/>
    <x v="449"/>
    <x v="447"/>
    <n v="-0.8054"/>
    <n v="-0.49459999999999998"/>
    <x v="449"/>
    <n v="13.178100000000001"/>
    <n v="42.8718"/>
    <n v="37.573099999999997"/>
    <n v="42.8718"/>
    <n v="37.573099999999997"/>
  </r>
  <r>
    <s v="600241.SH"/>
    <s v="时代万恒"/>
    <s v="A股"/>
    <s v="2000-11-28"/>
    <x v="1"/>
    <s v="主板"/>
    <s v="在市"/>
    <x v="5"/>
    <s v="电力设备--电池--锂电池"/>
    <x v="450"/>
    <x v="448"/>
    <n v="0.18709999999999999"/>
    <n v="0.1938"/>
    <x v="450"/>
    <n v="11.6675"/>
    <n v="19.688800000000001"/>
    <n v="21.542899999999999"/>
    <n v="19.688800000000001"/>
    <n v="21.542899999999999"/>
  </r>
  <r>
    <s v="600243.SH"/>
    <s v="*ST海华"/>
    <s v="A股"/>
    <s v="2000-11-20"/>
    <x v="1"/>
    <s v="主板"/>
    <s v="*ST"/>
    <x v="4"/>
    <s v="机械设备--通用设备--其他通用设备"/>
    <x v="451"/>
    <x v="449"/>
    <n v="-0.9123"/>
    <n v="-0.89939999999999998"/>
    <x v="451"/>
    <n v="6.3994999999999997"/>
    <n v="16.1936"/>
    <n v="13.033799999999999"/>
    <n v="16.1936"/>
    <n v="13.033799999999999"/>
  </r>
  <r>
    <s v="600246.SH"/>
    <s v="万通发展"/>
    <s v="A股"/>
    <s v="2000-09-22"/>
    <x v="1"/>
    <s v="主板"/>
    <s v="在市"/>
    <x v="25"/>
    <s v="房地产--房地产开发--住宅开发"/>
    <x v="452"/>
    <x v="450"/>
    <n v="-4.5919999999999996"/>
    <n v="-4.5704000000000002"/>
    <x v="452"/>
    <n v="51.765599999999999"/>
    <n v="148.06"/>
    <n v="108.6891"/>
    <n v="148.06"/>
    <n v="108.6891"/>
  </r>
  <r>
    <s v="600248.SH"/>
    <s v="陕建股份"/>
    <s v="A股"/>
    <s v="2000-06-22"/>
    <x v="1"/>
    <s v="主板"/>
    <s v="在市"/>
    <x v="17"/>
    <s v="建筑装饰--房屋建设Ⅱ--房屋建设Ⅲ"/>
    <x v="453"/>
    <x v="451"/>
    <n v="36.108899999999998"/>
    <n v="29.5977"/>
    <x v="453"/>
    <n v="310.31799999999998"/>
    <n v="168.7877"/>
    <n v="144.29839999999999"/>
    <n v="164.89500000000001"/>
    <n v="141.9298"/>
  </r>
  <r>
    <s v="600249.SH"/>
    <s v="两面针"/>
    <s v="A股"/>
    <s v="2004-01-30"/>
    <x v="1"/>
    <s v="主板"/>
    <s v="在市"/>
    <x v="14"/>
    <s v="美容护理--个护用品--洗护用品"/>
    <x v="454"/>
    <x v="452"/>
    <n v="0.8256"/>
    <n v="0.81100000000000005"/>
    <x v="454"/>
    <n v="21.8445"/>
    <n v="27.995000000000001"/>
    <n v="32.725000000000001"/>
    <n v="27.995000000000001"/>
    <n v="32.725000000000001"/>
  </r>
  <r>
    <s v="600250.SH"/>
    <s v="南京商旅"/>
    <s v="A股"/>
    <s v="2001-03-06"/>
    <x v="1"/>
    <s v="主板"/>
    <s v="在市"/>
    <x v="29"/>
    <s v="商贸零售--贸易Ⅱ--贸易Ⅲ"/>
    <x v="455"/>
    <x v="453"/>
    <n v="0.91559999999999997"/>
    <n v="0.45639999999999997"/>
    <x v="455"/>
    <n v="6.0340999999999996"/>
    <n v="28.605699999999999"/>
    <n v="26.742100000000001"/>
    <n v="28.605699999999999"/>
    <n v="26.742100000000001"/>
  </r>
  <r>
    <s v="600251.SH"/>
    <s v="冠农股份"/>
    <s v="A股"/>
    <s v="2003-06-09"/>
    <x v="1"/>
    <s v="主板"/>
    <s v="在市"/>
    <x v="8"/>
    <s v="农林牧渔--农产品加工--果蔬加工"/>
    <x v="456"/>
    <x v="454"/>
    <n v="2.4622999999999999"/>
    <n v="2.0459999999999998"/>
    <x v="456"/>
    <n v="35.9191"/>
    <n v="56.642800000000001"/>
    <n v="57.186700000000002"/>
    <n v="56.642800000000001"/>
    <n v="57.186700000000002"/>
  </r>
  <r>
    <s v="600252.SH"/>
    <s v="中恒集团"/>
    <s v="A股"/>
    <s v="2000-11-30"/>
    <x v="1"/>
    <s v="主板"/>
    <s v="在市"/>
    <x v="0"/>
    <s v="医药生物--中药Ⅱ--中药Ⅲ"/>
    <x v="457"/>
    <x v="455"/>
    <n v="-5.5102000000000002"/>
    <n v="-3.7698"/>
    <x v="457"/>
    <n v="60.227499999999999"/>
    <n v="82.516300000000001"/>
    <n v="83.827600000000004"/>
    <n v="82.244100000000003"/>
    <n v="83.547700000000006"/>
  </r>
  <r>
    <s v="600255.SH"/>
    <s v="鑫科材料"/>
    <s v="A股"/>
    <s v="2000-11-22"/>
    <x v="1"/>
    <s v="主板"/>
    <s v="在市"/>
    <x v="19"/>
    <s v="有色金属--金属新材料--其他金属新材料"/>
    <x v="458"/>
    <x v="456"/>
    <n v="0.74739999999999995"/>
    <n v="0.62350000000000005"/>
    <x v="458"/>
    <n v="14.306800000000001"/>
    <n v="61.770200000000003"/>
    <n v="56.351799999999997"/>
    <n v="61.770200000000003"/>
    <n v="56.351799999999997"/>
  </r>
  <r>
    <s v="600256.SH"/>
    <s v="广汇能源"/>
    <s v="A股"/>
    <s v="2000-05-26"/>
    <x v="1"/>
    <s v="主板"/>
    <s v="在市"/>
    <x v="23"/>
    <s v="石油石化--炼化及贸易--油品石化贸易"/>
    <x v="459"/>
    <x v="457"/>
    <n v="27.977499999999999"/>
    <n v="29.6098"/>
    <x v="459"/>
    <n v="269.916"/>
    <n v="441.87529999999998"/>
    <n v="381.96809999999999"/>
    <n v="441.87529999999998"/>
    <n v="381.96809999999999"/>
  </r>
  <r>
    <s v="600257.SH"/>
    <s v="大湖股份"/>
    <s v="A股"/>
    <s v="2000-06-12"/>
    <x v="1"/>
    <s v="主板"/>
    <s v="在市"/>
    <x v="8"/>
    <s v="农林牧渔--渔业--水产养殖"/>
    <x v="460"/>
    <x v="458"/>
    <n v="-0.6089"/>
    <n v="-0.76949999999999996"/>
    <x v="460"/>
    <n v="7.9686000000000003"/>
    <n v="22.714400000000001"/>
    <n v="23.099399999999999"/>
    <n v="22.714400000000001"/>
    <n v="23.099399999999999"/>
  </r>
  <r>
    <s v="600258.SH"/>
    <s v="首旅酒店"/>
    <s v="A股"/>
    <s v="2000-06-01"/>
    <x v="1"/>
    <s v="主板"/>
    <s v="在市"/>
    <x v="10"/>
    <s v="社会服务--酒店餐饮--酒店"/>
    <x v="461"/>
    <x v="459"/>
    <n v="8.2009000000000007"/>
    <n v="8.0631000000000004"/>
    <x v="461"/>
    <n v="116.9823"/>
    <n v="163.8057"/>
    <n v="163.58240000000001"/>
    <n v="163.8057"/>
    <n v="163.58240000000001"/>
  </r>
  <r>
    <s v="600259.SH"/>
    <s v="广晟有色"/>
    <s v="A股"/>
    <s v="2000-05-25"/>
    <x v="1"/>
    <s v="主板"/>
    <s v="在市"/>
    <x v="19"/>
    <s v="有色金属--小金属--稀土"/>
    <x v="462"/>
    <x v="460"/>
    <n v="-3.2989999999999999"/>
    <n v="-2.9849999999999999"/>
    <x v="462"/>
    <n v="33.600499999999997"/>
    <n v="93.562799999999996"/>
    <n v="149.34389999999999"/>
    <n v="91.631100000000004"/>
    <n v="149.34389999999999"/>
  </r>
  <r>
    <s v="600261.SH"/>
    <s v="阳光照明"/>
    <s v="A股"/>
    <s v="2000-07-20"/>
    <x v="1"/>
    <s v="主板"/>
    <s v="在市"/>
    <x v="6"/>
    <s v="家用电器--照明设备Ⅱ--照明设备Ⅲ"/>
    <x v="463"/>
    <x v="461"/>
    <n v="2.0752999999999999"/>
    <n v="2.0301999999999998"/>
    <x v="463"/>
    <n v="35.194299999999998"/>
    <n v="43.656199999999998"/>
    <n v="42.588200000000001"/>
    <n v="43.656199999999998"/>
    <n v="42.588200000000001"/>
  </r>
  <r>
    <s v="600262.SH"/>
    <s v="北方股份"/>
    <s v="A股"/>
    <s v="2000-06-30"/>
    <x v="1"/>
    <s v="主板"/>
    <s v="在市"/>
    <x v="4"/>
    <s v="机械设备--专用设备--能源及重型设备"/>
    <x v="464"/>
    <x v="462"/>
    <n v="2.0752999999999999"/>
    <n v="1.7890999999999999"/>
    <x v="464"/>
    <n v="16.300899999999999"/>
    <n v="31.126999999999999"/>
    <n v="35.445"/>
    <n v="31.126999999999999"/>
    <n v="35.445"/>
  </r>
  <r>
    <s v="600265.SH"/>
    <s v="ST景谷"/>
    <s v="A股"/>
    <s v="2000-08-25"/>
    <x v="1"/>
    <s v="主板"/>
    <s v="ST"/>
    <x v="8"/>
    <s v="农林牧渔--林业Ⅱ--林业Ⅲ"/>
    <x v="465"/>
    <x v="463"/>
    <n v="-1.0401"/>
    <n v="-0.72870000000000001"/>
    <x v="465"/>
    <n v="0.95109999999999995"/>
    <n v="22.715"/>
    <n v="21.092500000000001"/>
    <n v="22.715"/>
    <n v="21.092500000000001"/>
  </r>
  <r>
    <s v="600266.SH"/>
    <s v="城建发展"/>
    <s v="A股"/>
    <s v="1999-02-03"/>
    <x v="1"/>
    <s v="主板"/>
    <s v="在市"/>
    <x v="25"/>
    <s v="房地产--房地产开发--住宅开发"/>
    <x v="466"/>
    <x v="464"/>
    <n v="-18.762899999999998"/>
    <n v="-9.5104000000000006"/>
    <x v="466"/>
    <n v="222.44990000000001"/>
    <n v="105.8629"/>
    <n v="88.426699999999997"/>
    <n v="105.8629"/>
    <n v="88.426699999999997"/>
  </r>
  <r>
    <s v="600267.SH"/>
    <s v="海正药业"/>
    <s v="A股"/>
    <s v="2000-07-25"/>
    <x v="1"/>
    <s v="主板"/>
    <s v="在市"/>
    <x v="0"/>
    <s v="医药生物--化学制药--化学制剂"/>
    <x v="467"/>
    <x v="465"/>
    <n v="5.9131"/>
    <n v="6.0118"/>
    <x v="467"/>
    <n v="83.413499999999999"/>
    <n v="99.504400000000004"/>
    <n v="109.57470000000001"/>
    <n v="99.449700000000007"/>
    <n v="109.5145"/>
  </r>
  <r>
    <s v="600268.SH"/>
    <s v="国电南自"/>
    <s v="A股"/>
    <s v="1999-11-18"/>
    <x v="1"/>
    <s v="主板"/>
    <s v="在市"/>
    <x v="5"/>
    <s v="电力设备--电网设备--电网自动化设备"/>
    <x v="468"/>
    <x v="466"/>
    <n v="5.8226000000000004"/>
    <n v="3.4062000000000001"/>
    <x v="468"/>
    <n v="33.426499999999997"/>
    <n v="68.281499999999994"/>
    <n v="80.373000000000005"/>
    <n v="67.608099999999993"/>
    <n v="79.580399999999997"/>
  </r>
  <r>
    <s v="600269.SH"/>
    <s v="赣粤高速"/>
    <s v="A股"/>
    <s v="2000-05-18"/>
    <x v="1"/>
    <s v="主板"/>
    <s v="在市"/>
    <x v="16"/>
    <s v="交通运输--铁路公路--高速公路"/>
    <x v="469"/>
    <x v="467"/>
    <n v="13.3222"/>
    <n v="12.7919"/>
    <x v="469"/>
    <n v="186.6146"/>
    <n v="131.0163"/>
    <n v="122.8424"/>
    <n v="131.0163"/>
    <n v="122.8424"/>
  </r>
  <r>
    <s v="600271.SH"/>
    <s v="航天信息"/>
    <s v="A股"/>
    <s v="2003-07-11"/>
    <x v="1"/>
    <s v="主板"/>
    <s v="在市"/>
    <x v="1"/>
    <s v="计算机--IT服务Ⅱ--IT服务Ⅲ"/>
    <x v="470"/>
    <x v="468"/>
    <n v="-0.2263"/>
    <n v="0.1595"/>
    <x v="470"/>
    <n v="140.04140000000001"/>
    <n v="168.7978"/>
    <n v="155.82759999999999"/>
    <n v="168.7978"/>
    <n v="155.82759999999999"/>
  </r>
  <r>
    <s v="600272.SH"/>
    <s v="开开实业"/>
    <s v="A股"/>
    <s v="2001-02-28"/>
    <x v="1"/>
    <s v="主板"/>
    <s v="在市"/>
    <x v="0"/>
    <s v="医药生物--医药商业--医药流通"/>
    <x v="471"/>
    <x v="469"/>
    <n v="0.47760000000000002"/>
    <n v="0.35"/>
    <x v="471"/>
    <n v="6.1886000000000001"/>
    <n v="27.948499999999999"/>
    <n v="25.2941"/>
    <n v="27.491900000000001"/>
    <n v="24.8813"/>
  </r>
  <r>
    <s v="600273.SH"/>
    <s v="嘉化能源"/>
    <s v="A股"/>
    <s v="2003-06-27"/>
    <x v="1"/>
    <s v="主板"/>
    <s v="在市"/>
    <x v="7"/>
    <s v="基础化工--化学制品--其他化学制品"/>
    <x v="472"/>
    <x v="470"/>
    <n v="10.054"/>
    <n v="10.0776"/>
    <x v="472"/>
    <n v="101.14749999999999"/>
    <n v="110.8663"/>
    <n v="117.6824"/>
    <n v="110.8663"/>
    <n v="117.6824"/>
  </r>
  <r>
    <s v="600276.SH"/>
    <s v="恒瑞医药"/>
    <s v="A股"/>
    <s v="2000-10-18"/>
    <x v="1"/>
    <s v="主板"/>
    <s v="在市"/>
    <x v="0"/>
    <s v="医药生物--化学制药--化学制剂"/>
    <x v="473"/>
    <x v="471"/>
    <n v="63.369900000000001"/>
    <n v="63.365299999999998"/>
    <x v="473"/>
    <n v="455.1986"/>
    <n v="2927.962"/>
    <n v="3590.2997"/>
    <n v="2927.962"/>
    <n v="3476.5562"/>
  </r>
  <r>
    <s v="600278.SH"/>
    <s v="东方创业"/>
    <s v="A股"/>
    <s v="2000-07-12"/>
    <x v="1"/>
    <s v="主板"/>
    <s v="在市"/>
    <x v="29"/>
    <s v="商贸零售--贸易Ⅱ--贸易Ⅲ"/>
    <x v="474"/>
    <x v="472"/>
    <n v="2.8207"/>
    <n v="2.1625000000000001"/>
    <x v="474"/>
    <n v="75.499799999999993"/>
    <n v="61.356200000000001"/>
    <n v="62.540300000000002"/>
    <n v="60.912500000000001"/>
    <n v="62.1676"/>
  </r>
  <r>
    <s v="600279.SH"/>
    <s v="重庆港"/>
    <s v="A股"/>
    <s v="2000-07-31"/>
    <x v="1"/>
    <s v="主板"/>
    <s v="在市"/>
    <x v="16"/>
    <s v="交通运输--航运港口--港口"/>
    <x v="475"/>
    <x v="473"/>
    <n v="8.8035999999999994"/>
    <n v="5.2899000000000003"/>
    <x v="475"/>
    <n v="67.346100000000007"/>
    <n v="57.325600000000001"/>
    <n v="77.265000000000001"/>
    <n v="57.325600000000001"/>
    <n v="77.265000000000001"/>
  </r>
  <r>
    <s v="600280.SH"/>
    <s v="中央商场"/>
    <s v="A股"/>
    <s v="2000-09-26"/>
    <x v="1"/>
    <s v="主板"/>
    <s v="在市"/>
    <x v="29"/>
    <s v="商贸零售--一般零售--百货"/>
    <x v="476"/>
    <x v="474"/>
    <n v="-1.5190999999999999"/>
    <n v="-1.4793000000000001"/>
    <x v="476"/>
    <n v="6.9130000000000003"/>
    <n v="46.374600000000001"/>
    <n v="38.137700000000002"/>
    <n v="46.374600000000001"/>
    <n v="38.137700000000002"/>
  </r>
  <r>
    <s v="600281.SH"/>
    <s v="华阳新材"/>
    <s v="A股"/>
    <s v="2000-11-09"/>
    <x v="1"/>
    <s v="主板"/>
    <s v="在市"/>
    <x v="19"/>
    <s v="有色金属--小金属--其他小金属"/>
    <x v="477"/>
    <x v="475"/>
    <n v="-1.8616999999999999"/>
    <n v="-1.8616999999999999"/>
    <x v="477"/>
    <n v="0.61080000000000001"/>
    <n v="16.820900000000002"/>
    <n v="27.726299999999998"/>
    <n v="16.820900000000002"/>
    <n v="27.726299999999998"/>
  </r>
  <r>
    <s v="600282.SH"/>
    <s v="南钢股份"/>
    <s v="A股"/>
    <s v="2000-09-19"/>
    <x v="1"/>
    <s v="主板"/>
    <s v="在市"/>
    <x v="26"/>
    <s v="钢铁--普钢--板材"/>
    <x v="478"/>
    <x v="476"/>
    <n v="21.923400000000001"/>
    <n v="22.607600000000001"/>
    <x v="478"/>
    <n v="260.27800000000002"/>
    <n v="289.14280000000002"/>
    <n v="264.48239999999998"/>
    <n v="289.14280000000002"/>
    <n v="264.48239999999998"/>
  </r>
  <r>
    <s v="600283.SH"/>
    <s v="钱江水利"/>
    <s v="A股"/>
    <s v="2000-10-18"/>
    <x v="1"/>
    <s v="主板"/>
    <s v="在市"/>
    <x v="11"/>
    <s v="环保--环境治理--水务及水治理"/>
    <x v="479"/>
    <x v="477"/>
    <n v="2.8561000000000001"/>
    <n v="2.1524000000000001"/>
    <x v="479"/>
    <n v="30.621600000000001"/>
    <n v="52.044600000000003"/>
    <n v="58.830500000000001"/>
    <n v="45.861199999999997"/>
    <n v="51.841000000000001"/>
  </r>
  <r>
    <s v="600284.SH"/>
    <s v="浦东建设"/>
    <s v="A股"/>
    <s v="2004-03-16"/>
    <x v="1"/>
    <s v="主板"/>
    <s v="在市"/>
    <x v="17"/>
    <s v="建筑装饰--基础建设--基建市政工程"/>
    <x v="480"/>
    <x v="478"/>
    <n v="6.0167999999999999"/>
    <n v="5.9337"/>
    <x v="480"/>
    <n v="77.458699999999993"/>
    <n v="60.835099999999997"/>
    <n v="64.716099999999997"/>
    <n v="60.835099999999997"/>
    <n v="64.716099999999997"/>
  </r>
  <r>
    <s v="600285.SH"/>
    <s v="羚锐制药"/>
    <s v="A股"/>
    <s v="2000-10-18"/>
    <x v="1"/>
    <s v="主板"/>
    <s v="在市"/>
    <x v="0"/>
    <s v="医药生物--中药Ⅱ--中药Ⅲ"/>
    <x v="481"/>
    <x v="479"/>
    <n v="7.2257999999999996"/>
    <n v="7.2255000000000003"/>
    <x v="481"/>
    <n v="30.725300000000001"/>
    <n v="125.6728"/>
    <n v="133.72579999999999"/>
    <n v="125.6728"/>
    <n v="133.43109999999999"/>
  </r>
  <r>
    <s v="600287.SH"/>
    <s v="ST舜天"/>
    <s v="A股"/>
    <s v="2000-09-01"/>
    <x v="1"/>
    <s v="主板"/>
    <s v="ST"/>
    <x v="29"/>
    <s v="商贸零售--贸易Ⅱ--贸易Ⅲ"/>
    <x v="482"/>
    <x v="480"/>
    <n v="0.99450000000000005"/>
    <n v="0.48920000000000002"/>
    <x v="482"/>
    <n v="20.9681"/>
    <n v="18.4316"/>
    <n v="21.898499999999999"/>
    <n v="18.345400000000001"/>
    <n v="21.796099999999999"/>
  </r>
  <r>
    <s v="600288.SH"/>
    <s v="大恒科技"/>
    <s v="A股"/>
    <s v="2000-11-29"/>
    <x v="1"/>
    <s v="主板"/>
    <s v="在市"/>
    <x v="1"/>
    <s v="计算机--软件开发--横向通用软件"/>
    <x v="483"/>
    <x v="481"/>
    <n v="-0.44769999999999999"/>
    <n v="-0.32019999999999998"/>
    <x v="483"/>
    <n v="18.3462"/>
    <n v="37.302700000000002"/>
    <n v="38.350999999999999"/>
    <n v="37.302700000000002"/>
    <n v="38.350999999999999"/>
  </r>
  <r>
    <s v="600289.SH"/>
    <s v="*ST信通"/>
    <s v="A股"/>
    <s v="2000-07-20"/>
    <x v="1"/>
    <s v="主板"/>
    <s v="*ST"/>
    <x v="13"/>
    <s v="通信--通信服务--通信工程及服务"/>
    <x v="484"/>
    <x v="482"/>
    <n v="-0.96789999999999998"/>
    <n v="-0.96709999999999996"/>
    <x v="484"/>
    <n v="6.2569999999999997"/>
    <n v="11.2958"/>
    <n v="36.348599999999998"/>
    <n v="10.130000000000001"/>
    <n v="32.597099999999998"/>
  </r>
  <r>
    <s v="600292.SH"/>
    <s v="远达环保"/>
    <s v="A股"/>
    <s v="2000-11-01"/>
    <x v="1"/>
    <s v="主板"/>
    <s v="在市"/>
    <x v="11"/>
    <s v="环保--环境治理--大气治理"/>
    <x v="485"/>
    <x v="483"/>
    <n v="0.54420000000000002"/>
    <n v="0.35959999999999998"/>
    <x v="485"/>
    <n v="51.527200000000001"/>
    <n v="101.4281"/>
    <n v="97.602099999999993"/>
    <n v="101.4281"/>
    <n v="97.602099999999993"/>
  </r>
  <r>
    <s v="600293.SH"/>
    <s v="三峡新材"/>
    <s v="A股"/>
    <s v="2000-09-19"/>
    <x v="1"/>
    <s v="主板"/>
    <s v="在市"/>
    <x v="18"/>
    <s v="建筑材料--玻璃玻纤--玻璃制造"/>
    <x v="486"/>
    <x v="484"/>
    <n v="8.8700000000000001E-2"/>
    <n v="0.12559999999999999"/>
    <x v="486"/>
    <n v="17.441600000000001"/>
    <n v="36.544600000000003"/>
    <n v="34.456299999999999"/>
    <n v="36.544600000000003"/>
    <n v="34.456299999999999"/>
  </r>
  <r>
    <s v="600295.SH"/>
    <s v="鄂尔多斯"/>
    <s v="A股"/>
    <s v="2001-04-26"/>
    <x v="1"/>
    <s v="主板"/>
    <s v="在市"/>
    <x v="26"/>
    <s v="钢铁--冶钢原料--冶钢辅料"/>
    <x v="487"/>
    <x v="485"/>
    <n v="19.680299999999999"/>
    <n v="18.4694"/>
    <x v="487"/>
    <n v="209.4538"/>
    <n v="245.0677"/>
    <n v="241.0558"/>
    <n v="245.0677"/>
    <n v="241.0558"/>
  </r>
  <r>
    <s v="600298.SH"/>
    <s v="安琪酵母"/>
    <s v="A股"/>
    <s v="2000-08-18"/>
    <x v="1"/>
    <s v="主板"/>
    <s v="在市"/>
    <x v="12"/>
    <s v="食品饮料--调味发酵品Ⅱ--调味发酵品Ⅲ"/>
    <x v="488"/>
    <x v="486"/>
    <n v="13.529199999999999"/>
    <n v="13.245699999999999"/>
    <x v="488"/>
    <n v="108.2861"/>
    <n v="313.14640000000003"/>
    <n v="315.92610000000002"/>
    <n v="308.04579999999999"/>
    <n v="311.74560000000002"/>
  </r>
  <r>
    <s v="600299.SH"/>
    <s v="安迪苏"/>
    <s v="A股"/>
    <s v="2000-04-20"/>
    <x v="1"/>
    <s v="主板"/>
    <s v="在市"/>
    <x v="7"/>
    <s v="基础化工--化学制品--食品及饲料添加剂"/>
    <x v="489"/>
    <x v="487"/>
    <n v="12.054600000000001"/>
    <n v="12.0433"/>
    <x v="489"/>
    <n v="155.4239"/>
    <n v="336.57859999999999"/>
    <n v="260.4126"/>
    <n v="336.57859999999999"/>
    <n v="260.4126"/>
  </r>
  <r>
    <s v="600300.SH"/>
    <s v="维维股份"/>
    <s v="A股"/>
    <s v="2000-06-30"/>
    <x v="1"/>
    <s v="主板"/>
    <s v="在市"/>
    <x v="12"/>
    <s v="食品饮料--饮料乳品--软饮料"/>
    <x v="490"/>
    <x v="488"/>
    <n v="4.109"/>
    <n v="4.1113999999999997"/>
    <x v="490"/>
    <n v="34.867400000000004"/>
    <n v="52.072000000000003"/>
    <n v="57.2468"/>
    <n v="52.072000000000003"/>
    <n v="57.2468"/>
  </r>
  <r>
    <s v="600301.SH"/>
    <s v="华锡有色"/>
    <s v="A股"/>
    <s v="2000-07-12"/>
    <x v="1"/>
    <s v="主板"/>
    <s v="在市"/>
    <x v="19"/>
    <s v="有色金属--小金属--其他小金属"/>
    <x v="491"/>
    <x v="489"/>
    <n v="10.6305"/>
    <n v="6.5773999999999999"/>
    <x v="491"/>
    <n v="39.982100000000003"/>
    <n v="107.5997"/>
    <n v="121.1999"/>
    <n v="46.834600000000002"/>
    <n v="52.754300000000001"/>
  </r>
  <r>
    <s v="600302.SH"/>
    <s v="标准股份"/>
    <s v="A股"/>
    <s v="2000-12-13"/>
    <x v="1"/>
    <s v="主板"/>
    <s v="在市"/>
    <x v="4"/>
    <s v="机械设备--专用设备--纺织服装设备"/>
    <x v="492"/>
    <x v="490"/>
    <n v="-1.6545000000000001"/>
    <n v="-1.5337000000000001"/>
    <x v="492"/>
    <n v="6.5284000000000004"/>
    <n v="16.6431"/>
    <n v="19.3765"/>
    <n v="16.6431"/>
    <n v="19.3765"/>
  </r>
  <r>
    <s v="600303.SH"/>
    <s v="曙光股份"/>
    <s v="A股"/>
    <s v="2000-12-26"/>
    <x v="1"/>
    <s v="主板"/>
    <s v="在市"/>
    <x v="3"/>
    <s v="汽车--商用车--商用载客车"/>
    <x v="493"/>
    <x v="491"/>
    <n v="-3.4773000000000001"/>
    <n v="-3.4081999999999999"/>
    <x v="493"/>
    <n v="13.4131"/>
    <n v="20.371400000000001"/>
    <n v="27.891100000000002"/>
    <n v="20.132999999999999"/>
    <n v="27.564699999999998"/>
  </r>
  <r>
    <s v="600305.SH"/>
    <s v="恒顺醋业"/>
    <s v="A股"/>
    <s v="2001-02-06"/>
    <x v="1"/>
    <s v="主板"/>
    <s v="在市"/>
    <x v="12"/>
    <s v="食品饮料--调味发酵品Ⅱ--调味发酵品Ⅲ"/>
    <x v="494"/>
    <x v="492"/>
    <n v="1.1165"/>
    <n v="1.2734000000000001"/>
    <x v="494"/>
    <n v="33.180100000000003"/>
    <n v="88.493700000000004"/>
    <n v="85.277799999999999"/>
    <n v="88.021500000000003"/>
    <n v="84.822699999999998"/>
  </r>
  <r>
    <s v="600307.SH"/>
    <s v="酒钢宏兴"/>
    <s v="A股"/>
    <s v="2000-12-20"/>
    <x v="1"/>
    <s v="主板"/>
    <s v="在市"/>
    <x v="26"/>
    <s v="钢铁--普钢--板材"/>
    <x v="495"/>
    <x v="493"/>
    <n v="-26.171500000000002"/>
    <n v="-26.171500000000002"/>
    <x v="495"/>
    <n v="75.593699999999998"/>
    <n v="99.587400000000002"/>
    <n v="88.939700000000002"/>
    <n v="99.587400000000002"/>
    <n v="88.939700000000002"/>
  </r>
  <r>
    <s v="600308.SH"/>
    <s v="华泰股份"/>
    <s v="A股"/>
    <s v="2000-09-28"/>
    <x v="1"/>
    <s v="主板"/>
    <s v="在市"/>
    <x v="15"/>
    <s v="轻工制造--造纸--大宗用纸"/>
    <x v="496"/>
    <x v="494"/>
    <n v="0.18679999999999999"/>
    <n v="0.36159999999999998"/>
    <x v="496"/>
    <n v="91.411199999999994"/>
    <n v="55.214100000000002"/>
    <n v="53.242100000000001"/>
    <n v="55.214100000000002"/>
    <n v="53.242100000000001"/>
  </r>
  <r>
    <s v="600309.SH"/>
    <s v="万华化学"/>
    <s v="A股"/>
    <s v="2001-01-05"/>
    <x v="1"/>
    <s v="主板"/>
    <s v="在市"/>
    <x v="7"/>
    <s v="基础化工--化学制品--聚氨酯"/>
    <x v="497"/>
    <x v="495"/>
    <n v="147.91309999999999"/>
    <n v="130.33070000000001"/>
    <x v="497"/>
    <n v="946.25900000000001"/>
    <n v="2240.2091999999998"/>
    <n v="1760.7699"/>
    <n v="2240.2091999999998"/>
    <n v="1760.7699"/>
  </r>
  <r>
    <s v="600310.SH"/>
    <s v="广西能源"/>
    <s v="A股"/>
    <s v="2001-02-28"/>
    <x v="1"/>
    <s v="主板"/>
    <s v="在市"/>
    <x v="9"/>
    <s v="公用事业--电力--电能综合服务"/>
    <x v="498"/>
    <x v="496"/>
    <n v="2.048"/>
    <n v="0.62990000000000002"/>
    <x v="498"/>
    <n v="29.9483"/>
    <n v="66.836399999999998"/>
    <n v="61.853000000000002"/>
    <n v="66.836399999999998"/>
    <n v="61.853000000000002"/>
  </r>
  <r>
    <s v="600312.SH"/>
    <s v="平高电气"/>
    <s v="A股"/>
    <s v="2001-02-21"/>
    <x v="1"/>
    <s v="主板"/>
    <s v="在市"/>
    <x v="5"/>
    <s v="电力设备--电网设备--输变电设备"/>
    <x v="499"/>
    <x v="497"/>
    <n v="11.189"/>
    <n v="10.2317"/>
    <x v="499"/>
    <n v="104.714"/>
    <n v="260.52890000000002"/>
    <n v="221.04249999999999"/>
    <n v="260.52890000000002"/>
    <n v="221.04249999999999"/>
  </r>
  <r>
    <s v="600313.SH"/>
    <s v="农发种业"/>
    <s v="A股"/>
    <s v="2001-01-19"/>
    <x v="1"/>
    <s v="主板"/>
    <s v="在市"/>
    <x v="8"/>
    <s v="农林牧渔--种植业--种子"/>
    <x v="500"/>
    <x v="498"/>
    <n v="0.88149999999999995"/>
    <n v="0.46889999999999998"/>
    <x v="500"/>
    <n v="19.0992"/>
    <n v="73.048400000000001"/>
    <n v="67.204499999999996"/>
    <n v="73.048400000000001"/>
    <n v="67.204499999999996"/>
  </r>
  <r>
    <s v="600315.SH"/>
    <s v="上海家化"/>
    <s v="A股"/>
    <s v="2001-03-15"/>
    <x v="1"/>
    <s v="主板"/>
    <s v="在市"/>
    <x v="14"/>
    <s v="美容护理--化妆品--品牌化妆品"/>
    <x v="501"/>
    <x v="499"/>
    <n v="-8.3308999999999997"/>
    <n v="-8.3308999999999997"/>
    <x v="501"/>
    <n v="66.917500000000004"/>
    <n v="113.6734"/>
    <n v="168.1909"/>
    <n v="113.6734"/>
    <n v="168.1909"/>
  </r>
  <r>
    <s v="600316.SH"/>
    <s v="洪都航空"/>
    <s v="A股"/>
    <s v="2000-12-15"/>
    <x v="1"/>
    <s v="主板"/>
    <s v="在市"/>
    <x v="21"/>
    <s v="国防军工--航空装备Ⅱ--航空装备Ⅲ"/>
    <x v="502"/>
    <x v="500"/>
    <n v="0.39240000000000003"/>
    <n v="0.39240000000000003"/>
    <x v="502"/>
    <n v="53.343800000000002"/>
    <n v="230.3372"/>
    <n v="246.9742"/>
    <n v="230.3372"/>
    <n v="246.9742"/>
  </r>
  <r>
    <s v="600318.SH"/>
    <s v="新力金融"/>
    <s v="A股"/>
    <s v="2000-12-08"/>
    <x v="1"/>
    <s v="主板"/>
    <s v="在市"/>
    <x v="27"/>
    <s v="非银金融--多元金融--金融控股"/>
    <x v="503"/>
    <x v="501"/>
    <n v="0.94130000000000003"/>
    <n v="0.31159999999999999"/>
    <x v="503"/>
    <n v="10.604799999999999"/>
    <n v="43.427999999999997"/>
    <n v="44.863700000000001"/>
    <n v="43.427999999999997"/>
    <n v="44.863700000000001"/>
  </r>
  <r>
    <s v="600319.SH"/>
    <s v="亚星化学"/>
    <s v="A股"/>
    <s v="2001-03-26"/>
    <x v="1"/>
    <s v="主板"/>
    <s v="在市"/>
    <x v="7"/>
    <s v="基础化工--化学原料--氯碱"/>
    <x v="504"/>
    <x v="502"/>
    <n v="-0.98750000000000004"/>
    <n v="-0.97030000000000005"/>
    <x v="504"/>
    <n v="5.4684999999999997"/>
    <n v="18.610099999999999"/>
    <n v="22.487100000000002"/>
    <n v="15.1485"/>
    <n v="18.304500000000001"/>
  </r>
  <r>
    <s v="600320.SH"/>
    <s v="振华重工"/>
    <s v="A股"/>
    <s v="2000-12-21"/>
    <x v="1"/>
    <s v="主板"/>
    <s v="在市"/>
    <x v="4"/>
    <s v="机械设备--专用设备--能源及重型设备"/>
    <x v="505"/>
    <x v="503"/>
    <n v="7.7994000000000003"/>
    <n v="5.3352000000000004"/>
    <x v="505"/>
    <n v="158.67529999999999"/>
    <n v="163.10159999999999"/>
    <n v="177.49199999999999"/>
    <n v="163.10159999999999"/>
    <n v="177.49199999999999"/>
  </r>
  <r>
    <s v="600322.SH"/>
    <s v="津投城开"/>
    <s v="A股"/>
    <s v="2001-09-10"/>
    <x v="1"/>
    <s v="主板"/>
    <s v="在市"/>
    <x v="25"/>
    <s v="房地产--房地产开发--住宅开发"/>
    <x v="506"/>
    <x v="504"/>
    <n v="-2.3092999999999999"/>
    <n v="-2.1032999999999999"/>
    <x v="506"/>
    <n v="0.1691"/>
    <n v="30.074999999999999"/>
    <n v="27.421399999999998"/>
    <n v="30.074999999999999"/>
    <n v="27.421399999999998"/>
  </r>
  <r>
    <s v="600323.SH"/>
    <s v="瀚蓝环境"/>
    <s v="A股"/>
    <s v="2000-12-25"/>
    <x v="1"/>
    <s v="主板"/>
    <s v="在市"/>
    <x v="11"/>
    <s v="环保--环境治理--固废治理"/>
    <x v="507"/>
    <x v="505"/>
    <n v="16.840900000000001"/>
    <n v="16.638999999999999"/>
    <x v="507"/>
    <n v="134.0232"/>
    <n v="192.58500000000001"/>
    <n v="199.02619999999999"/>
    <n v="192.58500000000001"/>
    <n v="199.02619999999999"/>
  </r>
  <r>
    <s v="600325.SH"/>
    <s v="华发股份"/>
    <s v="A股"/>
    <s v="2004-02-25"/>
    <x v="1"/>
    <s v="主板"/>
    <s v="在市"/>
    <x v="25"/>
    <s v="房地产--房地产开发--住宅开发"/>
    <x v="508"/>
    <x v="506"/>
    <n v="14.0456"/>
    <n v="9.5129999999999999"/>
    <x v="508"/>
    <n v="197.4443"/>
    <n v="158.524"/>
    <n v="137.60759999999999"/>
    <n v="148.1035"/>
    <n v="137.60759999999999"/>
  </r>
  <r>
    <s v="600326.SH"/>
    <s v="西藏天路"/>
    <s v="A股"/>
    <s v="2001-01-16"/>
    <x v="1"/>
    <s v="主板"/>
    <s v="在市"/>
    <x v="18"/>
    <s v="建筑材料--水泥--水泥制造"/>
    <x v="509"/>
    <x v="507"/>
    <n v="-1.3741000000000001"/>
    <n v="-1.0427999999999999"/>
    <x v="509"/>
    <n v="38.447600000000001"/>
    <n v="85.487399999999994"/>
    <n v="94.221999999999994"/>
    <n v="85.432500000000005"/>
    <n v="94.161500000000004"/>
  </r>
  <r>
    <s v="600327.SH"/>
    <s v="大东方"/>
    <s v="A股"/>
    <s v="2002-06-25"/>
    <x v="1"/>
    <s v="主板"/>
    <s v="在市"/>
    <x v="29"/>
    <s v="商贸零售--一般零售--百货"/>
    <x v="510"/>
    <x v="508"/>
    <n v="0.68869999999999998"/>
    <n v="0.43640000000000001"/>
    <x v="510"/>
    <n v="33.572400000000002"/>
    <n v="47.158700000000003"/>
    <n v="41.673099999999998"/>
    <n v="47.158700000000003"/>
    <n v="41.673099999999998"/>
  </r>
  <r>
    <s v="600328.SH"/>
    <s v="中盐化工"/>
    <s v="A股"/>
    <s v="2000-12-22"/>
    <x v="1"/>
    <s v="主板"/>
    <s v="在市"/>
    <x v="7"/>
    <s v="基础化工--化学原料--无机盐"/>
    <x v="511"/>
    <x v="509"/>
    <n v="6.8884999999999996"/>
    <n v="5.1879"/>
    <x v="511"/>
    <n v="121.6412"/>
    <n v="115.8228"/>
    <n v="103.5215"/>
    <n v="114.9631"/>
    <n v="103.13079999999999"/>
  </r>
  <r>
    <s v="600329.SH"/>
    <s v="达仁堂"/>
    <s v="A股"/>
    <s v="2001-06-06"/>
    <x v="1"/>
    <s v="主板"/>
    <s v="在市"/>
    <x v="0"/>
    <s v="医药生物--中药Ⅱ--中药Ⅲ"/>
    <x v="512"/>
    <x v="510"/>
    <n v="22.152200000000001"/>
    <n v="22.293299999999999"/>
    <x v="512"/>
    <n v="78.435900000000004"/>
    <n v="175.6087"/>
    <n v="185.05260000000001"/>
    <n v="174.6635"/>
    <n v="184.0772"/>
  </r>
  <r>
    <s v="600330.SH"/>
    <s v="天通股份"/>
    <s v="A股"/>
    <s v="2001-01-18"/>
    <x v="1"/>
    <s v="主板"/>
    <s v="在市"/>
    <x v="2"/>
    <s v="电子--电子化学品Ⅱ--电子化学品Ⅲ"/>
    <x v="513"/>
    <x v="511"/>
    <n v="0.8125"/>
    <n v="0.88719999999999999"/>
    <x v="513"/>
    <n v="79.800399999999996"/>
    <n v="87.573800000000006"/>
    <n v="81.900000000000006"/>
    <n v="87.573800000000006"/>
    <n v="81.900000000000006"/>
  </r>
  <r>
    <s v="600331.SH"/>
    <s v="宏达股份"/>
    <s v="A股"/>
    <s v="2001-12-20"/>
    <x v="1"/>
    <s v="主板"/>
    <s v="在市"/>
    <x v="7"/>
    <s v="基础化工--农化制品--磷肥及磷化工"/>
    <x v="514"/>
    <x v="512"/>
    <n v="0.36109999999999998"/>
    <n v="0.36109999999999998"/>
    <x v="514"/>
    <n v="3.8984999999999999"/>
    <n v="154.83840000000001"/>
    <n v="150.16480000000001"/>
    <n v="154.83840000000001"/>
    <n v="150.16480000000001"/>
  </r>
  <r>
    <s v="600332.SH"/>
    <s v="白云山"/>
    <s v="A股"/>
    <s v="2001-02-06"/>
    <x v="1"/>
    <s v="主板"/>
    <s v="在市"/>
    <x v="0"/>
    <s v="医药生物--中药Ⅱ--中药Ⅲ"/>
    <x v="515"/>
    <x v="513"/>
    <n v="30.007300000000001"/>
    <n v="28.355"/>
    <x v="515"/>
    <n v="359.0453"/>
    <n v="436.61599999999999"/>
    <n v="413.65429999999998"/>
    <n v="399.55419999999998"/>
    <n v="378.4658"/>
  </r>
  <r>
    <s v="600333.SH"/>
    <s v="长春燃气"/>
    <s v="A股"/>
    <s v="2000-12-11"/>
    <x v="1"/>
    <s v="主板"/>
    <s v="在市"/>
    <x v="9"/>
    <s v="公用事业--燃气Ⅱ--燃气Ⅲ"/>
    <x v="516"/>
    <x v="514"/>
    <n v="-0.3352"/>
    <n v="-0.33160000000000001"/>
    <x v="516"/>
    <n v="19.2974"/>
    <n v="33.923000000000002"/>
    <n v="28.0763"/>
    <n v="33.923000000000002"/>
    <n v="28.0763"/>
  </r>
  <r>
    <s v="600335.SH"/>
    <s v="国机汽车"/>
    <s v="A股"/>
    <s v="2001-03-05"/>
    <x v="1"/>
    <s v="主板"/>
    <s v="在市"/>
    <x v="3"/>
    <s v="汽车--汽车服务--汽车经销商"/>
    <x v="517"/>
    <x v="515"/>
    <n v="4.0007999999999999"/>
    <n v="3.9245999999999999"/>
    <x v="517"/>
    <n v="113.95399999999999"/>
    <n v="93.187600000000003"/>
    <n v="96.627899999999997"/>
    <n v="93.187600000000003"/>
    <n v="96.627899999999997"/>
  </r>
  <r>
    <s v="600336.SH"/>
    <s v="澳柯玛"/>
    <s v="A股"/>
    <s v="2000-12-29"/>
    <x v="1"/>
    <s v="主板"/>
    <s v="在市"/>
    <x v="6"/>
    <s v="家用电器--白色家电--冰洗"/>
    <x v="518"/>
    <x v="516"/>
    <n v="-0.4778"/>
    <n v="-0.48530000000000001"/>
    <x v="518"/>
    <n v="24.408100000000001"/>
    <n v="53.945799999999998"/>
    <n v="57.217700000000001"/>
    <n v="53.945799999999998"/>
    <n v="57.217700000000001"/>
  </r>
  <r>
    <s v="600337.SH"/>
    <s v="美克家居"/>
    <s v="A股"/>
    <s v="2000-11-27"/>
    <x v="1"/>
    <s v="主板"/>
    <s v="在市"/>
    <x v="15"/>
    <s v="轻工制造--家居用品--成品家居"/>
    <x v="519"/>
    <x v="517"/>
    <n v="-8.6123999999999992"/>
    <n v="-8.6361000000000008"/>
    <x v="519"/>
    <n v="27.463200000000001"/>
    <n v="26.584499999999998"/>
    <n v="30.320699999999999"/>
    <n v="26.584499999999998"/>
    <n v="30.320699999999999"/>
  </r>
  <r>
    <s v="600338.SH"/>
    <s v="西藏珠峰"/>
    <s v="A股"/>
    <s v="2000-12-27"/>
    <x v="1"/>
    <s v="主板"/>
    <s v="在市"/>
    <x v="19"/>
    <s v="有色金属--工业金属--铅锌"/>
    <x v="520"/>
    <x v="518"/>
    <n v="2.1614"/>
    <n v="2.2961"/>
    <x v="520"/>
    <n v="36.749499999999998"/>
    <n v="97.546199999999999"/>
    <n v="90.415400000000005"/>
    <n v="97.546199999999999"/>
    <n v="90.415400000000005"/>
  </r>
  <r>
    <s v="600339.SH"/>
    <s v="中油工程"/>
    <s v="A股"/>
    <s v="2000-12-25"/>
    <x v="1"/>
    <s v="主板"/>
    <s v="在市"/>
    <x v="23"/>
    <s v="石油石化--油服工程--油气及炼化工程"/>
    <x v="521"/>
    <x v="519"/>
    <n v="6.3300999999999998"/>
    <n v="6.3545999999999996"/>
    <x v="521"/>
    <n v="264.62880000000001"/>
    <n v="199.8767"/>
    <n v="172.51929999999999"/>
    <n v="199.8767"/>
    <n v="172.51929999999999"/>
  </r>
  <r>
    <s v="600340.SH"/>
    <s v="华夏幸福"/>
    <s v="A股"/>
    <s v="2003-12-30"/>
    <x v="1"/>
    <s v="主板"/>
    <s v="在市"/>
    <x v="25"/>
    <s v="房地产--房地产开发--产业地产"/>
    <x v="522"/>
    <x v="520"/>
    <n v="-55.378799999999998"/>
    <n v="-48.173999999999999"/>
    <x v="522"/>
    <n v="40.9497"/>
    <n v="105.2791"/>
    <n v="94.320700000000002"/>
    <n v="104.7313"/>
    <n v="93.829899999999995"/>
  </r>
  <r>
    <s v="600343.SH"/>
    <s v="航天动力"/>
    <s v="A股"/>
    <s v="2003-04-08"/>
    <x v="1"/>
    <s v="主板"/>
    <s v="在市"/>
    <x v="4"/>
    <s v="机械设备--通用设备--其他通用设备"/>
    <x v="523"/>
    <x v="521"/>
    <n v="-1.9803999999999999"/>
    <n v="-1.8723000000000001"/>
    <x v="523"/>
    <n v="14.6304"/>
    <n v="67.011700000000005"/>
    <n v="75.946600000000004"/>
    <n v="67.011700000000005"/>
    <n v="75.946600000000004"/>
  </r>
  <r>
    <s v="600345.SH"/>
    <s v="长江通信"/>
    <s v="A股"/>
    <s v="2000-12-22"/>
    <x v="1"/>
    <s v="主板"/>
    <s v="在市"/>
    <x v="13"/>
    <s v="通信--通信设备--其他通信设备"/>
    <x v="524"/>
    <x v="522"/>
    <n v="1.7068000000000001"/>
    <n v="1.7068000000000001"/>
    <x v="524"/>
    <n v="35.335000000000001"/>
    <n v="76.206299999999999"/>
    <n v="76.634799999999998"/>
    <n v="48.912500000000001"/>
    <n v="49.1875"/>
  </r>
  <r>
    <s v="600346.SH"/>
    <s v="恒力石化"/>
    <s v="A股"/>
    <s v="2001-08-20"/>
    <x v="1"/>
    <s v="主板"/>
    <s v="在市"/>
    <x v="23"/>
    <s v="石油石化--炼化及贸易--炼油化工"/>
    <x v="525"/>
    <x v="523"/>
    <n v="70.530100000000004"/>
    <n v="70.435699999999997"/>
    <x v="525"/>
    <n v="633.99180000000001"/>
    <n v="1080.5018"/>
    <n v="1094.58"/>
    <n v="1080.5018"/>
    <n v="1094.58"/>
  </r>
  <r>
    <s v="600348.SH"/>
    <s v="华阳股份"/>
    <s v="A股"/>
    <s v="2003-08-21"/>
    <x v="1"/>
    <s v="主板"/>
    <s v="在市"/>
    <x v="30"/>
    <s v="煤炭--煤炭开采--焦煤"/>
    <x v="526"/>
    <x v="524"/>
    <n v="26.037400000000002"/>
    <n v="22.247499999999999"/>
    <x v="526"/>
    <n v="332.77589999999998"/>
    <n v="255.77180000000001"/>
    <n v="242.78479999999999"/>
    <n v="255.77180000000001"/>
    <n v="242.78479999999999"/>
  </r>
  <r>
    <s v="600350.SH"/>
    <s v="山东高速"/>
    <s v="A股"/>
    <s v="2002-03-18"/>
    <x v="1"/>
    <s v="主板"/>
    <s v="在市"/>
    <x v="16"/>
    <s v="交通运输--铁路公路--高速公路"/>
    <x v="527"/>
    <x v="525"/>
    <n v="40.515000000000001"/>
    <n v="31.961300000000001"/>
    <x v="527"/>
    <n v="432.87650000000002"/>
    <n v="498.79390000000001"/>
    <n v="537.27359999999999"/>
    <n v="498.79390000000001"/>
    <n v="537.27359999999999"/>
  </r>
  <r>
    <s v="600351.SH"/>
    <s v="亚宝药业"/>
    <s v="A股"/>
    <s v="2002-09-26"/>
    <x v="1"/>
    <s v="主板"/>
    <s v="在市"/>
    <x v="0"/>
    <s v="医药生物--中药Ⅱ--中药Ⅲ"/>
    <x v="528"/>
    <x v="526"/>
    <n v="2.2391999999999999"/>
    <n v="2.4268999999999998"/>
    <x v="528"/>
    <n v="28.926400000000001"/>
    <n v="43.847999999999999"/>
    <n v="43.89"/>
    <n v="43.847999999999999"/>
    <n v="43.89"/>
  </r>
  <r>
    <s v="600352.SH"/>
    <s v="浙江龙盛"/>
    <s v="A股"/>
    <s v="2003-08-01"/>
    <x v="1"/>
    <s v="主板"/>
    <s v="在市"/>
    <x v="7"/>
    <s v="基础化工--化学制品--纺织化学制品"/>
    <x v="529"/>
    <x v="527"/>
    <n v="23.5486"/>
    <n v="20.302900000000001"/>
    <x v="529"/>
    <n v="342.80399999999997"/>
    <n v="334.76780000000002"/>
    <n v="322.73050000000001"/>
    <n v="334.76780000000002"/>
    <n v="322.73050000000001"/>
  </r>
  <r>
    <s v="600353.SH"/>
    <s v="旭光电子"/>
    <s v="A股"/>
    <s v="2002-11-20"/>
    <x v="1"/>
    <s v="主板"/>
    <s v="在市"/>
    <x v="2"/>
    <s v="电子--其他电子Ⅱ--其他电子Ⅲ"/>
    <x v="530"/>
    <x v="528"/>
    <n v="0.91420000000000001"/>
    <n v="1.0247999999999999"/>
    <x v="530"/>
    <n v="18.168199999999999"/>
    <n v="60.008400000000002"/>
    <n v="82.0017"/>
    <n v="59.840200000000003"/>
    <n v="81.886499999999998"/>
  </r>
  <r>
    <s v="600354.SH"/>
    <s v="敦煌种业"/>
    <s v="A股"/>
    <s v="2004-01-15"/>
    <x v="1"/>
    <s v="主板"/>
    <s v="在市"/>
    <x v="8"/>
    <s v="农林牧渔--种植业--种子"/>
    <x v="531"/>
    <x v="529"/>
    <n v="1.1700999999999999"/>
    <n v="0.49880000000000002"/>
    <x v="531"/>
    <n v="6.5175000000000001"/>
    <n v="31.245899999999999"/>
    <n v="31.879200000000001"/>
    <n v="31.245899999999999"/>
    <n v="31.879200000000001"/>
  </r>
  <r>
    <s v="600355.SH"/>
    <s v="*ST精伦"/>
    <s v="A股"/>
    <s v="2002-06-13"/>
    <x v="1"/>
    <s v="主板"/>
    <s v="*ST"/>
    <x v="13"/>
    <s v="通信--通信设备--通信终端及配件"/>
    <x v="532"/>
    <x v="530"/>
    <n v="-0.42059999999999997"/>
    <n v="-0.42059999999999997"/>
    <x v="532"/>
    <n v="1.325"/>
    <n v="16.780200000000001"/>
    <n v="12.8927"/>
    <n v="16.780200000000001"/>
    <n v="12.8927"/>
  </r>
  <r>
    <s v="600356.SH"/>
    <s v="恒丰纸业"/>
    <s v="A股"/>
    <s v="2001-04-19"/>
    <x v="1"/>
    <s v="主板"/>
    <s v="在市"/>
    <x v="15"/>
    <s v="轻工制造--造纸--特种纸"/>
    <x v="533"/>
    <x v="531"/>
    <n v="1.3214999999999999"/>
    <n v="1.1581999999999999"/>
    <x v="533"/>
    <n v="25.732099999999999"/>
    <n v="22.793199999999999"/>
    <n v="23.958300000000001"/>
    <n v="22.793199999999999"/>
    <n v="23.958300000000001"/>
  </r>
  <r>
    <s v="600358.SH"/>
    <s v="ST联合"/>
    <s v="A股"/>
    <s v="2000-09-22"/>
    <x v="1"/>
    <s v="主板"/>
    <s v="ST"/>
    <x v="20"/>
    <s v="传媒--广告营销--营销代理"/>
    <x v="534"/>
    <x v="532"/>
    <n v="-0.66139999999999999"/>
    <n v="-0.63700000000000001"/>
    <x v="534"/>
    <n v="0.84689999999999999"/>
    <n v="18.430199999999999"/>
    <n v="23.883500000000002"/>
    <n v="18.430199999999999"/>
    <n v="23.883500000000002"/>
  </r>
  <r>
    <s v="600359.SH"/>
    <s v="新农开发"/>
    <s v="A股"/>
    <s v="1999-04-29"/>
    <x v="1"/>
    <s v="主板"/>
    <s v="在市"/>
    <x v="8"/>
    <s v="农林牧渔--种植业--其他种植业"/>
    <x v="535"/>
    <x v="533"/>
    <n v="0.33310000000000001"/>
    <n v="0.31830000000000003"/>
    <x v="535"/>
    <n v="6.7445000000000004"/>
    <n v="24.378699999999998"/>
    <n v="25.485099999999999"/>
    <n v="24.378699999999998"/>
    <n v="25.485099999999999"/>
  </r>
  <r>
    <s v="600360.SH"/>
    <s v="*ST华微"/>
    <s v="A股"/>
    <s v="2001-03-16"/>
    <x v="1"/>
    <s v="主板"/>
    <s v="*ST"/>
    <x v="2"/>
    <s v="电子--半导体--分立器件"/>
    <x v="536"/>
    <x v="534"/>
    <n v="1.3535999999999999"/>
    <n v="1.2773000000000001"/>
    <x v="536"/>
    <n v="33.495399999999997"/>
    <n v="43.981499999999997"/>
    <n v="65.204099999999997"/>
    <n v="43.981499999999997"/>
    <n v="65.204099999999997"/>
  </r>
  <r>
    <s v="600361.SH"/>
    <s v="创新新材"/>
    <s v="A股"/>
    <s v="2001-11-29"/>
    <x v="1"/>
    <s v="主板"/>
    <s v="在市"/>
    <x v="19"/>
    <s v="有色金属--工业金属--铝"/>
    <x v="537"/>
    <x v="535"/>
    <n v="10.0495"/>
    <n v="10.1036"/>
    <x v="537"/>
    <n v="107.8635"/>
    <n v="158.547"/>
    <n v="157.72550000000001"/>
    <n v="56.713500000000003"/>
    <n v="56.419699999999999"/>
  </r>
  <r>
    <s v="600362.SH"/>
    <s v="江西铜业"/>
    <s v="A股"/>
    <s v="2002-01-11"/>
    <x v="1"/>
    <s v="主板"/>
    <s v="在市"/>
    <x v="19"/>
    <s v="有色金属--工业金属--铜"/>
    <x v="538"/>
    <x v="536"/>
    <n v="74.235600000000005"/>
    <n v="69.622"/>
    <x v="538"/>
    <n v="779.45429999999999"/>
    <n v="588.42510000000004"/>
    <n v="628.69899999999996"/>
    <n v="428.33109999999999"/>
    <n v="449.49860000000001"/>
  </r>
  <r>
    <s v="600363.SH"/>
    <s v="联创光电"/>
    <s v="A股"/>
    <s v="2001-03-29"/>
    <x v="1"/>
    <s v="主板"/>
    <s v="在市"/>
    <x v="2"/>
    <s v="电子--消费电子--消费电子零部件及组装"/>
    <x v="539"/>
    <x v="537"/>
    <n v="2.8832"/>
    <n v="2.4119000000000002"/>
    <x v="539"/>
    <n v="41.5229"/>
    <n v="217.96209999999999"/>
    <n v="268.38990000000001"/>
    <n v="217.96209999999999"/>
    <n v="268.38990000000001"/>
  </r>
  <r>
    <s v="600365.SH"/>
    <s v="ST通葡"/>
    <s v="A股"/>
    <s v="2001-01-15"/>
    <x v="1"/>
    <s v="主板"/>
    <s v="ST"/>
    <x v="29"/>
    <s v="商贸零售--互联网电商--综合电商"/>
    <x v="540"/>
    <x v="538"/>
    <n v="-0.499"/>
    <n v="-0.49880000000000002"/>
    <x v="540"/>
    <n v="2.8778000000000001"/>
    <n v="12.651"/>
    <n v="12.5228"/>
    <n v="12.3941"/>
    <n v="12.2685"/>
  </r>
  <r>
    <s v="600366.SH"/>
    <s v="宁波韵升"/>
    <s v="A股"/>
    <s v="2000-10-30"/>
    <x v="1"/>
    <s v="主板"/>
    <s v="在市"/>
    <x v="19"/>
    <s v="有色金属--金属新材料--磁性材料"/>
    <x v="541"/>
    <x v="539"/>
    <n v="0.95720000000000005"/>
    <n v="0.95079999999999998"/>
    <x v="541"/>
    <n v="58.945799999999998"/>
    <n v="80.889399999999995"/>
    <n v="87.483699999999999"/>
    <n v="78.239900000000006"/>
    <n v="84.618099999999998"/>
  </r>
  <r>
    <s v="600367.SH"/>
    <s v="红星发展"/>
    <s v="A股"/>
    <s v="2001-03-20"/>
    <x v="1"/>
    <s v="主板"/>
    <s v="在市"/>
    <x v="7"/>
    <s v="基础化工--化学原料--无机盐"/>
    <x v="542"/>
    <x v="540"/>
    <n v="0.99170000000000003"/>
    <n v="0.89080000000000004"/>
    <x v="542"/>
    <n v="23.941199999999998"/>
    <n v="39.366500000000002"/>
    <n v="45.540999999999997"/>
    <n v="37.155700000000003"/>
    <n v="42.983400000000003"/>
  </r>
  <r>
    <s v="600368.SH"/>
    <s v="五洲交通"/>
    <s v="A股"/>
    <s v="2000-12-21"/>
    <x v="1"/>
    <s v="主板"/>
    <s v="在市"/>
    <x v="16"/>
    <s v="交通运输--铁路公路--高速公路"/>
    <x v="543"/>
    <x v="541"/>
    <n v="6.9414999999999996"/>
    <n v="6.9823000000000004"/>
    <x v="543"/>
    <n v="68.702600000000004"/>
    <n v="76.780500000000004"/>
    <n v="71.629599999999996"/>
    <n v="76.780500000000004"/>
    <n v="71.629599999999996"/>
  </r>
  <r>
    <s v="600369.SH"/>
    <s v="西南证券"/>
    <s v="A股"/>
    <s v="2001-01-09"/>
    <x v="1"/>
    <s v="主板"/>
    <s v="在市"/>
    <x v="27"/>
    <s v="非银金融--证券Ⅱ--证券Ⅲ"/>
    <x v="544"/>
    <x v="542"/>
    <n v="6.9939"/>
    <n v="6.9939"/>
    <x v="544"/>
    <n v="258.11320000000001"/>
    <n v="310.32659999999998"/>
    <n v="274.44299999999998"/>
    <n v="294.91559999999998"/>
    <n v="260.81400000000002"/>
  </r>
  <r>
    <s v="600370.SH"/>
    <s v="三房巷"/>
    <s v="A股"/>
    <s v="2003-03-06"/>
    <x v="1"/>
    <s v="主板"/>
    <s v="在市"/>
    <x v="7"/>
    <s v="基础化工--化学纤维--涤纶"/>
    <x v="545"/>
    <x v="543"/>
    <n v="-4.8746999999999998"/>
    <n v="-4.8746999999999998"/>
    <x v="545"/>
    <n v="57.706800000000001"/>
    <n v="71.695800000000006"/>
    <n v="74.036000000000001"/>
    <n v="71.695800000000006"/>
    <n v="74.036000000000001"/>
  </r>
  <r>
    <s v="600371.SH"/>
    <s v="万向德农"/>
    <s v="A股"/>
    <s v="2002-09-16"/>
    <x v="1"/>
    <s v="主板"/>
    <s v="在市"/>
    <x v="8"/>
    <s v="农林牧渔--种植业--种子"/>
    <x v="546"/>
    <x v="544"/>
    <n v="0.58240000000000003"/>
    <n v="0.52629999999999999"/>
    <x v="546"/>
    <n v="5.7384000000000004"/>
    <n v="25.249500000000001"/>
    <n v="26.390499999999999"/>
    <n v="25.249500000000001"/>
    <n v="26.390499999999999"/>
  </r>
  <r>
    <s v="600372.SH"/>
    <s v="中航机载"/>
    <s v="A股"/>
    <s v="2001-07-06"/>
    <x v="1"/>
    <s v="主板"/>
    <s v="在市"/>
    <x v="21"/>
    <s v="国防军工--航空装备Ⅱ--航空装备Ⅲ"/>
    <x v="547"/>
    <x v="545"/>
    <n v="11.9359"/>
    <n v="10.407299999999999"/>
    <x v="547"/>
    <n v="374.54480000000001"/>
    <n v="596.63599999999997"/>
    <n v="549.69870000000003"/>
    <n v="586.51369999999997"/>
    <n v="549.69870000000003"/>
  </r>
  <r>
    <s v="600373.SH"/>
    <s v="中文传媒"/>
    <s v="A股"/>
    <s v="2002-03-04"/>
    <x v="1"/>
    <s v="主板"/>
    <s v="在市"/>
    <x v="20"/>
    <s v="传媒--出版--大众出版"/>
    <x v="548"/>
    <x v="546"/>
    <n v="7.8323"/>
    <n v="7.4439000000000002"/>
    <x v="548"/>
    <n v="178.7175"/>
    <n v="176.04230000000001"/>
    <n v="145.3613"/>
    <n v="170.06049999999999"/>
    <n v="140.3948"/>
  </r>
  <r>
    <s v="600375.SH"/>
    <s v="汉马科技"/>
    <s v="A股"/>
    <s v="2003-04-01"/>
    <x v="1"/>
    <s v="主板"/>
    <s v="在市"/>
    <x v="3"/>
    <s v="汽车--商用车--商用载货车"/>
    <x v="549"/>
    <x v="547"/>
    <n v="1.0511999999999999"/>
    <n v="1.5723"/>
    <x v="549"/>
    <n v="32.983800000000002"/>
    <n v="88.3292"/>
    <n v="105.4821"/>
    <n v="59.9315"/>
    <n v="71.569699999999997"/>
  </r>
  <r>
    <s v="600376.SH"/>
    <s v="首开股份"/>
    <s v="A股"/>
    <s v="2001-03-12"/>
    <x v="1"/>
    <s v="主板"/>
    <s v="在市"/>
    <x v="25"/>
    <s v="房地产--房地产开发--住宅开发"/>
    <x v="550"/>
    <x v="548"/>
    <n v="-94.1935"/>
    <n v="-81.407799999999995"/>
    <x v="550"/>
    <n v="135.7158"/>
    <n v="67.842600000000004"/>
    <n v="60.361800000000002"/>
    <n v="67.842600000000004"/>
    <n v="60.361800000000002"/>
  </r>
  <r>
    <s v="600377.SH"/>
    <s v="宁沪高速"/>
    <s v="A股"/>
    <s v="2001-01-16"/>
    <x v="1"/>
    <s v="主板"/>
    <s v="在市"/>
    <x v="16"/>
    <s v="交通运输--铁路公路--高速公路"/>
    <x v="551"/>
    <x v="549"/>
    <n v="51.704099999999997"/>
    <n v="49.466900000000003"/>
    <x v="551"/>
    <n v="385.96800000000002"/>
    <n v="681.28399999999999"/>
    <n v="718.01440000000002"/>
    <n v="582.11419999999998"/>
    <n v="602.26580000000001"/>
  </r>
  <r>
    <s v="600378.SH"/>
    <s v="昊华科技"/>
    <s v="A股"/>
    <s v="2001-01-11"/>
    <x v="1"/>
    <s v="主板"/>
    <s v="在市"/>
    <x v="7"/>
    <s v="基础化工--化学制品--氟化工"/>
    <x v="552"/>
    <x v="550"/>
    <n v="11.0497"/>
    <n v="10.538"/>
    <x v="552"/>
    <n v="171.18860000000001"/>
    <n v="320.49110000000002"/>
    <n v="314.50189999999998"/>
    <n v="263.26799999999997"/>
    <n v="222.16890000000001"/>
  </r>
  <r>
    <s v="600379.SH"/>
    <s v="宝光股份"/>
    <s v="A股"/>
    <s v="2002-01-16"/>
    <x v="1"/>
    <s v="主板"/>
    <s v="在市"/>
    <x v="5"/>
    <s v="电力设备--电网设备--输变电设备"/>
    <x v="553"/>
    <x v="551"/>
    <n v="0.93079999999999996"/>
    <n v="0.90359999999999996"/>
    <x v="553"/>
    <n v="7.5232000000000001"/>
    <n v="31.270099999999999"/>
    <n v="35.826900000000002"/>
    <n v="31.270099999999999"/>
    <n v="35.826900000000002"/>
  </r>
  <r>
    <s v="600380.SH"/>
    <s v="健康元"/>
    <s v="A股"/>
    <s v="2001-06-08"/>
    <x v="1"/>
    <s v="主板"/>
    <s v="在市"/>
    <x v="0"/>
    <s v="医药生物--化学制药--化学制剂"/>
    <x v="554"/>
    <x v="552"/>
    <n v="29.827500000000001"/>
    <n v="13.8657"/>
    <x v="554"/>
    <n v="145.34719999999999"/>
    <n v="211.22239999999999"/>
    <n v="199.22749999999999"/>
    <n v="211.22239999999999"/>
    <n v="199.22749999999999"/>
  </r>
  <r>
    <s v="600381.SH"/>
    <s v="*ST春天"/>
    <s v="A股"/>
    <s v="2001-05-08"/>
    <x v="1"/>
    <s v="主板"/>
    <s v="*ST"/>
    <x v="12"/>
    <s v="食品饮料--食品加工--保健品"/>
    <x v="555"/>
    <x v="553"/>
    <n v="-1.9731000000000001"/>
    <n v="-1.9877"/>
    <x v="555"/>
    <n v="10.3255"/>
    <n v="21.427700000000002"/>
    <n v="22.484400000000001"/>
    <n v="21.427700000000002"/>
    <n v="22.484400000000001"/>
  </r>
  <r>
    <s v="600382.SH"/>
    <s v="广东明珠"/>
    <s v="A股"/>
    <s v="2001-01-18"/>
    <x v="1"/>
    <s v="主板"/>
    <s v="在市"/>
    <x v="26"/>
    <s v="钢铁--冶钢原料--铁矿石"/>
    <x v="556"/>
    <x v="554"/>
    <n v="4.58E-2"/>
    <n v="5.5100000000000003E-2"/>
    <x v="556"/>
    <n v="27.682200000000002"/>
    <n v="30.553999999999998"/>
    <n v="34.026000000000003"/>
    <n v="30.553999999999998"/>
    <n v="34.026000000000003"/>
  </r>
  <r>
    <s v="600383.SH"/>
    <s v="金地集团"/>
    <s v="A股"/>
    <s v="2001-04-12"/>
    <x v="1"/>
    <s v="主板"/>
    <s v="在市"/>
    <x v="25"/>
    <s v="房地产--房地产开发--住宅开发"/>
    <x v="557"/>
    <x v="555"/>
    <n v="-78.196700000000007"/>
    <n v="-61.150799999999997"/>
    <x v="557"/>
    <n v="590.39919999999995"/>
    <n v="197.7388"/>
    <n v="174.71440000000001"/>
    <n v="197.7388"/>
    <n v="174.71440000000001"/>
  </r>
  <r>
    <s v="600386.SH"/>
    <s v="北巴传媒"/>
    <s v="A股"/>
    <s v="2001-02-16"/>
    <x v="1"/>
    <s v="主板"/>
    <s v="在市"/>
    <x v="3"/>
    <s v="汽车--汽车服务--汽车经销商"/>
    <x v="558"/>
    <x v="556"/>
    <n v="0.39589999999999997"/>
    <n v="0.20710000000000001"/>
    <x v="558"/>
    <n v="17.6798"/>
    <n v="36.046100000000003"/>
    <n v="33.788200000000003"/>
    <n v="36.046100000000003"/>
    <n v="33.788200000000003"/>
  </r>
  <r>
    <s v="600387.SH"/>
    <s v="*ST海越"/>
    <s v="A股"/>
    <s v="2004-02-18"/>
    <x v="1"/>
    <s v="主板"/>
    <s v="*ST"/>
    <x v="23"/>
    <s v="石油石化--炼化及贸易--油品石化贸易"/>
    <x v="559"/>
    <x v="557"/>
    <n v="-3.0510000000000002"/>
    <n v="-2.9982000000000002"/>
    <x v="559"/>
    <n v="25.841899999999999"/>
    <n v="13.529400000000001"/>
    <n v="6.5072000000000001"/>
    <n v="11.677"/>
    <n v="5.6162999999999998"/>
  </r>
  <r>
    <s v="600388.SH"/>
    <s v="龙净环保"/>
    <s v="A股"/>
    <s v="2000-12-29"/>
    <x v="1"/>
    <s v="主板"/>
    <s v="在市"/>
    <x v="11"/>
    <s v="环保--环保设备Ⅱ--环保设备Ⅲ"/>
    <x v="560"/>
    <x v="558"/>
    <n v="8.2279"/>
    <n v="8.3040000000000003"/>
    <x v="560"/>
    <n v="101.73180000000001"/>
    <n v="160.6609"/>
    <n v="145.16630000000001"/>
    <n v="160.6609"/>
    <n v="145.16630000000001"/>
  </r>
  <r>
    <s v="600389.SH"/>
    <s v="江山股份"/>
    <s v="A股"/>
    <s v="2001-01-10"/>
    <x v="1"/>
    <s v="主板"/>
    <s v="在市"/>
    <x v="7"/>
    <s v="基础化工--农化制品--农药"/>
    <x v="561"/>
    <x v="559"/>
    <n v="2.2778"/>
    <n v="2.2440000000000002"/>
    <x v="561"/>
    <n v="37.184399999999997"/>
    <n v="62.228900000000003"/>
    <n v="84.493499999999997"/>
    <n v="62.228900000000003"/>
    <n v="84.493499999999997"/>
  </r>
  <r>
    <s v="600390.SH"/>
    <s v="五矿资本"/>
    <s v="A股"/>
    <s v="2001-01-15"/>
    <x v="1"/>
    <s v="主板"/>
    <s v="在市"/>
    <x v="27"/>
    <s v="非银金融--多元金融--金融控股"/>
    <x v="562"/>
    <x v="560"/>
    <n v="7.2096"/>
    <n v="5.0551000000000004"/>
    <x v="562"/>
    <n v="520.32280000000003"/>
    <n v="290.12520000000001"/>
    <n v="237.49789999999999"/>
    <n v="290.12520000000001"/>
    <n v="237.49789999999999"/>
  </r>
  <r>
    <s v="600391.SH"/>
    <s v="航发科技"/>
    <s v="A股"/>
    <s v="2001-12-12"/>
    <x v="1"/>
    <s v="主板"/>
    <s v="在市"/>
    <x v="21"/>
    <s v="国防军工--航空装备Ⅱ--航空装备Ⅲ"/>
    <x v="563"/>
    <x v="561"/>
    <n v="1.3594999999999999"/>
    <n v="0.68789999999999996"/>
    <x v="563"/>
    <n v="16.587900000000001"/>
    <n v="65.530699999999996"/>
    <n v="77.019199999999998"/>
    <n v="65.530699999999996"/>
    <n v="77.019199999999998"/>
  </r>
  <r>
    <s v="600392.SH"/>
    <s v="盛和资源"/>
    <s v="A股"/>
    <s v="2003-05-29"/>
    <x v="1"/>
    <s v="主板"/>
    <s v="在市"/>
    <x v="19"/>
    <s v="有色金属--小金属--稀土"/>
    <x v="564"/>
    <x v="562"/>
    <n v="2.3426"/>
    <n v="2.0720000000000001"/>
    <x v="564"/>
    <n v="87.336399999999998"/>
    <n v="180.19059999999999"/>
    <n v="205.60659999999999"/>
    <n v="180.19059999999999"/>
    <n v="205.60659999999999"/>
  </r>
  <r>
    <s v="600395.SH"/>
    <s v="盘江股份"/>
    <s v="A股"/>
    <s v="2001-05-31"/>
    <x v="1"/>
    <s v="主板"/>
    <s v="在市"/>
    <x v="30"/>
    <s v="煤炭--煤炭开采--焦煤"/>
    <x v="565"/>
    <x v="563"/>
    <n v="1.1196999999999999"/>
    <n v="1.0416000000000001"/>
    <x v="565"/>
    <n v="104.22490000000001"/>
    <n v="109.2632"/>
    <n v="100.03270000000001"/>
    <n v="109.2632"/>
    <n v="100.03270000000001"/>
  </r>
  <r>
    <s v="600396.SH"/>
    <s v="华电辽能"/>
    <s v="A股"/>
    <s v="2001-03-28"/>
    <x v="1"/>
    <s v="主板"/>
    <s v="在市"/>
    <x v="9"/>
    <s v="公用事业--电力--火力发电"/>
    <x v="566"/>
    <x v="564"/>
    <n v="1.0294000000000001"/>
    <n v="0.84730000000000005"/>
    <x v="566"/>
    <n v="13.295999999999999"/>
    <n v="40.646700000000003"/>
    <n v="45.6539"/>
    <n v="40.646700000000003"/>
    <n v="45.6539"/>
  </r>
  <r>
    <s v="600397.SH"/>
    <s v="安源煤业"/>
    <s v="A股"/>
    <s v="2002-07-02"/>
    <x v="1"/>
    <s v="主板"/>
    <s v="在市"/>
    <x v="30"/>
    <s v="煤炭--煤炭开采--动力煤"/>
    <x v="567"/>
    <x v="565"/>
    <n v="-2.7343000000000002"/>
    <n v="-2.7265999999999999"/>
    <x v="567"/>
    <n v="2.3689"/>
    <n v="41.776299999999999"/>
    <n v="54.2498"/>
    <n v="41.776299999999999"/>
    <n v="54.2498"/>
  </r>
  <r>
    <s v="600398.SH"/>
    <s v="海澜之家"/>
    <s v="A股"/>
    <s v="2000-12-28"/>
    <x v="1"/>
    <s v="主板"/>
    <s v="在市"/>
    <x v="22"/>
    <s v="纺织服饰--服装家纺--非运动服装"/>
    <x v="568"/>
    <x v="566"/>
    <n v="21.8901"/>
    <n v="21.585999999999999"/>
    <x v="568"/>
    <n v="170.11259999999999"/>
    <n v="360.20780000000002"/>
    <n v="365.49079999999998"/>
    <n v="360.20780000000002"/>
    <n v="365.49079999999998"/>
  </r>
  <r>
    <s v="600399.SH"/>
    <s v="抚顺特钢"/>
    <s v="A股"/>
    <s v="2000-12-29"/>
    <x v="1"/>
    <s v="主板"/>
    <s v="在市"/>
    <x v="26"/>
    <s v="钢铁--特钢Ⅱ--特钢Ⅲ"/>
    <x v="569"/>
    <x v="567"/>
    <n v="1.1168"/>
    <n v="1.1168"/>
    <x v="569"/>
    <n v="63.498800000000003"/>
    <n v="114.3818"/>
    <n v="100.37990000000001"/>
    <n v="114.3818"/>
    <n v="100.37990000000001"/>
  </r>
  <r>
    <s v="600400.SH"/>
    <s v="红豆股份"/>
    <s v="A股"/>
    <s v="2001-01-08"/>
    <x v="1"/>
    <s v="主板"/>
    <s v="在市"/>
    <x v="22"/>
    <s v="纺织服饰--服装家纺--非运动服装"/>
    <x v="570"/>
    <x v="568"/>
    <n v="-2.3714"/>
    <n v="-2.3818000000000001"/>
    <x v="570"/>
    <n v="25.436900000000001"/>
    <n v="57.184600000000003"/>
    <n v="50.294899999999998"/>
    <n v="57.055199999999999"/>
    <n v="50.180999999999997"/>
  </r>
  <r>
    <s v="600403.SH"/>
    <s v="大有能源"/>
    <s v="A股"/>
    <s v="2003-10-09"/>
    <x v="1"/>
    <s v="主板"/>
    <s v="在市"/>
    <x v="30"/>
    <s v="煤炭--煤炭开采--动力煤"/>
    <x v="571"/>
    <x v="569"/>
    <n v="-10.4558"/>
    <n v="-10.9122"/>
    <x v="571"/>
    <n v="56.660400000000003"/>
    <n v="70.289900000000003"/>
    <n v="100.89230000000001"/>
    <n v="70.289900000000003"/>
    <n v="100.89230000000001"/>
  </r>
  <r>
    <s v="600405.SH"/>
    <s v="动力源"/>
    <s v="A股"/>
    <s v="2004-04-01"/>
    <x v="1"/>
    <s v="主板"/>
    <s v="在市"/>
    <x v="5"/>
    <s v="电力设备--其他电源设备Ⅱ--其他电源设备Ⅲ"/>
    <x v="572"/>
    <x v="570"/>
    <n v="-4.2443999999999997"/>
    <n v="-4.1536999999999997"/>
    <x v="572"/>
    <n v="3.6282999999999999"/>
    <n v="34.686199999999999"/>
    <n v="29.7835"/>
    <n v="31.3154"/>
    <n v="29.651800000000001"/>
  </r>
  <r>
    <s v="600406.SH"/>
    <s v="国电南瑞"/>
    <s v="A股"/>
    <s v="2003-10-16"/>
    <x v="1"/>
    <s v="主板"/>
    <s v="在市"/>
    <x v="5"/>
    <s v="电力设备--电网设备--电网自动化设备"/>
    <x v="573"/>
    <x v="571"/>
    <n v="81.465999999999994"/>
    <n v="76.101200000000006"/>
    <x v="573"/>
    <n v="492.24419999999998"/>
    <n v="2025.8782000000001"/>
    <n v="1803.2038"/>
    <n v="2013.6869999999999"/>
    <n v="1795.1749"/>
  </r>
  <r>
    <s v="600408.SH"/>
    <s v="安泰集团"/>
    <s v="A股"/>
    <s v="2003-02-12"/>
    <x v="1"/>
    <s v="主板"/>
    <s v="在市"/>
    <x v="30"/>
    <s v="煤炭--焦炭Ⅱ--焦炭Ⅲ"/>
    <x v="574"/>
    <x v="572"/>
    <n v="-3.3447"/>
    <n v="-3.3496000000000001"/>
    <x v="574"/>
    <n v="15.134"/>
    <n v="20.639399999999998"/>
    <n v="19.3306"/>
    <n v="20.639399999999998"/>
    <n v="19.3306"/>
  </r>
  <r>
    <s v="600409.SH"/>
    <s v="三友化工"/>
    <s v="A股"/>
    <s v="2003-06-18"/>
    <x v="1"/>
    <s v="主板"/>
    <s v="在市"/>
    <x v="7"/>
    <s v="基础化工--化学原料--纯碱"/>
    <x v="575"/>
    <x v="573"/>
    <n v="6.5388000000000002"/>
    <n v="4.9901999999999997"/>
    <x v="575"/>
    <n v="138.74469999999999"/>
    <n v="111.47490000000001"/>
    <n v="101.15309999999999"/>
    <n v="111.47490000000001"/>
    <n v="101.15309999999999"/>
  </r>
  <r>
    <s v="600410.SH"/>
    <s v="华胜天成"/>
    <s v="A股"/>
    <s v="2004-04-27"/>
    <x v="1"/>
    <s v="主板"/>
    <s v="在市"/>
    <x v="1"/>
    <s v="计算机--IT服务Ⅱ--IT服务Ⅲ"/>
    <x v="576"/>
    <x v="574"/>
    <n v="0.4793"/>
    <n v="0.2412"/>
    <x v="576"/>
    <n v="44.0533"/>
    <n v="79.386200000000002"/>
    <n v="107.6758"/>
    <n v="79.386200000000002"/>
    <n v="107.6758"/>
  </r>
  <r>
    <s v="600415.SH"/>
    <s v="小商品城"/>
    <s v="A股"/>
    <s v="2002-05-09"/>
    <x v="1"/>
    <s v="主板"/>
    <s v="在市"/>
    <x v="29"/>
    <s v="商贸零售--一般零售--商业物业经营"/>
    <x v="577"/>
    <x v="575"/>
    <n v="30.782499999999999"/>
    <n v="30.736799999999999"/>
    <x v="577"/>
    <n v="205.0376"/>
    <n v="735.3569"/>
    <n v="932.76819999999998"/>
    <n v="733.55820000000006"/>
    <n v="932.63459999999998"/>
  </r>
  <r>
    <s v="600416.SH"/>
    <s v="湘电股份"/>
    <s v="A股"/>
    <s v="2002-07-18"/>
    <x v="1"/>
    <s v="主板"/>
    <s v="在市"/>
    <x v="5"/>
    <s v="电力设备--电机Ⅱ--电机Ⅲ"/>
    <x v="578"/>
    <x v="576"/>
    <n v="2.4411"/>
    <n v="2.4895999999999998"/>
    <x v="578"/>
    <n v="74.800600000000003"/>
    <n v="149.63839999999999"/>
    <n v="140.4931"/>
    <n v="149.63839999999999"/>
    <n v="140.4931"/>
  </r>
  <r>
    <s v="600418.SH"/>
    <s v="江淮汽车"/>
    <s v="A股"/>
    <s v="2001-08-24"/>
    <x v="1"/>
    <s v="主板"/>
    <s v="在市"/>
    <x v="3"/>
    <s v="汽车--商用车--商用载货车"/>
    <x v="579"/>
    <x v="577"/>
    <n v="-19.935199999999998"/>
    <n v="-17.8416"/>
    <x v="579"/>
    <n v="113.59529999999999"/>
    <n v="819.00369999999998"/>
    <n v="891.2944"/>
    <n v="819.00369999999998"/>
    <n v="891.2944"/>
  </r>
  <r>
    <s v="600419.SH"/>
    <s v="天润乳业"/>
    <s v="A股"/>
    <s v="2001-06-28"/>
    <x v="1"/>
    <s v="主板"/>
    <s v="在市"/>
    <x v="12"/>
    <s v="食品饮料--饮料乳品--乳品"/>
    <x v="580"/>
    <x v="578"/>
    <n v="0.14899999999999999"/>
    <n v="0.43659999999999999"/>
    <x v="580"/>
    <n v="24.129000000000001"/>
    <n v="29.809699999999999"/>
    <n v="30.097899999999999"/>
    <n v="29.809699999999999"/>
    <n v="30.097899999999999"/>
  </r>
  <r>
    <s v="600420.SH"/>
    <s v="国药现代"/>
    <s v="A股"/>
    <s v="2004-06-16"/>
    <x v="1"/>
    <s v="主板"/>
    <s v="在市"/>
    <x v="0"/>
    <s v="医药生物--化学制药--化学制剂"/>
    <x v="581"/>
    <x v="579"/>
    <n v="13.3208"/>
    <n v="10.8362"/>
    <x v="581"/>
    <n v="132.03919999999999"/>
    <n v="160.136"/>
    <n v="140.5549"/>
    <n v="160.136"/>
    <n v="140.5549"/>
  </r>
  <r>
    <s v="600421.SH"/>
    <s v="*ST华嵘"/>
    <s v="A股"/>
    <s v="2004-06-07"/>
    <x v="1"/>
    <s v="主板"/>
    <s v="*ST"/>
    <x v="4"/>
    <s v="机械设备--通用设备--金属制品"/>
    <x v="582"/>
    <x v="580"/>
    <n v="-2.0199999999999999E-2"/>
    <n v="-4.6800000000000001E-2"/>
    <x v="582"/>
    <n v="8.2199999999999995E-2"/>
    <n v="14.2201"/>
    <n v="13.320399999999999"/>
    <n v="14.2201"/>
    <n v="13.320399999999999"/>
  </r>
  <r>
    <s v="600422.SH"/>
    <s v="昆药集团"/>
    <s v="A股"/>
    <s v="2000-12-06"/>
    <x v="1"/>
    <s v="主板"/>
    <s v="在市"/>
    <x v="0"/>
    <s v="医药生物--中药Ⅱ--中药Ⅲ"/>
    <x v="583"/>
    <x v="581"/>
    <n v="7.5122"/>
    <n v="6.4808000000000003"/>
    <x v="583"/>
    <n v="52.536499999999997"/>
    <n v="119.9807"/>
    <n v="121.646"/>
    <n v="119.9807"/>
    <n v="121.646"/>
  </r>
  <r>
    <s v="600423.SH"/>
    <s v="柳化股份"/>
    <s v="A股"/>
    <s v="2003-07-17"/>
    <x v="1"/>
    <s v="主板"/>
    <s v="在市"/>
    <x v="7"/>
    <s v="基础化工--化学原料--其他化学原料"/>
    <x v="584"/>
    <x v="582"/>
    <n v="0.30180000000000001"/>
    <n v="0.30180000000000001"/>
    <x v="584"/>
    <n v="5.5155000000000003"/>
    <n v="23.4816"/>
    <n v="25.718"/>
    <n v="23.4816"/>
    <n v="25.718"/>
  </r>
  <r>
    <s v="600425.SH"/>
    <s v="青松建化"/>
    <s v="A股"/>
    <s v="2003-07-24"/>
    <x v="1"/>
    <s v="主板"/>
    <s v="在市"/>
    <x v="18"/>
    <s v="建筑材料--水泥--水泥制造"/>
    <x v="585"/>
    <x v="583"/>
    <n v="3.6002000000000001"/>
    <n v="3.5367000000000002"/>
    <x v="585"/>
    <n v="63.906399999999998"/>
    <n v="62.904400000000003"/>
    <n v="60.176400000000001"/>
    <n v="54.0486"/>
    <n v="51.704599999999999"/>
  </r>
  <r>
    <s v="600426.SH"/>
    <s v="华鲁恒升"/>
    <s v="A股"/>
    <s v="2002-06-20"/>
    <x v="1"/>
    <s v="主板"/>
    <s v="在市"/>
    <x v="7"/>
    <s v="基础化工--农化制品--氮肥"/>
    <x v="586"/>
    <x v="584"/>
    <n v="41.781999999999996"/>
    <n v="39.0259"/>
    <x v="586"/>
    <n v="310.1823"/>
    <n v="458.83789999999999"/>
    <n v="434.19850000000002"/>
    <n v="457.2013"/>
    <n v="433.3716"/>
  </r>
  <r>
    <s v="600428.SH"/>
    <s v="中远海特"/>
    <s v="A股"/>
    <s v="2002-04-18"/>
    <x v="1"/>
    <s v="主板"/>
    <s v="在市"/>
    <x v="16"/>
    <s v="交通运输--航运港口--航运"/>
    <x v="587"/>
    <x v="585"/>
    <n v="17.339099999999998"/>
    <n v="15.305899999999999"/>
    <x v="587"/>
    <n v="125.82299999999999"/>
    <n v="156.7055"/>
    <n v="170.39750000000001"/>
    <n v="156.7055"/>
    <n v="133.30699999999999"/>
  </r>
  <r>
    <s v="600429.SH"/>
    <s v="三元股份"/>
    <s v="A股"/>
    <s v="2003-09-15"/>
    <x v="1"/>
    <s v="主板"/>
    <s v="在市"/>
    <x v="12"/>
    <s v="食品饮料--饮料乳品--乳品"/>
    <x v="588"/>
    <x v="586"/>
    <n v="0.55649999999999999"/>
    <n v="0.54810000000000003"/>
    <x v="588"/>
    <n v="49.4373"/>
    <n v="66.403700000000001"/>
    <n v="67.611099999999993"/>
    <n v="65.892499999999998"/>
    <n v="67.090599999999995"/>
  </r>
  <r>
    <s v="600433.SH"/>
    <s v="冠豪高新"/>
    <s v="A股"/>
    <s v="2003-06-19"/>
    <x v="1"/>
    <s v="主板"/>
    <s v="在市"/>
    <x v="15"/>
    <s v="轻工制造--造纸--特种纸"/>
    <x v="589"/>
    <x v="587"/>
    <n v="1.5234000000000001"/>
    <n v="1.8371999999999999"/>
    <x v="589"/>
    <n v="46.414900000000003"/>
    <n v="55.792400000000001"/>
    <n v="54.083599999999997"/>
    <n v="55.483899999999998"/>
    <n v="54.083599999999997"/>
  </r>
  <r>
    <s v="600435.SH"/>
    <s v="北方导航"/>
    <s v="A股"/>
    <s v="2003-07-04"/>
    <x v="1"/>
    <s v="主板"/>
    <s v="在市"/>
    <x v="21"/>
    <s v="国防军工--地面兵装Ⅱ--地面兵装Ⅲ"/>
    <x v="590"/>
    <x v="588"/>
    <n v="0.8911"/>
    <n v="0.59040000000000004"/>
    <x v="590"/>
    <n v="27.6953"/>
    <n v="146.98869999999999"/>
    <n v="172.10900000000001"/>
    <n v="146.98869999999999"/>
    <n v="172.10900000000001"/>
  </r>
  <r>
    <s v="600436.SH"/>
    <s v="片仔癀"/>
    <s v="A股"/>
    <s v="2003-06-16"/>
    <x v="1"/>
    <s v="主板"/>
    <s v="在市"/>
    <x v="0"/>
    <s v="医药生物--中药Ⅱ--中药Ⅲ"/>
    <x v="591"/>
    <x v="589"/>
    <n v="29.955300000000001"/>
    <n v="29.77"/>
    <x v="591"/>
    <n v="142.71729999999999"/>
    <n v="1294.1153999999999"/>
    <n v="1239.3342"/>
    <n v="1294.1153999999999"/>
    <n v="1239.3342"/>
  </r>
  <r>
    <s v="600438.SH"/>
    <s v="通威股份"/>
    <s v="A股"/>
    <s v="2004-03-02"/>
    <x v="1"/>
    <s v="主板"/>
    <s v="在市"/>
    <x v="5"/>
    <s v="电力设备--光伏设备--硅料硅片"/>
    <x v="592"/>
    <x v="590"/>
    <n v="-81.087800000000001"/>
    <n v="-70.387600000000006"/>
    <x v="592"/>
    <n v="484.55869999999999"/>
    <n v="995.38879999999995"/>
    <n v="758.13440000000003"/>
    <n v="995.38879999999995"/>
    <n v="758.13440000000003"/>
  </r>
  <r>
    <s v="600439.SH"/>
    <s v="瑞贝卡"/>
    <s v="A股"/>
    <s v="2003-07-10"/>
    <x v="1"/>
    <s v="主板"/>
    <s v="在市"/>
    <x v="22"/>
    <s v="纺织服饰--饰品--其他饰品"/>
    <x v="593"/>
    <x v="591"/>
    <n v="-1.1798999999999999"/>
    <n v="-1.1761999999999999"/>
    <x v="593"/>
    <n v="26.225999999999999"/>
    <n v="38.1479"/>
    <n v="38.600700000000003"/>
    <n v="38.1479"/>
    <n v="38.600700000000003"/>
  </r>
  <r>
    <s v="600444.SH"/>
    <s v="国机通用"/>
    <s v="A股"/>
    <s v="2004-02-19"/>
    <x v="1"/>
    <s v="主板"/>
    <s v="在市"/>
    <x v="4"/>
    <s v="机械设备--专用设备--其他专用设备"/>
    <x v="594"/>
    <x v="592"/>
    <n v="0.40160000000000001"/>
    <n v="0.40160000000000001"/>
    <x v="594"/>
    <n v="7.0850999999999997"/>
    <n v="22.270800000000001"/>
    <n v="22.212199999999999"/>
    <n v="22.270800000000001"/>
    <n v="22.212199999999999"/>
  </r>
  <r>
    <s v="600446.SH"/>
    <s v="金证股份"/>
    <s v="A股"/>
    <s v="2003-12-24"/>
    <x v="1"/>
    <s v="主板"/>
    <s v="在市"/>
    <x v="1"/>
    <s v="计算机--IT服务Ⅱ--IT服务Ⅲ"/>
    <x v="595"/>
    <x v="593"/>
    <n v="-1.8299000000000001"/>
    <n v="-2.0242"/>
    <x v="595"/>
    <n v="36.479199999999999"/>
    <n v="163.1378"/>
    <n v="145.4425"/>
    <n v="163.1378"/>
    <n v="145.4425"/>
  </r>
  <r>
    <s v="600448.SH"/>
    <s v="华纺股份"/>
    <s v="A股"/>
    <s v="2001-09-03"/>
    <x v="1"/>
    <s v="主板"/>
    <s v="在市"/>
    <x v="22"/>
    <s v="纺织服饰--纺织制造--印染"/>
    <x v="596"/>
    <x v="594"/>
    <n v="-0.56059999999999999"/>
    <n v="-0.55520000000000003"/>
    <x v="596"/>
    <n v="12.0587"/>
    <n v="16.690200000000001"/>
    <n v="24.625900000000001"/>
    <n v="16.690200000000001"/>
    <n v="24.625900000000001"/>
  </r>
  <r>
    <s v="600449.SH"/>
    <s v="宁夏建材"/>
    <s v="A股"/>
    <s v="2003-08-29"/>
    <x v="1"/>
    <s v="主板"/>
    <s v="在市"/>
    <x v="18"/>
    <s v="建筑材料--水泥--水泥制造"/>
    <x v="597"/>
    <x v="595"/>
    <n v="2.3136000000000001"/>
    <n v="2.4142000000000001"/>
    <x v="597"/>
    <n v="72.764700000000005"/>
    <n v="71.822800000000001"/>
    <n v="62.2592"/>
    <n v="71.822800000000001"/>
    <n v="62.2592"/>
  </r>
  <r>
    <s v="600452.SH"/>
    <s v="涪陵电力"/>
    <s v="A股"/>
    <s v="2004-03-03"/>
    <x v="1"/>
    <s v="主板"/>
    <s v="在市"/>
    <x v="9"/>
    <s v="公用事业--电力--电能综合服务"/>
    <x v="598"/>
    <x v="596"/>
    <n v="5.1445999999999996"/>
    <n v="5.1445999999999996"/>
    <x v="598"/>
    <n v="53.111899999999999"/>
    <n v="162.71979999999999"/>
    <n v="154.88339999999999"/>
    <n v="162.71979999999999"/>
    <n v="154.88339999999999"/>
  </r>
  <r>
    <s v="600455.SH"/>
    <s v="博通股份"/>
    <s v="A股"/>
    <s v="2004-03-29"/>
    <x v="1"/>
    <s v="主板"/>
    <s v="在市"/>
    <x v="1"/>
    <s v="计算机--软件开发--垂直应用软件"/>
    <x v="599"/>
    <x v="597"/>
    <n v="0.45569999999999999"/>
    <n v="0.32819999999999999"/>
    <x v="599"/>
    <n v="3.0179"/>
    <n v="12.9038"/>
    <n v="15.6332"/>
    <n v="12.9038"/>
    <n v="15.6332"/>
  </r>
  <r>
    <s v="600456.SH"/>
    <s v="宝钛股份"/>
    <s v="A股"/>
    <s v="2002-04-12"/>
    <x v="1"/>
    <s v="主板"/>
    <s v="在市"/>
    <x v="19"/>
    <s v="有色金属--小金属--其他小金属"/>
    <x v="600"/>
    <x v="598"/>
    <n v="6.8299000000000003"/>
    <n v="5.7645"/>
    <x v="600"/>
    <n v="69.548500000000004"/>
    <n v="135.92769999999999"/>
    <n v="138.65100000000001"/>
    <n v="135.92769999999999"/>
    <n v="138.65100000000001"/>
  </r>
  <r>
    <s v="600458.SH"/>
    <s v="时代新材"/>
    <s v="A股"/>
    <s v="2002-12-19"/>
    <x v="1"/>
    <s v="主板"/>
    <s v="在市"/>
    <x v="4"/>
    <s v="机械设备--轨交设备Ⅱ--轨交设备Ⅲ"/>
    <x v="601"/>
    <x v="599"/>
    <n v="4.3395000000000001"/>
    <n v="4.4485999999999999"/>
    <x v="601"/>
    <n v="60.885199999999998"/>
    <n v="105.6118"/>
    <n v="94.234399999999994"/>
    <n v="102.83839999999999"/>
    <n v="91.759799999999998"/>
  </r>
  <r>
    <s v="600459.SH"/>
    <s v="贵研铂业"/>
    <s v="A股"/>
    <s v="2003-05-16"/>
    <x v="1"/>
    <s v="主板"/>
    <s v="在市"/>
    <x v="19"/>
    <s v="有色金属--小金属--其他小金属"/>
    <x v="602"/>
    <x v="600"/>
    <n v="6.1363000000000003"/>
    <n v="5.7949000000000002"/>
    <x v="602"/>
    <n v="70.767700000000005"/>
    <n v="104.4478"/>
    <n v="109.6345"/>
    <n v="103.5022"/>
    <n v="108.7037"/>
  </r>
  <r>
    <s v="600460.SH"/>
    <s v="士兰微"/>
    <s v="A股"/>
    <s v="2003-03-11"/>
    <x v="1"/>
    <s v="主板"/>
    <s v="在市"/>
    <x v="2"/>
    <s v="电子--半导体--分立器件"/>
    <x v="603"/>
    <x v="601"/>
    <n v="-0.23860000000000001"/>
    <n v="2.1987000000000001"/>
    <x v="603"/>
    <n v="122.14790000000001"/>
    <n v="432.99149999999997"/>
    <n v="406.0335"/>
    <n v="432.99149999999997"/>
    <n v="406.0335"/>
  </r>
  <r>
    <s v="600461.SH"/>
    <s v="洪城环境"/>
    <s v="A股"/>
    <s v="2004-06-01"/>
    <x v="1"/>
    <s v="主板"/>
    <s v="在市"/>
    <x v="11"/>
    <s v="环保--环境治理--水务及水治理"/>
    <x v="604"/>
    <x v="602"/>
    <n v="13.3774"/>
    <n v="11.899800000000001"/>
    <x v="604"/>
    <n v="93.936899999999994"/>
    <n v="127.77249999999999"/>
    <n v="121.7379"/>
    <n v="119.1686"/>
    <n v="121.7379"/>
  </r>
  <r>
    <s v="600462.SH"/>
    <s v="*ST九有"/>
    <s v="A股"/>
    <s v="2003-09-03"/>
    <x v="1"/>
    <s v="主板"/>
    <s v="*ST"/>
    <x v="13"/>
    <s v="通信--通信设备--通信终端及配件"/>
    <x v="605"/>
    <x v="603"/>
    <n v="0.1517"/>
    <n v="0.20860000000000001"/>
    <x v="605"/>
    <n v="0.4284"/>
    <n v="9.3178999999999998"/>
    <n v="5.9240000000000004"/>
    <n v="9.0670000000000002"/>
    <n v="5.7645"/>
  </r>
  <r>
    <s v="600463.SH"/>
    <s v="空港股份"/>
    <s v="A股"/>
    <s v="2004-03-18"/>
    <x v="1"/>
    <s v="主板"/>
    <s v="在市"/>
    <x v="25"/>
    <s v="房地产--房地产开发--产业地产"/>
    <x v="606"/>
    <x v="604"/>
    <n v="-1.1884999999999999"/>
    <n v="-0.96230000000000004"/>
    <x v="606"/>
    <n v="9.9155999999999995"/>
    <n v="29.79"/>
    <n v="35.25"/>
    <n v="29.79"/>
    <n v="35.25"/>
  </r>
  <r>
    <s v="600467.SH"/>
    <s v="好当家"/>
    <s v="A股"/>
    <s v="2004-04-05"/>
    <x v="1"/>
    <s v="主板"/>
    <s v="在市"/>
    <x v="8"/>
    <s v="农林牧渔--渔业--水产养殖"/>
    <x v="607"/>
    <x v="605"/>
    <n v="0.45810000000000001"/>
    <n v="0.43430000000000002"/>
    <x v="607"/>
    <n v="34.073599999999999"/>
    <n v="33.749000000000002"/>
    <n v="33.018500000000003"/>
    <n v="33.749000000000002"/>
    <n v="33.018500000000003"/>
  </r>
  <r>
    <s v="600468.SH"/>
    <s v="百利电气"/>
    <s v="A股"/>
    <s v="2001-06-15"/>
    <x v="1"/>
    <s v="主板"/>
    <s v="在市"/>
    <x v="5"/>
    <s v="电力设备--电网设备--配电设备"/>
    <x v="608"/>
    <x v="606"/>
    <n v="-1.0101"/>
    <n v="-1.0944"/>
    <x v="608"/>
    <n v="19.200500000000002"/>
    <n v="51.123600000000003"/>
    <n v="58.846499999999999"/>
    <n v="51.123600000000003"/>
    <n v="58.846499999999999"/>
  </r>
  <r>
    <s v="600469.SH"/>
    <s v="风神股份"/>
    <s v="A股"/>
    <s v="2003-10-21"/>
    <x v="1"/>
    <s v="主板"/>
    <s v="在市"/>
    <x v="3"/>
    <s v="汽车--汽车零部件--轮胎轮毂"/>
    <x v="609"/>
    <x v="607"/>
    <n v="2.8094000000000001"/>
    <n v="2.8094000000000001"/>
    <x v="609"/>
    <n v="32.840699999999998"/>
    <n v="44.934199999999997"/>
    <n v="40.119799999999998"/>
    <n v="44.934199999999997"/>
    <n v="40.119799999999998"/>
  </r>
  <r>
    <s v="600470.SH"/>
    <s v="六国化工"/>
    <s v="A股"/>
    <s v="2004-03-05"/>
    <x v="1"/>
    <s v="主板"/>
    <s v="在市"/>
    <x v="7"/>
    <s v="基础化工--农化制品--磷肥及磷化工"/>
    <x v="610"/>
    <x v="608"/>
    <n v="0.67220000000000002"/>
    <n v="0.25180000000000002"/>
    <x v="610"/>
    <n v="18.322099999999999"/>
    <n v="28.479399999999998"/>
    <n v="30.252800000000001"/>
    <n v="28.479399999999998"/>
    <n v="30.252800000000001"/>
  </r>
  <r>
    <s v="600475.SH"/>
    <s v="华光环能"/>
    <s v="A股"/>
    <s v="2003-07-21"/>
    <x v="1"/>
    <s v="主板"/>
    <s v="在市"/>
    <x v="9"/>
    <s v="公用事业--电力--热力服务"/>
    <x v="611"/>
    <x v="609"/>
    <n v="9.2675000000000001"/>
    <n v="7.0430000000000001"/>
    <x v="611"/>
    <n v="88.179599999999994"/>
    <n v="86.132499999999993"/>
    <n v="97.508499999999998"/>
    <n v="84.910799999999995"/>
    <n v="96.125500000000002"/>
  </r>
  <r>
    <s v="600476.SH"/>
    <s v="湘邮科技"/>
    <s v="A股"/>
    <s v="2003-12-10"/>
    <x v="1"/>
    <s v="主板"/>
    <s v="在市"/>
    <x v="1"/>
    <s v="计算机--IT服务Ⅱ--IT服务Ⅲ"/>
    <x v="612"/>
    <x v="610"/>
    <n v="0.13189999999999999"/>
    <n v="0.13189999999999999"/>
    <x v="612"/>
    <n v="1.4137999999999999"/>
    <n v="24.08"/>
    <n v="26.7376"/>
    <n v="24.08"/>
    <n v="26.7376"/>
  </r>
  <r>
    <s v="600477.SH"/>
    <s v="杭萧钢构"/>
    <s v="A股"/>
    <s v="2003-11-10"/>
    <x v="1"/>
    <s v="主板"/>
    <s v="在市"/>
    <x v="17"/>
    <s v="建筑装饰--专业工程--钢结构"/>
    <x v="613"/>
    <x v="611"/>
    <n v="1.6293"/>
    <n v="1.6895"/>
    <x v="613"/>
    <n v="50.757300000000001"/>
    <n v="60.882399999999997"/>
    <n v="60.171700000000001"/>
    <n v="60.882399999999997"/>
    <n v="60.171700000000001"/>
  </r>
  <r>
    <s v="600478.SH"/>
    <s v="科力远"/>
    <s v="A股"/>
    <s v="2003-09-18"/>
    <x v="1"/>
    <s v="主板"/>
    <s v="在市"/>
    <x v="5"/>
    <s v="电力设备--电池--锂电池"/>
    <x v="614"/>
    <x v="612"/>
    <n v="0.46800000000000003"/>
    <n v="0.78139999999999998"/>
    <x v="614"/>
    <n v="27.476500000000001"/>
    <n v="68.786799999999999"/>
    <n v="77.780799999999999"/>
    <n v="68.786799999999999"/>
    <n v="77.780799999999999"/>
  </r>
  <r>
    <s v="600479.SH"/>
    <s v="千金药业"/>
    <s v="A股"/>
    <s v="2004-03-12"/>
    <x v="1"/>
    <s v="主板"/>
    <s v="在市"/>
    <x v="0"/>
    <s v="医药生物--中药Ⅱ--中药Ⅲ"/>
    <x v="615"/>
    <x v="613"/>
    <n v="3.0261"/>
    <n v="2.3075999999999999"/>
    <x v="615"/>
    <n v="24.622800000000002"/>
    <n v="45.282899999999998"/>
    <n v="44.0533"/>
    <n v="44.696599999999997"/>
    <n v="43.482900000000001"/>
  </r>
  <r>
    <s v="600480.SH"/>
    <s v="凌云股份"/>
    <s v="A股"/>
    <s v="2003-08-15"/>
    <x v="1"/>
    <s v="主板"/>
    <s v="在市"/>
    <x v="3"/>
    <s v="汽车--汽车零部件--其他汽车零部件"/>
    <x v="616"/>
    <x v="614"/>
    <n v="9.5012000000000008"/>
    <n v="6.5542999999999996"/>
    <x v="616"/>
    <n v="74.691699999999997"/>
    <n v="101.6679"/>
    <n v="149.78620000000001"/>
    <n v="99.123999999999995"/>
    <n v="147.50880000000001"/>
  </r>
  <r>
    <s v="600481.SH"/>
    <s v="双良节能"/>
    <s v="A股"/>
    <s v="2003-04-22"/>
    <x v="1"/>
    <s v="主板"/>
    <s v="在市"/>
    <x v="5"/>
    <s v="电力设备--光伏设备--硅料硅片"/>
    <x v="617"/>
    <x v="615"/>
    <n v="-21.410399999999999"/>
    <n v="-21.3369"/>
    <x v="617"/>
    <n v="47.731299999999997"/>
    <n v="103.05719999999999"/>
    <n v="84.506900000000002"/>
    <n v="103.05719999999999"/>
    <n v="84.506900000000002"/>
  </r>
  <r>
    <s v="600482.SH"/>
    <s v="中国动力"/>
    <s v="A股"/>
    <s v="2004-07-14"/>
    <x v="1"/>
    <s v="主板"/>
    <s v="在市"/>
    <x v="5"/>
    <s v="电力设备--其他电源设备Ⅱ--其他电源设备Ⅲ"/>
    <x v="618"/>
    <x v="616"/>
    <n v="25.527000000000001"/>
    <n v="13.9087"/>
    <x v="618"/>
    <n v="391.82510000000002"/>
    <n v="551.25109999999995"/>
    <n v="486.14620000000002"/>
    <n v="551.25109999999995"/>
    <n v="486.14620000000002"/>
  </r>
  <r>
    <s v="600483.SH"/>
    <s v="福能股份"/>
    <s v="A股"/>
    <s v="2004-05-31"/>
    <x v="1"/>
    <s v="主板"/>
    <s v="在市"/>
    <x v="9"/>
    <s v="公用事业--电力--电能综合服务"/>
    <x v="619"/>
    <x v="617"/>
    <n v="34.823300000000003"/>
    <n v="27.932400000000001"/>
    <x v="619"/>
    <n v="252.76570000000001"/>
    <n v="277.17970000000003"/>
    <n v="265.50319999999999"/>
    <n v="277.17970000000003"/>
    <n v="265.50319999999999"/>
  </r>
  <r>
    <s v="600486.SH"/>
    <s v="扬农化工"/>
    <s v="A股"/>
    <s v="2002-04-25"/>
    <x v="1"/>
    <s v="主板"/>
    <s v="在市"/>
    <x v="7"/>
    <s v="基础化工--农化制品--农药"/>
    <x v="620"/>
    <x v="618"/>
    <n v="12.0296"/>
    <n v="12.020799999999999"/>
    <x v="620"/>
    <n v="105.3593"/>
    <n v="235.34970000000001"/>
    <n v="210.09450000000001"/>
    <n v="233.14"/>
    <n v="208.12190000000001"/>
  </r>
  <r>
    <s v="600487.SH"/>
    <s v="亨通光电"/>
    <s v="A股"/>
    <s v="2003-08-22"/>
    <x v="1"/>
    <s v="主板"/>
    <s v="在市"/>
    <x v="13"/>
    <s v="通信--通信设备--通信线缆及配套"/>
    <x v="621"/>
    <x v="619"/>
    <n v="29.703600000000002"/>
    <n v="27.688199999999998"/>
    <x v="621"/>
    <n v="285.34960000000001"/>
    <n v="424.77170000000001"/>
    <n v="367.05009999999999"/>
    <n v="421.06020000000001"/>
    <n v="363.84300000000002"/>
  </r>
  <r>
    <s v="600488.SH"/>
    <s v="津药药业"/>
    <s v="A股"/>
    <s v="2001-06-18"/>
    <x v="1"/>
    <s v="主板"/>
    <s v="在市"/>
    <x v="0"/>
    <s v="医药生物--化学制药--原料药"/>
    <x v="622"/>
    <x v="620"/>
    <n v="2.0821000000000001"/>
    <n v="1.3345"/>
    <x v="622"/>
    <n v="30.573499999999999"/>
    <n v="46.295999999999999"/>
    <n v="45.204099999999997"/>
    <n v="46.295999999999999"/>
    <n v="45.204099999999997"/>
  </r>
  <r>
    <s v="600489.SH"/>
    <s v="中金黄金"/>
    <s v="A股"/>
    <s v="2003-08-14"/>
    <x v="1"/>
    <s v="主板"/>
    <s v="在市"/>
    <x v="19"/>
    <s v="有色金属--贵金属--黄金"/>
    <x v="623"/>
    <x v="621"/>
    <n v="42.035600000000002"/>
    <n v="33.859900000000003"/>
    <x v="623"/>
    <n v="273.92840000000001"/>
    <n v="583.13170000000002"/>
    <n v="673.77639999999997"/>
    <n v="583.13170000000002"/>
    <n v="673.77639999999997"/>
  </r>
  <r>
    <s v="600490.SH"/>
    <s v="鹏欣资源"/>
    <s v="A股"/>
    <s v="2003-06-26"/>
    <x v="1"/>
    <s v="主板"/>
    <s v="在市"/>
    <x v="19"/>
    <s v="有色金属--工业金属--铜"/>
    <x v="624"/>
    <x v="622"/>
    <n v="-1.9260999999999999"/>
    <n v="-0.9677"/>
    <x v="624"/>
    <n v="60.760599999999997"/>
    <n v="72.804000000000002"/>
    <n v="96.703199999999995"/>
    <n v="65.557199999999995"/>
    <n v="87.077600000000004"/>
  </r>
  <r>
    <s v="600491.SH"/>
    <s v="龙元建设"/>
    <s v="A股"/>
    <s v="2004-05-24"/>
    <x v="1"/>
    <s v="主板"/>
    <s v="在市"/>
    <x v="17"/>
    <s v="建筑装饰--房屋建设Ⅱ--房屋建设Ⅲ"/>
    <x v="625"/>
    <x v="623"/>
    <n v="-6.1546000000000003"/>
    <n v="-6.6338999999999997"/>
    <x v="625"/>
    <n v="100.9594"/>
    <n v="57.212899999999998"/>
    <n v="58.742699999999999"/>
    <n v="57.212899999999998"/>
    <n v="58.742699999999999"/>
  </r>
  <r>
    <s v="600493.SH"/>
    <s v="凤竹纺织"/>
    <s v="A股"/>
    <s v="2004-04-21"/>
    <x v="1"/>
    <s v="主板"/>
    <s v="在市"/>
    <x v="22"/>
    <s v="纺织服饰--纺织制造--棉纺"/>
    <x v="626"/>
    <x v="624"/>
    <n v="0.53169999999999995"/>
    <n v="0.53169999999999995"/>
    <x v="626"/>
    <n v="11.2408"/>
    <n v="14.0624"/>
    <n v="17.054400000000001"/>
    <n v="14.0624"/>
    <n v="17.054400000000001"/>
  </r>
  <r>
    <s v="600495.SH"/>
    <s v="晋西车轴"/>
    <s v="A股"/>
    <s v="2004-05-26"/>
    <x v="1"/>
    <s v="主板"/>
    <s v="在市"/>
    <x v="4"/>
    <s v="机械设备--轨交设备Ⅱ--轨交设备Ⅲ"/>
    <x v="627"/>
    <x v="625"/>
    <n v="0.23080000000000001"/>
    <n v="0.23080000000000001"/>
    <x v="627"/>
    <n v="32.607300000000002"/>
    <n v="45.911299999999997"/>
    <n v="58.2348"/>
    <n v="45.911299999999997"/>
    <n v="58.2348"/>
  </r>
  <r>
    <s v="600496.SH"/>
    <s v="精工钢构"/>
    <s v="A股"/>
    <s v="2002-06-05"/>
    <x v="1"/>
    <s v="主板"/>
    <s v="在市"/>
    <x v="17"/>
    <s v="建筑装饰--专业工程--钢结构"/>
    <x v="628"/>
    <x v="626"/>
    <n v="5.2672999999999996"/>
    <n v="5.1167999999999996"/>
    <x v="628"/>
    <n v="89.4148"/>
    <n v="60.789299999999997"/>
    <n v="62.290900000000001"/>
    <n v="60.789299999999997"/>
    <n v="62.290900000000001"/>
  </r>
  <r>
    <s v="600497.SH"/>
    <s v="驰宏锌锗"/>
    <s v="A股"/>
    <s v="2004-04-20"/>
    <x v="1"/>
    <s v="主板"/>
    <s v="在市"/>
    <x v="19"/>
    <s v="有色金属--工业金属--铅锌"/>
    <x v="629"/>
    <x v="627"/>
    <n v="12.765700000000001"/>
    <n v="12.9268"/>
    <x v="629"/>
    <n v="163.02610000000001"/>
    <n v="283.5849"/>
    <n v="263.21980000000002"/>
    <n v="283.5849"/>
    <n v="263.21980000000002"/>
  </r>
  <r>
    <s v="600498.SH"/>
    <s v="烽火通信"/>
    <s v="A股"/>
    <s v="2001-08-23"/>
    <x v="1"/>
    <s v="主板"/>
    <s v="在市"/>
    <x v="13"/>
    <s v="通信--通信设备--通信网络设备及器件"/>
    <x v="630"/>
    <x v="628"/>
    <n v="7.1020000000000003"/>
    <n v="7.0270999999999999"/>
    <x v="630"/>
    <n v="139.50800000000001"/>
    <n v="230.49680000000001"/>
    <n v="239.0265"/>
    <n v="227.0164"/>
    <n v="235.41739999999999"/>
  </r>
  <r>
    <s v="600499.SH"/>
    <s v="科达制造"/>
    <s v="A股"/>
    <s v="2002-10-10"/>
    <x v="1"/>
    <s v="主板"/>
    <s v="在市"/>
    <x v="4"/>
    <s v="机械设备--专用设备--其他专用设备"/>
    <x v="631"/>
    <x v="629"/>
    <n v="12.884600000000001"/>
    <n v="10.0631"/>
    <x v="631"/>
    <n v="114.7894"/>
    <n v="149.59280000000001"/>
    <n v="194.08709999999999"/>
    <n v="149.59280000000001"/>
    <n v="194.08709999999999"/>
  </r>
  <r>
    <s v="600500.SH"/>
    <s v="中化国际"/>
    <s v="A股"/>
    <s v="2000-03-01"/>
    <x v="1"/>
    <s v="主板"/>
    <s v="在市"/>
    <x v="7"/>
    <s v="基础化工--化学制品--其他化学制品"/>
    <x v="632"/>
    <x v="630"/>
    <n v="-30.882300000000001"/>
    <n v="-28.366199999999999"/>
    <x v="632"/>
    <n v="125.8321"/>
    <n v="144.2586"/>
    <n v="137.08160000000001"/>
    <n v="144.18629999999999"/>
    <n v="137.0128"/>
  </r>
  <r>
    <s v="600501.SH"/>
    <s v="航天晨光"/>
    <s v="A股"/>
    <s v="2001-06-15"/>
    <x v="1"/>
    <s v="主板"/>
    <s v="在市"/>
    <x v="4"/>
    <s v="机械设备--专用设备--其他专用设备"/>
    <x v="633"/>
    <x v="631"/>
    <n v="-3.9114"/>
    <n v="-3.7902999999999998"/>
    <x v="633"/>
    <n v="18.330400000000001"/>
    <n v="78.242999999999995"/>
    <n v="85.680999999999997"/>
    <n v="77.022199999999998"/>
    <n v="84.367699999999999"/>
  </r>
  <r>
    <s v="600502.SH"/>
    <s v="安徽建工"/>
    <s v="A股"/>
    <s v="2003-04-15"/>
    <x v="1"/>
    <s v="主板"/>
    <s v="在市"/>
    <x v="17"/>
    <s v="建筑装饰--基础建设--基建市政工程"/>
    <x v="634"/>
    <x v="632"/>
    <n v="20.293500000000002"/>
    <n v="13.448700000000001"/>
    <x v="634"/>
    <n v="154.48310000000001"/>
    <n v="82.050299999999993"/>
    <n v="79.132199999999997"/>
    <n v="82.050299999999993"/>
    <n v="79.132199999999997"/>
  </r>
  <r>
    <s v="600503.SH"/>
    <s v="华丽家族"/>
    <s v="A股"/>
    <s v="2002-07-09"/>
    <x v="1"/>
    <s v="主板"/>
    <s v="在市"/>
    <x v="25"/>
    <s v="房地产--房地产开发--住宅开发"/>
    <x v="635"/>
    <x v="633"/>
    <n v="-0.41310000000000002"/>
    <n v="-0.34420000000000001"/>
    <x v="635"/>
    <n v="35.805999999999997"/>
    <n v="41.659500000000001"/>
    <n v="41.659500000000001"/>
    <n v="41.659500000000001"/>
    <n v="41.659500000000001"/>
  </r>
  <r>
    <s v="600505.SH"/>
    <s v="西昌电力"/>
    <s v="A股"/>
    <s v="2002-05-30"/>
    <x v="1"/>
    <s v="主板"/>
    <s v="在市"/>
    <x v="9"/>
    <s v="公用事业--电力--电能综合服务"/>
    <x v="636"/>
    <x v="634"/>
    <n v="-6.5699999999999995E-2"/>
    <n v="8.2900000000000001E-2"/>
    <x v="636"/>
    <n v="12.125500000000001"/>
    <n v="44.112699999999997"/>
    <n v="57.674599999999998"/>
    <n v="44.112699999999997"/>
    <n v="57.674599999999998"/>
  </r>
  <r>
    <s v="600506.SH"/>
    <s v="统一股份"/>
    <s v="A股"/>
    <s v="2001-12-26"/>
    <x v="1"/>
    <s v="主板"/>
    <s v="在市"/>
    <x v="23"/>
    <s v="石油石化--炼化及贸易--炼油化工"/>
    <x v="637"/>
    <x v="635"/>
    <n v="0.31390000000000001"/>
    <n v="0.31390000000000001"/>
    <x v="637"/>
    <n v="4.4372999999999996"/>
    <n v="39.555900000000001"/>
    <n v="35.984299999999998"/>
    <n v="30.427600000000002"/>
    <n v="27.680299999999999"/>
  </r>
  <r>
    <s v="600507.SH"/>
    <s v="方大特钢"/>
    <s v="A股"/>
    <s v="2003-09-30"/>
    <x v="1"/>
    <s v="主板"/>
    <s v="在市"/>
    <x v="26"/>
    <s v="钢铁--特钢Ⅱ--特钢Ⅲ"/>
    <x v="638"/>
    <x v="636"/>
    <n v="2.5209999999999999"/>
    <n v="2.4784999999999999"/>
    <x v="638"/>
    <n v="92.960999999999999"/>
    <n v="93.684100000000001"/>
    <n v="99.698400000000007"/>
    <n v="93.684100000000001"/>
    <n v="99.698400000000007"/>
  </r>
  <r>
    <s v="600508.SH"/>
    <s v="上海能源"/>
    <s v="A股"/>
    <s v="2001-08-29"/>
    <x v="1"/>
    <s v="主板"/>
    <s v="在市"/>
    <x v="30"/>
    <s v="煤炭--煤炭开采--焦煤"/>
    <x v="639"/>
    <x v="637"/>
    <n v="6.6456999999999997"/>
    <n v="7.1559999999999997"/>
    <x v="639"/>
    <n v="128.09520000000001"/>
    <n v="95.615600000000001"/>
    <n v="81.522599999999997"/>
    <n v="95.615600000000001"/>
    <n v="81.522599999999997"/>
  </r>
  <r>
    <s v="600509.SH"/>
    <s v="天富能源"/>
    <s v="A股"/>
    <s v="2002-02-28"/>
    <x v="1"/>
    <s v="主板"/>
    <s v="在市"/>
    <x v="9"/>
    <s v="公用事业--电力--火力发电"/>
    <x v="640"/>
    <x v="638"/>
    <n v="2.5707"/>
    <n v="2.4843999999999999"/>
    <x v="640"/>
    <n v="74.513999999999996"/>
    <n v="88.923500000000004"/>
    <n v="87.274199999999993"/>
    <n v="88.923500000000004"/>
    <n v="87.274199999999993"/>
  </r>
  <r>
    <s v="600510.SH"/>
    <s v="黑牡丹"/>
    <s v="A股"/>
    <s v="2002-06-18"/>
    <x v="1"/>
    <s v="主板"/>
    <s v="在市"/>
    <x v="25"/>
    <s v="房地产--房地产开发--住宅开发"/>
    <x v="641"/>
    <x v="639"/>
    <n v="3.1154000000000002"/>
    <n v="1.2070000000000001"/>
    <x v="641"/>
    <n v="103.7084"/>
    <n v="49.227600000000002"/>
    <n v="50.3628"/>
    <n v="49.227600000000002"/>
    <n v="50.3628"/>
  </r>
  <r>
    <s v="600511.SH"/>
    <s v="国药股份"/>
    <s v="A股"/>
    <s v="2002-11-27"/>
    <x v="1"/>
    <s v="主板"/>
    <s v="在市"/>
    <x v="0"/>
    <s v="医药生物--医药商业--医药流通"/>
    <x v="642"/>
    <x v="640"/>
    <n v="21.297799999999999"/>
    <n v="20.001300000000001"/>
    <x v="642"/>
    <n v="171.2809"/>
    <n v="258.1909"/>
    <n v="231.63239999999999"/>
    <n v="189.35509999999999"/>
    <n v="169.87739999999999"/>
  </r>
  <r>
    <s v="600512.SH"/>
    <s v="腾达建设"/>
    <s v="A股"/>
    <s v="2002-12-26"/>
    <x v="1"/>
    <s v="主板"/>
    <s v="在市"/>
    <x v="17"/>
    <s v="建筑装饰--基础建设--基建市政工程"/>
    <x v="643"/>
    <x v="641"/>
    <n v="0.2482"/>
    <n v="0.26"/>
    <x v="643"/>
    <n v="62.342500000000001"/>
    <n v="37.893999999999998"/>
    <n v="35.495600000000003"/>
    <n v="37.621499999999997"/>
    <n v="35.240400000000001"/>
  </r>
  <r>
    <s v="600513.SH"/>
    <s v="联环药业"/>
    <s v="A股"/>
    <s v="2003-03-19"/>
    <x v="1"/>
    <s v="主板"/>
    <s v="在市"/>
    <x v="0"/>
    <s v="医药生物--化学制药--化学制剂"/>
    <x v="644"/>
    <x v="642"/>
    <n v="1.0641"/>
    <n v="0.84160000000000001"/>
    <x v="644"/>
    <n v="13.956099999999999"/>
    <n v="28.288699999999999"/>
    <n v="26.604500000000002"/>
    <n v="28.288699999999999"/>
    <n v="26.604500000000002"/>
  </r>
  <r>
    <s v="600515.SH"/>
    <s v="海南机场"/>
    <s v="A股"/>
    <s v="2002-08-06"/>
    <x v="1"/>
    <s v="主板"/>
    <s v="在市"/>
    <x v="25"/>
    <s v="房地产--房地产开发--住宅开发"/>
    <x v="645"/>
    <x v="643"/>
    <n v="4.3792"/>
    <n v="4.585"/>
    <x v="645"/>
    <n v="235.1927"/>
    <n v="431.87670000000003"/>
    <n v="395.31569999999999"/>
    <n v="346.85329999999999"/>
    <n v="317.49"/>
  </r>
  <r>
    <s v="600516.SH"/>
    <s v="方大炭素"/>
    <s v="A股"/>
    <s v="2002-08-30"/>
    <x v="1"/>
    <s v="主板"/>
    <s v="在市"/>
    <x v="26"/>
    <s v="钢铁--冶钢原料--冶钢辅料"/>
    <x v="646"/>
    <x v="644"/>
    <n v="1.4138999999999999"/>
    <n v="1.8602000000000001"/>
    <x v="646"/>
    <n v="161.70079999999999"/>
    <n v="194.45439999999999"/>
    <n v="185.59719999999999"/>
    <n v="194.45439999999999"/>
    <n v="185.59719999999999"/>
  </r>
  <r>
    <s v="600517.SH"/>
    <s v="国网英大"/>
    <s v="A股"/>
    <s v="2003-10-10"/>
    <x v="1"/>
    <s v="主板"/>
    <s v="在市"/>
    <x v="27"/>
    <s v="非银金融--多元金融--信托"/>
    <x v="647"/>
    <x v="645"/>
    <n v="20.5639"/>
    <n v="15.7425"/>
    <x v="647"/>
    <n v="215.0615"/>
    <n v="315.08580000000001"/>
    <n v="273.91309999999999"/>
    <n v="315.08580000000001"/>
    <n v="273.91309999999999"/>
  </r>
  <r>
    <s v="600518.SH"/>
    <s v="康美药业"/>
    <s v="A股"/>
    <s v="2001-03-19"/>
    <x v="1"/>
    <s v="主板"/>
    <s v="在市"/>
    <x v="0"/>
    <s v="医药生物--中药Ⅱ--中药Ⅲ"/>
    <x v="648"/>
    <x v="646"/>
    <n v="0.1208"/>
    <n v="8.5699999999999998E-2"/>
    <x v="648"/>
    <n v="71.742000000000004"/>
    <n v="324.41449999999998"/>
    <n v="271.73180000000002"/>
    <n v="318.54250000000002"/>
    <n v="270.91809999999998"/>
  </r>
  <r>
    <s v="600519.SH"/>
    <s v="贵州茅台"/>
    <s v="A股"/>
    <s v="2001-08-27"/>
    <x v="1"/>
    <s v="主板"/>
    <s v="在市"/>
    <x v="12"/>
    <s v="食品饮料--白酒Ⅱ--白酒Ⅲ"/>
    <x v="649"/>
    <x v="647"/>
    <n v="893.34730000000002"/>
    <n v="862.28150000000005"/>
    <x v="649"/>
    <n v="2331.0598"/>
    <n v="19144.4545"/>
    <n v="19754.9666"/>
    <n v="19144.4545"/>
    <n v="19754.9666"/>
  </r>
  <r>
    <s v="600520.SH"/>
    <s v="三佳科技"/>
    <s v="A股"/>
    <s v="2002-01-08"/>
    <x v="1"/>
    <s v="主板"/>
    <s v="在市"/>
    <x v="4"/>
    <s v="机械设备--专用设备--其他专用设备"/>
    <x v="650"/>
    <x v="648"/>
    <n v="0.21870000000000001"/>
    <n v="0.21870000000000001"/>
    <x v="650"/>
    <n v="3.7955000000000001"/>
    <n v="48.321199999999997"/>
    <n v="44.613900000000001"/>
    <n v="48.321199999999997"/>
    <n v="44.613900000000001"/>
  </r>
  <r>
    <s v="600521.SH"/>
    <s v="华海药业"/>
    <s v="A股"/>
    <s v="2003-03-04"/>
    <x v="1"/>
    <s v="主板"/>
    <s v="在市"/>
    <x v="0"/>
    <s v="医药生物--化学制药--化学制剂"/>
    <x v="651"/>
    <x v="649"/>
    <n v="11.0746"/>
    <n v="11.1898"/>
    <x v="651"/>
    <n v="88.977800000000002"/>
    <n v="262.10919999999999"/>
    <n v="252.4238"/>
    <n v="262.10919999999999"/>
    <n v="245.53489999999999"/>
  </r>
  <r>
    <s v="600522.SH"/>
    <s v="中天科技"/>
    <s v="A股"/>
    <s v="2002-10-24"/>
    <x v="1"/>
    <s v="主板"/>
    <s v="在市"/>
    <x v="13"/>
    <s v="通信--通信设备--通信线缆及配套"/>
    <x v="652"/>
    <x v="650"/>
    <n v="28.289400000000001"/>
    <n v="28.379200000000001"/>
    <x v="652"/>
    <n v="349.94170000000003"/>
    <n v="488.73439999999999"/>
    <n v="450.50940000000003"/>
    <n v="488.73439999999999"/>
    <n v="450.50940000000003"/>
  </r>
  <r>
    <s v="600523.SH"/>
    <s v="贵航股份"/>
    <s v="A股"/>
    <s v="2001-12-27"/>
    <x v="1"/>
    <s v="主板"/>
    <s v="在市"/>
    <x v="3"/>
    <s v="汽车--汽车零部件--其他汽车零部件"/>
    <x v="653"/>
    <x v="651"/>
    <n v="1.8307"/>
    <n v="1.7765"/>
    <x v="653"/>
    <n v="30.662700000000001"/>
    <n v="48.193899999999999"/>
    <n v="57.735700000000001"/>
    <n v="48.162100000000002"/>
    <n v="57.697600000000001"/>
  </r>
  <r>
    <s v="600525.SH"/>
    <s v="ST长园"/>
    <s v="A股"/>
    <s v="2002-12-02"/>
    <x v="1"/>
    <s v="主板"/>
    <s v="ST"/>
    <x v="5"/>
    <s v="电力设备--电网设备--输变电设备"/>
    <x v="654"/>
    <x v="652"/>
    <n v="-10.4559"/>
    <n v="-9.7810000000000006"/>
    <x v="654"/>
    <n v="40.859400000000001"/>
    <n v="64.356499999999997"/>
    <n v="43.915399999999998"/>
    <n v="64.148799999999994"/>
    <n v="43.915399999999998"/>
  </r>
  <r>
    <s v="600526.SH"/>
    <s v="菲达环保"/>
    <s v="A股"/>
    <s v="2002-07-22"/>
    <x v="1"/>
    <s v="主板"/>
    <s v="在市"/>
    <x v="11"/>
    <s v="环保--环保设备Ⅱ--环保设备Ⅲ"/>
    <x v="655"/>
    <x v="653"/>
    <n v="2.5243000000000002"/>
    <n v="2.4115000000000002"/>
    <x v="655"/>
    <n v="43.584699999999998"/>
    <n v="39.947699999999998"/>
    <n v="42.171900000000001"/>
    <n v="31.952000000000002"/>
    <n v="33.731099999999998"/>
  </r>
  <r>
    <s v="600527.SH"/>
    <s v="江南高纤"/>
    <s v="A股"/>
    <s v="2003-11-27"/>
    <x v="1"/>
    <s v="主板"/>
    <s v="在市"/>
    <x v="22"/>
    <s v="纺织服饰--纺织制造--其他纺织"/>
    <x v="656"/>
    <x v="654"/>
    <n v="0.38069999999999998"/>
    <n v="0.38069999999999998"/>
    <x v="656"/>
    <n v="21.533000000000001"/>
    <n v="38.271900000000002"/>
    <n v="37.059699999999999"/>
    <n v="38.271900000000002"/>
    <n v="37.059699999999999"/>
  </r>
  <r>
    <s v="600528.SH"/>
    <s v="中铁工业"/>
    <s v="A股"/>
    <s v="2001-05-28"/>
    <x v="1"/>
    <s v="主板"/>
    <s v="在市"/>
    <x v="4"/>
    <s v="机械设备--轨交设备Ⅱ--轨交设备Ⅲ"/>
    <x v="657"/>
    <x v="655"/>
    <n v="17.329599999999999"/>
    <n v="17.700099999999999"/>
    <x v="657"/>
    <n v="266.226"/>
    <n v="179.05709999999999"/>
    <n v="162.61760000000001"/>
    <n v="179.05709999999999"/>
    <n v="162.61760000000001"/>
  </r>
  <r>
    <s v="600529.SH"/>
    <s v="山东药玻"/>
    <s v="A股"/>
    <s v="2002-06-03"/>
    <x v="1"/>
    <s v="主板"/>
    <s v="在市"/>
    <x v="0"/>
    <s v="医药生物--医疗器械--医疗耗材"/>
    <x v="658"/>
    <x v="656"/>
    <n v="9.4298999999999999"/>
    <n v="9.4298999999999999"/>
    <x v="658"/>
    <n v="80.077699999999993"/>
    <n v="171.01339999999999"/>
    <n v="144.0043"/>
    <n v="171.01339999999999"/>
    <n v="144.0043"/>
  </r>
  <r>
    <s v="600530.SH"/>
    <s v="交大昂立"/>
    <s v="A股"/>
    <s v="2001-07-02"/>
    <x v="1"/>
    <s v="主板"/>
    <s v="在市"/>
    <x v="12"/>
    <s v="食品饮料--食品加工--保健品"/>
    <x v="659"/>
    <x v="657"/>
    <n v="0.35589999999999999"/>
    <n v="0.30480000000000002"/>
    <x v="659"/>
    <n v="3.2570999999999999"/>
    <n v="37.428600000000003"/>
    <n v="58.738900000000001"/>
    <n v="37.428600000000003"/>
    <n v="58.738900000000001"/>
  </r>
  <r>
    <s v="600531.SH"/>
    <s v="豫光金铅"/>
    <s v="A股"/>
    <s v="2002-07-30"/>
    <x v="1"/>
    <s v="主板"/>
    <s v="在市"/>
    <x v="19"/>
    <s v="有色金属--工业金属--铅锌"/>
    <x v="660"/>
    <x v="658"/>
    <n v="8.0745000000000005"/>
    <n v="8.0717999999999996"/>
    <x v="660"/>
    <n v="55.0852"/>
    <n v="69.993600000000001"/>
    <n v="76.863"/>
    <n v="69.993600000000001"/>
    <n v="76.863"/>
  </r>
  <r>
    <s v="600533.SH"/>
    <s v="栖霞建设"/>
    <s v="A股"/>
    <s v="2002-03-28"/>
    <x v="1"/>
    <s v="主板"/>
    <s v="在市"/>
    <x v="25"/>
    <s v="房地产--房地产开发--住宅开发"/>
    <x v="661"/>
    <x v="659"/>
    <n v="-9.9116999999999997"/>
    <n v="-9.3824000000000005"/>
    <x v="661"/>
    <n v="32.4176"/>
    <n v="24.57"/>
    <n v="23.31"/>
    <n v="24.57"/>
    <n v="23.31"/>
  </r>
  <r>
    <s v="600535.SH"/>
    <s v="天士力"/>
    <s v="A股"/>
    <s v="2002-08-23"/>
    <x v="1"/>
    <s v="主板"/>
    <s v="在市"/>
    <x v="0"/>
    <s v="医药生物--中药Ⅱ--中药Ⅲ"/>
    <x v="662"/>
    <x v="660"/>
    <n v="8.5906000000000002"/>
    <n v="9.5558999999999994"/>
    <x v="662"/>
    <n v="119.0333"/>
    <n v="216.02520000000001"/>
    <n v="239.62960000000001"/>
    <n v="216.02520000000001"/>
    <n v="239.62960000000001"/>
  </r>
  <r>
    <s v="600536.SH"/>
    <s v="中国软件"/>
    <s v="A股"/>
    <s v="2002-05-17"/>
    <x v="1"/>
    <s v="主板"/>
    <s v="在市"/>
    <x v="1"/>
    <s v="计算机--IT服务Ⅱ--IT服务Ⅲ"/>
    <x v="663"/>
    <x v="661"/>
    <n v="-3.0865"/>
    <n v="-4.1264000000000003"/>
    <x v="663"/>
    <n v="20.8124"/>
    <n v="396.94459999999998"/>
    <n v="366.50380000000001"/>
    <n v="393.87619999999998"/>
    <n v="363.78440000000001"/>
  </r>
  <r>
    <s v="600537.SH"/>
    <s v="亿晶光电"/>
    <s v="A股"/>
    <s v="2003-01-23"/>
    <x v="1"/>
    <s v="主板"/>
    <s v="在市"/>
    <x v="5"/>
    <s v="电力设备--光伏设备--光伏电池组件"/>
    <x v="664"/>
    <x v="662"/>
    <n v="-24.381"/>
    <n v="-20.902899999999999"/>
    <x v="664"/>
    <n v="4.3464999999999998"/>
    <n v="36.416800000000002"/>
    <n v="33.6175"/>
    <n v="36.3401"/>
    <n v="33.6175"/>
  </r>
  <r>
    <s v="600538.SH"/>
    <s v="国发股份"/>
    <s v="A股"/>
    <s v="2003-01-14"/>
    <x v="1"/>
    <s v="主板"/>
    <s v="在市"/>
    <x v="0"/>
    <s v="医药生物--医药商业--医药流通"/>
    <x v="665"/>
    <x v="663"/>
    <n v="-0.91910000000000003"/>
    <n v="-0.9385"/>
    <x v="665"/>
    <n v="7.7538999999999998"/>
    <n v="27.0486"/>
    <n v="29.407499999999999"/>
    <n v="27.0486"/>
    <n v="29.407499999999999"/>
  </r>
  <r>
    <s v="600539.SH"/>
    <s v="狮头股份"/>
    <s v="A股"/>
    <s v="2001-08-24"/>
    <x v="1"/>
    <s v="主板"/>
    <s v="在市"/>
    <x v="29"/>
    <s v="商贸零售--互联网电商--电商服务"/>
    <x v="666"/>
    <x v="664"/>
    <n v="-0.39729999999999999"/>
    <n v="-0.29620000000000002"/>
    <x v="666"/>
    <n v="3.218"/>
    <n v="15.962"/>
    <n v="26.702999999999999"/>
    <n v="15.962"/>
    <n v="26.702999999999999"/>
  </r>
  <r>
    <s v="600540.SH"/>
    <s v="新赛股份"/>
    <s v="A股"/>
    <s v="2004-01-07"/>
    <x v="1"/>
    <s v="主板"/>
    <s v="在市"/>
    <x v="8"/>
    <s v="农林牧渔--种植业--其他种植业"/>
    <x v="667"/>
    <x v="665"/>
    <n v="-2.6080999999999999"/>
    <n v="-2.4399000000000002"/>
    <x v="667"/>
    <n v="4.8535000000000004"/>
    <n v="22.906300000000002"/>
    <n v="26.9178"/>
    <n v="22.906300000000002"/>
    <n v="26.9178"/>
  </r>
  <r>
    <s v="600543.SH"/>
    <s v="莫高股份"/>
    <s v="A股"/>
    <s v="2004-03-24"/>
    <x v="1"/>
    <s v="主板"/>
    <s v="在市"/>
    <x v="12"/>
    <s v="食品饮料--非白酒--其他酒类"/>
    <x v="668"/>
    <x v="666"/>
    <n v="-0.52749999999999997"/>
    <n v="-0.52080000000000004"/>
    <x v="668"/>
    <n v="8.0961999999999996"/>
    <n v="14.9"/>
    <n v="16.826699999999999"/>
    <n v="14.9"/>
    <n v="16.826699999999999"/>
  </r>
  <r>
    <s v="600545.SH"/>
    <s v="卓郎智能"/>
    <s v="A股"/>
    <s v="2003-12-03"/>
    <x v="1"/>
    <s v="主板"/>
    <s v="在市"/>
    <x v="4"/>
    <s v="机械设备--专用设备--纺织服装设备"/>
    <x v="669"/>
    <x v="667"/>
    <n v="-1.3762000000000001"/>
    <n v="-1.2670999999999999"/>
    <x v="669"/>
    <n v="31.042899999999999"/>
    <n v="42.9099"/>
    <n v="38.797699999999999"/>
    <n v="42.9099"/>
    <n v="38.797699999999999"/>
  </r>
  <r>
    <s v="600546.SH"/>
    <s v="山煤国际"/>
    <s v="A股"/>
    <s v="2003-07-31"/>
    <x v="1"/>
    <s v="主板"/>
    <s v="在市"/>
    <x v="30"/>
    <s v="煤炭--煤炭开采--动力煤"/>
    <x v="670"/>
    <x v="668"/>
    <n v="31.5824"/>
    <n v="22.683800000000002"/>
    <x v="670"/>
    <n v="164.91079999999999"/>
    <n v="234.52459999999999"/>
    <n v="194.2807"/>
    <n v="234.52459999999999"/>
    <n v="194.2807"/>
  </r>
  <r>
    <s v="600547.SH"/>
    <s v="山东黄金"/>
    <s v="A股"/>
    <s v="2003-08-28"/>
    <x v="1"/>
    <s v="主板"/>
    <s v="在市"/>
    <x v="19"/>
    <s v="有色金属--贵金属--黄金"/>
    <x v="671"/>
    <x v="669"/>
    <n v="44.391300000000001"/>
    <n v="29.515499999999999"/>
    <x v="671"/>
    <n v="377.97500000000002"/>
    <n v="917.85770000000002"/>
    <n v="1313.2103"/>
    <n v="817.94849999999997"/>
    <n v="1113.9713999999999"/>
  </r>
  <r>
    <s v="600548.SH"/>
    <s v="深高速"/>
    <s v="A股"/>
    <s v="2001-12-25"/>
    <x v="1"/>
    <s v="主板"/>
    <s v="在市"/>
    <x v="16"/>
    <s v="交通运输--铁路公路--高速公路"/>
    <x v="672"/>
    <x v="670"/>
    <n v="12.1821"/>
    <n v="11.4505"/>
    <x v="672"/>
    <n v="219.0352"/>
    <n v="243.875"/>
    <n v="249.76310000000001"/>
    <n v="193.20480000000001"/>
    <n v="163.39279999999999"/>
  </r>
  <r>
    <s v="600549.SH"/>
    <s v="厦门钨业"/>
    <s v="A股"/>
    <s v="2002-11-07"/>
    <x v="1"/>
    <s v="主板"/>
    <s v="在市"/>
    <x v="19"/>
    <s v="有色金属--小金属--钨"/>
    <x v="673"/>
    <x v="671"/>
    <n v="27.055599999999998"/>
    <n v="17.279299999999999"/>
    <x v="673"/>
    <n v="159.02789999999999"/>
    <n v="305.94549999999998"/>
    <n v="310.21429999999998"/>
    <n v="272.60270000000003"/>
    <n v="277.07850000000002"/>
  </r>
  <r>
    <s v="600550.SH"/>
    <s v="保变电气"/>
    <s v="A股"/>
    <s v="2001-02-28"/>
    <x v="1"/>
    <s v="主板"/>
    <s v="在市"/>
    <x v="5"/>
    <s v="电力设备--电网设备--输变电设备"/>
    <x v="674"/>
    <x v="672"/>
    <n v="1.1651"/>
    <n v="0.96319999999999995"/>
    <x v="674"/>
    <n v="5.9984000000000002"/>
    <n v="144.56"/>
    <n v="157.81899999999999"/>
    <n v="144.56"/>
    <n v="157.81899999999999"/>
  </r>
  <r>
    <s v="600551.SH"/>
    <s v="时代出版"/>
    <s v="A股"/>
    <s v="2002-09-05"/>
    <x v="1"/>
    <s v="主板"/>
    <s v="在市"/>
    <x v="20"/>
    <s v="传媒--出版--大众出版"/>
    <x v="675"/>
    <x v="673"/>
    <n v="4.0506000000000002"/>
    <n v="3.9954000000000001"/>
    <x v="675"/>
    <n v="57.860700000000001"/>
    <n v="58.380600000000001"/>
    <n v="54.447800000000001"/>
    <n v="58.380600000000001"/>
    <n v="54.447800000000001"/>
  </r>
  <r>
    <s v="600552.SH"/>
    <s v="凯盛科技"/>
    <s v="A股"/>
    <s v="2002-11-08"/>
    <x v="1"/>
    <s v="主板"/>
    <s v="在市"/>
    <x v="2"/>
    <s v="电子--光学光电子--面板"/>
    <x v="676"/>
    <x v="674"/>
    <n v="1.9453"/>
    <n v="1.4016"/>
    <x v="676"/>
    <n v="41.6965"/>
    <n v="107.7796"/>
    <n v="105.9849"/>
    <n v="107.7796"/>
    <n v="105.9849"/>
  </r>
  <r>
    <s v="600556.SH"/>
    <s v="天下秀"/>
    <s v="A股"/>
    <s v="2001-08-07"/>
    <x v="1"/>
    <s v="主板"/>
    <s v="在市"/>
    <x v="20"/>
    <s v="传媒--广告营销--营销代理"/>
    <x v="677"/>
    <x v="675"/>
    <n v="0.4335"/>
    <n v="0.51490000000000002"/>
    <x v="677"/>
    <n v="38.302199999999999"/>
    <n v="94.002899999999997"/>
    <n v="84.602599999999995"/>
    <n v="94.002899999999997"/>
    <n v="84.602599999999995"/>
  </r>
  <r>
    <s v="600557.SH"/>
    <s v="康缘药业"/>
    <s v="A股"/>
    <s v="2002-09-18"/>
    <x v="1"/>
    <s v="主板"/>
    <s v="在市"/>
    <x v="0"/>
    <s v="医药生物--中药Ⅱ--中药Ⅲ"/>
    <x v="678"/>
    <x v="676"/>
    <n v="3.8092000000000001"/>
    <n v="3.9186000000000001"/>
    <x v="678"/>
    <n v="45.145800000000001"/>
    <n v="79.240799999999993"/>
    <n v="73.4602"/>
    <n v="78.791300000000007"/>
    <n v="73.034499999999994"/>
  </r>
  <r>
    <s v="600558.SH"/>
    <s v="大西洋"/>
    <s v="A股"/>
    <s v="2001-02-27"/>
    <x v="1"/>
    <s v="主板"/>
    <s v="在市"/>
    <x v="4"/>
    <s v="机械设备--通用设备--金属制品"/>
    <x v="679"/>
    <x v="677"/>
    <n v="1.7430000000000001"/>
    <n v="1.5498000000000001"/>
    <x v="679"/>
    <n v="23.701799999999999"/>
    <n v="36.532499999999999"/>
    <n v="45.418799999999997"/>
    <n v="36.532499999999999"/>
    <n v="45.418799999999997"/>
  </r>
  <r>
    <s v="600559.SH"/>
    <s v="老白干酒"/>
    <s v="A股"/>
    <s v="2002-10-29"/>
    <x v="1"/>
    <s v="主板"/>
    <s v="在市"/>
    <x v="12"/>
    <s v="食品饮料--白酒Ⅱ--白酒Ⅲ"/>
    <x v="680"/>
    <x v="678"/>
    <n v="7.8710000000000004"/>
    <n v="7.8710000000000004"/>
    <x v="680"/>
    <n v="53.057000000000002"/>
    <n v="192.00550000000001"/>
    <n v="156.42179999999999"/>
    <n v="189.8066"/>
    <n v="154.63040000000001"/>
  </r>
  <r>
    <s v="600560.SH"/>
    <s v="金自天正"/>
    <s v="A股"/>
    <s v="2002-09-19"/>
    <x v="1"/>
    <s v="主板"/>
    <s v="在市"/>
    <x v="4"/>
    <s v="机械设备--专用设备--能源及重型设备"/>
    <x v="681"/>
    <x v="679"/>
    <n v="0.57330000000000003"/>
    <n v="0.52610000000000001"/>
    <x v="681"/>
    <n v="9.4372000000000007"/>
    <n v="32.741700000000002"/>
    <n v="34.6203"/>
    <n v="32.741700000000002"/>
    <n v="34.6203"/>
  </r>
  <r>
    <s v="600561.SH"/>
    <s v="江西长运"/>
    <s v="A股"/>
    <s v="2002-07-16"/>
    <x v="1"/>
    <s v="主板"/>
    <s v="在市"/>
    <x v="16"/>
    <s v="交通运输--铁路公路--公交"/>
    <x v="682"/>
    <x v="680"/>
    <n v="0.2354"/>
    <n v="0.1103"/>
    <x v="682"/>
    <n v="9.1378000000000004"/>
    <n v="15.276400000000001"/>
    <n v="17.353100000000001"/>
    <n v="15.276400000000001"/>
    <n v="17.353100000000001"/>
  </r>
  <r>
    <s v="600562.SH"/>
    <s v="国睿科技"/>
    <s v="A股"/>
    <s v="2003-01-28"/>
    <x v="1"/>
    <s v="主板"/>
    <s v="在市"/>
    <x v="21"/>
    <s v="国防军工--军工电子Ⅱ--军工电子Ⅲ"/>
    <x v="683"/>
    <x v="681"/>
    <n v="6.3327"/>
    <n v="6.2976000000000001"/>
    <x v="683"/>
    <n v="60.087499999999999"/>
    <n v="247.50229999999999"/>
    <n v="321.39280000000002"/>
    <n v="245.9425"/>
    <n v="319.36739999999998"/>
  </r>
  <r>
    <s v="600563.SH"/>
    <s v="法拉电子"/>
    <s v="A股"/>
    <s v="2002-12-10"/>
    <x v="1"/>
    <s v="主板"/>
    <s v="在市"/>
    <x v="2"/>
    <s v="电子--元件--被动元件"/>
    <x v="684"/>
    <x v="682"/>
    <n v="10.4237"/>
    <n v="10.391999999999999"/>
    <x v="684"/>
    <n v="52.883299999999998"/>
    <n v="267.57"/>
    <n v="232.42500000000001"/>
    <n v="267.57"/>
    <n v="232.42500000000001"/>
  </r>
  <r>
    <s v="600566.SH"/>
    <s v="济川药业"/>
    <s v="A股"/>
    <s v="2001-08-22"/>
    <x v="1"/>
    <s v="主板"/>
    <s v="在市"/>
    <x v="0"/>
    <s v="医药生物--中药Ⅱ--中药Ⅲ"/>
    <x v="685"/>
    <x v="683"/>
    <n v="25.367100000000001"/>
    <n v="25.3155"/>
    <x v="685"/>
    <n v="147.01849999999999"/>
    <n v="268.03160000000003"/>
    <n v="250.24270000000001"/>
    <n v="266.2996"/>
    <n v="248.62559999999999"/>
  </r>
  <r>
    <s v="600567.SH"/>
    <s v="山鹰国际"/>
    <s v="A股"/>
    <s v="2001-12-18"/>
    <x v="1"/>
    <s v="主板"/>
    <s v="在市"/>
    <x v="15"/>
    <s v="轻工制造--造纸--大宗用纸"/>
    <x v="686"/>
    <x v="684"/>
    <n v="-4.9423000000000004"/>
    <n v="-4.5065"/>
    <x v="686"/>
    <n v="150.7235"/>
    <n v="107.2381"/>
    <n v="94.653999999999996"/>
    <n v="107.2381"/>
    <n v="94.653999999999996"/>
  </r>
  <r>
    <s v="600568.SH"/>
    <s v="ST中珠"/>
    <s v="A股"/>
    <s v="2001-05-18"/>
    <x v="1"/>
    <s v="主板"/>
    <s v="ST"/>
    <x v="0"/>
    <s v="医药生物--医疗服务--医院"/>
    <x v="687"/>
    <x v="685"/>
    <n v="-6.2516999999999996"/>
    <n v="-6.2022000000000004"/>
    <x v="687"/>
    <n v="17.492799999999999"/>
    <n v="25.907299999999999"/>
    <n v="28.2987"/>
    <n v="21.697900000000001"/>
    <n v="23.700800000000001"/>
  </r>
  <r>
    <s v="600569.SH"/>
    <s v="安阳钢铁"/>
    <s v="A股"/>
    <s v="2001-08-20"/>
    <x v="1"/>
    <s v="主板"/>
    <s v="在市"/>
    <x v="26"/>
    <s v="钢铁--普钢--板材"/>
    <x v="688"/>
    <x v="686"/>
    <n v="-33.765700000000002"/>
    <n v="-32.710700000000003"/>
    <x v="688"/>
    <n v="26.473400000000002"/>
    <n v="53.427"/>
    <n v="54.0015"/>
    <n v="53.427"/>
    <n v="54.0015"/>
  </r>
  <r>
    <s v="600570.SH"/>
    <s v="恒生电子"/>
    <s v="A股"/>
    <s v="2003-12-16"/>
    <x v="1"/>
    <s v="主板"/>
    <s v="在市"/>
    <x v="1"/>
    <s v="计算机--软件开发--垂直应用软件"/>
    <x v="689"/>
    <x v="687"/>
    <n v="10.404"/>
    <n v="10.432600000000001"/>
    <x v="689"/>
    <n v="86.663200000000003"/>
    <n v="530.1712"/>
    <n v="482.40069999999997"/>
    <n v="530.1712"/>
    <n v="482.40069999999997"/>
  </r>
  <r>
    <s v="600571.SH"/>
    <s v="信雅达"/>
    <s v="A股"/>
    <s v="2002-11-01"/>
    <x v="1"/>
    <s v="主板"/>
    <s v="在市"/>
    <x v="1"/>
    <s v="计算机--IT服务Ⅱ--IT服务Ⅲ"/>
    <x v="690"/>
    <x v="688"/>
    <n v="0.78010000000000002"/>
    <n v="0.72170000000000001"/>
    <x v="690"/>
    <n v="11.991199999999999"/>
    <n v="58.569600000000001"/>
    <n v="67.243099999999998"/>
    <n v="57.493600000000001"/>
    <n v="66.007800000000003"/>
  </r>
  <r>
    <s v="600572.SH"/>
    <s v="康恩贝"/>
    <s v="A股"/>
    <s v="2004-04-12"/>
    <x v="1"/>
    <s v="主板"/>
    <s v="在市"/>
    <x v="0"/>
    <s v="医药生物--中药Ⅱ--中药Ⅲ"/>
    <x v="691"/>
    <x v="689"/>
    <n v="6.5834999999999999"/>
    <n v="6.2241999999999997"/>
    <x v="691"/>
    <n v="68.197100000000006"/>
    <n v="120.36660000000001"/>
    <n v="115.0121"/>
    <n v="120.05249999999999"/>
    <n v="114.71210000000001"/>
  </r>
  <r>
    <s v="600573.SH"/>
    <s v="惠泉啤酒"/>
    <s v="A股"/>
    <s v="2003-02-26"/>
    <x v="1"/>
    <s v="主板"/>
    <s v="在市"/>
    <x v="12"/>
    <s v="食品饮料--非白酒--啤酒"/>
    <x v="692"/>
    <x v="690"/>
    <n v="0.65080000000000005"/>
    <n v="0.64829999999999999"/>
    <x v="692"/>
    <n v="12.975899999999999"/>
    <n v="28.15"/>
    <n v="29.975000000000001"/>
    <n v="28.15"/>
    <n v="29.975000000000001"/>
  </r>
  <r>
    <s v="600575.SH"/>
    <s v="淮河能源"/>
    <s v="A股"/>
    <s v="2003-03-28"/>
    <x v="1"/>
    <s v="主板"/>
    <s v="在市"/>
    <x v="30"/>
    <s v="煤炭--煤炭开采--动力煤"/>
    <x v="693"/>
    <x v="691"/>
    <n v="9.1530000000000005"/>
    <n v="8.5779999999999994"/>
    <x v="693"/>
    <n v="114.6383"/>
    <n v="154.28460000000001"/>
    <n v="143.40299999999999"/>
    <n v="154.28460000000001"/>
    <n v="143.40299999999999"/>
  </r>
  <r>
    <s v="600576.SH"/>
    <s v="祥源文旅"/>
    <s v="A股"/>
    <s v="2003-02-20"/>
    <x v="1"/>
    <s v="主板"/>
    <s v="在市"/>
    <x v="10"/>
    <s v="社会服务--旅游及景区--自然景区"/>
    <x v="694"/>
    <x v="692"/>
    <n v="1.5936999999999999"/>
    <n v="1.4655"/>
    <x v="694"/>
    <n v="28.1404"/>
    <n v="72.6584"/>
    <n v="108.9349"/>
    <n v="45.500900000000001"/>
    <n v="68.218299999999999"/>
  </r>
  <r>
    <s v="600577.SH"/>
    <s v="精达股份"/>
    <s v="A股"/>
    <s v="2002-09-11"/>
    <x v="1"/>
    <s v="主板"/>
    <s v="在市"/>
    <x v="5"/>
    <s v="电力设备--电网设备--线缆部件及其他"/>
    <x v="695"/>
    <x v="693"/>
    <n v="5.7697000000000003"/>
    <n v="5.6170999999999998"/>
    <x v="695"/>
    <n v="57.593800000000002"/>
    <n v="156.61779999999999"/>
    <n v="155.81389999999999"/>
    <n v="156.61779999999999"/>
    <n v="155.81389999999999"/>
  </r>
  <r>
    <s v="600578.SH"/>
    <s v="京能电力"/>
    <s v="A股"/>
    <s v="2002-05-10"/>
    <x v="1"/>
    <s v="主板"/>
    <s v="在市"/>
    <x v="9"/>
    <s v="公用事业--电力--火力发电"/>
    <x v="696"/>
    <x v="694"/>
    <n v="22.873999999999999"/>
    <n v="17.2318"/>
    <x v="696"/>
    <n v="283.0761"/>
    <n v="235.6507"/>
    <n v="291.88549999999998"/>
    <n v="235.6507"/>
    <n v="291.88549999999998"/>
  </r>
  <r>
    <s v="600579.SH"/>
    <s v="中化装备"/>
    <s v="A股"/>
    <s v="2002-08-09"/>
    <x v="1"/>
    <s v="主板"/>
    <s v="在市"/>
    <x v="4"/>
    <s v="机械设备--专用设备--其他专用设备"/>
    <x v="697"/>
    <x v="695"/>
    <n v="-20.993200000000002"/>
    <n v="-22.0151"/>
    <x v="697"/>
    <n v="16.747800000000002"/>
    <n v="60.354900000000001"/>
    <n v="37.499200000000002"/>
    <n v="60.354900000000001"/>
    <n v="37.499200000000002"/>
  </r>
  <r>
    <s v="600580.SH"/>
    <s v="卧龙电驱"/>
    <s v="A股"/>
    <s v="2002-06-06"/>
    <x v="1"/>
    <s v="主板"/>
    <s v="在市"/>
    <x v="5"/>
    <s v="电力设备--电机Ⅱ--电机Ⅲ"/>
    <x v="698"/>
    <x v="696"/>
    <n v="8.3225999999999996"/>
    <n v="7.9283000000000001"/>
    <x v="698"/>
    <n v="100.3479"/>
    <n v="223.92080000000001"/>
    <n v="316.01620000000003"/>
    <n v="223.92080000000001"/>
    <n v="316.01620000000003"/>
  </r>
  <r>
    <s v="600581.SH"/>
    <s v="八一钢铁"/>
    <s v="A股"/>
    <s v="2002-08-16"/>
    <x v="1"/>
    <s v="主板"/>
    <s v="在市"/>
    <x v="26"/>
    <s v="钢铁--普钢--板材"/>
    <x v="699"/>
    <x v="697"/>
    <n v="-17.507999999999999"/>
    <n v="-17.5215"/>
    <x v="699"/>
    <n v="0.62880000000000003"/>
    <n v="47.2378"/>
    <n v="48.468800000000002"/>
    <n v="47.06"/>
    <n v="48.286299999999997"/>
  </r>
  <r>
    <s v="600582.SH"/>
    <s v="天地科技"/>
    <s v="A股"/>
    <s v="2002-05-15"/>
    <x v="1"/>
    <s v="主板"/>
    <s v="在市"/>
    <x v="4"/>
    <s v="机械设备--专用设备--能源及重型设备"/>
    <x v="700"/>
    <x v="698"/>
    <n v="34.460999999999999"/>
    <n v="26.216999999999999"/>
    <x v="700"/>
    <n v="244.2826"/>
    <n v="255.76480000000001"/>
    <n v="257.83409999999998"/>
    <n v="255.76480000000001"/>
    <n v="257.83409999999998"/>
  </r>
  <r>
    <s v="600583.SH"/>
    <s v="海油工程"/>
    <s v="A股"/>
    <s v="2002-02-05"/>
    <x v="1"/>
    <s v="主板"/>
    <s v="在市"/>
    <x v="23"/>
    <s v="石油石化--油服工程--油气及炼化工程"/>
    <x v="701"/>
    <x v="699"/>
    <n v="21.8629"/>
    <n v="21.614000000000001"/>
    <x v="701"/>
    <n v="262.66520000000003"/>
    <n v="241.84809999999999"/>
    <n v="227.69980000000001"/>
    <n v="241.84809999999999"/>
    <n v="227.69980000000001"/>
  </r>
  <r>
    <s v="600584.SH"/>
    <s v="长电科技"/>
    <s v="A股"/>
    <s v="2003-06-03"/>
    <x v="1"/>
    <s v="主板"/>
    <s v="在市"/>
    <x v="2"/>
    <s v="电子--半导体--集成电路封测"/>
    <x v="702"/>
    <x v="700"/>
    <n v="16.1203"/>
    <n v="16.095800000000001"/>
    <x v="702"/>
    <n v="276.18579999999997"/>
    <n v="731.15480000000002"/>
    <n v="583.88599999999997"/>
    <n v="731.15480000000002"/>
    <n v="583.88599999999997"/>
  </r>
  <r>
    <s v="600585.SH"/>
    <s v="海螺水泥"/>
    <s v="A股"/>
    <s v="2002-02-07"/>
    <x v="1"/>
    <s v="主板"/>
    <s v="在市"/>
    <x v="18"/>
    <s v="建筑材料--水泥--水泥制造"/>
    <x v="703"/>
    <x v="701"/>
    <n v="76.632000000000005"/>
    <n v="76.961200000000005"/>
    <x v="703"/>
    <n v="1879.4036000000001"/>
    <n v="1190.3814"/>
    <n v="1193.2397000000001"/>
    <n v="951.12929999999994"/>
    <n v="944.32979999999998"/>
  </r>
  <r>
    <s v="600586.SH"/>
    <s v="金晶科技"/>
    <s v="A股"/>
    <s v="2002-08-15"/>
    <x v="1"/>
    <s v="主板"/>
    <s v="在市"/>
    <x v="18"/>
    <s v="建筑材料--玻璃玻纤--玻璃制造"/>
    <x v="704"/>
    <x v="702"/>
    <n v="0.49070000000000003"/>
    <n v="0.6048"/>
    <x v="704"/>
    <n v="58.248800000000003"/>
    <n v="80.296899999999994"/>
    <n v="67.580799999999996"/>
    <n v="80.296899999999994"/>
    <n v="67.580799999999996"/>
  </r>
  <r>
    <s v="600587.SH"/>
    <s v="新华医疗"/>
    <s v="A股"/>
    <s v="2002-09-27"/>
    <x v="1"/>
    <s v="主板"/>
    <s v="在市"/>
    <x v="0"/>
    <s v="医药生物--医疗器械--医疗设备"/>
    <x v="705"/>
    <x v="703"/>
    <n v="6.9189999999999996"/>
    <n v="6.9161000000000001"/>
    <x v="705"/>
    <n v="75.971299999999999"/>
    <n v="101.0119"/>
    <n v="92.943100000000001"/>
    <n v="100.2407"/>
    <n v="92.588300000000004"/>
  </r>
  <r>
    <s v="600588.SH"/>
    <s v="用友网络"/>
    <s v="A股"/>
    <s v="2001-05-18"/>
    <x v="1"/>
    <s v="主板"/>
    <s v="在市"/>
    <x v="1"/>
    <s v="计算机--软件开发--横向通用软件"/>
    <x v="706"/>
    <x v="704"/>
    <n v="-20.6983"/>
    <n v="-20.613099999999999"/>
    <x v="706"/>
    <n v="82.466099999999997"/>
    <n v="366.6438"/>
    <n v="441.47609999999997"/>
    <n v="366.6438"/>
    <n v="441.47609999999997"/>
  </r>
  <r>
    <s v="600589.SH"/>
    <s v="大位科技"/>
    <s v="A股"/>
    <s v="2001-06-12"/>
    <x v="1"/>
    <s v="主板"/>
    <s v="在市"/>
    <x v="1"/>
    <s v="计算机--IT服务Ⅱ--IT服务Ⅲ"/>
    <x v="707"/>
    <x v="705"/>
    <n v="-0.21690000000000001"/>
    <n v="-0.2213"/>
    <x v="707"/>
    <n v="6.6600999999999999"/>
    <n v="67.713899999999995"/>
    <n v="105.7106"/>
    <n v="67.713899999999995"/>
    <n v="105.7106"/>
  </r>
  <r>
    <s v="600590.SH"/>
    <s v="泰豪科技"/>
    <s v="A股"/>
    <s v="2002-07-03"/>
    <x v="1"/>
    <s v="主板"/>
    <s v="在市"/>
    <x v="21"/>
    <s v="国防军工--军工电子Ⅱ--军工电子Ⅲ"/>
    <x v="708"/>
    <x v="706"/>
    <n v="-9.4099000000000004"/>
    <n v="-9.9102999999999994"/>
    <x v="708"/>
    <n v="30.9145"/>
    <n v="46.225499999999997"/>
    <n v="72.408600000000007"/>
    <n v="45.721499999999999"/>
    <n v="71.619100000000003"/>
  </r>
  <r>
    <s v="600592.SH"/>
    <s v="龙溪股份"/>
    <s v="A股"/>
    <s v="2002-08-05"/>
    <x v="1"/>
    <s v="主板"/>
    <s v="在市"/>
    <x v="4"/>
    <s v="机械设备--通用设备--金属制品"/>
    <x v="709"/>
    <x v="707"/>
    <n v="1.4285000000000001"/>
    <n v="1.2531000000000001"/>
    <x v="709"/>
    <n v="24.581800000000001"/>
    <n v="39.475900000000003"/>
    <n v="103.72410000000001"/>
    <n v="39.475900000000003"/>
    <n v="103.72410000000001"/>
  </r>
  <r>
    <s v="600593.SH"/>
    <s v="大连圣亚"/>
    <s v="A股"/>
    <s v="2002-07-11"/>
    <x v="1"/>
    <s v="主板"/>
    <s v="在市"/>
    <x v="10"/>
    <s v="社会服务--旅游及景区--人工景区"/>
    <x v="710"/>
    <x v="708"/>
    <n v="-0.43190000000000001"/>
    <n v="-0.70179999999999998"/>
    <x v="710"/>
    <n v="1.4855"/>
    <n v="46.7286"/>
    <n v="38.008899999999997"/>
    <n v="46.7286"/>
    <n v="38.008899999999997"/>
  </r>
  <r>
    <s v="600594.SH"/>
    <s v="益佰制药"/>
    <s v="A股"/>
    <s v="2004-03-23"/>
    <x v="1"/>
    <s v="主板"/>
    <s v="在市"/>
    <x v="0"/>
    <s v="医药生物--中药Ⅱ--中药Ⅲ"/>
    <x v="711"/>
    <x v="709"/>
    <n v="-3.3466999999999998"/>
    <n v="-3.1722000000000001"/>
    <x v="711"/>
    <n v="24.897600000000001"/>
    <n v="28.192599999999999"/>
    <n v="30.726800000000001"/>
    <n v="28.192599999999999"/>
    <n v="30.726800000000001"/>
  </r>
  <r>
    <s v="600595.SH"/>
    <s v="中孚实业"/>
    <s v="A股"/>
    <s v="2002-06-26"/>
    <x v="1"/>
    <s v="主板"/>
    <s v="在市"/>
    <x v="19"/>
    <s v="有色金属--工业金属--铝"/>
    <x v="712"/>
    <x v="710"/>
    <n v="7.4813000000000001"/>
    <n v="7.0369000000000002"/>
    <x v="712"/>
    <n v="146.20480000000001"/>
    <n v="113.4669"/>
    <n v="148.34889999999999"/>
    <n v="113.4237"/>
    <n v="148.29249999999999"/>
  </r>
  <r>
    <s v="600596.SH"/>
    <s v="新安股份"/>
    <s v="A股"/>
    <s v="2001-09-06"/>
    <x v="1"/>
    <s v="主板"/>
    <s v="在市"/>
    <x v="7"/>
    <s v="基础化工--农化制品--农药"/>
    <x v="713"/>
    <x v="711"/>
    <n v="0.58630000000000004"/>
    <n v="0.5141"/>
    <x v="713"/>
    <n v="124.4576"/>
    <n v="118.49460000000001"/>
    <n v="107.158"/>
    <n v="113.52290000000001"/>
    <n v="102.66200000000001"/>
  </r>
  <r>
    <s v="600597.SH"/>
    <s v="光明乳业"/>
    <s v="A股"/>
    <s v="2002-08-28"/>
    <x v="1"/>
    <s v="主板"/>
    <s v="在市"/>
    <x v="12"/>
    <s v="食品饮料--饮料乳品--乳品"/>
    <x v="714"/>
    <x v="712"/>
    <n v="4.8189000000000002"/>
    <n v="7.2203999999999997"/>
    <x v="714"/>
    <n v="94.748900000000006"/>
    <n v="117.7217"/>
    <n v="114.82689999999999"/>
    <n v="117.7201"/>
    <n v="114.8253"/>
  </r>
  <r>
    <s v="600598.SH"/>
    <s v="北大荒"/>
    <s v="A股"/>
    <s v="2002-03-29"/>
    <x v="1"/>
    <s v="主板"/>
    <s v="在市"/>
    <x v="8"/>
    <s v="农林牧渔--种植业--粮食种植"/>
    <x v="715"/>
    <x v="713"/>
    <n v="10.864599999999999"/>
    <n v="10.8721"/>
    <x v="715"/>
    <n v="77.972800000000007"/>
    <n v="262.20780000000002"/>
    <n v="253.49719999999999"/>
    <n v="262.20780000000002"/>
    <n v="253.49719999999999"/>
  </r>
  <r>
    <s v="600599.SH"/>
    <s v="*ST熊猫"/>
    <s v="A股"/>
    <s v="2001-08-28"/>
    <x v="1"/>
    <s v="主板"/>
    <s v="*ST"/>
    <x v="27"/>
    <s v="非银金融--多元金融--金融控股"/>
    <x v="716"/>
    <x v="714"/>
    <n v="-5.3734000000000002"/>
    <n v="-4.7446000000000002"/>
    <x v="716"/>
    <n v="1.0237000000000001"/>
    <n v="22.609200000000001"/>
    <n v="12.4168"/>
    <n v="22.609200000000001"/>
    <n v="12.4168"/>
  </r>
  <r>
    <s v="600600.SH"/>
    <s v="青岛啤酒"/>
    <s v="A股"/>
    <s v="1993-08-27"/>
    <x v="1"/>
    <s v="主板"/>
    <s v="在市"/>
    <x v="12"/>
    <s v="食品饮料--非白酒--啤酒"/>
    <x v="717"/>
    <x v="715"/>
    <n v="44.9178"/>
    <n v="43.449800000000003"/>
    <x v="717"/>
    <n v="290.60379999999998"/>
    <n v="918.38639999999998"/>
    <n v="831.69179999999994"/>
    <n v="573.74779999999998"/>
    <n v="510.28960000000001"/>
  </r>
  <r>
    <s v="600601.SH"/>
    <s v="方正科技"/>
    <s v="A股"/>
    <s v="1990-12-19"/>
    <x v="1"/>
    <s v="主板"/>
    <s v="在市"/>
    <x v="2"/>
    <s v="电子--元件--印制电路板"/>
    <x v="718"/>
    <x v="403"/>
    <n v="2.5739000000000001"/>
    <n v="2.5739000000000001"/>
    <x v="718"/>
    <n v="41.161000000000001"/>
    <n v="183.07589999999999"/>
    <n v="174.7353"/>
    <n v="183.07589999999999"/>
    <n v="174.7353"/>
  </r>
  <r>
    <s v="600602.SH"/>
    <s v="云赛智联"/>
    <s v="A股"/>
    <s v="1990-12-19"/>
    <x v="1"/>
    <s v="主板"/>
    <s v="在市"/>
    <x v="1"/>
    <s v="计算机--软件开发--垂直应用软件"/>
    <x v="719"/>
    <x v="716"/>
    <n v="2.2185999999999999"/>
    <n v="2.0238999999999998"/>
    <x v="719"/>
    <n v="47.5246"/>
    <n v="184.0419"/>
    <n v="236.04490000000001"/>
    <n v="184.0419"/>
    <n v="236.04490000000001"/>
  </r>
  <r>
    <s v="600603.SH"/>
    <s v="ST广物"/>
    <s v="A股"/>
    <s v="1992-01-13"/>
    <x v="1"/>
    <s v="主板"/>
    <s v="ST"/>
    <x v="25"/>
    <s v="房地产--房地产开发--住宅开发"/>
    <x v="720"/>
    <x v="717"/>
    <n v="5.2862"/>
    <n v="5.0890000000000004"/>
    <x v="720"/>
    <n v="69.756399999999999"/>
    <n v="118.3789"/>
    <n v="86.874399999999994"/>
    <n v="118.3789"/>
    <n v="86.874399999999994"/>
  </r>
  <r>
    <s v="600604.SH"/>
    <s v="市北高新"/>
    <s v="A股"/>
    <s v="1992-03-27"/>
    <x v="1"/>
    <s v="主板"/>
    <s v="在市"/>
    <x v="25"/>
    <s v="房地产--房地产开发--产业地产"/>
    <x v="721"/>
    <x v="718"/>
    <n v="0.95369999999999999"/>
    <n v="0.30530000000000002"/>
    <x v="721"/>
    <n v="64.233800000000002"/>
    <n v="73.055999999999997"/>
    <n v="67.442800000000005"/>
    <n v="73.055999999999997"/>
    <n v="67.442800000000005"/>
  </r>
  <r>
    <s v="600605.SH"/>
    <s v="汇通能源"/>
    <s v="A股"/>
    <s v="1992-03-27"/>
    <x v="1"/>
    <s v="主板"/>
    <s v="在市"/>
    <x v="29"/>
    <s v="商贸零售--一般零售--商业物业经营"/>
    <x v="722"/>
    <x v="719"/>
    <n v="0.95099999999999996"/>
    <n v="0.95099999999999996"/>
    <x v="722"/>
    <n v="13.8279"/>
    <n v="71.559399999999997"/>
    <n v="77.129000000000005"/>
    <n v="71.559399999999997"/>
    <n v="77.129000000000005"/>
  </r>
  <r>
    <s v="600606.SH"/>
    <s v="绿地控股"/>
    <s v="A股"/>
    <s v="1992-03-27"/>
    <x v="1"/>
    <s v="主板"/>
    <s v="在市"/>
    <x v="25"/>
    <s v="房地产--房地产开发--住宅开发"/>
    <x v="723"/>
    <x v="720"/>
    <n v="-197.3673"/>
    <n v="-155.52010000000001"/>
    <x v="723"/>
    <n v="640.21529999999996"/>
    <n v="295.1386"/>
    <n v="234.7054"/>
    <n v="295.1386"/>
    <n v="234.7054"/>
  </r>
  <r>
    <s v="600608.SH"/>
    <s v="*ST沪科"/>
    <s v="A股"/>
    <s v="1992-03-27"/>
    <x v="1"/>
    <s v="主板"/>
    <s v="*ST"/>
    <x v="29"/>
    <s v="商贸零售--贸易Ⅱ--贸易Ⅲ"/>
    <x v="724"/>
    <x v="721"/>
    <n v="-7.2700000000000001E-2"/>
    <n v="-5.6800000000000003E-2"/>
    <x v="724"/>
    <n v="0.37830000000000003"/>
    <n v="10.5236"/>
    <n v="11.839"/>
    <n v="10.187900000000001"/>
    <n v="11.461399999999999"/>
  </r>
  <r>
    <s v="600609.SH"/>
    <s v="金杯汽车"/>
    <s v="A股"/>
    <s v="1992-07-24"/>
    <x v="1"/>
    <s v="主板"/>
    <s v="在市"/>
    <x v="3"/>
    <s v="汽车--汽车零部件--车身附件及饰件"/>
    <x v="725"/>
    <x v="722"/>
    <n v="5.2602000000000002"/>
    <n v="3.8188"/>
    <x v="725"/>
    <n v="13.946099999999999"/>
    <n v="94.406400000000005"/>
    <n v="71.228899999999996"/>
    <n v="94.406400000000005"/>
    <n v="71.228899999999996"/>
  </r>
  <r>
    <s v="600610.SH"/>
    <s v="中毅达"/>
    <s v="A股"/>
    <s v="1992-08-05"/>
    <x v="1"/>
    <s v="主板"/>
    <s v="在市"/>
    <x v="7"/>
    <s v="基础化工--化学原料--其他化学原料"/>
    <x v="726"/>
    <x v="723"/>
    <n v="-0.14080000000000001"/>
    <n v="-0.14080000000000001"/>
    <x v="726"/>
    <n v="0.66300000000000003"/>
    <n v="36.340499999999999"/>
    <n v="111.1272"/>
    <n v="36.247900000000001"/>
    <n v="110.8069"/>
  </r>
  <r>
    <s v="600611.SH"/>
    <s v="大众交通"/>
    <s v="A股"/>
    <s v="1992-08-07"/>
    <x v="1"/>
    <s v="主板"/>
    <s v="在市"/>
    <x v="16"/>
    <s v="交通运输--铁路公路--公交"/>
    <x v="727"/>
    <x v="724"/>
    <n v="2.4702999999999999"/>
    <n v="2.1156000000000001"/>
    <x v="727"/>
    <n v="98.448400000000007"/>
    <n v="120.9361"/>
    <n v="111.8013"/>
    <n v="120.9361"/>
    <n v="111.8013"/>
  </r>
  <r>
    <s v="600612.SH"/>
    <s v="老凤祥"/>
    <s v="A股"/>
    <s v="1992-08-14"/>
    <x v="1"/>
    <s v="主板"/>
    <s v="在市"/>
    <x v="22"/>
    <s v="纺织服饰--饰品--钟表珠宝"/>
    <x v="728"/>
    <x v="725"/>
    <n v="25.438700000000001"/>
    <n v="19.498000000000001"/>
    <x v="728"/>
    <n v="124.98090000000001"/>
    <n v="224.72550000000001"/>
    <n v="207.63499999999999"/>
    <n v="224.72550000000001"/>
    <n v="207.63499999999999"/>
  </r>
  <r>
    <s v="600613.SH"/>
    <s v="神奇制药"/>
    <s v="A股"/>
    <s v="1992-08-20"/>
    <x v="1"/>
    <s v="主板"/>
    <s v="在市"/>
    <x v="0"/>
    <s v="医药生物--化学制药--化学制剂"/>
    <x v="729"/>
    <x v="726"/>
    <n v="0.66080000000000005"/>
    <n v="0.71389999999999998"/>
    <x v="729"/>
    <n v="23.630400000000002"/>
    <n v="35.116900000000001"/>
    <n v="32.414200000000001"/>
    <n v="35.116900000000001"/>
    <n v="32.414200000000001"/>
  </r>
  <r>
    <s v="600615.SH"/>
    <s v="丰华股份"/>
    <s v="A股"/>
    <s v="1992-09-10"/>
    <x v="1"/>
    <s v="主板"/>
    <s v="在市"/>
    <x v="19"/>
    <s v="有色金属--工业金属--铝"/>
    <x v="730"/>
    <x v="727"/>
    <n v="0.1017"/>
    <n v="8.7599999999999997E-2"/>
    <x v="730"/>
    <n v="7.2888000000000002"/>
    <n v="20.9267"/>
    <n v="24.8413"/>
    <n v="20.8826"/>
    <n v="24.789000000000001"/>
  </r>
  <r>
    <s v="600616.SH"/>
    <s v="金枫酒业"/>
    <s v="A股"/>
    <s v="1992-09-29"/>
    <x v="1"/>
    <s v="主板"/>
    <s v="在市"/>
    <x v="12"/>
    <s v="食品饮料--非白酒--其他酒类"/>
    <x v="731"/>
    <x v="728"/>
    <n v="4.5600000000000002E-2"/>
    <n v="5.7599999999999998E-2"/>
    <x v="731"/>
    <n v="19.6525"/>
    <n v="38.133299999999998"/>
    <n v="40.073399999999999"/>
    <n v="38.133299999999998"/>
    <n v="40.073399999999999"/>
  </r>
  <r>
    <s v="600617.SH"/>
    <s v="国新能源"/>
    <s v="A股"/>
    <s v="1992-10-13"/>
    <x v="1"/>
    <s v="主板"/>
    <s v="在市"/>
    <x v="9"/>
    <s v="公用事业--燃气Ⅱ--燃气Ⅲ"/>
    <x v="732"/>
    <x v="729"/>
    <n v="-2.4588999999999999"/>
    <n v="-3.3969"/>
    <x v="732"/>
    <n v="41.645099999999999"/>
    <n v="50.745100000000001"/>
    <n v="47.496699999999997"/>
    <n v="50.745100000000001"/>
    <n v="47.496699999999997"/>
  </r>
  <r>
    <s v="600618.SH"/>
    <s v="氯碱化工"/>
    <s v="A股"/>
    <s v="1992-11-13"/>
    <x v="1"/>
    <s v="主板"/>
    <s v="在市"/>
    <x v="7"/>
    <s v="基础化工--化学原料--氯碱"/>
    <x v="733"/>
    <x v="730"/>
    <n v="8.2806999999999995"/>
    <n v="7.8738999999999999"/>
    <x v="733"/>
    <n v="86.912499999999994"/>
    <n v="91.6447"/>
    <n v="87.068899999999999"/>
    <n v="91.6447"/>
    <n v="87.068899999999999"/>
  </r>
  <r>
    <s v="600619.SH"/>
    <s v="海立股份"/>
    <s v="A股"/>
    <s v="1992-11-16"/>
    <x v="1"/>
    <s v="主板"/>
    <s v="在市"/>
    <x v="6"/>
    <s v="家用电器--家电零部件Ⅱ--家电零部件Ⅲ"/>
    <x v="734"/>
    <x v="731"/>
    <n v="0.16689999999999999"/>
    <n v="0.33850000000000002"/>
    <x v="734"/>
    <n v="61.103299999999997"/>
    <n v="104.7975"/>
    <n v="98.536000000000001"/>
    <n v="104.7975"/>
    <n v="98.536000000000001"/>
  </r>
  <r>
    <s v="600620.SH"/>
    <s v="天宸股份"/>
    <s v="A股"/>
    <s v="1992-11-17"/>
    <x v="1"/>
    <s v="主板"/>
    <s v="在市"/>
    <x v="28"/>
    <s v="综合--综合Ⅱ--综合Ⅲ"/>
    <x v="735"/>
    <x v="732"/>
    <n v="0.3206"/>
    <n v="0.32079999999999997"/>
    <x v="735"/>
    <n v="15.4275"/>
    <n v="39.277900000000002"/>
    <n v="35.295200000000001"/>
    <n v="39.277900000000002"/>
    <n v="35.295200000000001"/>
  </r>
  <r>
    <s v="600621.SH"/>
    <s v="华鑫股份"/>
    <s v="A股"/>
    <s v="1992-12-02"/>
    <x v="1"/>
    <s v="主板"/>
    <s v="在市"/>
    <x v="27"/>
    <s v="非银金融--证券Ⅱ--证券Ⅲ"/>
    <x v="736"/>
    <x v="733"/>
    <n v="3.6617000000000002"/>
    <n v="3.6539000000000001"/>
    <x v="736"/>
    <n v="84.387699999999995"/>
    <n v="174.83619999999999"/>
    <n v="143.43360000000001"/>
    <n v="174.83619999999999"/>
    <n v="143.43360000000001"/>
  </r>
  <r>
    <s v="600622.SH"/>
    <s v="光大嘉宝"/>
    <s v="A股"/>
    <s v="1992-12-03"/>
    <x v="1"/>
    <s v="主板"/>
    <s v="在市"/>
    <x v="25"/>
    <s v="房地产--房地产开发--住宅开发"/>
    <x v="737"/>
    <x v="734"/>
    <n v="-14.120200000000001"/>
    <n v="-13.9434"/>
    <x v="737"/>
    <n v="34.9527"/>
    <n v="48.439799999999998"/>
    <n v="40.341500000000003"/>
    <n v="48.439799999999998"/>
    <n v="40.341500000000003"/>
  </r>
  <r>
    <s v="600623.SH"/>
    <s v="华谊集团"/>
    <s v="A股"/>
    <s v="1992-12-04"/>
    <x v="1"/>
    <s v="主板"/>
    <s v="在市"/>
    <x v="7"/>
    <s v="基础化工--化学原料--煤化工"/>
    <x v="738"/>
    <x v="735"/>
    <n v="12.4824"/>
    <n v="9.1064000000000007"/>
    <x v="738"/>
    <n v="226.29910000000001"/>
    <n v="141.62100000000001"/>
    <n v="144.46510000000001"/>
    <n v="140.1104"/>
    <n v="143.2799"/>
  </r>
  <r>
    <s v="600624.SH"/>
    <s v="复旦复华"/>
    <s v="A股"/>
    <s v="1993-01-05"/>
    <x v="1"/>
    <s v="主板"/>
    <s v="在市"/>
    <x v="0"/>
    <s v="医药生物--化学制药--化学制剂"/>
    <x v="739"/>
    <x v="736"/>
    <n v="-1.35"/>
    <n v="-1.3321000000000001"/>
    <x v="739"/>
    <n v="6.3745000000000003"/>
    <n v="44.985599999999998"/>
    <n v="48.437399999999997"/>
    <n v="44.985599999999998"/>
    <n v="48.437399999999997"/>
  </r>
  <r>
    <s v="600626.SH"/>
    <s v="申达股份"/>
    <s v="A股"/>
    <s v="1993-01-07"/>
    <x v="1"/>
    <s v="主板"/>
    <s v="在市"/>
    <x v="3"/>
    <s v="汽车--汽车零部件--车身附件及饰件"/>
    <x v="740"/>
    <x v="737"/>
    <n v="0.83199999999999996"/>
    <n v="0.57569999999999999"/>
    <x v="740"/>
    <n v="31.8733"/>
    <n v="48.2072"/>
    <n v="44.773200000000003"/>
    <n v="31.108599999999999"/>
    <n v="37.560499999999998"/>
  </r>
  <r>
    <s v="600628.SH"/>
    <s v="新世界"/>
    <s v="A股"/>
    <s v="1993-01-19"/>
    <x v="1"/>
    <s v="主板"/>
    <s v="在市"/>
    <x v="29"/>
    <s v="商贸零售--一般零售--百货"/>
    <x v="741"/>
    <x v="738"/>
    <n v="0.69020000000000004"/>
    <n v="0.70030000000000003"/>
    <x v="741"/>
    <n v="42.103099999999998"/>
    <n v="52.849699999999999"/>
    <n v="46.251600000000003"/>
    <n v="52.849699999999999"/>
    <n v="46.251600000000003"/>
  </r>
  <r>
    <s v="600629.SH"/>
    <s v="华建集团"/>
    <s v="A股"/>
    <s v="1993-02-09"/>
    <x v="1"/>
    <s v="主板"/>
    <s v="在市"/>
    <x v="17"/>
    <s v="建筑装饰--工程咨询服务Ⅱ--工程咨询服务Ⅲ"/>
    <x v="742"/>
    <x v="739"/>
    <n v="3.5764"/>
    <n v="3.9150999999999998"/>
    <x v="742"/>
    <n v="52.4191"/>
    <n v="89.467500000000001"/>
    <n v="82.965999999999994"/>
    <n v="87.0976"/>
    <n v="81.491500000000002"/>
  </r>
  <r>
    <s v="600630.SH"/>
    <s v="龙头股份"/>
    <s v="A股"/>
    <s v="1993-02-09"/>
    <x v="1"/>
    <s v="主板"/>
    <s v="在市"/>
    <x v="22"/>
    <s v="纺织服饰--服装家纺--非运动服装"/>
    <x v="743"/>
    <x v="740"/>
    <n v="0.41570000000000001"/>
    <n v="0.39989999999999998"/>
    <x v="743"/>
    <n v="7.5507999999999997"/>
    <n v="40.276899999999998"/>
    <n v="35.475900000000003"/>
    <n v="40.276899999999998"/>
    <n v="35.475900000000003"/>
  </r>
  <r>
    <s v="600633.SH"/>
    <s v="浙数文化"/>
    <s v="A股"/>
    <s v="1993-03-04"/>
    <x v="1"/>
    <s v="主板"/>
    <s v="在市"/>
    <x v="20"/>
    <s v="传媒--游戏Ⅱ--游戏Ⅲ"/>
    <x v="744"/>
    <x v="741"/>
    <n v="5.4162999999999997"/>
    <n v="5.1153000000000004"/>
    <x v="744"/>
    <n v="100.04900000000001"/>
    <n v="132.64060000000001"/>
    <n v="162.0599"/>
    <n v="132.64060000000001"/>
    <n v="162.0599"/>
  </r>
  <r>
    <s v="600635.SH"/>
    <s v="大众公用"/>
    <s v="A股"/>
    <s v="1993-03-04"/>
    <x v="1"/>
    <s v="主板"/>
    <s v="在市"/>
    <x v="9"/>
    <s v="公用事业--燃气Ⅱ--燃气Ⅲ"/>
    <x v="745"/>
    <x v="742"/>
    <n v="3.2843"/>
    <n v="2.3315000000000001"/>
    <x v="745"/>
    <n v="85.475700000000003"/>
    <n v="118.35980000000001"/>
    <n v="101.28019999999999"/>
    <n v="107.6362"/>
    <n v="91.672200000000004"/>
  </r>
  <r>
    <s v="600636.SH"/>
    <s v="*ST国化"/>
    <s v="A股"/>
    <s v="1993-03-16"/>
    <x v="1"/>
    <s v="主板"/>
    <s v="*ST"/>
    <x v="10"/>
    <s v="社会服务--教育--教育运营及其他"/>
    <x v="746"/>
    <x v="743"/>
    <n v="-4.0868000000000002"/>
    <n v="-4.0868000000000002"/>
    <x v="746"/>
    <n v="20.465"/>
    <n v="40.705500000000001"/>
    <n v="33.774999999999999"/>
    <n v="40.705500000000001"/>
    <n v="33.774999999999999"/>
  </r>
  <r>
    <s v="600637.SH"/>
    <s v="东方明珠"/>
    <s v="A股"/>
    <s v="1993-03-16"/>
    <x v="1"/>
    <s v="主板"/>
    <s v="在市"/>
    <x v="20"/>
    <s v="传媒--电视广播Ⅱ--电视广播Ⅲ"/>
    <x v="747"/>
    <x v="744"/>
    <n v="6.7983000000000002"/>
    <n v="6.6871"/>
    <x v="747"/>
    <n v="299.30450000000002"/>
    <n v="260.88339999999999"/>
    <n v="243.73769999999999"/>
    <n v="260.88339999999999"/>
    <n v="243.73769999999999"/>
  </r>
  <r>
    <s v="600638.SH"/>
    <s v="新黄浦"/>
    <s v="A股"/>
    <s v="1993-03-26"/>
    <x v="1"/>
    <s v="主板"/>
    <s v="在市"/>
    <x v="25"/>
    <s v="房地产--房地产开发--住宅开发"/>
    <x v="748"/>
    <x v="745"/>
    <n v="1.8520000000000001"/>
    <n v="0.81710000000000005"/>
    <x v="748"/>
    <n v="44.968899999999998"/>
    <n v="34.343200000000003"/>
    <n v="34.949300000000001"/>
    <n v="34.343200000000003"/>
    <n v="34.949300000000001"/>
  </r>
  <r>
    <s v="600639.SH"/>
    <s v="浦东金桥"/>
    <s v="A股"/>
    <s v="1993-03-26"/>
    <x v="1"/>
    <s v="主板"/>
    <s v="在市"/>
    <x v="25"/>
    <s v="房地产--房地产开发--产业地产"/>
    <x v="749"/>
    <x v="746"/>
    <n v="9.7802000000000007"/>
    <n v="10.019500000000001"/>
    <x v="749"/>
    <n v="145.2396"/>
    <n v="110.6936"/>
    <n v="104.6018"/>
    <n v="110.6936"/>
    <n v="104.6018"/>
  </r>
  <r>
    <s v="600640.SH"/>
    <s v="国脉文化"/>
    <s v="A股"/>
    <s v="1993-04-07"/>
    <x v="1"/>
    <s v="主板"/>
    <s v="在市"/>
    <x v="20"/>
    <s v="传媒--广告营销--营销代理"/>
    <x v="750"/>
    <x v="747"/>
    <n v="0.1976"/>
    <n v="0.15179999999999999"/>
    <x v="750"/>
    <n v="39.651200000000003"/>
    <n v="95.006100000000004"/>
    <n v="91.4255"/>
    <n v="95.006100000000004"/>
    <n v="91.4255"/>
  </r>
  <r>
    <s v="600641.SH"/>
    <s v="万业企业"/>
    <s v="A股"/>
    <s v="1993-04-07"/>
    <x v="1"/>
    <s v="主板"/>
    <s v="在市"/>
    <x v="25"/>
    <s v="房地产--房地产开发--住宅开发"/>
    <x v="751"/>
    <x v="748"/>
    <n v="-6.5600000000000006E-2"/>
    <n v="1.0753999999999999"/>
    <x v="751"/>
    <n v="81.972300000000004"/>
    <n v="136.0581"/>
    <n v="129.35759999999999"/>
    <n v="136.0581"/>
    <n v="129.35759999999999"/>
  </r>
  <r>
    <s v="600642.SH"/>
    <s v="申能股份"/>
    <s v="A股"/>
    <s v="1993-04-16"/>
    <x v="1"/>
    <s v="主板"/>
    <s v="在市"/>
    <x v="9"/>
    <s v="公用事业--电力--火力发电"/>
    <x v="752"/>
    <x v="749"/>
    <n v="47.8476"/>
    <n v="39.443300000000001"/>
    <x v="752"/>
    <n v="377.66090000000003"/>
    <n v="464.44959999999998"/>
    <n v="437.04270000000002"/>
    <n v="463.02089999999998"/>
    <n v="435.69830000000002"/>
  </r>
  <r>
    <s v="600643.SH"/>
    <s v="爱建集团"/>
    <s v="A股"/>
    <s v="1993-04-26"/>
    <x v="1"/>
    <s v="主板"/>
    <s v="在市"/>
    <x v="27"/>
    <s v="非银金融--多元金融--金融控股"/>
    <x v="753"/>
    <x v="750"/>
    <n v="-5.3098000000000001"/>
    <n v="-5.3101000000000003"/>
    <x v="753"/>
    <n v="117.74379999999999"/>
    <n v="82.366900000000001"/>
    <n v="73.604500000000002"/>
    <n v="82.221199999999996"/>
    <n v="73.474199999999996"/>
  </r>
  <r>
    <s v="600644.SH"/>
    <s v="乐山电力"/>
    <s v="A股"/>
    <s v="1993-04-26"/>
    <x v="1"/>
    <s v="主板"/>
    <s v="在市"/>
    <x v="9"/>
    <s v="公用事业--电力--电能综合服务"/>
    <x v="754"/>
    <x v="751"/>
    <n v="0.28410000000000002"/>
    <n v="0.22570000000000001"/>
    <x v="754"/>
    <n v="18.4193"/>
    <n v="32.950099999999999"/>
    <n v="84.319199999999995"/>
    <n v="32.950099999999999"/>
    <n v="78.498800000000003"/>
  </r>
  <r>
    <s v="600645.SH"/>
    <s v="中源协和"/>
    <s v="A股"/>
    <s v="1993-05-04"/>
    <x v="1"/>
    <s v="主板"/>
    <s v="在市"/>
    <x v="0"/>
    <s v="医药生物--医疗器械--体外诊断"/>
    <x v="755"/>
    <x v="752"/>
    <n v="0.89349999999999996"/>
    <n v="1.0035000000000001"/>
    <x v="755"/>
    <n v="35.950899999999997"/>
    <n v="90.314099999999996"/>
    <n v="103.8379"/>
    <n v="90.279600000000002"/>
    <n v="103.79819999999999"/>
  </r>
  <r>
    <s v="600648.SH"/>
    <s v="外高桥"/>
    <s v="A股"/>
    <s v="1993-05-04"/>
    <x v="1"/>
    <s v="主板"/>
    <s v="在市"/>
    <x v="25"/>
    <s v="房地产--房地产开发--产业地产"/>
    <x v="756"/>
    <x v="753"/>
    <n v="9.6425000000000001"/>
    <n v="9.5143000000000004"/>
    <x v="756"/>
    <n v="130.304"/>
    <n v="122.47790000000001"/>
    <n v="139.63560000000001"/>
    <n v="122.47790000000001"/>
    <n v="114.7315"/>
  </r>
  <r>
    <s v="600649.SH"/>
    <s v="城投控股"/>
    <s v="A股"/>
    <s v="1993-05-18"/>
    <x v="1"/>
    <s v="主板"/>
    <s v="在市"/>
    <x v="25"/>
    <s v="房地产--房地产开发--住宅开发"/>
    <x v="757"/>
    <x v="754"/>
    <n v="2.1114999999999999"/>
    <n v="2.4270999999999998"/>
    <x v="757"/>
    <n v="209.0155"/>
    <n v="112.56610000000001"/>
    <n v="105.9892"/>
    <n v="112.56610000000001"/>
    <n v="105.9892"/>
  </r>
  <r>
    <s v="600650.SH"/>
    <s v="锦江在线"/>
    <s v="A股"/>
    <s v="1993-06-07"/>
    <x v="1"/>
    <s v="主板"/>
    <s v="在市"/>
    <x v="16"/>
    <s v="交通运输--铁路公路--公交"/>
    <x v="758"/>
    <x v="755"/>
    <n v="2.1617000000000002"/>
    <n v="1.9664999999999999"/>
    <x v="758"/>
    <n v="42.321199999999997"/>
    <n v="61.662199999999999"/>
    <n v="61.168100000000003"/>
    <n v="61.662199999999999"/>
    <n v="61.168100000000003"/>
  </r>
  <r>
    <s v="600651.SH"/>
    <s v="飞乐音响"/>
    <s v="A股"/>
    <s v="1990-12-19"/>
    <x v="1"/>
    <s v="主板"/>
    <s v="在市"/>
    <x v="3"/>
    <s v="汽车--汽车零部件--汽车电子电气系统"/>
    <x v="759"/>
    <x v="756"/>
    <n v="0.40079999999999999"/>
    <n v="0.3947"/>
    <x v="759"/>
    <n v="24.574100000000001"/>
    <n v="103.791"/>
    <n v="98.776899999999998"/>
    <n v="103.791"/>
    <n v="98.776899999999998"/>
  </r>
  <r>
    <s v="600653.SH"/>
    <s v="申华控股"/>
    <s v="A股"/>
    <s v="1990-12-19"/>
    <x v="1"/>
    <s v="主板"/>
    <s v="在市"/>
    <x v="3"/>
    <s v="汽车--汽车服务--汽车经销商"/>
    <x v="760"/>
    <x v="757"/>
    <n v="0.31609999999999999"/>
    <n v="0.38600000000000001"/>
    <x v="760"/>
    <n v="8.2088999999999999"/>
    <n v="41.652500000000003"/>
    <n v="36.591900000000003"/>
    <n v="41.652500000000003"/>
    <n v="36.591900000000003"/>
  </r>
  <r>
    <s v="600654.SH"/>
    <s v="中安科"/>
    <s v="A股"/>
    <s v="1990-12-19"/>
    <x v="1"/>
    <s v="主板"/>
    <s v="在市"/>
    <x v="1"/>
    <s v="计算机--软件开发--垂直应用软件"/>
    <x v="761"/>
    <x v="758"/>
    <n v="0.2006"/>
    <n v="0.20030000000000001"/>
    <x v="761"/>
    <n v="16.576499999999999"/>
    <n v="92.952600000000004"/>
    <n v="84.319500000000005"/>
    <n v="74.282300000000006"/>
    <n v="67.383200000000002"/>
  </r>
  <r>
    <s v="600655.SH"/>
    <s v="豫园股份"/>
    <s v="A股"/>
    <s v="1992-09-02"/>
    <x v="1"/>
    <s v="主板"/>
    <s v="在市"/>
    <x v="29"/>
    <s v="商贸零售--一般零售--商业物业经营"/>
    <x v="762"/>
    <x v="759"/>
    <n v="-4.2911999999999999"/>
    <n v="1.2525999999999999"/>
    <x v="762"/>
    <n v="355.45080000000002"/>
    <n v="250.40549999999999"/>
    <n v="217.4495"/>
    <n v="250.11709999999999"/>
    <n v="217.05340000000001"/>
  </r>
  <r>
    <s v="600657.SH"/>
    <s v="信达地产"/>
    <s v="A股"/>
    <s v="1993-05-24"/>
    <x v="1"/>
    <s v="主板"/>
    <s v="在市"/>
    <x v="25"/>
    <s v="房地产--房地产开发--住宅开发"/>
    <x v="763"/>
    <x v="760"/>
    <n v="-8.0873000000000008"/>
    <n v="-7.8391000000000002"/>
    <x v="763"/>
    <n v="238.38640000000001"/>
    <n v="118.63809999999999"/>
    <n v="115.7863"/>
    <n v="118.63809999999999"/>
    <n v="115.7863"/>
  </r>
  <r>
    <s v="600658.SH"/>
    <s v="电子城"/>
    <s v="A股"/>
    <s v="1993-05-24"/>
    <x v="1"/>
    <s v="主板"/>
    <s v="在市"/>
    <x v="25"/>
    <s v="房地产--房地产开发--产业地产"/>
    <x v="764"/>
    <x v="761"/>
    <n v="-15.7468"/>
    <n v="-15.7973"/>
    <x v="764"/>
    <n v="58.097000000000001"/>
    <n v="48.994"/>
    <n v="46.980600000000003"/>
    <n v="48.994"/>
    <n v="46.980600000000003"/>
  </r>
  <r>
    <s v="600660.SH"/>
    <s v="福耀玻璃"/>
    <s v="A股"/>
    <s v="1993-06-10"/>
    <x v="1"/>
    <s v="主板"/>
    <s v="在市"/>
    <x v="3"/>
    <s v="汽车--汽车零部件--车身附件及饰件"/>
    <x v="765"/>
    <x v="762"/>
    <n v="75.040400000000005"/>
    <n v="74.979799999999997"/>
    <x v="765"/>
    <n v="356.94369999999998"/>
    <n v="1564.2361000000001"/>
    <n v="1541.1062999999999"/>
    <n v="1249.8634999999999"/>
    <n v="1207.8008"/>
  </r>
  <r>
    <s v="600661.SH"/>
    <s v="昂立教育"/>
    <s v="A股"/>
    <s v="1993-06-14"/>
    <x v="1"/>
    <s v="主板"/>
    <s v="在市"/>
    <x v="10"/>
    <s v="社会服务--教育--培训教育"/>
    <x v="766"/>
    <x v="763"/>
    <n v="-0.34370000000000001"/>
    <n v="-0.48580000000000001"/>
    <x v="766"/>
    <n v="0.44800000000000001"/>
    <n v="33.583500000000001"/>
    <n v="28.511600000000001"/>
    <n v="33.583500000000001"/>
    <n v="28.511600000000001"/>
  </r>
  <r>
    <s v="600662.SH"/>
    <s v="外服控股"/>
    <s v="A股"/>
    <s v="1993-06-14"/>
    <x v="1"/>
    <s v="主板"/>
    <s v="在市"/>
    <x v="10"/>
    <s v="社会服务--专业服务--人力资源服务"/>
    <x v="767"/>
    <x v="764"/>
    <n v="12.0814"/>
    <n v="10.864699999999999"/>
    <x v="767"/>
    <n v="50.653500000000001"/>
    <n v="115.77330000000001"/>
    <n v="113.9465"/>
    <n v="115.078"/>
    <n v="113.277"/>
  </r>
  <r>
    <s v="600663.SH"/>
    <s v="陆家嘴"/>
    <s v="A股"/>
    <s v="1993-06-28"/>
    <x v="1"/>
    <s v="主板"/>
    <s v="在市"/>
    <x v="25"/>
    <s v="房地产--房地产开发--商业地产"/>
    <x v="768"/>
    <x v="765"/>
    <n v="17.947800000000001"/>
    <n v="15.0848"/>
    <x v="768"/>
    <n v="246.196"/>
    <n v="426.70940000000002"/>
    <n v="386.33150000000001"/>
    <n v="328.21530000000001"/>
    <n v="316.71269999999998"/>
  </r>
  <r>
    <s v="600664.SH"/>
    <s v="哈药股份"/>
    <s v="A股"/>
    <s v="1993-06-29"/>
    <x v="1"/>
    <s v="主板"/>
    <s v="在市"/>
    <x v="0"/>
    <s v="医药生物--化学制药--化学制剂"/>
    <x v="769"/>
    <x v="766"/>
    <n v="6.9061000000000003"/>
    <n v="6.2885"/>
    <x v="769"/>
    <n v="53.497799999999998"/>
    <n v="104.0145"/>
    <n v="95.199700000000007"/>
    <n v="104.0145"/>
    <n v="95.199700000000007"/>
  </r>
  <r>
    <s v="600665.SH"/>
    <s v="天地源"/>
    <s v="A股"/>
    <s v="1993-07-09"/>
    <x v="1"/>
    <s v="主板"/>
    <s v="在市"/>
    <x v="25"/>
    <s v="房地产--房地产开发--住宅开发"/>
    <x v="770"/>
    <x v="767"/>
    <n v="-9.7294"/>
    <n v="-10.199400000000001"/>
    <x v="770"/>
    <n v="28.754999999999999"/>
    <n v="27.047000000000001"/>
    <n v="27.047000000000001"/>
    <n v="27.047000000000001"/>
    <n v="27.047000000000001"/>
  </r>
  <r>
    <s v="600666.SH"/>
    <s v="奥瑞德"/>
    <s v="A股"/>
    <s v="1993-07-12"/>
    <x v="1"/>
    <s v="主板"/>
    <s v="在市"/>
    <x v="2"/>
    <s v="电子--光学光电子--面板"/>
    <x v="771"/>
    <x v="768"/>
    <n v="-1.7430000000000001"/>
    <n v="-1.7141999999999999"/>
    <x v="771"/>
    <n v="8.3895"/>
    <n v="70.193200000000004"/>
    <n v="67.982399999999998"/>
    <n v="61.4617"/>
    <n v="59.5259"/>
  </r>
  <r>
    <s v="600667.SH"/>
    <s v="太极实业"/>
    <s v="A股"/>
    <s v="1993-07-28"/>
    <x v="1"/>
    <s v="主板"/>
    <s v="在市"/>
    <x v="17"/>
    <s v="建筑装饰--工程咨询服务Ⅱ--工程咨询服务Ⅲ"/>
    <x v="772"/>
    <x v="769"/>
    <n v="7.6394000000000002"/>
    <n v="6.5743"/>
    <x v="772"/>
    <n v="85.072699999999998"/>
    <n v="145.7484"/>
    <n v="132.69"/>
    <n v="145.7484"/>
    <n v="132.69"/>
  </r>
  <r>
    <s v="600668.SH"/>
    <s v="尖峰集团"/>
    <s v="A股"/>
    <s v="1993-07-28"/>
    <x v="1"/>
    <s v="主板"/>
    <s v="在市"/>
    <x v="18"/>
    <s v="建筑材料--水泥--水泥制造"/>
    <x v="773"/>
    <x v="770"/>
    <n v="1.3252999999999999"/>
    <n v="1.0799000000000001"/>
    <x v="773"/>
    <n v="51.870899999999999"/>
    <n v="34.924500000000002"/>
    <n v="49.685699999999997"/>
    <n v="34.924500000000002"/>
    <n v="49.685699999999997"/>
  </r>
  <r>
    <s v="600671.SH"/>
    <s v="天目药业"/>
    <s v="A股"/>
    <s v="1993-08-23"/>
    <x v="1"/>
    <s v="主板"/>
    <s v="在市"/>
    <x v="0"/>
    <s v="医药生物--中药Ⅱ--中药Ⅲ"/>
    <x v="774"/>
    <x v="771"/>
    <n v="0.21870000000000001"/>
    <n v="0.1525"/>
    <x v="774"/>
    <n v="0.52380000000000004"/>
    <n v="10.6922"/>
    <n v="15.0397"/>
    <n v="10.687099999999999"/>
    <n v="15.032500000000001"/>
  </r>
  <r>
    <s v="600673.SH"/>
    <s v="东阳光"/>
    <s v="A股"/>
    <s v="1993-09-17"/>
    <x v="1"/>
    <s v="主板"/>
    <s v="在市"/>
    <x v="28"/>
    <s v="综合--综合Ⅱ--综合Ⅲ"/>
    <x v="775"/>
    <x v="772"/>
    <n v="3.7488999999999999"/>
    <n v="3.7498999999999998"/>
    <x v="775"/>
    <n v="91.403700000000001"/>
    <n v="340.26639999999998"/>
    <n v="293.25"/>
    <n v="338.8759"/>
    <n v="292.05160000000001"/>
  </r>
  <r>
    <s v="600674.SH"/>
    <s v="川投能源"/>
    <s v="A股"/>
    <s v="1993-09-24"/>
    <x v="1"/>
    <s v="主板"/>
    <s v="在市"/>
    <x v="9"/>
    <s v="公用事业--电力--水力发电"/>
    <x v="776"/>
    <x v="773"/>
    <n v="46.3018"/>
    <n v="45.077300000000001"/>
    <x v="776"/>
    <n v="421.37950000000001"/>
    <n v="840.86969999999997"/>
    <n v="839.89480000000003"/>
    <n v="840.86969999999997"/>
    <n v="839.89480000000003"/>
  </r>
  <r>
    <s v="600675.SH"/>
    <s v="中华企业"/>
    <s v="A股"/>
    <s v="1993-09-24"/>
    <x v="1"/>
    <s v="主板"/>
    <s v="在市"/>
    <x v="25"/>
    <s v="房地产--房地产开发--住宅开发"/>
    <x v="777"/>
    <x v="774"/>
    <n v="0.67"/>
    <n v="-3.1676000000000002"/>
    <x v="777"/>
    <n v="143.33840000000001"/>
    <n v="169.8964"/>
    <n v="169.29179999999999"/>
    <n v="169.8964"/>
    <n v="169.29179999999999"/>
  </r>
  <r>
    <s v="600676.SH"/>
    <s v="交运股份"/>
    <s v="A股"/>
    <s v="1993-09-28"/>
    <x v="1"/>
    <s v="主板"/>
    <s v="在市"/>
    <x v="3"/>
    <s v="汽车--汽车服务--汽车综合服务"/>
    <x v="778"/>
    <x v="775"/>
    <n v="-3.927"/>
    <n v="-3.9110999999999998"/>
    <x v="778"/>
    <n v="51.587000000000003"/>
    <n v="46.384999999999998"/>
    <n v="44.328000000000003"/>
    <n v="46.384999999999998"/>
    <n v="44.328000000000003"/>
  </r>
  <r>
    <s v="600678.SH"/>
    <s v="四川金顶"/>
    <s v="A股"/>
    <s v="1993-10-08"/>
    <x v="1"/>
    <s v="主板"/>
    <s v="在市"/>
    <x v="18"/>
    <s v="建筑材料--水泥--水泥制造"/>
    <x v="779"/>
    <x v="776"/>
    <n v="-0.2331"/>
    <n v="-0.19189999999999999"/>
    <x v="779"/>
    <n v="2.2185999999999999"/>
    <n v="22.823899999999998"/>
    <n v="26.383600000000001"/>
    <n v="22.823899999999998"/>
    <n v="26.383600000000001"/>
  </r>
  <r>
    <s v="600679.SH"/>
    <s v="上海凤凰"/>
    <s v="A股"/>
    <s v="1993-10-08"/>
    <x v="1"/>
    <s v="主板"/>
    <s v="在市"/>
    <x v="3"/>
    <s v="汽车--摩托车及其他--其他运输设备"/>
    <x v="780"/>
    <x v="777"/>
    <n v="-1.3825000000000001"/>
    <n v="-1.3909"/>
    <x v="780"/>
    <n v="20.3383"/>
    <n v="49.802100000000003"/>
    <n v="49.390099999999997"/>
    <n v="49.079000000000001"/>
    <n v="49.390099999999997"/>
  </r>
  <r>
    <s v="600681.SH"/>
    <s v="百川能源"/>
    <s v="A股"/>
    <s v="1993-10-18"/>
    <x v="1"/>
    <s v="主板"/>
    <s v="在市"/>
    <x v="9"/>
    <s v="公用事业--燃气Ⅱ--燃气Ⅲ"/>
    <x v="781"/>
    <x v="778"/>
    <n v="3.2599"/>
    <n v="3.1901999999999999"/>
    <x v="781"/>
    <n v="36.699800000000003"/>
    <n v="46.929900000000004"/>
    <n v="47.064"/>
    <n v="46.893300000000004"/>
    <n v="47.027299999999997"/>
  </r>
  <r>
    <s v="600682.SH"/>
    <s v="南京新百"/>
    <s v="A股"/>
    <s v="1993-10-18"/>
    <x v="1"/>
    <s v="主板"/>
    <s v="在市"/>
    <x v="28"/>
    <s v="综合--综合Ⅱ--综合Ⅲ"/>
    <x v="782"/>
    <x v="779"/>
    <n v="3.6644000000000001"/>
    <n v="2.3007"/>
    <x v="782"/>
    <n v="175.62860000000001"/>
    <n v="92.075400000000002"/>
    <n v="88.037000000000006"/>
    <n v="79.690100000000001"/>
    <n v="76.194900000000004"/>
  </r>
  <r>
    <s v="600683.SH"/>
    <s v="京投发展"/>
    <s v="A股"/>
    <s v="1993-10-25"/>
    <x v="1"/>
    <s v="主板"/>
    <s v="在市"/>
    <x v="25"/>
    <s v="房地产--房地产开发--住宅开发"/>
    <x v="783"/>
    <x v="780"/>
    <n v="-14.438599999999999"/>
    <n v="-10.5463"/>
    <x v="783"/>
    <n v="64.190799999999996"/>
    <n v="28.1495"/>
    <n v="27.631"/>
    <n v="28.1495"/>
    <n v="27.631"/>
  </r>
  <r>
    <s v="600684.SH"/>
    <s v="珠江股份"/>
    <s v="A股"/>
    <s v="1993-10-28"/>
    <x v="1"/>
    <s v="主板"/>
    <s v="在市"/>
    <x v="25"/>
    <s v="房地产--房地产服务--房地产综合服务"/>
    <x v="784"/>
    <x v="84"/>
    <n v="0.2006"/>
    <n v="0.15570000000000001"/>
    <x v="784"/>
    <n v="4.6031000000000004"/>
    <n v="28.164200000000001"/>
    <n v="29.188400000000001"/>
    <n v="28.164200000000001"/>
    <n v="29.188400000000001"/>
  </r>
  <r>
    <s v="600685.SH"/>
    <s v="中船防务"/>
    <s v="A股"/>
    <s v="1993-10-28"/>
    <x v="1"/>
    <s v="主板"/>
    <s v="在市"/>
    <x v="21"/>
    <s v="国防军工--航海装备Ⅱ--航海装备Ⅲ"/>
    <x v="785"/>
    <x v="781"/>
    <n v="4.7069000000000001"/>
    <n v="3.7726000000000002"/>
    <x v="785"/>
    <n v="178.24709999999999"/>
    <n v="256.8553"/>
    <n v="255.01519999999999"/>
    <n v="194.68010000000001"/>
    <n v="197.47300000000001"/>
  </r>
  <r>
    <s v="600686.SH"/>
    <s v="金龙汽车"/>
    <s v="A股"/>
    <s v="1993-11-08"/>
    <x v="1"/>
    <s v="主板"/>
    <s v="在市"/>
    <x v="3"/>
    <s v="汽车--商用车--商用载客车"/>
    <x v="786"/>
    <x v="782"/>
    <n v="2.7290999999999999"/>
    <n v="1.5773999999999999"/>
    <x v="786"/>
    <n v="32.494599999999998"/>
    <n v="100.8169"/>
    <n v="91.064999999999998"/>
    <n v="100.8169"/>
    <n v="91.064999999999998"/>
  </r>
  <r>
    <s v="600688.SH"/>
    <s v="上海石化"/>
    <s v="A股"/>
    <s v="1993-11-08"/>
    <x v="1"/>
    <s v="主板"/>
    <s v="在市"/>
    <x v="23"/>
    <s v="石油石化--炼化及贸易--炼油化工"/>
    <x v="787"/>
    <x v="783"/>
    <n v="3.2252000000000001"/>
    <n v="3.165"/>
    <x v="787"/>
    <n v="250.4025"/>
    <n v="258.51710000000003"/>
    <n v="244.12719999999999"/>
    <n v="221.33019999999999"/>
    <n v="207.40539999999999"/>
  </r>
  <r>
    <s v="600689.SH"/>
    <s v="上海三毛"/>
    <s v="A股"/>
    <s v="1993-11-08"/>
    <x v="1"/>
    <s v="主板"/>
    <s v="在市"/>
    <x v="28"/>
    <s v="综合--综合Ⅱ--综合Ⅲ"/>
    <x v="788"/>
    <x v="784"/>
    <n v="0.1845"/>
    <n v="0.1845"/>
    <x v="788"/>
    <n v="4.6162999999999998"/>
    <n v="18.014800000000001"/>
    <n v="19.6572"/>
    <n v="18.014800000000001"/>
    <n v="19.6572"/>
  </r>
  <r>
    <s v="600690.SH"/>
    <s v="海尔智家"/>
    <s v="A股"/>
    <s v="1993-11-19"/>
    <x v="1"/>
    <s v="主板"/>
    <s v="在市"/>
    <x v="6"/>
    <s v="家用电器--白色家电--冰洗"/>
    <x v="789"/>
    <x v="785"/>
    <n v="195.7561"/>
    <n v="187.41120000000001"/>
    <x v="789"/>
    <n v="1113.6612"/>
    <n v="2508.3244"/>
    <n v="2226.6765"/>
    <n v="1780.6565000000001"/>
    <n v="1611.1595"/>
  </r>
  <r>
    <s v="600691.SH"/>
    <s v="阳煤化工"/>
    <s v="A股"/>
    <s v="1993-11-19"/>
    <x v="1"/>
    <s v="主板"/>
    <s v="在市"/>
    <x v="7"/>
    <s v="基础化工--农化制品--氮肥"/>
    <x v="790"/>
    <x v="786"/>
    <n v="-7.5993000000000004"/>
    <n v="-6.8071999999999999"/>
    <x v="790"/>
    <n v="39.738399999999999"/>
    <n v="52.7468"/>
    <n v="50.845999999999997"/>
    <n v="52.738"/>
    <n v="50.837499999999999"/>
  </r>
  <r>
    <s v="600692.SH"/>
    <s v="亚通股份"/>
    <s v="A股"/>
    <s v="1993-11-19"/>
    <x v="1"/>
    <s v="主板"/>
    <s v="在市"/>
    <x v="25"/>
    <s v="房地产--房地产开发--住宅开发"/>
    <x v="791"/>
    <x v="787"/>
    <n v="6.9800000000000001E-2"/>
    <n v="6.3600000000000004E-2"/>
    <x v="791"/>
    <n v="9.3772000000000002"/>
    <n v="31.729099999999999"/>
    <n v="23.568200000000001"/>
    <n v="23.001899999999999"/>
    <n v="17.085699999999999"/>
  </r>
  <r>
    <s v="600693.SH"/>
    <s v="东百集团"/>
    <s v="A股"/>
    <s v="1993-11-22"/>
    <x v="1"/>
    <s v="主板"/>
    <s v="在市"/>
    <x v="29"/>
    <s v="商贸零售--一般零售--百货"/>
    <x v="792"/>
    <x v="788"/>
    <n v="1.3293999999999999"/>
    <n v="0.43490000000000001"/>
    <x v="792"/>
    <n v="35.151200000000003"/>
    <n v="60.889200000000002"/>
    <n v="54.887300000000003"/>
    <n v="60.826700000000002"/>
    <n v="54.8309"/>
  </r>
  <r>
    <s v="600694.SH"/>
    <s v="大商股份"/>
    <s v="A股"/>
    <s v="1993-11-22"/>
    <x v="1"/>
    <s v="主板"/>
    <s v="在市"/>
    <x v="29"/>
    <s v="商贸零售--一般零售--多业态零售"/>
    <x v="793"/>
    <x v="789"/>
    <n v="6.4309000000000003"/>
    <n v="5.8620000000000001"/>
    <x v="793"/>
    <n v="86.965500000000006"/>
    <n v="82.552000000000007"/>
    <n v="75.560500000000005"/>
    <n v="82.552000000000007"/>
    <n v="74.819599999999994"/>
  </r>
  <r>
    <s v="600696.SH"/>
    <s v="*ST岩石"/>
    <s v="A股"/>
    <s v="1993-12-06"/>
    <x v="1"/>
    <s v="主板"/>
    <s v="*ST"/>
    <x v="12"/>
    <s v="食品饮料--白酒Ⅱ--白酒Ⅲ"/>
    <x v="794"/>
    <x v="790"/>
    <n v="-2.9432999999999998"/>
    <n v="-2.1735000000000002"/>
    <x v="794"/>
    <n v="3.9927000000000001"/>
    <n v="41.139699999999998"/>
    <n v="24.851099999999999"/>
    <n v="41.139699999999998"/>
    <n v="24.851099999999999"/>
  </r>
  <r>
    <s v="600697.SH"/>
    <s v="欧亚集团"/>
    <s v="A股"/>
    <s v="1993-12-06"/>
    <x v="1"/>
    <s v="主板"/>
    <s v="在市"/>
    <x v="29"/>
    <s v="商贸零售--一般零售--多业态零售"/>
    <x v="795"/>
    <x v="791"/>
    <n v="0.88329999999999997"/>
    <n v="-0.2782"/>
    <x v="795"/>
    <n v="22.924900000000001"/>
    <n v="20.442799999999998"/>
    <n v="18.867799999999999"/>
    <n v="19.965800000000002"/>
    <n v="18.427600000000002"/>
  </r>
  <r>
    <s v="600698.SH"/>
    <s v="湖南天雁"/>
    <s v="A股"/>
    <s v="1993-12-06"/>
    <x v="1"/>
    <s v="主板"/>
    <s v="在市"/>
    <x v="3"/>
    <s v="汽车--汽车零部件--底盘与发动机系统"/>
    <x v="796"/>
    <x v="792"/>
    <n v="4.1200000000000001E-2"/>
    <n v="4.1200000000000001E-2"/>
    <x v="796"/>
    <n v="7.6886000000000001"/>
    <n v="40.7181"/>
    <n v="63.826500000000003"/>
    <n v="40.226500000000001"/>
    <n v="63.043500000000002"/>
  </r>
  <r>
    <s v="600699.SH"/>
    <s v="均胜电子"/>
    <s v="A股"/>
    <s v="1993-12-06"/>
    <x v="1"/>
    <s v="主板"/>
    <s v="在市"/>
    <x v="3"/>
    <s v="汽车--汽车零部件--汽车电子电气系统"/>
    <x v="797"/>
    <x v="793"/>
    <n v="13.2628"/>
    <n v="9.6046999999999993"/>
    <x v="797"/>
    <n v="135.58080000000001"/>
    <n v="220.74350000000001"/>
    <n v="270.89330000000001"/>
    <n v="214.37889999999999"/>
    <n v="263.08269999999999"/>
  </r>
  <r>
    <s v="600702.SH"/>
    <s v="舍得酒业"/>
    <s v="A股"/>
    <s v="1996-05-24"/>
    <x v="1"/>
    <s v="主板"/>
    <s v="在市"/>
    <x v="12"/>
    <s v="食品饮料--白酒Ⅱ--白酒Ⅲ"/>
    <x v="798"/>
    <x v="794"/>
    <n v="3.4041000000000001"/>
    <n v="3.4577"/>
    <x v="798"/>
    <n v="68.082800000000006"/>
    <n v="219.6574"/>
    <n v="176.78809999999999"/>
    <n v="219.29560000000001"/>
    <n v="176.52080000000001"/>
  </r>
  <r>
    <s v="600703.SH"/>
    <s v="三安光电"/>
    <s v="A股"/>
    <s v="1996-05-28"/>
    <x v="1"/>
    <s v="主板"/>
    <s v="在市"/>
    <x v="2"/>
    <s v="电子--光学光电子--LED"/>
    <x v="799"/>
    <x v="795"/>
    <n v="2.5556999999999999"/>
    <n v="2.5285000000000002"/>
    <x v="799"/>
    <n v="368.6857"/>
    <n v="607.16359999999997"/>
    <n v="632.60760000000005"/>
    <n v="607.16359999999997"/>
    <n v="632.60760000000005"/>
  </r>
  <r>
    <s v="600704.SH"/>
    <s v="物产中大"/>
    <s v="A股"/>
    <s v="1996-06-06"/>
    <x v="1"/>
    <s v="主板"/>
    <s v="在市"/>
    <x v="16"/>
    <s v="交通运输--物流--原材料供应链服务"/>
    <x v="800"/>
    <x v="796"/>
    <n v="49.779899999999998"/>
    <n v="30.79"/>
    <x v="800"/>
    <n v="422.30680000000001"/>
    <n v="262.74360000000001"/>
    <n v="271.05169999999998"/>
    <n v="260.77730000000003"/>
    <n v="269.02319999999997"/>
  </r>
  <r>
    <s v="600705.SH"/>
    <s v="中航产融"/>
    <s v="A股"/>
    <s v="1996-05-16"/>
    <x v="1"/>
    <s v="主板"/>
    <s v="在市"/>
    <x v="27"/>
    <s v="非银金融--多元金融--金融控股"/>
    <x v="801"/>
    <x v="797"/>
    <s v="--"/>
    <s v="--"/>
    <x v="801"/>
    <s v="--"/>
    <n v="320.2088"/>
    <n v="306.0949"/>
    <n v="319.60059999999999"/>
    <n v="305.51350000000002"/>
  </r>
  <r>
    <s v="600706.SH"/>
    <s v="曲江文旅"/>
    <s v="A股"/>
    <s v="1996-05-16"/>
    <x v="1"/>
    <s v="主板"/>
    <s v="在市"/>
    <x v="10"/>
    <s v="社会服务--旅游及景区--人工景区"/>
    <x v="802"/>
    <x v="798"/>
    <n v="-1.3976999999999999"/>
    <n v="-1.3131999999999999"/>
    <x v="802"/>
    <n v="6.5946999999999996"/>
    <n v="24.485700000000001"/>
    <n v="22.878900000000002"/>
    <n v="24.386900000000001"/>
    <n v="22.7865"/>
  </r>
  <r>
    <s v="600707.SH"/>
    <s v="彩虹股份"/>
    <s v="A股"/>
    <s v="1996-05-20"/>
    <x v="1"/>
    <s v="主板"/>
    <s v="在市"/>
    <x v="2"/>
    <s v="电子--光学光电子--面板"/>
    <x v="803"/>
    <x v="799"/>
    <n v="12.301399999999999"/>
    <n v="12.3987"/>
    <x v="803"/>
    <n v="215.16739999999999"/>
    <n v="294.96559999999999"/>
    <n v="227.86269999999999"/>
    <n v="294.90649999999999"/>
    <n v="227.81700000000001"/>
  </r>
  <r>
    <s v="600708.SH"/>
    <s v="光明地产"/>
    <s v="A股"/>
    <s v="1996-06-06"/>
    <x v="1"/>
    <s v="主板"/>
    <s v="在市"/>
    <x v="25"/>
    <s v="房地产--房地产开发--住宅开发"/>
    <x v="804"/>
    <x v="800"/>
    <n v="-9.9674999999999994"/>
    <n v="-9.4835999999999991"/>
    <x v="804"/>
    <n v="98.330699999999993"/>
    <n v="82.905299999999997"/>
    <n v="72.207800000000006"/>
    <n v="82.780299999999997"/>
    <n v="72.099000000000004"/>
  </r>
  <r>
    <s v="600710.SH"/>
    <s v="苏美达"/>
    <s v="A股"/>
    <s v="1996-07-01"/>
    <x v="1"/>
    <s v="主板"/>
    <s v="在市"/>
    <x v="29"/>
    <s v="商贸零售--贸易Ⅱ--贸易Ⅲ"/>
    <x v="805"/>
    <x v="801"/>
    <n v="32.569000000000003"/>
    <n v="11.483499999999999"/>
    <x v="805"/>
    <n v="74.843400000000003"/>
    <n v="121.5277"/>
    <n v="122.8344"/>
    <n v="121.5277"/>
    <n v="122.8344"/>
  </r>
  <r>
    <s v="600711.SH"/>
    <s v="ST盛屯"/>
    <s v="A股"/>
    <s v="1996-05-31"/>
    <x v="1"/>
    <s v="主板"/>
    <s v="ST"/>
    <x v="19"/>
    <s v="有色金属--能源金属--钴"/>
    <x v="806"/>
    <x v="802"/>
    <n v="22.627300000000002"/>
    <n v="20.053899999999999"/>
    <x v="806"/>
    <n v="154.73670000000001"/>
    <n v="152.0581"/>
    <n v="168.4383"/>
    <n v="152.0581"/>
    <n v="168.4383"/>
  </r>
  <r>
    <s v="600712.SH"/>
    <s v="南宁百货"/>
    <s v="A股"/>
    <s v="1996-06-26"/>
    <x v="1"/>
    <s v="主板"/>
    <s v="在市"/>
    <x v="29"/>
    <s v="商贸零售--一般零售--百货"/>
    <x v="807"/>
    <x v="803"/>
    <n v="-0.31630000000000003"/>
    <n v="-0.31630000000000003"/>
    <x v="807"/>
    <n v="7.9671000000000003"/>
    <n v="39.378599999999999"/>
    <n v="32.461500000000001"/>
    <n v="38.944299999999998"/>
    <n v="32.103400000000001"/>
  </r>
  <r>
    <s v="600713.SH"/>
    <s v="南京医药"/>
    <s v="A股"/>
    <s v="1996-07-01"/>
    <x v="1"/>
    <s v="主板"/>
    <s v="在市"/>
    <x v="0"/>
    <s v="医药生物--医药商业--医药流通"/>
    <x v="808"/>
    <x v="804"/>
    <n v="7.4311999999999996"/>
    <n v="5.7062999999999997"/>
    <x v="808"/>
    <n v="68.380300000000005"/>
    <n v="64.942599999999999"/>
    <n v="66.775599999999997"/>
    <n v="51.946399999999997"/>
    <n v="66.448400000000007"/>
  </r>
  <r>
    <s v="600714.SH"/>
    <s v="金瑞矿业"/>
    <s v="A股"/>
    <s v="1996-06-06"/>
    <x v="1"/>
    <s v="主板"/>
    <s v="在市"/>
    <x v="7"/>
    <s v="基础化工--化学原料--无机盐"/>
    <x v="809"/>
    <x v="805"/>
    <n v="0.35010000000000002"/>
    <n v="0.35010000000000002"/>
    <x v="809"/>
    <n v="7.4246999999999996"/>
    <n v="28.0107"/>
    <n v="30.344999999999999"/>
    <n v="28.0107"/>
    <n v="30.344999999999999"/>
  </r>
  <r>
    <s v="600715.SH"/>
    <s v="文投控股"/>
    <s v="A股"/>
    <s v="1996-07-01"/>
    <x v="1"/>
    <s v="主板"/>
    <s v="在市"/>
    <x v="20"/>
    <s v="传媒--游戏Ⅱ--游戏Ⅲ"/>
    <x v="810"/>
    <x v="806"/>
    <n v="-9.1598000000000006"/>
    <n v="-9.1175999999999995"/>
    <x v="810"/>
    <n v="11.1593"/>
    <n v="91.346699999999998"/>
    <n v="90.128699999999995"/>
    <n v="59.903399999999998"/>
    <n v="59.104700000000001"/>
  </r>
  <r>
    <s v="600716.SH"/>
    <s v="凤凰股份"/>
    <s v="A股"/>
    <s v="1996-07-02"/>
    <x v="1"/>
    <s v="主板"/>
    <s v="在市"/>
    <x v="25"/>
    <s v="房地产--房地产开发--住宅开发"/>
    <x v="811"/>
    <x v="807"/>
    <n v="-1.7878000000000001"/>
    <n v="-1.7878000000000001"/>
    <x v="811"/>
    <n v="50.3767"/>
    <n v="35.383099999999999"/>
    <n v="32.200499999999998"/>
    <n v="35.383099999999999"/>
    <n v="32.200499999999998"/>
  </r>
  <r>
    <s v="600717.SH"/>
    <s v="天津港"/>
    <s v="A股"/>
    <s v="1996-06-14"/>
    <x v="1"/>
    <s v="主板"/>
    <s v="在市"/>
    <x v="16"/>
    <s v="交通运输--航运港口--港口"/>
    <x v="812"/>
    <x v="808"/>
    <n v="15.0275"/>
    <n v="9.9362999999999992"/>
    <x v="812"/>
    <n v="193.88560000000001"/>
    <n v="140.93790000000001"/>
    <n v="132.54519999999999"/>
    <n v="140.93790000000001"/>
    <n v="132.54519999999999"/>
  </r>
  <r>
    <s v="600718.SH"/>
    <s v="东软集团"/>
    <s v="A股"/>
    <s v="1996-06-18"/>
    <x v="1"/>
    <s v="主板"/>
    <s v="在市"/>
    <x v="1"/>
    <s v="计算机--IT服务Ⅱ--IT服务Ⅲ"/>
    <x v="813"/>
    <x v="809"/>
    <n v="0.53110000000000002"/>
    <n v="0.63049999999999995"/>
    <x v="813"/>
    <n v="94.997699999999995"/>
    <n v="129.63890000000001"/>
    <n v="115.7963"/>
    <n v="129.63890000000001"/>
    <n v="115.7963"/>
  </r>
  <r>
    <s v="600719.SH"/>
    <s v="大连热电"/>
    <s v="A股"/>
    <s v="1996-07-16"/>
    <x v="1"/>
    <s v="主板"/>
    <s v="在市"/>
    <x v="9"/>
    <s v="公用事业--电力--热力服务"/>
    <x v="814"/>
    <x v="810"/>
    <n v="-1.4594"/>
    <n v="-1.4594"/>
    <x v="814"/>
    <n v="4.0290999999999997"/>
    <n v="28.847999999999999"/>
    <n v="27.512799999999999"/>
    <n v="28.847999999999999"/>
    <n v="27.512799999999999"/>
  </r>
  <r>
    <s v="600720.SH"/>
    <s v="中交设计"/>
    <s v="A股"/>
    <s v="1996-07-16"/>
    <x v="1"/>
    <s v="主板"/>
    <s v="在市"/>
    <x v="17"/>
    <s v="建筑装饰--工程咨询服务Ⅱ--工程咨询服务Ⅲ"/>
    <x v="815"/>
    <x v="811"/>
    <n v="17.806000000000001"/>
    <n v="17.512"/>
    <x v="815"/>
    <n v="150.2465"/>
    <n v="203.30119999999999"/>
    <n v="182.8793"/>
    <n v="68.768000000000001"/>
    <n v="80.421300000000002"/>
  </r>
  <r>
    <s v="600721.SH"/>
    <s v="百花医药"/>
    <s v="A股"/>
    <s v="1996-06-26"/>
    <x v="1"/>
    <s v="主板"/>
    <s v="在市"/>
    <x v="0"/>
    <s v="医药生物--医疗服务--医疗研发外包"/>
    <x v="816"/>
    <x v="812"/>
    <n v="0.4148"/>
    <n v="0.4148"/>
    <x v="816"/>
    <n v="7.5857999999999999"/>
    <n v="25.3078"/>
    <n v="28.0425"/>
    <n v="25.3078"/>
    <n v="28.0425"/>
  </r>
  <r>
    <s v="600722.SH"/>
    <s v="金牛化工"/>
    <s v="A股"/>
    <s v="1996-06-26"/>
    <x v="1"/>
    <s v="主板"/>
    <s v="在市"/>
    <x v="7"/>
    <s v="基础化工--化学原料--煤化工"/>
    <x v="817"/>
    <x v="813"/>
    <n v="1.0083"/>
    <n v="0.5262"/>
    <x v="817"/>
    <n v="11.987299999999999"/>
    <n v="31.838999999999999"/>
    <n v="34.968400000000003"/>
    <n v="31.838999999999999"/>
    <n v="34.968400000000003"/>
  </r>
  <r>
    <s v="600724.SH"/>
    <s v="宁波富达"/>
    <s v="A股"/>
    <s v="1996-07-16"/>
    <x v="1"/>
    <s v="主板"/>
    <s v="在市"/>
    <x v="25"/>
    <s v="房地产--房地产服务--房产租赁经纪"/>
    <x v="818"/>
    <x v="814"/>
    <n v="2.0226999999999999"/>
    <n v="2.0981999999999998"/>
    <x v="818"/>
    <n v="28.857299999999999"/>
    <n v="91.772800000000004"/>
    <n v="65.613900000000001"/>
    <n v="91.753900000000002"/>
    <n v="65.600399999999993"/>
  </r>
  <r>
    <s v="600725.SH"/>
    <s v="云维股份"/>
    <s v="A股"/>
    <s v="1996-07-02"/>
    <x v="1"/>
    <s v="主板"/>
    <s v="在市"/>
    <x v="30"/>
    <s v="煤炭--焦炭Ⅱ--焦炭Ⅲ"/>
    <x v="819"/>
    <x v="815"/>
    <n v="-0.62690000000000001"/>
    <n v="-0.62690000000000001"/>
    <x v="819"/>
    <n v="2.9756"/>
    <n v="41.657499999999999"/>
    <n v="40.424999999999997"/>
    <n v="41.657499999999999"/>
    <n v="40.424999999999997"/>
  </r>
  <r>
    <s v="600726.SH"/>
    <s v="华电能源"/>
    <s v="A股"/>
    <s v="1996-07-01"/>
    <x v="1"/>
    <s v="主板"/>
    <s v="在市"/>
    <x v="9"/>
    <s v="公用事业--电力--火力发电"/>
    <x v="820"/>
    <x v="816"/>
    <n v="11.077299999999999"/>
    <n v="1.6552"/>
    <x v="820"/>
    <n v="37.1629"/>
    <n v="176.61959999999999"/>
    <n v="183.91120000000001"/>
    <n v="68.348600000000005"/>
    <n v="70.912199999999999"/>
  </r>
  <r>
    <s v="600727.SH"/>
    <s v="鲁北化工"/>
    <s v="A股"/>
    <s v="1996-07-02"/>
    <x v="1"/>
    <s v="主板"/>
    <s v="在市"/>
    <x v="7"/>
    <s v="基础化工--化学原料--钛白粉"/>
    <x v="821"/>
    <x v="817"/>
    <n v="3.5882999999999998"/>
    <n v="2.6097999999999999"/>
    <x v="821"/>
    <n v="31.799499999999998"/>
    <n v="39.167999999999999"/>
    <n v="41.4938"/>
    <n v="39.163600000000002"/>
    <n v="41.489100000000001"/>
  </r>
  <r>
    <s v="600728.SH"/>
    <s v="佳都科技"/>
    <s v="A股"/>
    <s v="1996-07-16"/>
    <x v="1"/>
    <s v="主板"/>
    <s v="在市"/>
    <x v="1"/>
    <s v="计算机--IT服务Ⅱ--IT服务Ⅲ"/>
    <x v="822"/>
    <x v="818"/>
    <n v="-1.1823999999999999"/>
    <n v="-1.1488"/>
    <x v="822"/>
    <n v="75.989000000000004"/>
    <n v="100.28319999999999"/>
    <n v="110.6819"/>
    <n v="100.28319999999999"/>
    <n v="110.6819"/>
  </r>
  <r>
    <s v="600729.SH"/>
    <s v="重庆百货"/>
    <s v="A股"/>
    <s v="1996-07-02"/>
    <x v="1"/>
    <s v="主板"/>
    <s v="在市"/>
    <x v="29"/>
    <s v="商贸零售--一般零售--多业态零售"/>
    <x v="823"/>
    <x v="819"/>
    <n v="13.3584"/>
    <n v="13.1464"/>
    <x v="823"/>
    <n v="74.727400000000003"/>
    <n v="128.86019999999999"/>
    <n v="133.68430000000001"/>
    <n v="55.113399999999999"/>
    <n v="58.032899999999998"/>
  </r>
  <r>
    <s v="600730.SH"/>
    <s v="中国高科"/>
    <s v="A股"/>
    <s v="1996-07-26"/>
    <x v="1"/>
    <s v="主板"/>
    <s v="在市"/>
    <x v="10"/>
    <s v="社会服务--教育--培训教育"/>
    <x v="824"/>
    <x v="820"/>
    <n v="0.52290000000000003"/>
    <n v="0.48909999999999998"/>
    <x v="824"/>
    <n v="18.113600000000002"/>
    <n v="35.492699999999999"/>
    <n v="35.727400000000003"/>
    <n v="35.492699999999999"/>
    <n v="35.727400000000003"/>
  </r>
  <r>
    <s v="600731.SH"/>
    <s v="湖南海利"/>
    <s v="A股"/>
    <s v="1996-08-02"/>
    <x v="1"/>
    <s v="主板"/>
    <s v="在市"/>
    <x v="7"/>
    <s v="基础化工--农化制品--农药"/>
    <x v="825"/>
    <x v="821"/>
    <n v="2.8853"/>
    <n v="2.6539999999999999"/>
    <x v="825"/>
    <n v="31.595600000000001"/>
    <n v="31.848299999999998"/>
    <n v="34.921399999999998"/>
    <n v="31.805"/>
    <n v="34.873899999999999"/>
  </r>
  <r>
    <s v="600732.SH"/>
    <s v="爱旭股份"/>
    <s v="A股"/>
    <s v="1996-08-16"/>
    <x v="1"/>
    <s v="主板"/>
    <s v="在市"/>
    <x v="5"/>
    <s v="电力设备--光伏设备--光伏电池组件"/>
    <x v="826"/>
    <x v="822"/>
    <n v="-53.935699999999997"/>
    <n v="-53.194299999999998"/>
    <x v="826"/>
    <n v="35.543300000000002"/>
    <n v="201.40350000000001"/>
    <n v="212.55189999999999"/>
    <n v="176.03110000000001"/>
    <n v="185.89940000000001"/>
  </r>
  <r>
    <s v="600733.SH"/>
    <s v="北汽蓝谷"/>
    <s v="A股"/>
    <s v="1996-08-16"/>
    <x v="1"/>
    <s v="主板"/>
    <s v="在市"/>
    <x v="3"/>
    <s v="汽车--乘用车--电动乘用车"/>
    <x v="827"/>
    <x v="823"/>
    <n v="-68.729100000000003"/>
    <n v="-69.480099999999993"/>
    <x v="827"/>
    <n v="55.104599999999998"/>
    <n v="445.88029999999998"/>
    <n v="422.47149999999999"/>
    <n v="390.80779999999999"/>
    <n v="370.2903"/>
  </r>
  <r>
    <s v="600734.SH"/>
    <s v="实达集团"/>
    <s v="A股"/>
    <s v="1996-08-08"/>
    <x v="1"/>
    <s v="主板"/>
    <s v="在市"/>
    <x v="13"/>
    <s v="通信--通信设备--通信终端及配件"/>
    <x v="828"/>
    <x v="824"/>
    <n v="5.8900000000000001E-2"/>
    <n v="5.6500000000000002E-2"/>
    <x v="828"/>
    <n v="3.9792000000000001"/>
    <n v="78.636700000000005"/>
    <n v="86.6965"/>
    <n v="78.280299999999997"/>
    <n v="86.303399999999996"/>
  </r>
  <r>
    <s v="600735.SH"/>
    <s v="新华锦"/>
    <s v="A股"/>
    <s v="1996-07-26"/>
    <x v="1"/>
    <s v="主板"/>
    <s v="在市"/>
    <x v="22"/>
    <s v="纺织服饰--饰品--其他饰品"/>
    <x v="829"/>
    <x v="825"/>
    <n v="-0.68020000000000003"/>
    <n v="-1.3378000000000001"/>
    <x v="829"/>
    <n v="12.062900000000001"/>
    <n v="19.552299999999999"/>
    <n v="34.5595"/>
    <n v="19.400600000000001"/>
    <n v="34.291400000000003"/>
  </r>
  <r>
    <s v="600736.SH"/>
    <s v="苏州高新"/>
    <s v="A股"/>
    <s v="1996-08-15"/>
    <x v="1"/>
    <s v="主板"/>
    <s v="在市"/>
    <x v="25"/>
    <s v="房地产--房地产开发--住宅开发"/>
    <x v="830"/>
    <x v="826"/>
    <n v="1.3090999999999999"/>
    <n v="1.3062"/>
    <x v="830"/>
    <n v="101.5517"/>
    <n v="71.4953"/>
    <n v="61.824399999999997"/>
    <n v="71.4953"/>
    <n v="61.824399999999997"/>
  </r>
  <r>
    <s v="600737.SH"/>
    <s v="中粮糖业"/>
    <s v="A股"/>
    <s v="1996-07-31"/>
    <x v="1"/>
    <s v="主板"/>
    <s v="在市"/>
    <x v="8"/>
    <s v="农林牧渔--农产品加工--其他农产品加工"/>
    <x v="831"/>
    <x v="827"/>
    <n v="17.435500000000001"/>
    <n v="17.133500000000002"/>
    <x v="831"/>
    <n v="115.13079999999999"/>
    <n v="218.37639999999999"/>
    <n v="196.774"/>
    <n v="218.37639999999999"/>
    <n v="196.774"/>
  </r>
  <r>
    <s v="600738.SH"/>
    <s v="丽尚国潮"/>
    <s v="A股"/>
    <s v="1996-08-02"/>
    <x v="1"/>
    <s v="主板"/>
    <s v="在市"/>
    <x v="29"/>
    <s v="商贸零售--一般零售--百货"/>
    <x v="832"/>
    <x v="731"/>
    <n v="0.4647"/>
    <n v="0.72550000000000003"/>
    <x v="832"/>
    <n v="19.3139"/>
    <n v="37.8384"/>
    <n v="39.665599999999998"/>
    <n v="37.805100000000003"/>
    <n v="39.630699999999997"/>
  </r>
  <r>
    <s v="600739.SH"/>
    <s v="辽宁成大"/>
    <s v="A股"/>
    <s v="1996-08-19"/>
    <x v="1"/>
    <s v="主板"/>
    <s v="在市"/>
    <x v="0"/>
    <s v="医药生物--生物制品--疫苗"/>
    <x v="833"/>
    <x v="828"/>
    <n v="6.6420000000000003"/>
    <n v="2.0956000000000001"/>
    <x v="833"/>
    <n v="292.99299999999999"/>
    <n v="158.32499999999999"/>
    <n v="161.3844"/>
    <n v="158.32499999999999"/>
    <n v="161.3844"/>
  </r>
  <r>
    <s v="600740.SH"/>
    <s v="山西焦化"/>
    <s v="A股"/>
    <s v="1996-08-08"/>
    <x v="1"/>
    <s v="主板"/>
    <s v="在市"/>
    <x v="30"/>
    <s v="煤炭--焦炭Ⅱ--焦炭Ⅲ"/>
    <x v="834"/>
    <x v="829"/>
    <n v="2.5693000000000001"/>
    <n v="2.6312000000000002"/>
    <x v="834"/>
    <n v="153.0061"/>
    <n v="103.2535"/>
    <n v="90.955299999999994"/>
    <n v="103.2535"/>
    <n v="90.955299999999994"/>
  </r>
  <r>
    <s v="600741.SH"/>
    <s v="华域汽车"/>
    <s v="A股"/>
    <s v="1996-08-26"/>
    <x v="1"/>
    <s v="主板"/>
    <s v="在市"/>
    <x v="3"/>
    <s v="汽车--汽车零部件--车身附件及饰件"/>
    <x v="835"/>
    <x v="830"/>
    <n v="74.822599999999994"/>
    <n v="66.906999999999996"/>
    <x v="835"/>
    <n v="620.44190000000003"/>
    <n v="555.19470000000001"/>
    <n v="593.02739999999994"/>
    <n v="555.19470000000001"/>
    <n v="593.02739999999994"/>
  </r>
  <r>
    <s v="600742.SH"/>
    <s v="一汽富维"/>
    <s v="A股"/>
    <s v="1996-08-26"/>
    <x v="1"/>
    <s v="主板"/>
    <s v="在市"/>
    <x v="3"/>
    <s v="汽车--汽车零部件--车身附件及饰件"/>
    <x v="836"/>
    <x v="831"/>
    <n v="7.4945000000000004"/>
    <n v="5.0873999999999997"/>
    <x v="836"/>
    <n v="85.417599999999993"/>
    <n v="65.760599999999997"/>
    <n v="73.488399999999999"/>
    <n v="65.760599999999997"/>
    <n v="73.488399999999999"/>
  </r>
  <r>
    <s v="600743.SH"/>
    <s v="华远地产"/>
    <s v="A股"/>
    <s v="1996-09-09"/>
    <x v="1"/>
    <s v="主板"/>
    <s v="在市"/>
    <x v="25"/>
    <s v="房地产--房地产开发--住宅开发"/>
    <x v="837"/>
    <x v="832"/>
    <n v="-14.3177"/>
    <n v="-14.0685"/>
    <x v="837"/>
    <n v="6.6939000000000002"/>
    <n v="49.737299999999998"/>
    <n v="43.872100000000003"/>
    <n v="49.737299999999998"/>
    <n v="43.872100000000003"/>
  </r>
  <r>
    <s v="600744.SH"/>
    <s v="华银电力"/>
    <s v="A股"/>
    <s v="1996-09-05"/>
    <x v="1"/>
    <s v="主板"/>
    <s v="在市"/>
    <x v="9"/>
    <s v="公用事业--电力--火力发电"/>
    <x v="838"/>
    <x v="2"/>
    <n v="-1.0291999999999999"/>
    <n v="-1.1271"/>
    <x v="838"/>
    <n v="15.654199999999999"/>
    <n v="63.167999999999999"/>
    <n v="95.665999999999997"/>
    <n v="63.167999999999999"/>
    <n v="95.665999999999997"/>
  </r>
  <r>
    <s v="600745.SH"/>
    <s v="闻泰科技"/>
    <s v="A股"/>
    <s v="1996-08-28"/>
    <x v="1"/>
    <s v="主板"/>
    <s v="在市"/>
    <x v="2"/>
    <s v="电子--半导体--分立器件"/>
    <x v="839"/>
    <x v="833"/>
    <n v="-28.5794"/>
    <n v="-28.330200000000001"/>
    <x v="839"/>
    <n v="343.67829999999998"/>
    <n v="482.63569999999999"/>
    <n v="436.59820000000002"/>
    <n v="482.63569999999999"/>
    <n v="436.59820000000002"/>
  </r>
  <r>
    <s v="600746.SH"/>
    <s v="江苏索普"/>
    <s v="A股"/>
    <s v="1996-09-18"/>
    <x v="1"/>
    <s v="主板"/>
    <s v="在市"/>
    <x v="7"/>
    <s v="基础化工--化学原料--煤化工"/>
    <x v="840"/>
    <x v="834"/>
    <n v="2.1315"/>
    <n v="2.1274000000000002"/>
    <x v="840"/>
    <n v="53.864400000000003"/>
    <n v="81.865799999999993"/>
    <n v="93.544200000000004"/>
    <n v="81.742400000000004"/>
    <n v="93.403199999999998"/>
  </r>
  <r>
    <s v="600748.SH"/>
    <s v="上实发展"/>
    <s v="A股"/>
    <s v="1996-09-25"/>
    <x v="1"/>
    <s v="主板"/>
    <s v="在市"/>
    <x v="25"/>
    <s v="房地产--房地产开发--住宅开发"/>
    <x v="841"/>
    <x v="835"/>
    <n v="-3.1960999999999999"/>
    <n v="-2.9129"/>
    <x v="841"/>
    <n v="110.52249999999999"/>
    <n v="66.404300000000006"/>
    <n v="56.997"/>
    <n v="66.404300000000006"/>
    <n v="56.997"/>
  </r>
  <r>
    <s v="600749.SH"/>
    <s v="西藏旅游"/>
    <s v="A股"/>
    <s v="1996-10-15"/>
    <x v="1"/>
    <s v="主板"/>
    <s v="在市"/>
    <x v="10"/>
    <s v="社会服务--旅游及景区--自然景区"/>
    <x v="842"/>
    <x v="836"/>
    <n v="0.16020000000000001"/>
    <n v="0.16689999999999999"/>
    <x v="842"/>
    <n v="10.411799999999999"/>
    <n v="24.3307"/>
    <n v="24.966200000000001"/>
    <n v="24.3307"/>
    <n v="24.966200000000001"/>
  </r>
  <r>
    <s v="600750.SH"/>
    <s v="江中药业"/>
    <s v="A股"/>
    <s v="1996-09-23"/>
    <x v="1"/>
    <s v="主板"/>
    <s v="在市"/>
    <x v="0"/>
    <s v="医药生物--中药Ⅱ--中药Ⅲ"/>
    <x v="843"/>
    <x v="837"/>
    <n v="8.6051000000000002"/>
    <n v="7.8818999999999999"/>
    <x v="843"/>
    <n v="38.628100000000003"/>
    <n v="142.78700000000001"/>
    <n v="145.4572"/>
    <n v="142.36359999999999"/>
    <n v="145.06039999999999"/>
  </r>
  <r>
    <s v="600751.SH"/>
    <s v="海航科技"/>
    <s v="A股"/>
    <s v="1996-09-09"/>
    <x v="1"/>
    <s v="主板"/>
    <s v="在市"/>
    <x v="16"/>
    <s v="交通运输--航运港口--航运"/>
    <x v="844"/>
    <x v="838"/>
    <n v="1.2453000000000001"/>
    <n v="1.2446999999999999"/>
    <x v="844"/>
    <n v="74.924800000000005"/>
    <n v="71.941800000000001"/>
    <n v="77.229600000000005"/>
    <n v="71.941800000000001"/>
    <n v="77.229600000000005"/>
  </r>
  <r>
    <s v="600753.SH"/>
    <s v="*ST庚星"/>
    <s v="A股"/>
    <s v="1996-09-27"/>
    <x v="1"/>
    <s v="主板"/>
    <s v="*ST"/>
    <x v="16"/>
    <s v="交通运输--物流--原材料供应链服务"/>
    <x v="845"/>
    <x v="839"/>
    <n v="-2.3553000000000002"/>
    <n v="-2.3555000000000001"/>
    <x v="845"/>
    <n v="-3.44E-2"/>
    <n v="14.3942"/>
    <n v="13.565099999999999"/>
    <n v="14.3942"/>
    <n v="13.565099999999999"/>
  </r>
  <r>
    <s v="600754.SH"/>
    <s v="锦江酒店"/>
    <s v="A股"/>
    <s v="1996-10-11"/>
    <x v="1"/>
    <s v="主板"/>
    <s v="在市"/>
    <x v="10"/>
    <s v="社会服务--酒店餐饮--酒店"/>
    <x v="846"/>
    <x v="840"/>
    <n v="11.443099999999999"/>
    <n v="9.1103000000000005"/>
    <x v="846"/>
    <n v="154.0856"/>
    <n v="262.4452"/>
    <n v="228.37119999999999"/>
    <n v="260.82440000000003"/>
    <n v="226.97120000000001"/>
  </r>
  <r>
    <s v="600755.SH"/>
    <s v="厦门国贸"/>
    <s v="A股"/>
    <s v="1996-10-03"/>
    <x v="1"/>
    <s v="主板"/>
    <s v="在市"/>
    <x v="16"/>
    <s v="交通运输--物流--原材料供应链服务"/>
    <x v="847"/>
    <x v="841"/>
    <n v="2.0722999999999998"/>
    <n v="6.2565999999999997"/>
    <x v="847"/>
    <n v="330.29520000000002"/>
    <n v="143.9196"/>
    <n v="134.59950000000001"/>
    <n v="141.5753"/>
    <n v="132.40700000000001"/>
  </r>
  <r>
    <s v="600756.SH"/>
    <s v="浪潮软件"/>
    <s v="A股"/>
    <s v="1996-09-23"/>
    <x v="1"/>
    <s v="主板"/>
    <s v="在市"/>
    <x v="1"/>
    <s v="计算机--IT服务Ⅱ--IT服务Ⅲ"/>
    <x v="848"/>
    <x v="842"/>
    <n v="0.1394"/>
    <n v="0.1363"/>
    <x v="848"/>
    <n v="23.259"/>
    <n v="46.443399999999997"/>
    <n v="45.308999999999997"/>
    <n v="46.443399999999997"/>
    <n v="45.308999999999997"/>
  </r>
  <r>
    <s v="600757.SH"/>
    <s v="长江传媒"/>
    <s v="A股"/>
    <s v="1996-10-03"/>
    <x v="1"/>
    <s v="主板"/>
    <s v="在市"/>
    <x v="20"/>
    <s v="传媒--出版--教育出版"/>
    <x v="849"/>
    <x v="843"/>
    <n v="9.4562000000000008"/>
    <n v="9.4509000000000007"/>
    <x v="849"/>
    <n v="95.273099999999999"/>
    <n v="116.1463"/>
    <n v="113.8404"/>
    <n v="116.1317"/>
    <n v="113.82599999999999"/>
  </r>
  <r>
    <s v="600758.SH"/>
    <s v="辽宁能源"/>
    <s v="A股"/>
    <s v="1996-10-29"/>
    <x v="1"/>
    <s v="主板"/>
    <s v="在市"/>
    <x v="30"/>
    <s v="煤炭--煤炭开采--焦煤"/>
    <x v="850"/>
    <x v="844"/>
    <n v="2.0076000000000001"/>
    <n v="2.0213999999999999"/>
    <x v="850"/>
    <n v="54.9726"/>
    <n v="45.477400000000003"/>
    <n v="49.311199999999999"/>
    <n v="45.433599999999998"/>
    <n v="49.2637"/>
  </r>
  <r>
    <s v="600759.SH"/>
    <s v="洲际油气"/>
    <s v="A股"/>
    <s v="1996-10-08"/>
    <x v="1"/>
    <s v="主板"/>
    <s v="在市"/>
    <x v="23"/>
    <s v="石油石化--油气开采Ⅱ--油气开采Ⅲ"/>
    <x v="851"/>
    <x v="845"/>
    <n v="5.2065999999999999"/>
    <n v="4.8760000000000003"/>
    <x v="851"/>
    <n v="86.321700000000007"/>
    <n v="94.182500000000005"/>
    <n v="88.373900000000006"/>
    <n v="94.061700000000002"/>
    <n v="88.260499999999993"/>
  </r>
  <r>
    <s v="600760.SH"/>
    <s v="中航沈飞"/>
    <s v="A股"/>
    <s v="1996-10-11"/>
    <x v="1"/>
    <s v="主板"/>
    <s v="在市"/>
    <x v="21"/>
    <s v="国防军工--航空装备Ⅱ--航空装备Ⅲ"/>
    <x v="852"/>
    <x v="846"/>
    <n v="34.128999999999998"/>
    <n v="33.939700000000002"/>
    <x v="852"/>
    <n v="170.76519999999999"/>
    <n v="1397.6908000000001"/>
    <n v="1323.0112999999999"/>
    <n v="1392.1305"/>
    <n v="1319.4041"/>
  </r>
  <r>
    <s v="600761.SH"/>
    <s v="安徽合力"/>
    <s v="A股"/>
    <s v="1996-10-09"/>
    <x v="1"/>
    <s v="主板"/>
    <s v="在市"/>
    <x v="4"/>
    <s v="机械设备--工程机械--工程机械整机"/>
    <x v="853"/>
    <x v="847"/>
    <n v="15.0016"/>
    <n v="13.196300000000001"/>
    <x v="853"/>
    <n v="102.74509999999999"/>
    <n v="157.2073"/>
    <n v="145.8064"/>
    <n v="157.2073"/>
    <n v="145.8064"/>
  </r>
  <r>
    <s v="600763.SH"/>
    <s v="通策医疗"/>
    <s v="A股"/>
    <s v="1996-10-30"/>
    <x v="1"/>
    <s v="主板"/>
    <s v="在市"/>
    <x v="0"/>
    <s v="医药生物--医疗服务--医院"/>
    <x v="854"/>
    <x v="848"/>
    <n v="5.7213000000000003"/>
    <n v="5.0143000000000004"/>
    <x v="854"/>
    <n v="40.277999999999999"/>
    <n v="198.59639999999999"/>
    <n v="184.28309999999999"/>
    <n v="198.59639999999999"/>
    <n v="184.28309999999999"/>
  </r>
  <r>
    <s v="600764.SH"/>
    <s v="中国海防"/>
    <s v="A股"/>
    <s v="1996-11-04"/>
    <x v="1"/>
    <s v="主板"/>
    <s v="在市"/>
    <x v="21"/>
    <s v="国防军工--航海装备Ⅱ--航海装备Ⅲ"/>
    <x v="855"/>
    <x v="849"/>
    <n v="2.4986999999999999"/>
    <n v="2.2799999999999998"/>
    <x v="855"/>
    <n v="81.447599999999994"/>
    <n v="201.25020000000001"/>
    <n v="203.87960000000001"/>
    <n v="201.25020000000001"/>
    <n v="203.87960000000001"/>
  </r>
  <r>
    <s v="600765.SH"/>
    <s v="中航重机"/>
    <s v="A股"/>
    <s v="1996-11-06"/>
    <x v="1"/>
    <s v="主板"/>
    <s v="在市"/>
    <x v="21"/>
    <s v="国防军工--航空装备Ⅱ--航空装备Ⅲ"/>
    <x v="856"/>
    <x v="850"/>
    <n v="7.6368"/>
    <n v="6.3973000000000004"/>
    <x v="856"/>
    <n v="139.76310000000001"/>
    <n v="303.25040000000001"/>
    <n v="250.9759"/>
    <n v="301.05599999999998"/>
    <n v="234.28540000000001"/>
  </r>
  <r>
    <s v="600768.SH"/>
    <s v="宁波富邦"/>
    <s v="A股"/>
    <s v="1996-11-11"/>
    <x v="1"/>
    <s v="主板"/>
    <s v="在市"/>
    <x v="19"/>
    <s v="有色金属--工业金属--铝"/>
    <x v="857"/>
    <x v="851"/>
    <n v="0.27650000000000002"/>
    <n v="1.5599999999999999E-2"/>
    <x v="857"/>
    <n v="3.7778999999999998"/>
    <n v="11.4621"/>
    <n v="14.030099999999999"/>
    <n v="11.4621"/>
    <n v="14.030099999999999"/>
  </r>
  <r>
    <s v="600769.SH"/>
    <s v="祥龙电业"/>
    <s v="A股"/>
    <s v="1996-11-01"/>
    <x v="1"/>
    <s v="主板"/>
    <s v="在市"/>
    <x v="11"/>
    <s v="环保--环境治理--水务及水治理"/>
    <x v="858"/>
    <x v="852"/>
    <n v="0.12809999999999999"/>
    <n v="0.12809999999999999"/>
    <x v="858"/>
    <n v="1.0296000000000001"/>
    <n v="36.035299999999999"/>
    <n v="41.097499999999997"/>
    <n v="36.035299999999999"/>
    <n v="41.097499999999997"/>
  </r>
  <r>
    <s v="600770.SH"/>
    <s v="综艺股份"/>
    <s v="A股"/>
    <s v="1996-11-20"/>
    <x v="1"/>
    <s v="主板"/>
    <s v="在市"/>
    <x v="28"/>
    <s v="综合--综合Ⅱ--综合Ⅲ"/>
    <x v="859"/>
    <x v="853"/>
    <n v="7.0999999999999994E-2"/>
    <n v="0.30220000000000002"/>
    <x v="859"/>
    <n v="32.573500000000003"/>
    <n v="54.47"/>
    <n v="88.14"/>
    <n v="54.47"/>
    <n v="88.14"/>
  </r>
  <r>
    <s v="600771.SH"/>
    <s v="广誉远"/>
    <s v="A股"/>
    <s v="1996-11-05"/>
    <x v="1"/>
    <s v="主板"/>
    <s v="在市"/>
    <x v="0"/>
    <s v="医药生物--中药Ⅱ--中药Ⅲ"/>
    <x v="860"/>
    <x v="854"/>
    <n v="0.83599999999999997"/>
    <n v="0.74450000000000005"/>
    <x v="860"/>
    <n v="15.6981"/>
    <n v="92.317999999999998"/>
    <n v="102.5484"/>
    <n v="92.317999999999998"/>
    <n v="102.5484"/>
  </r>
  <r>
    <s v="600773.SH"/>
    <s v="西藏城投"/>
    <s v="A股"/>
    <s v="1996-11-08"/>
    <x v="1"/>
    <s v="主板"/>
    <s v="在市"/>
    <x v="25"/>
    <s v="房地产--房地产开发--住宅开发"/>
    <x v="861"/>
    <x v="855"/>
    <n v="-0.37880000000000003"/>
    <n v="0.1255"/>
    <x v="861"/>
    <n v="48.473100000000002"/>
    <n v="102.58110000000001"/>
    <n v="85.357299999999995"/>
    <n v="102.58110000000001"/>
    <n v="85.357299999999995"/>
  </r>
  <r>
    <s v="600774.SH"/>
    <s v="汉商集团"/>
    <s v="A股"/>
    <s v="1996-11-08"/>
    <x v="1"/>
    <s v="主板"/>
    <s v="在市"/>
    <x v="0"/>
    <s v="医药生物--化学制药--化学制剂"/>
    <x v="862"/>
    <x v="856"/>
    <n v="-0.25059999999999999"/>
    <n v="-0.1459"/>
    <x v="862"/>
    <n v="16.6051"/>
    <n v="22.097899999999999"/>
    <n v="24.369700000000002"/>
    <n v="22.0837"/>
    <n v="24.353999999999999"/>
  </r>
  <r>
    <s v="600775.SH"/>
    <s v="南京熊猫"/>
    <s v="A股"/>
    <s v="1996-11-18"/>
    <x v="1"/>
    <s v="主板"/>
    <s v="在市"/>
    <x v="13"/>
    <s v="通信--通信设备--通信终端及配件"/>
    <x v="863"/>
    <x v="857"/>
    <n v="-1.4142999999999999"/>
    <n v="-1.8885000000000001"/>
    <x v="863"/>
    <n v="31.142900000000001"/>
    <n v="75.139300000000006"/>
    <n v="72.096699999999998"/>
    <n v="67.452600000000004"/>
    <n v="64.160600000000002"/>
  </r>
  <r>
    <s v="600776.SH"/>
    <s v="东方通信"/>
    <s v="A股"/>
    <s v="1996-11-26"/>
    <x v="1"/>
    <s v="主板"/>
    <s v="在市"/>
    <x v="13"/>
    <s v="通信--通信设备--其他通信设备"/>
    <x v="864"/>
    <x v="858"/>
    <n v="1.4521999999999999"/>
    <n v="1.5095000000000001"/>
    <x v="864"/>
    <n v="34.8904"/>
    <n v="115.6456"/>
    <n v="105.19589999999999"/>
    <n v="115.6456"/>
    <n v="105.19589999999999"/>
  </r>
  <r>
    <s v="600777.SH"/>
    <s v="ST新潮"/>
    <s v="A股"/>
    <s v="1996-11-21"/>
    <x v="1"/>
    <s v="主板"/>
    <s v="ST"/>
    <x v="23"/>
    <s v="石油石化--油气开采Ⅱ--油气开采Ⅲ"/>
    <x v="801"/>
    <x v="797"/>
    <s v="--"/>
    <s v="--"/>
    <x v="801"/>
    <s v="--"/>
    <n v="150.971"/>
    <n v="218.29589999999999"/>
    <n v="141.32859999999999"/>
    <n v="204.3535"/>
  </r>
  <r>
    <s v="600778.SH"/>
    <s v="友好集团"/>
    <s v="A股"/>
    <s v="1996-12-03"/>
    <x v="1"/>
    <s v="主板"/>
    <s v="在市"/>
    <x v="29"/>
    <s v="商贸零售--一般零售--多业态零售"/>
    <x v="865"/>
    <x v="859"/>
    <n v="6.7699999999999996E-2"/>
    <n v="3.1800000000000002E-2"/>
    <x v="865"/>
    <n v="2.1745000000000001"/>
    <n v="28.314599999999999"/>
    <n v="19.3125"/>
    <n v="28.289400000000001"/>
    <n v="19.295300000000001"/>
  </r>
  <r>
    <s v="600779.SH"/>
    <s v="水井坊"/>
    <s v="A股"/>
    <s v="1996-12-06"/>
    <x v="1"/>
    <s v="主板"/>
    <s v="在市"/>
    <x v="12"/>
    <s v="食品饮料--白酒Ⅱ--白酒Ⅲ"/>
    <x v="866"/>
    <x v="860"/>
    <n v="13.410299999999999"/>
    <n v="13.410299999999999"/>
    <x v="866"/>
    <n v="51.877600000000001"/>
    <n v="260.9117"/>
    <n v="217.81639999999999"/>
    <n v="260.9117"/>
    <n v="217.81639999999999"/>
  </r>
  <r>
    <s v="600780.SH"/>
    <s v="通宝能源"/>
    <s v="A股"/>
    <s v="1996-12-05"/>
    <x v="1"/>
    <s v="主板"/>
    <s v="在市"/>
    <x v="9"/>
    <s v="公用事业--电力--火力发电"/>
    <x v="867"/>
    <x v="861"/>
    <n v="5.1142000000000003"/>
    <n v="5.1266999999999996"/>
    <x v="867"/>
    <n v="76.915099999999995"/>
    <n v="64.548100000000005"/>
    <n v="67.070400000000006"/>
    <n v="64.548100000000005"/>
    <n v="67.070400000000006"/>
  </r>
  <r>
    <s v="600782.SH"/>
    <s v="新钢股份"/>
    <s v="A股"/>
    <s v="1996-12-25"/>
    <x v="1"/>
    <s v="主板"/>
    <s v="在市"/>
    <x v="26"/>
    <s v="钢铁--普钢--板材"/>
    <x v="868"/>
    <x v="862"/>
    <n v="0.54359999999999997"/>
    <n v="0.32779999999999998"/>
    <x v="868"/>
    <n v="261.2672"/>
    <n v="105.06480000000001"/>
    <n v="122.0513"/>
    <n v="105.06480000000001"/>
    <n v="122.0513"/>
  </r>
  <r>
    <s v="600783.SH"/>
    <s v="鲁信创投"/>
    <s v="A股"/>
    <s v="1996-12-25"/>
    <x v="1"/>
    <s v="主板"/>
    <s v="在市"/>
    <x v="4"/>
    <s v="机械设备--通用设备--磨具磨料"/>
    <x v="869"/>
    <x v="863"/>
    <n v="1.6039000000000001"/>
    <n v="1.6193"/>
    <x v="869"/>
    <n v="46.973799999999997"/>
    <n v="94.310299999999998"/>
    <n v="88.132099999999994"/>
    <n v="94.310299999999998"/>
    <n v="88.132099999999994"/>
  </r>
  <r>
    <s v="600784.SH"/>
    <s v="鲁银投资"/>
    <s v="A股"/>
    <s v="1996-12-25"/>
    <x v="1"/>
    <s v="主板"/>
    <s v="在市"/>
    <x v="28"/>
    <s v="综合--综合Ⅱ--综合Ⅲ"/>
    <x v="870"/>
    <x v="864"/>
    <n v="3.1634000000000002"/>
    <n v="3.0139999999999998"/>
    <x v="870"/>
    <n v="31.437899999999999"/>
    <n v="39.795900000000003"/>
    <n v="40.877000000000002"/>
    <n v="33.465699999999998"/>
    <n v="40.877000000000002"/>
  </r>
  <r>
    <s v="600785.SH"/>
    <s v="新华百货"/>
    <s v="A股"/>
    <s v="1997-01-08"/>
    <x v="1"/>
    <s v="主板"/>
    <s v="在市"/>
    <x v="29"/>
    <s v="商贸零售--一般零售--多业态零售"/>
    <x v="871"/>
    <x v="865"/>
    <n v="1.0980000000000001"/>
    <n v="1.3492"/>
    <x v="871"/>
    <n v="22.4878"/>
    <n v="29.49"/>
    <n v="26.443999999999999"/>
    <n v="29.49"/>
    <n v="26.443999999999999"/>
  </r>
  <r>
    <s v="600787.SH"/>
    <s v="中储股份"/>
    <s v="A股"/>
    <s v="1997-01-21"/>
    <x v="1"/>
    <s v="主板"/>
    <s v="在市"/>
    <x v="16"/>
    <s v="交通运输--物流--仓储物流"/>
    <x v="872"/>
    <x v="866"/>
    <n v="4.8606999999999996"/>
    <n v="4.03"/>
    <x v="872"/>
    <n v="137.3082"/>
    <n v="138.762"/>
    <n v="123.3198"/>
    <n v="138.4511"/>
    <n v="123.04349999999999"/>
  </r>
  <r>
    <s v="600789.SH"/>
    <s v="鲁抗医药"/>
    <s v="A股"/>
    <s v="1997-02-26"/>
    <x v="1"/>
    <s v="主板"/>
    <s v="在市"/>
    <x v="0"/>
    <s v="医药生物--化学制药--化学制剂"/>
    <x v="873"/>
    <x v="867"/>
    <n v="4.0834999999999999"/>
    <n v="3.9462000000000002"/>
    <x v="873"/>
    <n v="39.181899999999999"/>
    <n v="85.822900000000004"/>
    <n v="97.056299999999993"/>
    <n v="85.822900000000004"/>
    <n v="97.056299999999993"/>
  </r>
  <r>
    <s v="600790.SH"/>
    <s v="轻纺城"/>
    <s v="A股"/>
    <s v="1997-02-28"/>
    <x v="1"/>
    <s v="主板"/>
    <s v="在市"/>
    <x v="29"/>
    <s v="商贸零售--一般零售--商业物业经营"/>
    <x v="874"/>
    <x v="868"/>
    <n v="1.4890000000000001"/>
    <n v="1.4083000000000001"/>
    <x v="874"/>
    <n v="61.921700000000001"/>
    <n v="54.967199999999998"/>
    <n v="53.061599999999999"/>
    <n v="54.967199999999998"/>
    <n v="53.061599999999999"/>
  </r>
  <r>
    <s v="600791.SH"/>
    <s v="京能置业"/>
    <s v="A股"/>
    <s v="1997-01-30"/>
    <x v="1"/>
    <s v="主板"/>
    <s v="在市"/>
    <x v="25"/>
    <s v="房地产--房地产开发--住宅开发"/>
    <x v="875"/>
    <x v="869"/>
    <n v="-1.6439999999999999"/>
    <n v="-1.0912999999999999"/>
    <x v="875"/>
    <n v="6.8155999999999999"/>
    <n v="18.568100000000001"/>
    <n v="19.519100000000002"/>
    <n v="18.544899999999998"/>
    <n v="19.494700000000002"/>
  </r>
  <r>
    <s v="600792.SH"/>
    <s v="云煤能源"/>
    <s v="A股"/>
    <s v="1997-01-23"/>
    <x v="1"/>
    <s v="主板"/>
    <s v="在市"/>
    <x v="30"/>
    <s v="煤炭--焦炭Ⅱ--焦炭Ⅲ"/>
    <x v="876"/>
    <x v="870"/>
    <n v="-6.5879000000000003"/>
    <n v="-6.6220999999999997"/>
    <x v="876"/>
    <n v="30.238499999999998"/>
    <n v="41.511099999999999"/>
    <n v="35.961500000000001"/>
    <n v="39.639099999999999"/>
    <n v="34.339700000000001"/>
  </r>
  <r>
    <s v="600793.SH"/>
    <s v="宜宾纸业"/>
    <s v="A股"/>
    <s v="1997-02-20"/>
    <x v="1"/>
    <s v="主板"/>
    <s v="在市"/>
    <x v="15"/>
    <s v="轻工制造--造纸--特种纸"/>
    <x v="877"/>
    <x v="871"/>
    <n v="-0.73899999999999999"/>
    <n v="-1.2843"/>
    <x v="877"/>
    <n v="2.2101999999999999"/>
    <n v="41.094799999999999"/>
    <n v="59.758200000000002"/>
    <n v="41.094799999999999"/>
    <n v="59.758200000000002"/>
  </r>
  <r>
    <s v="600794.SH"/>
    <s v="保税科技"/>
    <s v="A股"/>
    <s v="1997-03-06"/>
    <x v="1"/>
    <s v="主板"/>
    <s v="在市"/>
    <x v="16"/>
    <s v="交通运输--物流--仓储物流"/>
    <x v="878"/>
    <x v="872"/>
    <n v="2.3176999999999999"/>
    <n v="2.0977000000000001"/>
    <x v="878"/>
    <n v="26.035499999999999"/>
    <n v="44.001100000000001"/>
    <n v="48.846200000000003"/>
    <n v="44.001100000000001"/>
    <n v="48.846200000000003"/>
  </r>
  <r>
    <s v="600795.SH"/>
    <s v="国电电力"/>
    <s v="A股"/>
    <s v="1997-03-18"/>
    <x v="1"/>
    <s v="主板"/>
    <s v="在市"/>
    <x v="9"/>
    <s v="公用事业--电力--火力发电"/>
    <x v="879"/>
    <x v="873"/>
    <n v="166.43029999999999"/>
    <n v="98.310199999999995"/>
    <x v="879"/>
    <n v="560.34220000000005"/>
    <n v="816.87139999999999"/>
    <n v="824.00559999999996"/>
    <n v="816.87139999999999"/>
    <n v="824.00559999999996"/>
  </r>
  <r>
    <s v="600796.SH"/>
    <s v="钱江生化"/>
    <s v="A股"/>
    <s v="1997-04-08"/>
    <x v="1"/>
    <s v="主板"/>
    <s v="在市"/>
    <x v="11"/>
    <s v="环保--环境治理--水务及水治理"/>
    <x v="880"/>
    <x v="874"/>
    <n v="1.2535000000000001"/>
    <n v="1.6"/>
    <x v="880"/>
    <n v="32.761800000000001"/>
    <n v="49.741999999999997"/>
    <n v="48.9621"/>
    <n v="17.3005"/>
    <n v="17.485499999999998"/>
  </r>
  <r>
    <s v="600797.SH"/>
    <s v="浙大网新"/>
    <s v="A股"/>
    <s v="1997-04-18"/>
    <x v="1"/>
    <s v="主板"/>
    <s v="在市"/>
    <x v="1"/>
    <s v="计算机--IT服务Ⅱ--IT服务Ⅲ"/>
    <x v="881"/>
    <x v="875"/>
    <n v="-0.71050000000000002"/>
    <n v="-0.63539999999999996"/>
    <x v="881"/>
    <n v="32.7346"/>
    <n v="73.776399999999995"/>
    <n v="98.950800000000001"/>
    <n v="73.776399999999995"/>
    <n v="98.950800000000001"/>
  </r>
  <r>
    <s v="600798.SH"/>
    <s v="宁波海运"/>
    <s v="A股"/>
    <s v="1997-04-23"/>
    <x v="1"/>
    <s v="主板"/>
    <s v="在市"/>
    <x v="16"/>
    <s v="交通运输--航运港口--航运"/>
    <x v="882"/>
    <x v="876"/>
    <n v="0.31609999999999999"/>
    <n v="0.22120000000000001"/>
    <x v="882"/>
    <n v="39.592599999999997"/>
    <n v="36.558"/>
    <n v="46.089599999999997"/>
    <n v="36.558"/>
    <n v="46.089599999999997"/>
  </r>
  <r>
    <s v="600800.SH"/>
    <s v="渤海化学"/>
    <s v="A股"/>
    <s v="1993-12-06"/>
    <x v="1"/>
    <s v="主板"/>
    <s v="在市"/>
    <x v="23"/>
    <s v="石油石化--炼化及贸易--其他石化"/>
    <x v="883"/>
    <x v="877"/>
    <n v="-6.3201000000000001"/>
    <n v="-6.3213999999999997"/>
    <x v="883"/>
    <n v="17.628399999999999"/>
    <n v="33.745399999999997"/>
    <n v="40.5167"/>
    <n v="33.735799999999998"/>
    <n v="40.505200000000002"/>
  </r>
  <r>
    <s v="600801.SH"/>
    <s v="华新水泥"/>
    <s v="A股"/>
    <s v="1994-01-03"/>
    <x v="1"/>
    <s v="主板"/>
    <s v="在市"/>
    <x v="18"/>
    <s v="建筑材料--水泥--水泥制造"/>
    <x v="884"/>
    <x v="878"/>
    <n v="29.534700000000001"/>
    <n v="24.162800000000001"/>
    <x v="884"/>
    <n v="302.91430000000003"/>
    <n v="215.93109999999999"/>
    <n v="226.55340000000001"/>
    <n v="162.6574"/>
    <n v="167.09350000000001"/>
  </r>
  <r>
    <s v="600802.SH"/>
    <s v="福建水泥"/>
    <s v="A股"/>
    <s v="1994-01-03"/>
    <x v="1"/>
    <s v="主板"/>
    <s v="在市"/>
    <x v="18"/>
    <s v="建筑材料--水泥--水泥制造"/>
    <x v="885"/>
    <x v="879"/>
    <n v="-2.2761"/>
    <n v="-1.6722999999999999"/>
    <x v="885"/>
    <n v="10.9541"/>
    <n v="17.367599999999999"/>
    <n v="19.796299999999999"/>
    <n v="17.367599999999999"/>
    <n v="19.796299999999999"/>
  </r>
  <r>
    <s v="600803.SH"/>
    <s v="新奥股份"/>
    <s v="A股"/>
    <s v="1994-01-03"/>
    <x v="1"/>
    <s v="主板"/>
    <s v="在市"/>
    <x v="9"/>
    <s v="公用事业--燃气Ⅱ--燃气Ⅲ"/>
    <x v="886"/>
    <x v="880"/>
    <n v="99.438000000000002"/>
    <n v="44.931800000000003"/>
    <x v="886"/>
    <n v="234.67259999999999"/>
    <n v="671.44860000000006"/>
    <n v="594.64080000000001"/>
    <n v="615.73009999999999"/>
    <n v="541.54729999999995"/>
  </r>
  <r>
    <s v="600804.SH"/>
    <s v="*ST鹏博"/>
    <s v="A股"/>
    <s v="1994-01-03"/>
    <x v="1"/>
    <s v="主板"/>
    <s v="*ST"/>
    <x v="13"/>
    <s v="通信--通信服务--电信运营商"/>
    <x v="887"/>
    <x v="881"/>
    <n v="-8.9926999999999992"/>
    <n v="-8.8466000000000005"/>
    <x v="887"/>
    <n v="0.151"/>
    <n v="32.4863"/>
    <n v="10.276300000000001"/>
    <n v="27.295500000000001"/>
    <n v="8.6342999999999996"/>
  </r>
  <r>
    <s v="600805.SH"/>
    <s v="悦达投资"/>
    <s v="A股"/>
    <s v="1994-01-03"/>
    <x v="1"/>
    <s v="主板"/>
    <s v="在市"/>
    <x v="28"/>
    <s v="综合--综合Ⅱ--综合Ⅲ"/>
    <x v="888"/>
    <x v="882"/>
    <n v="1.9300000000000001E-2"/>
    <n v="0.27250000000000002"/>
    <x v="888"/>
    <n v="44.045400000000001"/>
    <n v="37.694600000000001"/>
    <n v="46.0334"/>
    <n v="37.667200000000001"/>
    <n v="45.999899999999997"/>
  </r>
  <r>
    <s v="600807.SH"/>
    <s v="济高发展"/>
    <s v="A股"/>
    <s v="1994-01-03"/>
    <x v="1"/>
    <s v="主板"/>
    <s v="在市"/>
    <x v="0"/>
    <s v="医药生物--医疗器械--体外诊断"/>
    <x v="889"/>
    <x v="883"/>
    <n v="-8.6539999999999999"/>
    <n v="-8.0580999999999996"/>
    <x v="889"/>
    <n v="0.7873"/>
    <n v="30.962199999999999"/>
    <n v="26.539000000000001"/>
    <n v="27.5456"/>
    <n v="23.610600000000002"/>
  </r>
  <r>
    <s v="600808.SH"/>
    <s v="马钢股份"/>
    <s v="A股"/>
    <s v="1994-01-06"/>
    <x v="1"/>
    <s v="主板"/>
    <s v="在市"/>
    <x v="26"/>
    <s v="钢铁--普钢--板材"/>
    <x v="890"/>
    <x v="884"/>
    <n v="-49.836100000000002"/>
    <n v="-46.5916"/>
    <x v="890"/>
    <n v="232.5746"/>
    <n v="209.4229"/>
    <n v="236.63720000000001"/>
    <n v="184.40350000000001"/>
    <n v="207.08099999999999"/>
  </r>
  <r>
    <s v="600809.SH"/>
    <s v="山西汾酒"/>
    <s v="A股"/>
    <s v="1994-01-06"/>
    <x v="1"/>
    <s v="主板"/>
    <s v="在市"/>
    <x v="12"/>
    <s v="食品饮料--白酒Ⅱ--白酒Ⅲ"/>
    <x v="891"/>
    <x v="885"/>
    <n v="122.5309"/>
    <n v="122.4288"/>
    <x v="891"/>
    <n v="347.53829999999999"/>
    <n v="2247.2961"/>
    <n v="2342.3312999999998"/>
    <n v="2247.2961"/>
    <n v="2342.3312999999998"/>
  </r>
  <r>
    <s v="600810.SH"/>
    <s v="神马股份"/>
    <s v="A股"/>
    <s v="1994-01-06"/>
    <x v="1"/>
    <s v="主板"/>
    <s v="在市"/>
    <x v="7"/>
    <s v="基础化工--化学纤维--锦纶"/>
    <x v="892"/>
    <x v="886"/>
    <n v="1.3423"/>
    <n v="0.33529999999999999"/>
    <x v="892"/>
    <n v="71.632999999999996"/>
    <n v="82.121700000000004"/>
    <n v="89.8369"/>
    <n v="82.121700000000004"/>
    <n v="88.967299999999994"/>
  </r>
  <r>
    <s v="600812.SH"/>
    <s v="华北制药"/>
    <s v="A股"/>
    <s v="1994-01-14"/>
    <x v="1"/>
    <s v="主板"/>
    <s v="在市"/>
    <x v="0"/>
    <s v="医药生物--化学制药--化学制剂"/>
    <x v="893"/>
    <x v="887"/>
    <n v="2.1497000000000002"/>
    <n v="1.2699"/>
    <x v="893"/>
    <n v="53.893999999999998"/>
    <n v="88.703299999999999"/>
    <n v="103.6301"/>
    <n v="88.703299999999999"/>
    <n v="103.6301"/>
  </r>
  <r>
    <s v="600814.SH"/>
    <s v="杭州解百"/>
    <s v="A股"/>
    <s v="1994-01-14"/>
    <x v="1"/>
    <s v="主板"/>
    <s v="在市"/>
    <x v="29"/>
    <s v="商贸零售--一般零售--百货"/>
    <x v="894"/>
    <x v="888"/>
    <n v="4.3406000000000002"/>
    <n v="2.4744000000000002"/>
    <x v="894"/>
    <n v="36.413200000000003"/>
    <n v="60.940300000000001"/>
    <n v="58.146900000000002"/>
    <n v="60.474899999999998"/>
    <n v="57.702800000000003"/>
  </r>
  <r>
    <s v="600815.SH"/>
    <s v="厦工股份"/>
    <s v="A股"/>
    <s v="1994-01-28"/>
    <x v="1"/>
    <s v="主板"/>
    <s v="在市"/>
    <x v="4"/>
    <s v="机械设备--工程机械--工程机械整机"/>
    <x v="895"/>
    <x v="889"/>
    <n v="0.49380000000000002"/>
    <n v="6.7699999999999996E-2"/>
    <x v="895"/>
    <n v="15.2189"/>
    <n v="47.013500000000001"/>
    <n v="47.190899999999999"/>
    <n v="47.013500000000001"/>
    <n v="47.190899999999999"/>
  </r>
  <r>
    <s v="600816.SH"/>
    <s v="建元信托"/>
    <s v="A股"/>
    <s v="1994-01-28"/>
    <x v="1"/>
    <s v="主板"/>
    <s v="在市"/>
    <x v="27"/>
    <s v="非银金融--多元金融--信托"/>
    <x v="896"/>
    <x v="890"/>
    <n v="0.51849999999999996"/>
    <n v="0.53159999999999996"/>
    <x v="896"/>
    <n v="136.9598"/>
    <n v="344.5557"/>
    <n v="259.89339999999999"/>
    <n v="191.41980000000001"/>
    <n v="144.3852"/>
  </r>
  <r>
    <s v="600817.SH"/>
    <s v="宇通重工"/>
    <s v="A股"/>
    <s v="1994-01-28"/>
    <x v="1"/>
    <s v="主板"/>
    <s v="在市"/>
    <x v="11"/>
    <s v="环保--环保设备Ⅱ--环保设备Ⅲ"/>
    <x v="897"/>
    <x v="891"/>
    <n v="2.5461999999999998"/>
    <n v="2.2707999999999999"/>
    <x v="897"/>
    <n v="24.366199999999999"/>
    <n v="61.630299999999998"/>
    <n v="61.576599999999999"/>
    <n v="60.528199999999998"/>
    <n v="60.475499999999997"/>
  </r>
  <r>
    <s v="600818.SH"/>
    <s v="中路股份"/>
    <s v="A股"/>
    <s v="1994-01-28"/>
    <x v="1"/>
    <s v="主板"/>
    <s v="在市"/>
    <x v="3"/>
    <s v="汽车--摩托车及其他--其他运输设备"/>
    <x v="898"/>
    <x v="892"/>
    <n v="-0.25779999999999997"/>
    <n v="-0.1983"/>
    <x v="898"/>
    <n v="5.8928000000000003"/>
    <n v="30.3887"/>
    <n v="28.2089"/>
    <n v="30.3887"/>
    <n v="28.2089"/>
  </r>
  <r>
    <s v="600819.SH"/>
    <s v="耀皮玻璃"/>
    <s v="A股"/>
    <s v="1994-01-28"/>
    <x v="1"/>
    <s v="主板"/>
    <s v="在市"/>
    <x v="18"/>
    <s v="建筑材料--玻璃玻纤--玻璃制造"/>
    <x v="899"/>
    <x v="893"/>
    <n v="1.4297"/>
    <n v="1.1617"/>
    <x v="899"/>
    <n v="34.517699999999998"/>
    <n v="44.988399999999999"/>
    <n v="45.573700000000002"/>
    <n v="44.988399999999999"/>
    <n v="45.573700000000002"/>
  </r>
  <r>
    <s v="600820.SH"/>
    <s v="隧道股份"/>
    <s v="A股"/>
    <s v="1994-01-28"/>
    <x v="1"/>
    <s v="主板"/>
    <s v="在市"/>
    <x v="17"/>
    <s v="建筑装饰--基础建设--基建市政工程"/>
    <x v="900"/>
    <x v="894"/>
    <n v="29.560400000000001"/>
    <n v="28.4102"/>
    <x v="900"/>
    <n v="346.36259999999999"/>
    <n v="226.06049999999999"/>
    <n v="189.27459999999999"/>
    <n v="226.06049999999999"/>
    <n v="189.27459999999999"/>
  </r>
  <r>
    <s v="600821.SH"/>
    <s v="金开新能"/>
    <s v="A股"/>
    <s v="1994-01-28"/>
    <x v="1"/>
    <s v="主板"/>
    <s v="在市"/>
    <x v="9"/>
    <s v="公用事业--电力--光伏发电"/>
    <x v="901"/>
    <x v="895"/>
    <n v="9.0762"/>
    <n v="8.0272000000000006"/>
    <x v="901"/>
    <n v="92.945999999999998"/>
    <n v="107.8522"/>
    <n v="108.6511"/>
    <n v="107.8522"/>
    <n v="108.6511"/>
  </r>
  <r>
    <s v="600822.SH"/>
    <s v="上海物贸"/>
    <s v="A股"/>
    <s v="1994-02-04"/>
    <x v="1"/>
    <s v="主板"/>
    <s v="在市"/>
    <x v="3"/>
    <s v="汽车--汽车服务--汽车经销商"/>
    <x v="902"/>
    <x v="896"/>
    <n v="0.34520000000000001"/>
    <n v="0.50539999999999996"/>
    <x v="902"/>
    <n v="12.057600000000001"/>
    <n v="43.672400000000003"/>
    <n v="44.316699999999997"/>
    <n v="43.672400000000003"/>
    <n v="44.316699999999997"/>
  </r>
  <r>
    <s v="600824.SH"/>
    <s v="益民集团"/>
    <s v="A股"/>
    <s v="1994-02-04"/>
    <x v="1"/>
    <s v="主板"/>
    <s v="在市"/>
    <x v="29"/>
    <s v="商贸零售--一般零售--多业态零售"/>
    <x v="903"/>
    <x v="897"/>
    <n v="0.34970000000000001"/>
    <n v="0.3533"/>
    <x v="903"/>
    <n v="24.1172"/>
    <n v="47.115000000000002"/>
    <n v="44.479900000000001"/>
    <n v="47.115000000000002"/>
    <n v="44.479900000000001"/>
  </r>
  <r>
    <s v="600825.SH"/>
    <s v="新华传媒"/>
    <s v="A股"/>
    <s v="1994-02-04"/>
    <x v="1"/>
    <s v="主板"/>
    <s v="在市"/>
    <x v="20"/>
    <s v="传媒--出版--大众出版"/>
    <x v="904"/>
    <x v="898"/>
    <n v="0.40500000000000003"/>
    <n v="0.40460000000000002"/>
    <x v="904"/>
    <n v="24.513500000000001"/>
    <n v="68.440200000000004"/>
    <n v="69.694000000000003"/>
    <n v="68.440200000000004"/>
    <n v="69.694000000000003"/>
  </r>
  <r>
    <s v="600826.SH"/>
    <s v="兰生股份"/>
    <s v="A股"/>
    <s v="1994-02-04"/>
    <x v="1"/>
    <s v="主板"/>
    <s v="在市"/>
    <x v="10"/>
    <s v="社会服务--专业服务--会展服务"/>
    <x v="905"/>
    <x v="899"/>
    <n v="3.3485"/>
    <n v="3.0684"/>
    <x v="905"/>
    <n v="41.878399999999999"/>
    <n v="63.255899999999997"/>
    <n v="56.709600000000002"/>
    <n v="63.255899999999997"/>
    <n v="56.709600000000002"/>
  </r>
  <r>
    <s v="600827.SH"/>
    <s v="百联股份"/>
    <s v="A股"/>
    <s v="1994-02-04"/>
    <x v="1"/>
    <s v="主板"/>
    <s v="在市"/>
    <x v="29"/>
    <s v="商贸零售--一般零售--多业态零售"/>
    <x v="906"/>
    <x v="900"/>
    <n v="13.8346"/>
    <n v="15.6744"/>
    <x v="906"/>
    <n v="196.6173"/>
    <n v="184.12540000000001"/>
    <n v="154.44059999999999"/>
    <n v="184.12540000000001"/>
    <n v="154.44059999999999"/>
  </r>
  <r>
    <s v="600828.SH"/>
    <s v="茂业商业"/>
    <s v="A股"/>
    <s v="1994-02-24"/>
    <x v="1"/>
    <s v="主板"/>
    <s v="在市"/>
    <x v="29"/>
    <s v="商贸零售--一般零售--百货"/>
    <x v="907"/>
    <x v="901"/>
    <n v="0.2984"/>
    <n v="0.3715"/>
    <x v="907"/>
    <n v="69.7577"/>
    <n v="75.687600000000003"/>
    <n v="72.570099999999996"/>
    <n v="75.660399999999996"/>
    <n v="72.543999999999997"/>
  </r>
  <r>
    <s v="600829.SH"/>
    <s v="人民同泰"/>
    <s v="A股"/>
    <s v="1994-02-24"/>
    <x v="1"/>
    <s v="主板"/>
    <s v="在市"/>
    <x v="0"/>
    <s v="医药生物--医药商业--医药流通"/>
    <x v="908"/>
    <x v="902"/>
    <n v="2.1326999999999998"/>
    <n v="2.1326999999999998"/>
    <x v="908"/>
    <n v="28.811900000000001"/>
    <n v="43.491599999999998"/>
    <n v="42.911799999999999"/>
    <n v="43.491599999999998"/>
    <n v="42.911799999999999"/>
  </r>
  <r>
    <s v="600830.SH"/>
    <s v="香溢融通"/>
    <s v="A股"/>
    <s v="1994-02-24"/>
    <x v="1"/>
    <s v="主板"/>
    <s v="在市"/>
    <x v="27"/>
    <s v="非银金融--多元金融--金融控股"/>
    <x v="909"/>
    <x v="903"/>
    <n v="0.76259999999999994"/>
    <n v="0.53169999999999995"/>
    <x v="909"/>
    <n v="21.6662"/>
    <n v="53.110300000000002"/>
    <n v="38.8446"/>
    <n v="53.110300000000002"/>
    <n v="38.8446"/>
  </r>
  <r>
    <s v="600831.SH"/>
    <s v="ST广网"/>
    <s v="A股"/>
    <s v="1994-02-24"/>
    <x v="1"/>
    <s v="主板"/>
    <s v="ST"/>
    <x v="20"/>
    <s v="传媒--电视广播Ⅱ--电视广播Ⅲ"/>
    <x v="910"/>
    <x v="904"/>
    <n v="-10.8294"/>
    <n v="-10.5909"/>
    <x v="910"/>
    <n v="20.733499999999999"/>
    <n v="18.129100000000001"/>
    <n v="20.8307"/>
    <n v="18.129100000000001"/>
    <n v="20.8307"/>
  </r>
  <r>
    <s v="600833.SH"/>
    <s v="第一医药"/>
    <s v="A股"/>
    <s v="1994-02-24"/>
    <x v="1"/>
    <s v="主板"/>
    <s v="在市"/>
    <x v="0"/>
    <s v="医药生物--医药商业--线下药店"/>
    <x v="911"/>
    <x v="905"/>
    <n v="1.6362000000000001"/>
    <n v="1.6306"/>
    <x v="911"/>
    <n v="11.3561"/>
    <n v="30.116700000000002"/>
    <n v="29.202000000000002"/>
    <n v="30.116700000000002"/>
    <n v="29.202000000000002"/>
  </r>
  <r>
    <s v="600834.SH"/>
    <s v="申通地铁"/>
    <s v="A股"/>
    <s v="1994-02-24"/>
    <x v="1"/>
    <s v="主板"/>
    <s v="在市"/>
    <x v="16"/>
    <s v="交通运输--铁路公路--公交"/>
    <x v="912"/>
    <x v="14"/>
    <n v="0.64680000000000004"/>
    <n v="0.51819999999999999"/>
    <x v="912"/>
    <n v="16.965900000000001"/>
    <n v="38.763399999999997"/>
    <n v="38.333799999999997"/>
    <n v="38.763399999999997"/>
    <n v="38.333799999999997"/>
  </r>
  <r>
    <s v="600835.SH"/>
    <s v="上海机电"/>
    <s v="A股"/>
    <s v="1994-02-24"/>
    <x v="1"/>
    <s v="主板"/>
    <s v="在市"/>
    <x v="4"/>
    <s v="机械设备--专用设备--楼宇设备"/>
    <x v="913"/>
    <x v="906"/>
    <n v="13.514200000000001"/>
    <n v="9.3733000000000004"/>
    <x v="913"/>
    <n v="137.167"/>
    <n v="161.9813"/>
    <n v="182.18129999999999"/>
    <n v="161.9813"/>
    <n v="182.18129999999999"/>
  </r>
  <r>
    <s v="600838.SH"/>
    <s v="上海九百"/>
    <s v="A股"/>
    <s v="1994-02-24"/>
    <x v="1"/>
    <s v="主板"/>
    <s v="在市"/>
    <x v="29"/>
    <s v="商贸零售--一般零售--多业态零售"/>
    <x v="914"/>
    <x v="321"/>
    <n v="0.42030000000000001"/>
    <n v="0.42030000000000001"/>
    <x v="914"/>
    <n v="15.398099999999999"/>
    <n v="39.005800000000001"/>
    <n v="32.872300000000003"/>
    <n v="39.005800000000001"/>
    <n v="32.872300000000003"/>
  </r>
  <r>
    <s v="600839.SH"/>
    <s v="四川长虹"/>
    <s v="A股"/>
    <s v="1994-03-11"/>
    <x v="1"/>
    <s v="主板"/>
    <s v="在市"/>
    <x v="6"/>
    <s v="家用电器--黑色家电--彩电"/>
    <x v="915"/>
    <x v="907"/>
    <n v="18.052800000000001"/>
    <n v="7.0351999999999997"/>
    <x v="915"/>
    <n v="146.60310000000001"/>
    <n v="445.4676"/>
    <n v="463.0093"/>
    <n v="445.34350000000001"/>
    <n v="462.88040000000001"/>
  </r>
  <r>
    <s v="600841.SH"/>
    <s v="动力新科"/>
    <s v="A股"/>
    <s v="1994-03-11"/>
    <x v="1"/>
    <s v="主板"/>
    <s v="在市"/>
    <x v="3"/>
    <s v="汽车--汽车零部件--底盘与发动机系统"/>
    <x v="916"/>
    <x v="908"/>
    <n v="-19.989799999999999"/>
    <n v="-19.989799999999999"/>
    <x v="916"/>
    <n v="35.176600000000001"/>
    <n v="57.962400000000002"/>
    <n v="68.231700000000004"/>
    <n v="51.732300000000002"/>
    <n v="68.231700000000004"/>
  </r>
  <r>
    <s v="600843.SH"/>
    <s v="上工申贝"/>
    <s v="A股"/>
    <s v="1994-03-11"/>
    <x v="1"/>
    <s v="主板"/>
    <s v="在市"/>
    <x v="4"/>
    <s v="机械设备--专用设备--纺织服装设备"/>
    <x v="917"/>
    <x v="909"/>
    <n v="-2.4264999999999999"/>
    <n v="-2.4422999999999999"/>
    <x v="917"/>
    <n v="29.523800000000001"/>
    <n v="65.744399999999999"/>
    <n v="58.419199999999996"/>
    <n v="65.744399999999999"/>
    <n v="58.419199999999996"/>
  </r>
  <r>
    <s v="600844.SH"/>
    <s v="丹化科技"/>
    <s v="A股"/>
    <s v="1994-03-11"/>
    <x v="1"/>
    <s v="主板"/>
    <s v="在市"/>
    <x v="7"/>
    <s v="基础化工--化学原料--煤化工"/>
    <x v="918"/>
    <x v="910"/>
    <n v="-3.9359999999999999"/>
    <n v="-3.0750999999999999"/>
    <x v="918"/>
    <n v="2.2902999999999998"/>
    <n v="22.984300000000001"/>
    <n v="27.495000000000001"/>
    <n v="22.984300000000001"/>
    <n v="27.495000000000001"/>
  </r>
  <r>
    <s v="600845.SH"/>
    <s v="宝信软件"/>
    <s v="A股"/>
    <s v="1994-03-11"/>
    <x v="1"/>
    <s v="主板"/>
    <s v="在市"/>
    <x v="1"/>
    <s v="计算机--IT服务Ⅱ--IT服务Ⅲ"/>
    <x v="919"/>
    <x v="911"/>
    <n v="23.267800000000001"/>
    <n v="22.654800000000002"/>
    <x v="919"/>
    <n v="113.9823"/>
    <n v="715.51580000000001"/>
    <n v="628.43309999999997"/>
    <n v="704.16309999999999"/>
    <n v="621.72249999999997"/>
  </r>
  <r>
    <s v="600846.SH"/>
    <s v="同济科技"/>
    <s v="A股"/>
    <s v="1994-03-11"/>
    <x v="1"/>
    <s v="主板"/>
    <s v="在市"/>
    <x v="17"/>
    <s v="建筑装饰--工程咨询服务Ⅱ--工程咨询服务Ⅲ"/>
    <x v="920"/>
    <x v="912"/>
    <n v="4.1208999999999998"/>
    <n v="4.0609000000000002"/>
    <x v="920"/>
    <n v="40.765500000000003"/>
    <n v="53.854399999999998"/>
    <n v="57.665500000000002"/>
    <n v="53.854399999999998"/>
    <n v="57.665500000000002"/>
  </r>
  <r>
    <s v="600847.SH"/>
    <s v="万里股份"/>
    <s v="A股"/>
    <s v="1994-03-24"/>
    <x v="1"/>
    <s v="主板"/>
    <s v="在市"/>
    <x v="5"/>
    <s v="电力设备--电池--蓄电池及其他电池"/>
    <x v="921"/>
    <x v="913"/>
    <n v="-0.39410000000000001"/>
    <n v="-0.39410000000000001"/>
    <x v="921"/>
    <n v="5.4763000000000002"/>
    <n v="12.4163"/>
    <n v="15.528"/>
    <n v="12.4163"/>
    <n v="15.528"/>
  </r>
  <r>
    <s v="600848.SH"/>
    <s v="上海临港"/>
    <s v="A股"/>
    <s v="1994-03-24"/>
    <x v="1"/>
    <s v="主板"/>
    <s v="在市"/>
    <x v="25"/>
    <s v="房地产--房地产开发--产业地产"/>
    <x v="922"/>
    <x v="914"/>
    <n v="20.560600000000001"/>
    <n v="10.9657"/>
    <x v="922"/>
    <n v="191.3614"/>
    <n v="247.5155"/>
    <n v="218.8817"/>
    <n v="247.5155"/>
    <n v="218.8817"/>
  </r>
  <r>
    <s v="600850.SH"/>
    <s v="电科数字"/>
    <s v="A股"/>
    <s v="1994-03-24"/>
    <x v="1"/>
    <s v="主板"/>
    <s v="在市"/>
    <x v="1"/>
    <s v="计算机--IT服务Ⅱ--IT服务Ⅲ"/>
    <x v="923"/>
    <x v="915"/>
    <n v="5.4580000000000002"/>
    <n v="5.5056000000000003"/>
    <x v="923"/>
    <n v="48.380600000000001"/>
    <n v="163.86330000000001"/>
    <n v="159.10919999999999"/>
    <n v="146.5316"/>
    <n v="142.29230000000001"/>
  </r>
  <r>
    <s v="600851.SH"/>
    <s v="海欣股份"/>
    <s v="A股"/>
    <s v="1994-04-04"/>
    <x v="1"/>
    <s v="主板"/>
    <s v="在市"/>
    <x v="0"/>
    <s v="医药生物--化学制药--化学制剂"/>
    <x v="924"/>
    <x v="916"/>
    <n v="1.6903999999999999"/>
    <n v="1.5094000000000001"/>
    <x v="924"/>
    <n v="43.343600000000002"/>
    <n v="52.387599999999999"/>
    <n v="56.735799999999998"/>
    <n v="52.387599999999999"/>
    <n v="56.735799999999998"/>
  </r>
  <r>
    <s v="600853.SH"/>
    <s v="龙建股份"/>
    <s v="A股"/>
    <s v="1994-04-04"/>
    <x v="1"/>
    <s v="主板"/>
    <s v="在市"/>
    <x v="17"/>
    <s v="建筑装饰--基础建设--基建市政工程"/>
    <x v="925"/>
    <x v="917"/>
    <n v="4.2760999999999996"/>
    <n v="4.1295999999999999"/>
    <x v="925"/>
    <n v="36.932499999999997"/>
    <n v="40.591099999999997"/>
    <n v="35.795299999999997"/>
    <n v="40.457700000000003"/>
    <n v="35.703899999999997"/>
  </r>
  <r>
    <s v="600854.SH"/>
    <s v="春兰股份"/>
    <s v="A股"/>
    <s v="1994-04-25"/>
    <x v="1"/>
    <s v="主板"/>
    <s v="在市"/>
    <x v="25"/>
    <s v="房地产--房地产开发--住宅开发"/>
    <x v="926"/>
    <x v="918"/>
    <n v="1.3484"/>
    <n v="1.3333999999999999"/>
    <x v="926"/>
    <n v="24.137799999999999"/>
    <n v="23.7912"/>
    <n v="25.1937"/>
    <n v="23.7912"/>
    <n v="25.1937"/>
  </r>
  <r>
    <s v="600855.SH"/>
    <s v="航天长峰"/>
    <s v="A股"/>
    <s v="1994-04-25"/>
    <x v="1"/>
    <s v="主板"/>
    <s v="在市"/>
    <x v="21"/>
    <s v="国防军工--军工电子Ⅱ--军工电子Ⅲ"/>
    <x v="927"/>
    <x v="919"/>
    <n v="-2.6488"/>
    <n v="-2.4594"/>
    <x v="927"/>
    <n v="16.093499999999999"/>
    <n v="60.348300000000002"/>
    <n v="57.818199999999997"/>
    <n v="60.231999999999999"/>
    <n v="57.706699999999998"/>
  </r>
  <r>
    <s v="600857.SH"/>
    <s v="宁波中百"/>
    <s v="A股"/>
    <s v="1994-04-25"/>
    <x v="1"/>
    <s v="主板"/>
    <s v="在市"/>
    <x v="29"/>
    <s v="商贸零售--一般零售--百货"/>
    <x v="928"/>
    <x v="920"/>
    <n v="-0.16059999999999999"/>
    <n v="-0.16059999999999999"/>
    <x v="928"/>
    <n v="8.3139000000000003"/>
    <n v="20.861799999999999"/>
    <n v="22.005800000000001"/>
    <n v="20.861799999999999"/>
    <n v="22.005800000000001"/>
  </r>
  <r>
    <s v="600858.SH"/>
    <s v="银座股份"/>
    <s v="A股"/>
    <s v="1994-05-06"/>
    <x v="1"/>
    <s v="主板"/>
    <s v="在市"/>
    <x v="29"/>
    <s v="商贸零售--一般零售--多业态零售"/>
    <x v="929"/>
    <x v="921"/>
    <n v="0.57530000000000003"/>
    <n v="0.67649999999999999"/>
    <x v="929"/>
    <n v="26.471299999999999"/>
    <n v="28.863700000000001"/>
    <n v="27.355499999999999"/>
    <n v="28.7239"/>
    <n v="27.222999999999999"/>
  </r>
  <r>
    <s v="600859.SH"/>
    <s v="王府井"/>
    <s v="A股"/>
    <s v="1994-05-06"/>
    <x v="1"/>
    <s v="主板"/>
    <s v="在市"/>
    <x v="29"/>
    <s v="商贸零售--一般零售--百货"/>
    <x v="930"/>
    <x v="922"/>
    <n v="2.5667"/>
    <n v="2.6858"/>
    <x v="930"/>
    <n v="196.5711"/>
    <n v="174.9111"/>
    <n v="156.4513"/>
    <n v="174.89519999999999"/>
    <n v="156.43690000000001"/>
  </r>
  <r>
    <s v="600860.SH"/>
    <s v="京城股份"/>
    <s v="A股"/>
    <s v="1994-05-06"/>
    <x v="1"/>
    <s v="主板"/>
    <s v="在市"/>
    <x v="4"/>
    <s v="机械设备--通用设备--金属制品"/>
    <x v="931"/>
    <x v="923"/>
    <n v="0.22550000000000001"/>
    <n v="7.4800000000000005E-2"/>
    <x v="325"/>
    <n v="10.8416"/>
    <n v="47.939900000000002"/>
    <n v="58.264499999999998"/>
    <n v="43.871299999999998"/>
    <n v="52.662999999999997"/>
  </r>
  <r>
    <s v="600861.SH"/>
    <s v="北京人力"/>
    <s v="A股"/>
    <s v="1994-05-20"/>
    <x v="1"/>
    <s v="主板"/>
    <s v="在市"/>
    <x v="10"/>
    <s v="社会服务--专业服务--人力资源服务"/>
    <x v="932"/>
    <x v="924"/>
    <n v="10.3797"/>
    <n v="7.9139999999999997"/>
    <x v="931"/>
    <n v="65.325599999999994"/>
    <n v="109.5428"/>
    <n v="114.8643"/>
    <n v="70.932199999999995"/>
    <n v="74.378"/>
  </r>
  <r>
    <s v="600862.SH"/>
    <s v="中航高科"/>
    <s v="A股"/>
    <s v="1994-05-20"/>
    <x v="1"/>
    <s v="主板"/>
    <s v="在市"/>
    <x v="21"/>
    <s v="国防军工--航空装备Ⅱ--航空装备Ⅲ"/>
    <x v="933"/>
    <x v="925"/>
    <n v="11.694900000000001"/>
    <n v="11.5268"/>
    <x v="932"/>
    <n v="70.831500000000005"/>
    <n v="351.88420000000002"/>
    <n v="320.67989999999998"/>
    <n v="351.88420000000002"/>
    <n v="320.67989999999998"/>
  </r>
  <r>
    <s v="600863.SH"/>
    <s v="内蒙华电"/>
    <s v="A股"/>
    <s v="1994-05-20"/>
    <x v="1"/>
    <s v="主板"/>
    <s v="在市"/>
    <x v="9"/>
    <s v="公用事业--电力--火力发电"/>
    <x v="934"/>
    <x v="926"/>
    <n v="23.589700000000001"/>
    <n v="23.252199999999998"/>
    <x v="933"/>
    <n v="178.97710000000001"/>
    <n v="282.61419999999998"/>
    <n v="263.03359999999998"/>
    <n v="282.61419999999998"/>
    <n v="263.03359999999998"/>
  </r>
  <r>
    <s v="600864.SH"/>
    <s v="哈投股份"/>
    <s v="A股"/>
    <s v="1994-08-09"/>
    <x v="1"/>
    <s v="主板"/>
    <s v="在市"/>
    <x v="27"/>
    <s v="非银金融--证券Ⅱ--证券Ⅲ"/>
    <x v="935"/>
    <x v="927"/>
    <n v="2.8344"/>
    <n v="3.4249999999999998"/>
    <x v="934"/>
    <n v="128.70060000000001"/>
    <n v="152.92189999999999"/>
    <n v="118.5925"/>
    <n v="152.92189999999999"/>
    <n v="118.5925"/>
  </r>
  <r>
    <s v="600865.SH"/>
    <s v="百大集团"/>
    <s v="A股"/>
    <s v="1994-08-09"/>
    <x v="1"/>
    <s v="主板"/>
    <s v="在市"/>
    <x v="29"/>
    <s v="商贸零售--一般零售--百货"/>
    <x v="936"/>
    <x v="928"/>
    <n v="1.327"/>
    <n v="1.3275999999999999"/>
    <x v="935"/>
    <n v="23.4116"/>
    <n v="44.283499999999997"/>
    <n v="34.049700000000001"/>
    <n v="44.283499999999997"/>
    <n v="34.049700000000001"/>
  </r>
  <r>
    <s v="600866.SH"/>
    <s v="星湖科技"/>
    <s v="A股"/>
    <s v="1994-08-18"/>
    <x v="1"/>
    <s v="主板"/>
    <s v="在市"/>
    <x v="7"/>
    <s v="基础化工--化学制品--食品及饲料添加剂"/>
    <x v="937"/>
    <x v="929"/>
    <n v="9.4981000000000009"/>
    <n v="9.4314999999999998"/>
    <x v="936"/>
    <n v="78.765799999999999"/>
    <n v="107.4973"/>
    <n v="122.1182"/>
    <n v="71.776499999999999"/>
    <n v="81.539000000000001"/>
  </r>
  <r>
    <s v="600867.SH"/>
    <s v="通化东宝"/>
    <s v="A股"/>
    <s v="1994-08-24"/>
    <x v="1"/>
    <s v="主板"/>
    <s v="在市"/>
    <x v="0"/>
    <s v="医药生物--生物制品--其他生物制品"/>
    <x v="938"/>
    <x v="930"/>
    <n v="-0.44119999999999998"/>
    <n v="-0.42720000000000002"/>
    <x v="937"/>
    <n v="63.8354"/>
    <n v="159.7278"/>
    <n v="151.1995"/>
    <n v="159.7278"/>
    <n v="151.1995"/>
  </r>
  <r>
    <s v="600868.SH"/>
    <s v="梅雁吉祥"/>
    <s v="A股"/>
    <s v="1994-09-12"/>
    <x v="1"/>
    <s v="主板"/>
    <s v="在市"/>
    <x v="9"/>
    <s v="公用事业--电力--水力发电"/>
    <x v="939"/>
    <x v="931"/>
    <n v="-1.3825000000000001"/>
    <n v="-0.82820000000000005"/>
    <x v="938"/>
    <n v="21.666899999999998"/>
    <n v="47.074100000000001"/>
    <n v="54.097200000000001"/>
    <n v="47.074100000000001"/>
    <n v="54.097200000000001"/>
  </r>
  <r>
    <s v="600869.SH"/>
    <s v="远东股份"/>
    <s v="A股"/>
    <s v="1995-02-06"/>
    <x v="1"/>
    <s v="主板"/>
    <s v="在市"/>
    <x v="5"/>
    <s v="电力设备--电网设备--线缆部件及其他"/>
    <x v="940"/>
    <x v="932"/>
    <n v="-3.2884000000000002"/>
    <n v="-3.1804000000000001"/>
    <x v="939"/>
    <n v="42.755099999999999"/>
    <n v="105.41930000000001"/>
    <n v="104.53149999999999"/>
    <n v="105.41930000000001"/>
    <n v="104.53149999999999"/>
  </r>
  <r>
    <s v="600871.SH"/>
    <s v="石化油服"/>
    <s v="A股"/>
    <s v="1995-04-11"/>
    <x v="1"/>
    <s v="主板"/>
    <s v="在市"/>
    <x v="23"/>
    <s v="石油石化--油服工程--油田服务"/>
    <x v="941"/>
    <x v="933"/>
    <n v="6.3160999999999996"/>
    <n v="6.3160999999999996"/>
    <x v="940"/>
    <n v="86.488"/>
    <n v="309.37970000000001"/>
    <n v="281.84539999999998"/>
    <n v="276.81529999999998"/>
    <n v="251.0335"/>
  </r>
  <r>
    <s v="600872.SH"/>
    <s v="中炬高新"/>
    <s v="A股"/>
    <s v="1995-01-24"/>
    <x v="1"/>
    <s v="主板"/>
    <s v="在市"/>
    <x v="12"/>
    <s v="食品饮料--调味发酵品Ⅱ--调味发酵品Ⅲ"/>
    <x v="942"/>
    <x v="934"/>
    <n v="9.5901999999999994"/>
    <n v="8.9306999999999999"/>
    <x v="941"/>
    <n v="56.1402"/>
    <n v="172.46559999999999"/>
    <n v="149.9871"/>
    <n v="169.7715"/>
    <n v="147.64420000000001"/>
  </r>
  <r>
    <s v="600873.SH"/>
    <s v="梅花生物"/>
    <s v="A股"/>
    <s v="1995-02-17"/>
    <x v="1"/>
    <s v="主板"/>
    <s v="在市"/>
    <x v="7"/>
    <s v="基础化工--化学制品--食品及饲料添加剂"/>
    <x v="943"/>
    <x v="935"/>
    <n v="27.404299999999999"/>
    <n v="27.404299999999999"/>
    <x v="942"/>
    <n v="145.74950000000001"/>
    <n v="286.13470000000001"/>
    <n v="304.67779999999999"/>
    <n v="286.13470000000001"/>
    <n v="304.67779999999999"/>
  </r>
  <r>
    <s v="600874.SH"/>
    <s v="创业环保"/>
    <s v="A股"/>
    <s v="1995-06-30"/>
    <x v="1"/>
    <s v="主板"/>
    <s v="在市"/>
    <x v="11"/>
    <s v="环保--环境治理--水务及水治理"/>
    <x v="944"/>
    <x v="936"/>
    <n v="8.7065999999999999"/>
    <n v="8.0721000000000007"/>
    <x v="943"/>
    <n v="96.688699999999997"/>
    <n v="83.909099999999995"/>
    <n v="81.955799999999996"/>
    <n v="73.456000000000003"/>
    <n v="71.118200000000002"/>
  </r>
  <r>
    <s v="600875.SH"/>
    <s v="东方电气"/>
    <s v="A股"/>
    <s v="1995-10-10"/>
    <x v="1"/>
    <s v="主板"/>
    <s v="在市"/>
    <x v="5"/>
    <s v="电力设备--其他电源设备Ⅱ--综合电力设备商"/>
    <x v="945"/>
    <x v="937"/>
    <n v="32.875300000000003"/>
    <n v="29.221"/>
    <x v="944"/>
    <n v="387.96280000000002"/>
    <n v="471.88549999999998"/>
    <n v="521.93859999999995"/>
    <n v="321.54669999999999"/>
    <n v="321.34440000000001"/>
  </r>
  <r>
    <s v="600876.SH"/>
    <s v="凯盛新能"/>
    <s v="A股"/>
    <s v="1995-10-31"/>
    <x v="1"/>
    <s v="主板"/>
    <s v="在市"/>
    <x v="18"/>
    <s v="建筑材料--玻璃玻纤--玻璃制造"/>
    <x v="946"/>
    <x v="938"/>
    <n v="-6.6310000000000002"/>
    <n v="-6.0993000000000004"/>
    <x v="945"/>
    <n v="40.172199999999997"/>
    <n v="46.416400000000003"/>
    <n v="45.338299999999997"/>
    <n v="37.549599999999998"/>
    <n v="36.956000000000003"/>
  </r>
  <r>
    <s v="600877.SH"/>
    <s v="电科芯片"/>
    <s v="A股"/>
    <s v="1995-10-13"/>
    <x v="1"/>
    <s v="主板"/>
    <s v="在市"/>
    <x v="2"/>
    <s v="电子--半导体--模拟芯片设计"/>
    <x v="947"/>
    <x v="939"/>
    <n v="0.6865"/>
    <n v="0.6865"/>
    <x v="946"/>
    <n v="24.6114"/>
    <n v="156.17740000000001"/>
    <n v="140.1926"/>
    <n v="156.17740000000001"/>
    <n v="140.1926"/>
  </r>
  <r>
    <s v="600879.SH"/>
    <s v="航天电子"/>
    <s v="A股"/>
    <s v="1995-11-15"/>
    <x v="1"/>
    <s v="主板"/>
    <s v="在市"/>
    <x v="21"/>
    <s v="国防军工--航天装备Ⅱ--航天装备Ⅲ"/>
    <x v="948"/>
    <x v="940"/>
    <n v="6.0178000000000003"/>
    <n v="5.4802"/>
    <x v="947"/>
    <n v="206.79159999999999"/>
    <n v="295.61720000000003"/>
    <n v="290.66829999999999"/>
    <n v="289.33390000000003"/>
    <n v="290.66829999999999"/>
  </r>
  <r>
    <s v="600880.SH"/>
    <s v="博瑞传播"/>
    <s v="A股"/>
    <s v="1995-11-15"/>
    <x v="1"/>
    <s v="主板"/>
    <s v="在市"/>
    <x v="10"/>
    <s v="社会服务--教育--教育运营及其他"/>
    <x v="949"/>
    <x v="941"/>
    <n v="0.29330000000000001"/>
    <n v="0.18820000000000001"/>
    <x v="948"/>
    <n v="30.4009"/>
    <n v="51.823900000000002"/>
    <n v="48.762599999999999"/>
    <n v="51.809600000000003"/>
    <n v="48.749099999999999"/>
  </r>
  <r>
    <s v="600881.SH"/>
    <s v="亚泰集团"/>
    <s v="A股"/>
    <s v="1995-11-15"/>
    <x v="1"/>
    <s v="主板"/>
    <s v="在市"/>
    <x v="28"/>
    <s v="综合--综合Ⅱ--综合Ⅲ"/>
    <x v="950"/>
    <x v="942"/>
    <n v="-35.290300000000002"/>
    <n v="-29.179600000000001"/>
    <x v="949"/>
    <n v="27.807600000000001"/>
    <n v="58.805300000000003"/>
    <n v="56.885899999999999"/>
    <n v="58.805300000000003"/>
    <n v="56.885899999999999"/>
  </r>
  <r>
    <s v="600882.SH"/>
    <s v="妙可蓝多"/>
    <s v="A股"/>
    <s v="1995-12-06"/>
    <x v="1"/>
    <s v="主板"/>
    <s v="在市"/>
    <x v="12"/>
    <s v="食品饮料--饮料乳品--乳品"/>
    <x v="951"/>
    <x v="943"/>
    <n v="1.1362000000000001"/>
    <n v="1.1362000000000001"/>
    <x v="950"/>
    <n v="44.092399999999998"/>
    <n v="91.657600000000002"/>
    <n v="135.74539999999999"/>
    <n v="91.657600000000002"/>
    <n v="135.74539999999999"/>
  </r>
  <r>
    <s v="600883.SH"/>
    <s v="博闻科技"/>
    <s v="A股"/>
    <s v="1995-12-08"/>
    <x v="1"/>
    <s v="主板"/>
    <s v="在市"/>
    <x v="8"/>
    <s v="农林牧渔--种植业--食用菌"/>
    <x v="952"/>
    <x v="944"/>
    <n v="0.70879999999999999"/>
    <n v="0.72150000000000003"/>
    <x v="951"/>
    <n v="9.7408999999999999"/>
    <n v="15.463800000000001"/>
    <n v="17.895499999999998"/>
    <n v="15.463800000000001"/>
    <n v="17.895499999999998"/>
  </r>
  <r>
    <s v="600884.SH"/>
    <s v="杉杉股份"/>
    <s v="A股"/>
    <s v="1996-01-30"/>
    <x v="1"/>
    <s v="主板"/>
    <s v="在市"/>
    <x v="5"/>
    <s v="电力设备--电池--电池化学品"/>
    <x v="953"/>
    <x v="945"/>
    <n v="-3.1972999999999998"/>
    <n v="-3.6714000000000002"/>
    <x v="952"/>
    <n v="215.81440000000001"/>
    <n v="167.87799999999999"/>
    <n v="167.65270000000001"/>
    <n v="130.91409999999999"/>
    <n v="130.73840000000001"/>
  </r>
  <r>
    <s v="600885.SH"/>
    <s v="宏发股份"/>
    <s v="A股"/>
    <s v="1996-02-05"/>
    <x v="1"/>
    <s v="主板"/>
    <s v="在市"/>
    <x v="5"/>
    <s v="电力设备--电网设备--电网自动化设备"/>
    <x v="954"/>
    <x v="946"/>
    <n v="21.631900000000002"/>
    <n v="16.310199999999998"/>
    <x v="953"/>
    <n v="95.041799999999995"/>
    <n v="331.77949999999998"/>
    <n v="352.94589999999999"/>
    <n v="331.77949999999998"/>
    <n v="352.94589999999999"/>
  </r>
  <r>
    <s v="600886.SH"/>
    <s v="国投电力"/>
    <s v="A股"/>
    <s v="1996-01-18"/>
    <x v="1"/>
    <s v="主板"/>
    <s v="在市"/>
    <x v="9"/>
    <s v="公用事业--电力--水力发电"/>
    <x v="955"/>
    <x v="947"/>
    <n v="120.24760000000001"/>
    <n v="66.430300000000003"/>
    <x v="954"/>
    <n v="619.86779999999999"/>
    <n v="1238.8847000000001"/>
    <n v="1269.5128"/>
    <n v="1238.8847000000001"/>
    <n v="1182.2329"/>
  </r>
  <r>
    <s v="600887.SH"/>
    <s v="伊利股份"/>
    <s v="A股"/>
    <s v="1996-03-12"/>
    <x v="1"/>
    <s v="主板"/>
    <s v="在市"/>
    <x v="12"/>
    <s v="食品饮料--饮料乳品--乳品"/>
    <x v="956"/>
    <x v="948"/>
    <n v="84.637100000000004"/>
    <n v="84.528599999999997"/>
    <x v="955"/>
    <n v="531.79939999999999"/>
    <n v="1921.2288000000001"/>
    <n v="1935.5604000000001"/>
    <n v="1911.7429999999999"/>
    <n v="1925.9425000000001"/>
  </r>
  <r>
    <s v="600888.SH"/>
    <s v="新疆众和"/>
    <s v="A股"/>
    <s v="1996-02-15"/>
    <x v="1"/>
    <s v="主板"/>
    <s v="在市"/>
    <x v="19"/>
    <s v="有色金属--工业金属--铝"/>
    <x v="957"/>
    <x v="949"/>
    <n v="12.0495"/>
    <n v="12.032500000000001"/>
    <x v="956"/>
    <n v="110.1439"/>
    <n v="97.709000000000003"/>
    <n v="93.443100000000001"/>
    <n v="97.709000000000003"/>
    <n v="93.443100000000001"/>
  </r>
  <r>
    <s v="600889.SH"/>
    <s v="南京化纤"/>
    <s v="A股"/>
    <s v="1996-03-08"/>
    <x v="1"/>
    <s v="主板"/>
    <s v="在市"/>
    <x v="7"/>
    <s v="基础化工--化学纤维--粘胶"/>
    <x v="958"/>
    <x v="950"/>
    <n v="-4.8257000000000003"/>
    <n v="-4.4871999999999996"/>
    <x v="957"/>
    <n v="4.2374999999999998"/>
    <n v="65.063100000000006"/>
    <n v="59.311399999999999"/>
    <n v="65.063100000000006"/>
    <n v="59.311399999999999"/>
  </r>
  <r>
    <s v="600892.SH"/>
    <s v="*ST大晟"/>
    <s v="A股"/>
    <s v="1996-03-15"/>
    <x v="1"/>
    <s v="主板"/>
    <s v="*ST"/>
    <x v="20"/>
    <s v="传媒--游戏Ⅱ--游戏Ⅲ"/>
    <x v="959"/>
    <x v="951"/>
    <n v="-0.71799999999999997"/>
    <n v="-0.63690000000000002"/>
    <x v="958"/>
    <n v="0.7641"/>
    <n v="20.644200000000001"/>
    <n v="16.504200000000001"/>
    <n v="20.6389"/>
    <n v="16.4999"/>
  </r>
  <r>
    <s v="600893.SH"/>
    <s v="航发动力"/>
    <s v="A股"/>
    <s v="1996-04-08"/>
    <x v="1"/>
    <s v="主板"/>
    <s v="在市"/>
    <x v="21"/>
    <s v="国防军工--航空装备Ⅱ--航空装备Ⅲ"/>
    <x v="960"/>
    <x v="952"/>
    <n v="9.8329000000000004"/>
    <n v="8.6029"/>
    <x v="959"/>
    <n v="398.76339999999999"/>
    <n v="1104.8887999999999"/>
    <n v="903.63639999999998"/>
    <n v="1104.6941999999999"/>
    <n v="903.47730000000001"/>
  </r>
  <r>
    <s v="600894.SH"/>
    <s v="广日股份"/>
    <s v="A股"/>
    <s v="1996-03-28"/>
    <x v="1"/>
    <s v="主板"/>
    <s v="在市"/>
    <x v="4"/>
    <s v="机械设备--专用设备--楼宇设备"/>
    <x v="961"/>
    <x v="953"/>
    <n v="7.9520999999999997"/>
    <n v="8.1166"/>
    <x v="960"/>
    <n v="88.126000000000005"/>
    <n v="127.5834"/>
    <n v="92.017300000000006"/>
    <n v="125.5522"/>
    <n v="90.552400000000006"/>
  </r>
  <r>
    <s v="600895.SH"/>
    <s v="张江高科"/>
    <s v="A股"/>
    <s v="1996-04-22"/>
    <x v="1"/>
    <s v="主板"/>
    <s v="在市"/>
    <x v="25"/>
    <s v="房地产--房地产开发--产业地产"/>
    <x v="962"/>
    <x v="954"/>
    <n v="9.9437999999999995"/>
    <n v="9.8241999999999994"/>
    <x v="961"/>
    <n v="147.55369999999999"/>
    <n v="415.04880000000003"/>
    <n v="391.04410000000001"/>
    <n v="415.04880000000003"/>
    <n v="391.04410000000001"/>
  </r>
  <r>
    <s v="600897.SH"/>
    <s v="厦门空港"/>
    <s v="A股"/>
    <s v="1996-05-31"/>
    <x v="1"/>
    <s v="主板"/>
    <s v="在市"/>
    <x v="16"/>
    <s v="交通运输--航空机场--机场"/>
    <x v="963"/>
    <x v="955"/>
    <n v="4.6281999999999996"/>
    <n v="4.3110999999999997"/>
    <x v="962"/>
    <n v="44.6661"/>
    <n v="63.499000000000002"/>
    <n v="59.746600000000001"/>
    <n v="63.499000000000002"/>
    <n v="59.746600000000001"/>
  </r>
  <r>
    <s v="600900.SH"/>
    <s v="长江电力"/>
    <s v="A股"/>
    <s v="2003-11-18"/>
    <x v="1"/>
    <s v="主板"/>
    <s v="在市"/>
    <x v="9"/>
    <s v="公用事业--电力--水力发电"/>
    <x v="964"/>
    <x v="956"/>
    <n v="329.30200000000002"/>
    <n v="324.96170000000001"/>
    <x v="963"/>
    <n v="2102.8841000000002"/>
    <n v="7230.3582999999999"/>
    <n v="7460.3595999999998"/>
    <n v="7094.1442999999999"/>
    <n v="7319.8125"/>
  </r>
  <r>
    <s v="600901.SH"/>
    <s v="江苏金租"/>
    <s v="A股"/>
    <s v="2018-03-01"/>
    <x v="1"/>
    <s v="主板"/>
    <s v="在市"/>
    <x v="27"/>
    <s v="非银金融--多元金融--租赁"/>
    <x v="965"/>
    <x v="957"/>
    <n v="29.434699999999999"/>
    <n v="29.427399999999999"/>
    <x v="964"/>
    <n v="241.30719999999999"/>
    <n v="302.36219999999997"/>
    <n v="335.95800000000003"/>
    <n v="302.2353"/>
    <n v="335.81700000000001"/>
  </r>
  <r>
    <s v="600903.SH"/>
    <s v="贵州燃气"/>
    <s v="A股"/>
    <s v="2017-11-07"/>
    <x v="1"/>
    <s v="主板"/>
    <s v="在市"/>
    <x v="9"/>
    <s v="公用事业--燃气Ⅱ--燃气Ⅲ"/>
    <x v="966"/>
    <x v="958"/>
    <n v="1.1278999999999999"/>
    <n v="0.62519999999999998"/>
    <x v="965"/>
    <n v="31.279399999999999"/>
    <n v="89.700599999999994"/>
    <n v="78.545599999999993"/>
    <n v="89.700599999999994"/>
    <n v="78.545599999999993"/>
  </r>
  <r>
    <s v="600905.SH"/>
    <s v="三峡能源"/>
    <s v="A股"/>
    <s v="2021-06-10"/>
    <x v="1"/>
    <s v="主板"/>
    <s v="在市"/>
    <x v="9"/>
    <s v="公用事业--电力--风力发电"/>
    <x v="967"/>
    <x v="959"/>
    <n v="74.575400000000002"/>
    <n v="61.1143"/>
    <x v="966"/>
    <n v="867.17399999999998"/>
    <n v="1250.6826000000001"/>
    <n v="1233.463"/>
    <n v="1249.2019"/>
    <n v="1232.1277"/>
  </r>
  <r>
    <s v="600906.SH"/>
    <s v="财达证券"/>
    <s v="A股"/>
    <s v="2021-05-07"/>
    <x v="1"/>
    <s v="主板"/>
    <s v="在市"/>
    <x v="27"/>
    <s v="非银金融--证券Ⅱ--证券Ⅲ"/>
    <x v="968"/>
    <x v="960"/>
    <n v="6.8669000000000002"/>
    <n v="6.8654000000000002"/>
    <x v="967"/>
    <n v="119.4092"/>
    <n v="230.39500000000001"/>
    <n v="207.03100000000001"/>
    <n v="150.82069999999999"/>
    <n v="135.52619999999999"/>
  </r>
  <r>
    <s v="600908.SH"/>
    <s v="无锡银行"/>
    <s v="A股"/>
    <s v="2016-09-23"/>
    <x v="1"/>
    <s v="主板"/>
    <s v="在市"/>
    <x v="24"/>
    <s v="银行--农商行Ⅱ--农商行Ⅲ"/>
    <x v="969"/>
    <x v="961"/>
    <n v="22.5322"/>
    <n v="22.5213"/>
    <x v="968"/>
    <n v="232.38149999999999"/>
    <n v="129.70570000000001"/>
    <n v="129.4862"/>
    <n v="118.15940000000001"/>
    <n v="117.9594"/>
  </r>
  <r>
    <s v="600909.SH"/>
    <s v="华安证券"/>
    <s v="A股"/>
    <s v="2016-12-06"/>
    <x v="1"/>
    <s v="主板"/>
    <s v="在市"/>
    <x v="27"/>
    <s v="非银金融--证券Ⅱ--证券Ⅲ"/>
    <x v="970"/>
    <x v="962"/>
    <n v="14.886900000000001"/>
    <n v="14.8553"/>
    <x v="969"/>
    <n v="224.50960000000001"/>
    <n v="284.68150000000003"/>
    <n v="254.9727"/>
    <n v="284.68150000000003"/>
    <n v="254.9727"/>
  </r>
  <r>
    <s v="600916.SH"/>
    <s v="中国黄金"/>
    <s v="A股"/>
    <s v="2021-02-05"/>
    <x v="1"/>
    <s v="主板"/>
    <s v="在市"/>
    <x v="22"/>
    <s v="纺织服饰--饰品--钟表珠宝"/>
    <x v="971"/>
    <x v="963"/>
    <n v="8.2673000000000005"/>
    <n v="8.1838999999999995"/>
    <x v="970"/>
    <n v="74.492599999999996"/>
    <n v="144.816"/>
    <n v="138.6"/>
    <n v="144.816"/>
    <n v="138.6"/>
  </r>
  <r>
    <s v="600917.SH"/>
    <s v="重庆燃气"/>
    <s v="A股"/>
    <s v="2014-09-30"/>
    <x v="1"/>
    <s v="主板"/>
    <s v="在市"/>
    <x v="9"/>
    <s v="公用事业--燃气Ⅱ--燃气Ⅲ"/>
    <x v="972"/>
    <x v="964"/>
    <n v="4.0366"/>
    <n v="3.8271000000000002"/>
    <x v="971"/>
    <n v="56.9465"/>
    <n v="95.537499999999994"/>
    <n v="86.793800000000005"/>
    <n v="94.911199999999994"/>
    <n v="86.793800000000005"/>
  </r>
  <r>
    <s v="600918.SH"/>
    <s v="中泰证券"/>
    <s v="A股"/>
    <s v="2020-06-03"/>
    <x v="1"/>
    <s v="主板"/>
    <s v="在市"/>
    <x v="27"/>
    <s v="非银金融--证券Ⅱ--证券Ⅲ"/>
    <x v="973"/>
    <x v="965"/>
    <n v="10.814"/>
    <n v="9.3728999999999996"/>
    <x v="972"/>
    <n v="427.2165"/>
    <n v="457.83870000000002"/>
    <n v="422.99560000000002"/>
    <n v="261.0136"/>
    <n v="241.14959999999999"/>
  </r>
  <r>
    <s v="600919.SH"/>
    <s v="江苏银行"/>
    <s v="A股"/>
    <s v="2016-08-02"/>
    <x v="1"/>
    <s v="主板"/>
    <s v="在市"/>
    <x v="24"/>
    <s v="银行--城商行Ⅱ--城商行Ⅲ"/>
    <x v="974"/>
    <x v="966"/>
    <n v="333.06400000000002"/>
    <n v="318.43209999999999"/>
    <x v="973"/>
    <n v="3035.8982000000001"/>
    <n v="1802.1001000000001"/>
    <n v="2014.9754"/>
    <n v="1802.1001000000001"/>
    <n v="2014.9754"/>
  </r>
  <r>
    <s v="600925.SH"/>
    <s v="苏能股份"/>
    <s v="A股"/>
    <s v="2023-03-29"/>
    <x v="1"/>
    <s v="主板"/>
    <s v="在市"/>
    <x v="30"/>
    <s v="煤炭--煤炭开采--动力煤"/>
    <x v="975"/>
    <x v="967"/>
    <n v="16.279199999999999"/>
    <n v="13.8527"/>
    <x v="974"/>
    <n v="158.96809999999999"/>
    <n v="365.11110000000002"/>
    <n v="347.88889999999998"/>
    <n v="85.120599999999996"/>
    <n v="81.105500000000006"/>
  </r>
  <r>
    <s v="600926.SH"/>
    <s v="杭州银行"/>
    <s v="A股"/>
    <s v="2016-10-27"/>
    <x v="1"/>
    <s v="主板"/>
    <s v="在市"/>
    <x v="24"/>
    <s v="银行--城商行Ⅱ--城商行Ⅲ"/>
    <x v="976"/>
    <x v="968"/>
    <n v="169.82560000000001"/>
    <n v="169.82560000000001"/>
    <x v="975"/>
    <n v="1360.48"/>
    <n v="883.7962"/>
    <n v="1025.3003000000001"/>
    <n v="810.14970000000005"/>
    <n v="1025.3003000000001"/>
  </r>
  <r>
    <s v="600927.SH"/>
    <s v="永安期货"/>
    <s v="A股"/>
    <s v="2021-12-23"/>
    <x v="1"/>
    <s v="主板"/>
    <s v="在市"/>
    <x v="27"/>
    <s v="非银金融--多元金融--期货"/>
    <x v="977"/>
    <x v="969"/>
    <n v="5.7510000000000003"/>
    <n v="5.7510000000000003"/>
    <x v="976"/>
    <n v="128.06379999999999"/>
    <n v="191.98779999999999"/>
    <n v="177.43219999999999"/>
    <n v="191.98779999999999"/>
    <n v="177.43219999999999"/>
  </r>
  <r>
    <s v="600928.SH"/>
    <s v="西安银行"/>
    <s v="A股"/>
    <s v="2019-03-01"/>
    <x v="1"/>
    <s v="主板"/>
    <s v="在市"/>
    <x v="24"/>
    <s v="银行--城商行Ⅱ--城商行Ⅲ"/>
    <x v="978"/>
    <x v="970"/>
    <n v="25.6051"/>
    <n v="25.5855"/>
    <x v="977"/>
    <n v="334.04160000000002"/>
    <n v="160.4444"/>
    <n v="166.66669999999999"/>
    <n v="159.607"/>
    <n v="165.8758"/>
  </r>
  <r>
    <s v="600929.SH"/>
    <s v="雪天盐业"/>
    <s v="A股"/>
    <s v="2018-03-26"/>
    <x v="1"/>
    <s v="主板"/>
    <s v="在市"/>
    <x v="7"/>
    <s v="基础化工--化学原料--无机盐"/>
    <x v="979"/>
    <x v="971"/>
    <n v="3.0785"/>
    <n v="3.0383"/>
    <x v="978"/>
    <n v="76.291799999999995"/>
    <n v="92.702399999999997"/>
    <n v="83.512200000000007"/>
    <n v="69.388300000000001"/>
    <n v="83.308599999999998"/>
  </r>
  <r>
    <s v="600933.SH"/>
    <s v="爱柯迪"/>
    <s v="A股"/>
    <s v="2017-11-17"/>
    <x v="1"/>
    <s v="主板"/>
    <s v="在市"/>
    <x v="3"/>
    <s v="汽车--汽车零部件--底盘与发动机系统"/>
    <x v="980"/>
    <x v="972"/>
    <n v="9.7197999999999993"/>
    <n v="9.3950999999999993"/>
    <x v="979"/>
    <n v="82.352199999999996"/>
    <n v="160.53139999999999"/>
    <n v="159.15289999999999"/>
    <n v="159.3108"/>
    <n v="157.94280000000001"/>
  </r>
  <r>
    <s v="600935.SH"/>
    <s v="华塑股份"/>
    <s v="A股"/>
    <s v="2021-11-26"/>
    <x v="1"/>
    <s v="主板"/>
    <s v="在市"/>
    <x v="7"/>
    <s v="基础化工--化学原料--氯碱"/>
    <x v="981"/>
    <x v="973"/>
    <n v="-4.2876000000000003"/>
    <n v="-4.2876000000000003"/>
    <x v="980"/>
    <n v="59.080399999999997"/>
    <n v="88.386499999999998"/>
    <n v="80.670199999999994"/>
    <n v="88.386499999999998"/>
    <n v="80.670199999999994"/>
  </r>
  <r>
    <s v="600936.SH"/>
    <s v="广西广电"/>
    <s v="A股"/>
    <s v="2016-08-15"/>
    <x v="1"/>
    <s v="主板"/>
    <s v="在市"/>
    <x v="20"/>
    <s v="传媒--电视广播Ⅱ--电视广播Ⅲ"/>
    <x v="982"/>
    <x v="974"/>
    <n v="-8.8285"/>
    <n v="-8.8285"/>
    <x v="981"/>
    <n v="6.5178000000000003"/>
    <n v="48.125599999999999"/>
    <n v="65.002899999999997"/>
    <n v="48.125599999999999"/>
    <n v="65.002899999999997"/>
  </r>
  <r>
    <s v="600938.SH"/>
    <s v="中国海油"/>
    <s v="A股"/>
    <s v="2022-04-21"/>
    <x v="1"/>
    <s v="主板"/>
    <s v="在市"/>
    <x v="23"/>
    <s v="石油石化--油气开采Ⅱ--油气开采Ⅲ"/>
    <x v="983"/>
    <x v="975"/>
    <n v="1379.82"/>
    <n v="1379.36"/>
    <x v="982"/>
    <n v="7475.48"/>
    <n v="8768.5419000000002"/>
    <n v="8049.6985000000004"/>
    <n v="838.63049999999998"/>
    <n v="766.93499999999995"/>
  </r>
  <r>
    <s v="600939.SH"/>
    <s v="重庆建工"/>
    <s v="A股"/>
    <s v="2017-02-21"/>
    <x v="1"/>
    <s v="主板"/>
    <s v="在市"/>
    <x v="17"/>
    <s v="建筑装饰--房屋建设Ⅱ--房屋建设Ⅲ"/>
    <x v="984"/>
    <x v="976"/>
    <n v="-4.3238000000000003"/>
    <n v="-4.3628999999999998"/>
    <x v="983"/>
    <n v="78.0214"/>
    <n v="57.244100000000003"/>
    <n v="55.342399999999998"/>
    <n v="57.244100000000003"/>
    <n v="55.342399999999998"/>
  </r>
  <r>
    <s v="600941.SH"/>
    <s v="中国移动"/>
    <s v="A股"/>
    <s v="2022-01-05"/>
    <x v="1"/>
    <s v="主板"/>
    <s v="在市"/>
    <x v="13"/>
    <s v="通信--通信服务--电信运营商"/>
    <x v="985"/>
    <x v="977"/>
    <n v="1385.26"/>
    <n v="1383.73"/>
    <x v="984"/>
    <n v="13567.32"/>
    <n v="15689.572"/>
    <n v="17505.036499999998"/>
    <n v="896.38879999999995"/>
    <n v="1030.9609"/>
  </r>
  <r>
    <s v="600955.SH"/>
    <s v="维远股份"/>
    <s v="A股"/>
    <s v="2021-09-15"/>
    <x v="1"/>
    <s v="主板"/>
    <s v="在市"/>
    <x v="7"/>
    <s v="基础化工--化学原料--其他化学原料"/>
    <x v="986"/>
    <x v="978"/>
    <n v="0.56589999999999996"/>
    <n v="0.56589999999999996"/>
    <x v="985"/>
    <n v="85.979699999999994"/>
    <n v="83.984999999999999"/>
    <n v="72.16"/>
    <n v="83.984999999999999"/>
    <n v="72.16"/>
  </r>
  <r>
    <s v="600956.SH"/>
    <s v="新天绿能"/>
    <s v="A股"/>
    <s v="2020-06-29"/>
    <x v="1"/>
    <s v="主板"/>
    <s v="在市"/>
    <x v="9"/>
    <s v="公用事业--电力--风力发电"/>
    <x v="987"/>
    <x v="979"/>
    <n v="19.003599999999999"/>
    <n v="16.723700000000001"/>
    <x v="986"/>
    <n v="216.93350000000001"/>
    <n v="241.11840000000001"/>
    <n v="258.4939"/>
    <n v="163.2714"/>
    <n v="185.7338"/>
  </r>
  <r>
    <s v="600958.SH"/>
    <s v="东方证券"/>
    <s v="A股"/>
    <s v="2015-03-23"/>
    <x v="1"/>
    <s v="主板"/>
    <s v="在市"/>
    <x v="27"/>
    <s v="非银金融--证券Ⅱ--证券Ⅲ"/>
    <x v="988"/>
    <x v="980"/>
    <n v="33.5045"/>
    <n v="33.502099999999999"/>
    <x v="987"/>
    <n v="813.9674"/>
    <n v="836.90779999999995"/>
    <n v="737.05100000000004"/>
    <n v="788.77739999999994"/>
    <n v="692.42110000000002"/>
  </r>
  <r>
    <s v="600959.SH"/>
    <s v="江苏有线"/>
    <s v="A股"/>
    <s v="2015-04-28"/>
    <x v="1"/>
    <s v="主板"/>
    <s v="在市"/>
    <x v="20"/>
    <s v="传媒--电视广播Ⅱ--电视广播Ⅲ"/>
    <x v="989"/>
    <x v="981"/>
    <n v="4.3072999999999997"/>
    <n v="3.6541000000000001"/>
    <x v="988"/>
    <n v="225.26140000000001"/>
    <n v="167.524"/>
    <n v="167.024"/>
    <n v="167.524"/>
    <n v="167.024"/>
  </r>
  <r>
    <s v="600960.SH"/>
    <s v="渤海汽车"/>
    <s v="A股"/>
    <s v="2004-04-07"/>
    <x v="1"/>
    <s v="主板"/>
    <s v="在市"/>
    <x v="3"/>
    <s v="汽车--汽车零部件--底盘与发动机系统"/>
    <x v="990"/>
    <x v="982"/>
    <n v="-12.6065"/>
    <n v="-12.6373"/>
    <x v="989"/>
    <n v="34.755000000000003"/>
    <n v="31.652200000000001"/>
    <n v="39.446399999999997"/>
    <n v="31.652200000000001"/>
    <n v="39.446399999999997"/>
  </r>
  <r>
    <s v="600961.SH"/>
    <s v="株冶集团"/>
    <s v="A股"/>
    <s v="2004-08-30"/>
    <x v="1"/>
    <s v="主板"/>
    <s v="在市"/>
    <x v="19"/>
    <s v="有色金属--工业金属--铅锌"/>
    <x v="991"/>
    <x v="983"/>
    <n v="8.0192999999999994"/>
    <n v="7.8654000000000002"/>
    <x v="990"/>
    <n v="43.544600000000003"/>
    <n v="84.435100000000006"/>
    <n v="110.0767"/>
    <n v="59.1676"/>
    <n v="77.135999999999996"/>
  </r>
  <r>
    <s v="600962.SH"/>
    <s v="国投中鲁"/>
    <s v="A股"/>
    <s v="2004-06-22"/>
    <x v="1"/>
    <s v="主板"/>
    <s v="在市"/>
    <x v="8"/>
    <s v="农林牧渔--农产品加工--果蔬加工"/>
    <x v="992"/>
    <x v="984"/>
    <n v="0.37640000000000001"/>
    <n v="0.29249999999999998"/>
    <x v="991"/>
    <n v="8.9735999999999994"/>
    <n v="34.480600000000003"/>
    <n v="36.289900000000003"/>
    <n v="34.480600000000003"/>
    <n v="36.289900000000003"/>
  </r>
  <r>
    <s v="600963.SH"/>
    <s v="岳阳林纸"/>
    <s v="A股"/>
    <s v="2004-05-25"/>
    <x v="1"/>
    <s v="主板"/>
    <s v="在市"/>
    <x v="15"/>
    <s v="轻工制造--造纸--大宗用纸"/>
    <x v="993"/>
    <x v="985"/>
    <n v="1.6725000000000001"/>
    <n v="1.6673"/>
    <x v="992"/>
    <n v="79.171700000000001"/>
    <n v="89.700199999999995"/>
    <n v="76.63"/>
    <n v="89.284400000000005"/>
    <n v="76.63"/>
  </r>
  <r>
    <s v="600965.SH"/>
    <s v="福成股份"/>
    <s v="A股"/>
    <s v="2004-07-13"/>
    <x v="1"/>
    <s v="主板"/>
    <s v="在市"/>
    <x v="8"/>
    <s v="农林牧渔--养殖业--其他养殖"/>
    <x v="994"/>
    <x v="986"/>
    <n v="0.55810000000000004"/>
    <n v="0.51700000000000002"/>
    <x v="993"/>
    <n v="21.528400000000001"/>
    <n v="35.859099999999998"/>
    <n v="40.935000000000002"/>
    <n v="35.859099999999998"/>
    <n v="40.935000000000002"/>
  </r>
  <r>
    <s v="600966.SH"/>
    <s v="博汇纸业"/>
    <s v="A股"/>
    <s v="2004-06-08"/>
    <x v="1"/>
    <s v="主板"/>
    <s v="在市"/>
    <x v="15"/>
    <s v="轻工制造--造纸--大宗用纸"/>
    <x v="995"/>
    <x v="987"/>
    <n v="1.7582"/>
    <n v="1.7582"/>
    <x v="994"/>
    <n v="68.001000000000005"/>
    <n v="68.981200000000001"/>
    <n v="60.158000000000001"/>
    <n v="68.981200000000001"/>
    <n v="60.158000000000001"/>
  </r>
  <r>
    <s v="600967.SH"/>
    <s v="内蒙一机"/>
    <s v="A股"/>
    <s v="2004-05-18"/>
    <x v="1"/>
    <s v="主板"/>
    <s v="在市"/>
    <x v="21"/>
    <s v="国防军工--地面兵装Ⅱ--地面兵装Ⅲ"/>
    <x v="996"/>
    <x v="988"/>
    <n v="4.9480000000000004"/>
    <n v="4.9950999999999999"/>
    <x v="995"/>
    <n v="115.79649999999999"/>
    <n v="144.6525"/>
    <n v="200.81180000000001"/>
    <n v="144.4076"/>
    <n v="200.4718"/>
  </r>
  <r>
    <s v="600968.SH"/>
    <s v="海油发展"/>
    <s v="A股"/>
    <s v="2019-06-26"/>
    <x v="1"/>
    <s v="主板"/>
    <s v="在市"/>
    <x v="23"/>
    <s v="石油石化--油服工程--油田服务"/>
    <x v="997"/>
    <x v="989"/>
    <n v="37.556800000000003"/>
    <n v="36.560499999999998"/>
    <x v="996"/>
    <n v="271.62819999999999"/>
    <n v="434.04989999999998"/>
    <n v="395.42259999999999"/>
    <n v="434.04989999999998"/>
    <n v="395.42259999999999"/>
  </r>
  <r>
    <s v="600969.SH"/>
    <s v="郴电国际"/>
    <s v="A股"/>
    <s v="2004-04-08"/>
    <x v="1"/>
    <s v="主板"/>
    <s v="在市"/>
    <x v="9"/>
    <s v="公用事业--电力--电能综合服务"/>
    <x v="998"/>
    <x v="990"/>
    <n v="0.60070000000000001"/>
    <n v="-0.36270000000000002"/>
    <x v="997"/>
    <n v="35.547800000000002"/>
    <n v="23.7942"/>
    <n v="27.235700000000001"/>
    <n v="23.7942"/>
    <n v="27.235700000000001"/>
  </r>
  <r>
    <s v="600970.SH"/>
    <s v="中材国际"/>
    <s v="A股"/>
    <s v="2005-04-12"/>
    <x v="1"/>
    <s v="主板"/>
    <s v="在市"/>
    <x v="17"/>
    <s v="建筑装饰--专业工程--国际工程"/>
    <x v="999"/>
    <x v="991"/>
    <n v="32.2316"/>
    <n v="29.831199999999999"/>
    <x v="998"/>
    <n v="211.1541"/>
    <n v="250.46369999999999"/>
    <n v="241.0282"/>
    <n v="211.79730000000001"/>
    <n v="205.59450000000001"/>
  </r>
  <r>
    <s v="600971.SH"/>
    <s v="恒源煤电"/>
    <s v="A股"/>
    <s v="2004-08-17"/>
    <x v="1"/>
    <s v="主板"/>
    <s v="在市"/>
    <x v="30"/>
    <s v="煤炭--煤炭开采--动力煤"/>
    <x v="1000"/>
    <x v="992"/>
    <n v="10.568099999999999"/>
    <n v="10.7196"/>
    <x v="999"/>
    <n v="123.6506"/>
    <n v="112.9205"/>
    <n v="80.160300000000007"/>
    <n v="112.9205"/>
    <n v="80.160300000000007"/>
  </r>
  <r>
    <s v="600973.SH"/>
    <s v="宝胜股份"/>
    <s v="A股"/>
    <s v="2004-08-02"/>
    <x v="1"/>
    <s v="主板"/>
    <s v="在市"/>
    <x v="5"/>
    <s v="电力设备--电网设备--线缆部件及其他"/>
    <x v="1001"/>
    <x v="993"/>
    <n v="-3.2237"/>
    <n v="-2.9986000000000002"/>
    <x v="1000"/>
    <n v="34.095999999999997"/>
    <n v="86.396100000000004"/>
    <n v="64.4542"/>
    <n v="86.396100000000004"/>
    <n v="64.4542"/>
  </r>
  <r>
    <s v="600975.SH"/>
    <s v="新五丰"/>
    <s v="A股"/>
    <s v="2004-06-09"/>
    <x v="1"/>
    <s v="主板"/>
    <s v="在市"/>
    <x v="8"/>
    <s v="农林牧渔--养殖业--生猪养殖"/>
    <x v="1002"/>
    <x v="994"/>
    <n v="0.4763"/>
    <n v="0.39319999999999999"/>
    <x v="1001"/>
    <n v="30.222300000000001"/>
    <n v="78.200100000000006"/>
    <n v="75.299099999999996"/>
    <n v="63.051299999999998"/>
    <n v="60.712299999999999"/>
  </r>
  <r>
    <s v="600976.SH"/>
    <s v="健民集团"/>
    <s v="A股"/>
    <s v="2004-04-19"/>
    <x v="1"/>
    <s v="主板"/>
    <s v="在市"/>
    <x v="0"/>
    <s v="医药生物--中药Ⅱ--中药Ⅲ"/>
    <x v="1003"/>
    <x v="995"/>
    <n v="3.6775000000000002"/>
    <n v="3.6217999999999999"/>
    <x v="1002"/>
    <n v="24.353100000000001"/>
    <n v="63.936500000000002"/>
    <n v="61.252099999999999"/>
    <n v="63.8949"/>
    <n v="61.2121"/>
  </r>
  <r>
    <s v="600977.SH"/>
    <s v="中国电影"/>
    <s v="A股"/>
    <s v="2016-08-09"/>
    <x v="1"/>
    <s v="主板"/>
    <s v="在市"/>
    <x v="20"/>
    <s v="传媒--影视院线--影视动漫制作"/>
    <x v="1004"/>
    <x v="996"/>
    <n v="1.7021999999999999"/>
    <n v="1.4046000000000001"/>
    <x v="1003"/>
    <n v="110.1215"/>
    <n v="216.7587"/>
    <n v="190.8074"/>
    <n v="216.7587"/>
    <n v="190.8074"/>
  </r>
  <r>
    <s v="600979.SH"/>
    <s v="广安爱众"/>
    <s v="A股"/>
    <s v="2004-09-06"/>
    <x v="1"/>
    <s v="主板"/>
    <s v="在市"/>
    <x v="9"/>
    <s v="公用事业--电力--电能综合服务"/>
    <x v="1005"/>
    <x v="997"/>
    <n v="2.3580999999999999"/>
    <n v="2.3573"/>
    <x v="1004"/>
    <n v="45.664400000000001"/>
    <n v="58.288600000000002"/>
    <n v="68.760300000000001"/>
    <n v="56.930399999999999"/>
    <n v="67.158199999999994"/>
  </r>
  <r>
    <s v="600980.SH"/>
    <s v="北矿科技"/>
    <s v="A股"/>
    <s v="2004-05-12"/>
    <x v="1"/>
    <s v="主板"/>
    <s v="在市"/>
    <x v="4"/>
    <s v="机械设备--专用设备--能源及重型设备"/>
    <x v="1006"/>
    <x v="998"/>
    <n v="1.0244"/>
    <n v="1.0582"/>
    <x v="1005"/>
    <n v="13.915699999999999"/>
    <n v="28.919499999999999"/>
    <n v="32.061199999999999"/>
    <n v="26.843499999999999"/>
    <n v="29.759699999999999"/>
  </r>
  <r>
    <s v="600981.SH"/>
    <s v="汇鸿集团"/>
    <s v="A股"/>
    <s v="2004-06-30"/>
    <x v="1"/>
    <s v="主板"/>
    <s v="在市"/>
    <x v="29"/>
    <s v="商贸零售--贸易Ⅱ--贸易Ⅲ"/>
    <x v="1007"/>
    <x v="999"/>
    <n v="0.89539999999999997"/>
    <n v="0.29349999999999998"/>
    <x v="1006"/>
    <n v="50.423099999999998"/>
    <n v="57.854799999999997"/>
    <n v="58.3033"/>
    <n v="57.854799999999997"/>
    <n v="58.3033"/>
  </r>
  <r>
    <s v="600982.SH"/>
    <s v="宁波能源"/>
    <s v="A股"/>
    <s v="2004-07-06"/>
    <x v="1"/>
    <s v="主板"/>
    <s v="在市"/>
    <x v="9"/>
    <s v="公用事业--电力--热力服务"/>
    <x v="1008"/>
    <x v="1000"/>
    <n v="3.3742999999999999"/>
    <n v="2.8496000000000001"/>
    <x v="1007"/>
    <n v="43.399900000000002"/>
    <n v="46.046300000000002"/>
    <n v="53.422600000000003"/>
    <n v="46.046300000000002"/>
    <n v="53.422600000000003"/>
  </r>
  <r>
    <s v="600983.SH"/>
    <s v="惠而浦"/>
    <s v="A股"/>
    <s v="2004-07-27"/>
    <x v="1"/>
    <s v="主板"/>
    <s v="在市"/>
    <x v="6"/>
    <s v="家用电器--白色家电--冰洗"/>
    <x v="1009"/>
    <x v="1001"/>
    <n v="2.0179"/>
    <n v="2.0179"/>
    <x v="1008"/>
    <n v="26.750800000000002"/>
    <n v="70.819000000000003"/>
    <n v="77.486999999999995"/>
    <n v="70.819000000000003"/>
    <n v="77.486999999999995"/>
  </r>
  <r>
    <s v="600984.SH"/>
    <s v="建设机械"/>
    <s v="A股"/>
    <s v="2004-07-07"/>
    <x v="1"/>
    <s v="主板"/>
    <s v="在市"/>
    <x v="4"/>
    <s v="机械设备--工程机械--工程机械整机"/>
    <x v="1010"/>
    <x v="1002"/>
    <n v="-9.8843999999999994"/>
    <n v="-9.8843999999999994"/>
    <x v="1009"/>
    <n v="42.772199999999998"/>
    <n v="40.099699999999999"/>
    <n v="41.231000000000002"/>
    <n v="40.099699999999999"/>
    <n v="41.231000000000002"/>
  </r>
  <r>
    <s v="600985.SH"/>
    <s v="淮北矿业"/>
    <s v="A股"/>
    <s v="2004-04-28"/>
    <x v="1"/>
    <s v="主板"/>
    <s v="在市"/>
    <x v="30"/>
    <s v="煤炭--煤炭开采--焦煤"/>
    <x v="1011"/>
    <x v="1003"/>
    <n v="44.761299999999999"/>
    <n v="48.554299999999998"/>
    <x v="1010"/>
    <n v="423.88720000000001"/>
    <n v="378.94150000000002"/>
    <n v="333.15609999999998"/>
    <n v="378.94150000000002"/>
    <n v="333.15609999999998"/>
  </r>
  <r>
    <s v="600986.SH"/>
    <s v="浙文互联"/>
    <s v="A股"/>
    <s v="2004-04-26"/>
    <x v="1"/>
    <s v="主板"/>
    <s v="在市"/>
    <x v="20"/>
    <s v="传媒--广告营销--营销代理"/>
    <x v="1012"/>
    <x v="1004"/>
    <n v="1.5793999999999999"/>
    <n v="1.5777000000000001"/>
    <x v="1011"/>
    <n v="50.982900000000001"/>
    <n v="88.944999999999993"/>
    <n v="122.8571"/>
    <n v="79.081100000000006"/>
    <n v="122.8571"/>
  </r>
  <r>
    <s v="600987.SH"/>
    <s v="航民股份"/>
    <s v="A股"/>
    <s v="2004-08-09"/>
    <x v="1"/>
    <s v="主板"/>
    <s v="在市"/>
    <x v="22"/>
    <s v="纺织服饰--纺织制造--印染"/>
    <x v="1013"/>
    <x v="1005"/>
    <n v="8.2903000000000002"/>
    <n v="7.1970999999999998"/>
    <x v="1012"/>
    <n v="63.711399999999998"/>
    <n v="70.844800000000006"/>
    <n v="71.1511"/>
    <n v="70.844800000000006"/>
    <n v="71.1511"/>
  </r>
  <r>
    <s v="600988.SH"/>
    <s v="赤峰黄金"/>
    <s v="A股"/>
    <s v="2004-04-14"/>
    <x v="1"/>
    <s v="主板"/>
    <s v="在市"/>
    <x v="19"/>
    <s v="有色金属--贵金属--黄金"/>
    <x v="1014"/>
    <x v="1006"/>
    <n v="19.8596"/>
    <n v="17.6434"/>
    <x v="1013"/>
    <n v="79.168099999999995"/>
    <n v="259.73660000000001"/>
    <n v="536.95129999999995"/>
    <n v="259.73660000000001"/>
    <n v="471.88529999999997"/>
  </r>
  <r>
    <s v="600989.SH"/>
    <s v="宝丰能源"/>
    <s v="A股"/>
    <s v="2019-05-16"/>
    <x v="1"/>
    <s v="主板"/>
    <s v="在市"/>
    <x v="7"/>
    <s v="基础化工--化学原料--煤化工"/>
    <x v="1015"/>
    <x v="1007"/>
    <n v="63.376800000000003"/>
    <n v="63.376800000000003"/>
    <x v="1014"/>
    <n v="430.06220000000002"/>
    <n v="1234.9377999999999"/>
    <n v="1201.9376999999999"/>
    <n v="1234.9377999999999"/>
    <n v="1201.9376999999999"/>
  </r>
  <r>
    <s v="600990.SH"/>
    <s v="四创电子"/>
    <s v="A股"/>
    <s v="2004-05-10"/>
    <x v="1"/>
    <s v="主板"/>
    <s v="在市"/>
    <x v="21"/>
    <s v="国防军工--军工电子Ⅱ--军工电子Ⅲ"/>
    <x v="1016"/>
    <x v="1008"/>
    <n v="-2.4586999999999999"/>
    <n v="-2.4588000000000001"/>
    <x v="1015"/>
    <n v="18.924399999999999"/>
    <n v="58.156100000000002"/>
    <n v="64.632999999999996"/>
    <n v="57.245899999999999"/>
    <n v="63.621499999999997"/>
  </r>
  <r>
    <s v="600992.SH"/>
    <s v="贵绳股份"/>
    <s v="A股"/>
    <s v="2004-05-14"/>
    <x v="1"/>
    <s v="主板"/>
    <s v="在市"/>
    <x v="4"/>
    <s v="机械设备--通用设备--金属制品"/>
    <x v="1017"/>
    <x v="1009"/>
    <n v="-0.3266"/>
    <n v="-0.3266"/>
    <x v="1016"/>
    <n v="14.544"/>
    <n v="36.273299999999999"/>
    <n v="33.528300000000002"/>
    <n v="36.273299999999999"/>
    <n v="33.528300000000002"/>
  </r>
  <r>
    <s v="600993.SH"/>
    <s v="马应龙"/>
    <s v="A股"/>
    <s v="2004-05-17"/>
    <x v="1"/>
    <s v="主板"/>
    <s v="在市"/>
    <x v="0"/>
    <s v="医药生物--中药Ⅱ--中药Ⅲ"/>
    <x v="1018"/>
    <x v="1010"/>
    <n v="5.4829999999999997"/>
    <n v="5.2808999999999999"/>
    <x v="1017"/>
    <n v="40.659599999999998"/>
    <n v="112.54819999999999"/>
    <n v="121.7296"/>
    <n v="112.3532"/>
    <n v="121.5187"/>
  </r>
  <r>
    <s v="600995.SH"/>
    <s v="南网储能"/>
    <s v="A股"/>
    <s v="2004-06-15"/>
    <x v="1"/>
    <s v="主板"/>
    <s v="在市"/>
    <x v="9"/>
    <s v="公用事业--电力--电能综合服务"/>
    <x v="1019"/>
    <x v="1011"/>
    <n v="14.3155"/>
    <n v="11.264799999999999"/>
    <x v="1018"/>
    <n v="213.44550000000001"/>
    <n v="323.43579999999997"/>
    <n v="309.69299999999998"/>
    <n v="112.2411"/>
    <n v="107.47190000000001"/>
  </r>
  <r>
    <s v="600996.SH"/>
    <s v="贵广网络"/>
    <s v="A股"/>
    <s v="2016-12-26"/>
    <x v="1"/>
    <s v="主板"/>
    <s v="在市"/>
    <x v="20"/>
    <s v="传媒--电视广播Ⅱ--电视广播Ⅲ"/>
    <x v="1020"/>
    <x v="1012"/>
    <n v="-11.0899"/>
    <n v="-10.842499999999999"/>
    <x v="1019"/>
    <n v="29.867000000000001"/>
    <n v="104.654"/>
    <n v="102.1129"/>
    <n v="104.654"/>
    <n v="102.1129"/>
  </r>
  <r>
    <s v="600997.SH"/>
    <s v="开滦股份"/>
    <s v="A股"/>
    <s v="2004-06-02"/>
    <x v="1"/>
    <s v="主板"/>
    <s v="在市"/>
    <x v="30"/>
    <s v="煤炭--煤炭开采--焦煤"/>
    <x v="1021"/>
    <x v="1013"/>
    <n v="4.7506000000000004"/>
    <n v="8.1572999999999993"/>
    <x v="1020"/>
    <n v="142.97659999999999"/>
    <n v="107.3353"/>
    <n v="93.3626"/>
    <n v="107.3353"/>
    <n v="93.3626"/>
  </r>
  <r>
    <s v="600998.SH"/>
    <s v="九州通"/>
    <s v="A股"/>
    <s v="2010-11-02"/>
    <x v="1"/>
    <s v="主板"/>
    <s v="在市"/>
    <x v="0"/>
    <s v="医药生物--医药商业--医药流通"/>
    <x v="1022"/>
    <x v="1014"/>
    <n v="27.8644"/>
    <n v="25.073899999999998"/>
    <x v="1021"/>
    <n v="272.43189999999998"/>
    <n v="258.17450000000002"/>
    <n v="259.68720000000002"/>
    <n v="258.17450000000002"/>
    <n v="259.68720000000002"/>
  </r>
  <r>
    <s v="600999.SH"/>
    <s v="招商证券"/>
    <s v="A股"/>
    <s v="2009-11-17"/>
    <x v="1"/>
    <s v="主板"/>
    <s v="在市"/>
    <x v="27"/>
    <s v="非银金融--证券Ⅱ--证券Ⅲ"/>
    <x v="1023"/>
    <x v="1015"/>
    <n v="103.8997"/>
    <n v="103.8587"/>
    <x v="1022"/>
    <n v="1301.7863"/>
    <n v="1610.8975"/>
    <n v="1354.9275"/>
    <n v="1422.0562"/>
    <n v="1213.4979000000001"/>
  </r>
  <r>
    <s v="601000.SH"/>
    <s v="唐山港"/>
    <s v="A股"/>
    <s v="2010-07-05"/>
    <x v="1"/>
    <s v="主板"/>
    <s v="在市"/>
    <x v="16"/>
    <s v="交通运输--航运港口--港口"/>
    <x v="1024"/>
    <x v="1016"/>
    <n v="21.2622"/>
    <n v="19.787800000000001"/>
    <x v="1023"/>
    <n v="207.6772"/>
    <n v="279.1112"/>
    <n v="244.14830000000001"/>
    <n v="279.1112"/>
    <n v="244.14830000000001"/>
  </r>
  <r>
    <s v="601001.SH"/>
    <s v="晋控煤业"/>
    <s v="A股"/>
    <s v="2006-06-23"/>
    <x v="1"/>
    <s v="主板"/>
    <s v="在市"/>
    <x v="30"/>
    <s v="煤炭--煤炭开采--动力煤"/>
    <x v="1025"/>
    <x v="1017"/>
    <n v="39.134700000000002"/>
    <n v="28.0806"/>
    <x v="1024"/>
    <n v="184.94300000000001"/>
    <n v="228.79480000000001"/>
    <n v="206.53460000000001"/>
    <n v="228.79480000000001"/>
    <n v="206.53460000000001"/>
  </r>
  <r>
    <s v="601002.SH"/>
    <s v="晋亿实业"/>
    <s v="A股"/>
    <s v="2007-01-26"/>
    <x v="1"/>
    <s v="主板"/>
    <s v="在市"/>
    <x v="4"/>
    <s v="机械设备--通用设备--金属制品"/>
    <x v="1026"/>
    <x v="1018"/>
    <n v="1.3129999999999999"/>
    <n v="1.3013999999999999"/>
    <x v="1025"/>
    <n v="41.750900000000001"/>
    <n v="41.5182"/>
    <n v="46.481299999999997"/>
    <n v="41.5182"/>
    <n v="46.481299999999997"/>
  </r>
  <r>
    <s v="601003.SH"/>
    <s v="柳钢股份"/>
    <s v="A股"/>
    <s v="2007-02-27"/>
    <x v="1"/>
    <s v="主板"/>
    <s v="在市"/>
    <x v="26"/>
    <s v="钢铁--普钢--板材"/>
    <x v="1027"/>
    <x v="1019"/>
    <n v="-6.0289999999999999"/>
    <n v="-4.3284000000000002"/>
    <x v="1026"/>
    <n v="83.726500000000001"/>
    <n v="70.733099999999993"/>
    <n v="90.210300000000004"/>
    <n v="70.733099999999993"/>
    <n v="90.210300000000004"/>
  </r>
  <r>
    <s v="601005.SH"/>
    <s v="重庆钢铁"/>
    <s v="A股"/>
    <s v="2007-02-28"/>
    <x v="1"/>
    <s v="主板"/>
    <s v="在市"/>
    <x v="26"/>
    <s v="钢铁--普钢--板材"/>
    <x v="1028"/>
    <x v="1020"/>
    <n v="-31.9556"/>
    <n v="-31.9556"/>
    <x v="1027"/>
    <n v="166.06639999999999"/>
    <n v="125.114"/>
    <n v="111.4971"/>
    <n v="120.6788"/>
    <n v="107.24590000000001"/>
  </r>
  <r>
    <s v="601006.SH"/>
    <s v="大秦铁路"/>
    <s v="A股"/>
    <s v="2006-08-01"/>
    <x v="1"/>
    <s v="主板"/>
    <s v="在市"/>
    <x v="16"/>
    <s v="交通运输--铁路公路--铁路运输"/>
    <x v="1029"/>
    <x v="1021"/>
    <n v="102.74290000000001"/>
    <n v="90.393600000000006"/>
    <x v="1028"/>
    <n v="1548.8397"/>
    <n v="1275.1332"/>
    <n v="1335.7579000000001"/>
    <n v="1275.1332"/>
    <n v="1335.7579000000001"/>
  </r>
  <r>
    <s v="601007.SH"/>
    <s v="金陵饭店"/>
    <s v="A股"/>
    <s v="2007-04-06"/>
    <x v="1"/>
    <s v="主板"/>
    <s v="在市"/>
    <x v="10"/>
    <s v="社会服务--酒店餐饮--酒店"/>
    <x v="1030"/>
    <x v="1022"/>
    <n v="0.72330000000000005"/>
    <n v="0.33260000000000001"/>
    <x v="1029"/>
    <n v="15.708"/>
    <n v="27.338999999999999"/>
    <n v="27.69"/>
    <n v="27.338999999999999"/>
    <n v="27.69"/>
  </r>
  <r>
    <s v="601008.SH"/>
    <s v="连云港"/>
    <s v="A股"/>
    <s v="2007-04-26"/>
    <x v="1"/>
    <s v="主板"/>
    <s v="在市"/>
    <x v="16"/>
    <s v="交通运输--航运港口--港口"/>
    <x v="1031"/>
    <x v="1023"/>
    <n v="2.7494000000000001"/>
    <n v="1.9063000000000001"/>
    <x v="1030"/>
    <n v="40.8917"/>
    <n v="47.516399999999997"/>
    <n v="82.998699999999999"/>
    <n v="47.516399999999997"/>
    <n v="82.998699999999999"/>
  </r>
  <r>
    <s v="601009.SH"/>
    <s v="南京银行"/>
    <s v="A股"/>
    <s v="2007-07-19"/>
    <x v="1"/>
    <s v="主板"/>
    <s v="在市"/>
    <x v="24"/>
    <s v="银行--城商行Ⅱ--城商行Ⅲ"/>
    <x v="1032"/>
    <x v="1024"/>
    <n v="203.64930000000001"/>
    <n v="201.76730000000001"/>
    <x v="1031"/>
    <n v="1885.2945999999999"/>
    <n v="1178.6978999999999"/>
    <n v="1196.1044999999999"/>
    <n v="1058.2348"/>
    <n v="1196.1044999999999"/>
  </r>
  <r>
    <s v="601010.SH"/>
    <s v="文峰股份"/>
    <s v="A股"/>
    <s v="2011-06-03"/>
    <x v="1"/>
    <s v="主板"/>
    <s v="在市"/>
    <x v="29"/>
    <s v="商贸零售--一般零售--多业态零售"/>
    <x v="1033"/>
    <x v="1025"/>
    <n v="1.5872999999999999"/>
    <n v="1.5909"/>
    <x v="1032"/>
    <n v="44.315800000000003"/>
    <n v="50.82"/>
    <n v="51.928800000000003"/>
    <n v="50.82"/>
    <n v="51.928800000000003"/>
  </r>
  <r>
    <s v="601011.SH"/>
    <s v="宝泰隆"/>
    <s v="A股"/>
    <s v="2011-03-09"/>
    <x v="1"/>
    <s v="主板"/>
    <s v="在市"/>
    <x v="30"/>
    <s v="煤炭--焦炭Ⅱ--焦炭Ⅲ"/>
    <x v="1034"/>
    <x v="1026"/>
    <n v="-5.38"/>
    <n v="-4.6417000000000002"/>
    <x v="1033"/>
    <n v="57.781599999999997"/>
    <n v="57.661499999999997"/>
    <n v="46.742199999999997"/>
    <n v="57.661499999999997"/>
    <n v="46.742199999999997"/>
  </r>
  <r>
    <s v="601012.SH"/>
    <s v="隆基绿能"/>
    <s v="A股"/>
    <s v="2012-04-11"/>
    <x v="1"/>
    <s v="主板"/>
    <s v="在市"/>
    <x v="5"/>
    <s v="电力设备--光伏设备--光伏电池组件"/>
    <x v="1035"/>
    <x v="1027"/>
    <n v="-86.774500000000003"/>
    <n v="-86.175299999999993"/>
    <x v="1034"/>
    <n v="608.95309999999995"/>
    <n v="1190.5112999999999"/>
    <n v="1130.645"/>
    <n v="1190.5101"/>
    <n v="1130.6439"/>
  </r>
  <r>
    <s v="601015.SH"/>
    <s v="陕西黑猫"/>
    <s v="A股"/>
    <s v="2014-11-05"/>
    <x v="1"/>
    <s v="主板"/>
    <s v="在市"/>
    <x v="30"/>
    <s v="煤炭--焦炭Ⅱ--焦炭Ⅲ"/>
    <x v="1036"/>
    <x v="1028"/>
    <n v="-14.405200000000001"/>
    <n v="-11.583299999999999"/>
    <x v="1035"/>
    <n v="63.932600000000001"/>
    <n v="68.219399999999993"/>
    <n v="62.296199999999999"/>
    <n v="68.219399999999993"/>
    <n v="62.296199999999999"/>
  </r>
  <r>
    <s v="601016.SH"/>
    <s v="节能风电"/>
    <s v="A股"/>
    <s v="2014-09-29"/>
    <x v="1"/>
    <s v="主板"/>
    <s v="在市"/>
    <x v="9"/>
    <s v="公用事业--电力--风力发电"/>
    <x v="1037"/>
    <x v="1029"/>
    <n v="13.7143"/>
    <n v="13.3005"/>
    <x v="1036"/>
    <n v="175.4314"/>
    <n v="205.2167"/>
    <n v="186.43360000000001"/>
    <n v="188.92099999999999"/>
    <n v="171.8451"/>
  </r>
  <r>
    <s v="601018.SH"/>
    <s v="宁波港"/>
    <s v="A股"/>
    <s v="2010-09-28"/>
    <x v="1"/>
    <s v="主板"/>
    <s v="在市"/>
    <x v="16"/>
    <s v="交通运输--航运港口--港口"/>
    <x v="1038"/>
    <x v="1030"/>
    <n v="54.087400000000002"/>
    <n v="48.975099999999998"/>
    <x v="1037"/>
    <n v="782.93439999999998"/>
    <n v="748.99400000000003"/>
    <n v="708.13969999999995"/>
    <n v="608.5856"/>
    <n v="575.39"/>
  </r>
  <r>
    <s v="601019.SH"/>
    <s v="山东出版"/>
    <s v="A股"/>
    <s v="2017-11-22"/>
    <x v="1"/>
    <s v="主板"/>
    <s v="在市"/>
    <x v="20"/>
    <s v="传媒--出版--教育出版"/>
    <x v="1039"/>
    <x v="1031"/>
    <n v="12.670299999999999"/>
    <n v="12.700200000000001"/>
    <x v="1038"/>
    <n v="149.3252"/>
    <n v="236.8631"/>
    <n v="206.1857"/>
    <n v="236.8631"/>
    <n v="206.1857"/>
  </r>
  <r>
    <s v="601020.SH"/>
    <s v="华钰矿业"/>
    <s v="A股"/>
    <s v="2016-03-16"/>
    <x v="1"/>
    <s v="主板"/>
    <s v="在市"/>
    <x v="19"/>
    <s v="有色金属--工业金属--铅锌"/>
    <x v="1040"/>
    <x v="1032"/>
    <n v="3.8033000000000001"/>
    <n v="2.5331999999999999"/>
    <x v="1039"/>
    <n v="33.707599999999999"/>
    <n v="103.4795"/>
    <n v="140.95189999999999"/>
    <n v="103.4795"/>
    <n v="140.95189999999999"/>
  </r>
  <r>
    <s v="601021.SH"/>
    <s v="春秋航空"/>
    <s v="A股"/>
    <s v="2015-01-21"/>
    <x v="1"/>
    <s v="主板"/>
    <s v="在市"/>
    <x v="16"/>
    <s v="交通运输--航空机场--航空运输"/>
    <x v="1041"/>
    <x v="1033"/>
    <n v="22.729399999999998"/>
    <n v="22.729399999999998"/>
    <x v="1040"/>
    <n v="173.809"/>
    <n v="564.32910000000004"/>
    <n v="563.91139999999996"/>
    <n v="564.32910000000004"/>
    <n v="563.91139999999996"/>
  </r>
  <r>
    <s v="601022.SH"/>
    <s v="宁波远洋"/>
    <s v="A股"/>
    <s v="2022-12-08"/>
    <x v="1"/>
    <s v="主板"/>
    <s v="在市"/>
    <x v="16"/>
    <s v="交通运输--航运港口--航运"/>
    <x v="1042"/>
    <x v="1034"/>
    <n v="5.5545"/>
    <n v="5.5373999999999999"/>
    <x v="1041"/>
    <n v="57.872199999999999"/>
    <n v="105.08329999999999"/>
    <n v="123.66589999999999"/>
    <n v="19.965299999999999"/>
    <n v="23.495899999999999"/>
  </r>
  <r>
    <s v="601028.SH"/>
    <s v="玉龙股份"/>
    <s v="A股"/>
    <s v="2011-11-07"/>
    <x v="1"/>
    <s v="主板"/>
    <s v="在市"/>
    <x v="19"/>
    <s v="有色金属--贵金属--黄金"/>
    <x v="801"/>
    <x v="797"/>
    <s v="--"/>
    <s v="--"/>
    <x v="801"/>
    <s v="--"/>
    <n v="89.734800000000007"/>
    <n v="100.4622"/>
    <n v="89.734800000000007"/>
    <n v="100.4622"/>
  </r>
  <r>
    <s v="601033.SH"/>
    <s v="永兴股份"/>
    <s v="A股"/>
    <s v="2024-01-18"/>
    <x v="1"/>
    <s v="主板"/>
    <s v="在市"/>
    <x v="11"/>
    <s v="环保--环境治理--固废治理"/>
    <x v="1043"/>
    <x v="1035"/>
    <n v="8.3386999999999993"/>
    <n v="8.2057000000000002"/>
    <x v="1042"/>
    <n v="104.8754"/>
    <n v="130.13999999999999"/>
    <n v="139.94999999999999"/>
    <n v="21.69"/>
    <n v="37.32"/>
  </r>
  <r>
    <s v="601038.SH"/>
    <s v="一拖股份"/>
    <s v="A股"/>
    <s v="2012-08-08"/>
    <x v="1"/>
    <s v="主板"/>
    <s v="在市"/>
    <x v="4"/>
    <s v="机械设备--专用设备--农用机械"/>
    <x v="1044"/>
    <x v="1036"/>
    <n v="9.3094000000000001"/>
    <n v="9.2202000000000002"/>
    <x v="1043"/>
    <n v="72.557100000000005"/>
    <n v="134.20599999999999"/>
    <n v="117.97929999999999"/>
    <n v="108.146"/>
    <n v="94.828999999999994"/>
  </r>
  <r>
    <s v="601058.SH"/>
    <s v="赛轮轮胎"/>
    <s v="A股"/>
    <s v="2011-06-30"/>
    <x v="1"/>
    <s v="主板"/>
    <s v="在市"/>
    <x v="3"/>
    <s v="汽车--汽车零部件--轮胎轮毂"/>
    <x v="1045"/>
    <x v="1037"/>
    <n v="41.234999999999999"/>
    <n v="40.6267"/>
    <x v="1044"/>
    <n v="195.09379999999999"/>
    <n v="471.1848"/>
    <n v="419.2328"/>
    <n v="471.1848"/>
    <n v="419.2328"/>
  </r>
  <r>
    <s v="601059.SH"/>
    <s v="信达证券"/>
    <s v="A股"/>
    <s v="2023-02-01"/>
    <x v="1"/>
    <s v="主板"/>
    <s v="在市"/>
    <x v="27"/>
    <s v="非银金融--证券Ⅱ--证券Ⅲ"/>
    <x v="1046"/>
    <x v="1038"/>
    <n v="14.1469"/>
    <n v="13.648899999999999"/>
    <x v="1045"/>
    <n v="238.0881"/>
    <n v="485.8014"/>
    <n v="470.23500000000001"/>
    <n v="103.60169999999999"/>
    <n v="100.282"/>
  </r>
  <r>
    <s v="601061.SH"/>
    <s v="中信金属"/>
    <s v="A股"/>
    <s v="2023-04-10"/>
    <x v="1"/>
    <s v="主板"/>
    <s v="在市"/>
    <x v="29"/>
    <s v="商贸零售--贸易Ⅱ--贸易Ⅲ"/>
    <x v="1047"/>
    <x v="1039"/>
    <n v="22.3825"/>
    <n v="22.3825"/>
    <x v="1046"/>
    <n v="219.54239999999999"/>
    <n v="355.74"/>
    <n v="390.04"/>
    <n v="36.383800000000001"/>
    <n v="39.891800000000003"/>
  </r>
  <r>
    <s v="601065.SH"/>
    <s v="江盐集团"/>
    <s v="A股"/>
    <s v="2023-04-10"/>
    <x v="1"/>
    <s v="主板"/>
    <s v="在市"/>
    <x v="7"/>
    <s v="基础化工--化学原料--纯碱"/>
    <x v="1048"/>
    <x v="1040"/>
    <n v="4.7888000000000002"/>
    <n v="4.6097000000000001"/>
    <x v="1047"/>
    <n v="43.743400000000001"/>
    <n v="56.371499999999997"/>
    <n v="53.157600000000002"/>
    <n v="36.505699999999997"/>
    <n v="34.424399999999999"/>
  </r>
  <r>
    <s v="601066.SH"/>
    <s v="中信建投"/>
    <s v="A股"/>
    <s v="2018-06-20"/>
    <x v="1"/>
    <s v="主板"/>
    <s v="在市"/>
    <x v="27"/>
    <s v="非银金融--证券Ⅱ--证券Ⅲ"/>
    <x v="1049"/>
    <x v="1041"/>
    <n v="72.3553"/>
    <n v="72.232200000000006"/>
    <x v="1048"/>
    <n v="1064.6873000000001"/>
    <n v="1787.3091999999999"/>
    <n v="1601.3902"/>
    <n v="1672.6352999999999"/>
    <n v="1497.2521999999999"/>
  </r>
  <r>
    <s v="601068.SH"/>
    <s v="中铝国际"/>
    <s v="A股"/>
    <s v="2018-08-31"/>
    <x v="1"/>
    <s v="主板"/>
    <s v="在市"/>
    <x v="17"/>
    <s v="建筑装饰--专业工程--其他专业工程"/>
    <x v="1050"/>
    <x v="1042"/>
    <n v="2.6831"/>
    <n v="2.2118000000000002"/>
    <x v="1049"/>
    <n v="65.824100000000001"/>
    <n v="120.8282"/>
    <n v="119.62739999999999"/>
    <n v="112.8779"/>
    <n v="111.59820000000001"/>
  </r>
  <r>
    <s v="601069.SH"/>
    <s v="西部黄金"/>
    <s v="A股"/>
    <s v="2015-01-22"/>
    <x v="1"/>
    <s v="主板"/>
    <s v="在市"/>
    <x v="19"/>
    <s v="有色金属--贵金属--黄金"/>
    <x v="1051"/>
    <x v="1043"/>
    <n v="2.8957000000000002"/>
    <n v="2.8955000000000002"/>
    <x v="1050"/>
    <n v="46.367600000000003"/>
    <n v="105.0745"/>
    <n v="177.57140000000001"/>
    <n v="78.3172"/>
    <n v="132.3526"/>
  </r>
  <r>
    <s v="601077.SH"/>
    <s v="渝农商行"/>
    <s v="A股"/>
    <s v="2019-10-29"/>
    <x v="1"/>
    <s v="主板"/>
    <s v="在市"/>
    <x v="24"/>
    <s v="银行--农商行Ⅱ--农商行Ⅲ"/>
    <x v="1052"/>
    <x v="1044"/>
    <n v="117.8908"/>
    <n v="115.1275"/>
    <x v="1051"/>
    <n v="1316.9358"/>
    <n v="643.2681"/>
    <n v="821.4203"/>
    <n v="534.68089999999995"/>
    <n v="668.13009999999997"/>
  </r>
  <r>
    <s v="601083.SH"/>
    <s v="锦江航运"/>
    <s v="A股"/>
    <s v="2023-12-05"/>
    <x v="1"/>
    <s v="主板"/>
    <s v="在市"/>
    <x v="16"/>
    <s v="交通运输--航运港口--航运"/>
    <x v="1053"/>
    <x v="1045"/>
    <n v="10.363799999999999"/>
    <n v="10.2064"/>
    <x v="1052"/>
    <n v="86.180599999999998"/>
    <n v="123.2002"/>
    <n v="149.85910000000001"/>
    <n v="18.4802"/>
    <n v="22.479099999999999"/>
  </r>
  <r>
    <s v="601086.SH"/>
    <s v="国芳集团"/>
    <s v="A股"/>
    <s v="2017-09-29"/>
    <x v="1"/>
    <s v="主板"/>
    <s v="在市"/>
    <x v="29"/>
    <s v="商贸零售--一般零售--百货"/>
    <x v="1054"/>
    <x v="1046"/>
    <n v="0.58009999999999995"/>
    <n v="0.58009999999999995"/>
    <x v="1053"/>
    <n v="15.8089"/>
    <n v="39.094200000000001"/>
    <n v="78.454800000000006"/>
    <n v="39.094200000000001"/>
    <n v="78.454800000000006"/>
  </r>
  <r>
    <s v="601088.SH"/>
    <s v="中国神华"/>
    <s v="A股"/>
    <s v="2007-10-09"/>
    <x v="1"/>
    <s v="主板"/>
    <s v="在市"/>
    <x v="30"/>
    <s v="煤炭--煤炭开采--动力煤"/>
    <x v="1055"/>
    <x v="1047"/>
    <n v="688.65"/>
    <n v="586.71"/>
    <x v="1054"/>
    <n v="4268.66"/>
    <n v="8221.2049000000006"/>
    <n v="7570.7852000000003"/>
    <n v="7170.3032999999996"/>
    <n v="6546.9421000000002"/>
  </r>
  <r>
    <s v="601089.SH"/>
    <s v="福元医药"/>
    <s v="A股"/>
    <s v="2022-06-30"/>
    <x v="1"/>
    <s v="主板"/>
    <s v="在市"/>
    <x v="0"/>
    <s v="医药生物--化学制药--化学制剂"/>
    <x v="1056"/>
    <x v="1048"/>
    <n v="4.9207999999999998"/>
    <n v="4.8867000000000003"/>
    <x v="1055"/>
    <n v="35.445599999999999"/>
    <n v="76.8"/>
    <n v="78.623999999999995"/>
    <n v="32.855400000000003"/>
    <n v="33.6357"/>
  </r>
  <r>
    <s v="601096.SH"/>
    <s v="宏盛华源"/>
    <s v="A股"/>
    <s v="2023-12-22"/>
    <x v="1"/>
    <s v="主板"/>
    <s v="在市"/>
    <x v="17"/>
    <s v="建筑装饰--专业工程--钢结构"/>
    <x v="1057"/>
    <x v="1049"/>
    <n v="2.3012000000000001"/>
    <n v="2.3012000000000001"/>
    <x v="1056"/>
    <n v="43.953200000000002"/>
    <n v="116.36920000000001"/>
    <n v="112.3565"/>
    <n v="71.469499999999996"/>
    <n v="69.004999999999995"/>
  </r>
  <r>
    <s v="601098.SH"/>
    <s v="中南传媒"/>
    <s v="A股"/>
    <s v="2010-10-28"/>
    <x v="1"/>
    <s v="主板"/>
    <s v="在市"/>
    <x v="20"/>
    <s v="传媒--出版--教育出版"/>
    <x v="1058"/>
    <x v="1050"/>
    <n v="14.8818"/>
    <n v="13.7021"/>
    <x v="1057"/>
    <n v="155.80670000000001"/>
    <n v="269.57960000000003"/>
    <n v="249.46440000000001"/>
    <n v="269.57960000000003"/>
    <n v="249.46440000000001"/>
  </r>
  <r>
    <s v="601099.SH"/>
    <s v="太平洋"/>
    <s v="A股"/>
    <s v="2007-12-28"/>
    <x v="1"/>
    <s v="主板"/>
    <s v="在市"/>
    <x v="27"/>
    <s v="非银金融--证券Ⅱ--证券Ⅲ"/>
    <x v="1059"/>
    <x v="1051"/>
    <n v="2.2002999999999999"/>
    <n v="2.2004999999999999"/>
    <x v="1058"/>
    <n v="97.002600000000001"/>
    <n v="290.37509999999997"/>
    <n v="244.0241"/>
    <n v="290.37509999999997"/>
    <n v="244.0241"/>
  </r>
  <r>
    <s v="601100.SH"/>
    <s v="恒立液压"/>
    <s v="A股"/>
    <s v="2011-10-28"/>
    <x v="1"/>
    <s v="主板"/>
    <s v="在市"/>
    <x v="4"/>
    <s v="机械设备--工程机械--工程机械器件"/>
    <x v="1060"/>
    <x v="1052"/>
    <n v="25.123799999999999"/>
    <n v="25.0871"/>
    <x v="1059"/>
    <n v="157.74719999999999"/>
    <n v="707.55119999999999"/>
    <n v="935.75900000000001"/>
    <n v="707.55119999999999"/>
    <n v="935.75900000000001"/>
  </r>
  <r>
    <s v="601101.SH"/>
    <s v="昊华能源"/>
    <s v="A股"/>
    <s v="2010-03-31"/>
    <x v="1"/>
    <s v="主板"/>
    <s v="在市"/>
    <x v="30"/>
    <s v="煤炭--煤炭开采--动力煤"/>
    <x v="1061"/>
    <x v="1053"/>
    <n v="15.7662"/>
    <n v="10.3657"/>
    <x v="1060"/>
    <n v="119.63500000000001"/>
    <n v="118.51179999999999"/>
    <n v="107.56780000000001"/>
    <n v="118.51179999999999"/>
    <n v="107.56780000000001"/>
  </r>
  <r>
    <s v="601106.SH"/>
    <s v="中国一重"/>
    <s v="A股"/>
    <s v="2010-02-09"/>
    <x v="1"/>
    <s v="主板"/>
    <s v="在市"/>
    <x v="4"/>
    <s v="机械设备--专用设备--能源及重型设备"/>
    <x v="1062"/>
    <x v="1054"/>
    <n v="-38.441299999999998"/>
    <n v="-37.358600000000003"/>
    <x v="1061"/>
    <n v="53.501300000000001"/>
    <n v="199.5615"/>
    <n v="181.7312"/>
    <n v="199.5615"/>
    <n v="181.7312"/>
  </r>
  <r>
    <s v="601107.SH"/>
    <s v="四川成渝"/>
    <s v="A股"/>
    <s v="2009-07-27"/>
    <x v="1"/>
    <s v="主板"/>
    <s v="在市"/>
    <x v="16"/>
    <s v="交通运输--铁路公路--高速公路"/>
    <x v="1063"/>
    <x v="1055"/>
    <n v="15.4712"/>
    <n v="14.5892"/>
    <x v="1062"/>
    <n v="184.04169999999999"/>
    <n v="142.37860000000001"/>
    <n v="171.47739999999999"/>
    <n v="113.1113"/>
    <n v="132.57599999999999"/>
  </r>
  <r>
    <s v="601108.SH"/>
    <s v="财通证券"/>
    <s v="A股"/>
    <s v="2017-10-24"/>
    <x v="1"/>
    <s v="主板"/>
    <s v="在市"/>
    <x v="27"/>
    <s v="非银金融--证券Ⅱ--证券Ⅲ"/>
    <x v="1064"/>
    <x v="1056"/>
    <n v="23.389600000000002"/>
    <n v="23.3978"/>
    <x v="1063"/>
    <n v="364.05290000000002"/>
    <n v="379.39519999999999"/>
    <n v="339.45890000000003"/>
    <n v="379.39519999999999"/>
    <n v="339.45890000000003"/>
  </r>
  <r>
    <s v="601111.SH"/>
    <s v="中国国航"/>
    <s v="A股"/>
    <s v="2006-08-18"/>
    <x v="1"/>
    <s v="主板"/>
    <s v="在市"/>
    <x v="16"/>
    <s v="交通运输--航空机场--航空运输"/>
    <x v="1065"/>
    <x v="1057"/>
    <n v="-24.500900000000001"/>
    <n v="-2.3731"/>
    <x v="1064"/>
    <n v="451.47410000000002"/>
    <n v="1224.5196000000001"/>
    <n v="1225.5953"/>
    <n v="920.57449999999994"/>
    <n v="913.59159999999997"/>
  </r>
  <r>
    <s v="601113.SH"/>
    <s v="华鼎股份"/>
    <s v="A股"/>
    <s v="2011-05-09"/>
    <x v="1"/>
    <s v="主板"/>
    <s v="在市"/>
    <x v="29"/>
    <s v="商贸零售--互联网电商--跨境电商"/>
    <x v="1066"/>
    <x v="1058"/>
    <n v="4.7583000000000002"/>
    <n v="4.8871000000000002"/>
    <x v="1065"/>
    <n v="37.854300000000002"/>
    <n v="43.061900000000001"/>
    <n v="44.497300000000003"/>
    <n v="43.061900000000001"/>
    <n v="44.497300000000003"/>
  </r>
  <r>
    <s v="601116.SH"/>
    <s v="三江购物"/>
    <s v="A股"/>
    <s v="2011-03-02"/>
    <x v="1"/>
    <s v="主板"/>
    <s v="在市"/>
    <x v="29"/>
    <s v="商贸零售--一般零售--超市"/>
    <x v="1067"/>
    <x v="1059"/>
    <n v="1.4253"/>
    <n v="1.4253"/>
    <x v="1066"/>
    <n v="32.101500000000001"/>
    <n v="59.587400000000002"/>
    <n v="58.711100000000002"/>
    <n v="59.587400000000002"/>
    <n v="58.711100000000002"/>
  </r>
  <r>
    <s v="601117.SH"/>
    <s v="中国化学"/>
    <s v="A股"/>
    <s v="2010-01-07"/>
    <x v="1"/>
    <s v="主板"/>
    <s v="在市"/>
    <x v="17"/>
    <s v="建筑装饰--专业工程--化学工程"/>
    <x v="1068"/>
    <x v="1060"/>
    <n v="62.418700000000001"/>
    <n v="56.879300000000001"/>
    <x v="1067"/>
    <n v="622.75580000000002"/>
    <n v="506.44189999999998"/>
    <n v="470.37189999999998"/>
    <n v="501.50439999999998"/>
    <n v="467.35770000000002"/>
  </r>
  <r>
    <s v="601118.SH"/>
    <s v="海南橡胶"/>
    <s v="A股"/>
    <s v="2011-01-07"/>
    <x v="1"/>
    <s v="主板"/>
    <s v="在市"/>
    <x v="8"/>
    <s v="农林牧渔--种植业--其他种植业"/>
    <x v="1069"/>
    <x v="1061"/>
    <n v="-0.8569"/>
    <n v="1.0339"/>
    <x v="1068"/>
    <n v="98.463499999999996"/>
    <n v="231.517"/>
    <n v="196.42570000000001"/>
    <n v="231.517"/>
    <n v="196.42570000000001"/>
  </r>
  <r>
    <s v="601121.SH"/>
    <s v="宝地矿业"/>
    <s v="A股"/>
    <s v="2023-03-10"/>
    <x v="1"/>
    <s v="主板"/>
    <s v="在市"/>
    <x v="26"/>
    <s v="钢铁--冶钢原料--铁矿石"/>
    <x v="1070"/>
    <x v="1062"/>
    <n v="2.7433999999999998"/>
    <n v="1.383"/>
    <x v="1069"/>
    <n v="30.460100000000001"/>
    <n v="56"/>
    <n v="46.96"/>
    <n v="26.6"/>
    <n v="22.306000000000001"/>
  </r>
  <r>
    <s v="601126.SH"/>
    <s v="四方股份"/>
    <s v="A股"/>
    <s v="2010-12-31"/>
    <x v="1"/>
    <s v="主板"/>
    <s v="在市"/>
    <x v="5"/>
    <s v="电力设备--电网设备--电网自动化设备"/>
    <x v="1071"/>
    <x v="1063"/>
    <n v="7.1582999999999997"/>
    <n v="7.1558999999999999"/>
    <x v="1070"/>
    <n v="45.752600000000001"/>
    <n v="141.35069999999999"/>
    <n v="133.48949999999999"/>
    <n v="138.8776"/>
    <n v="131.18039999999999"/>
  </r>
  <r>
    <s v="601127.SH"/>
    <s v="赛力斯"/>
    <s v="A股"/>
    <s v="2016-06-15"/>
    <x v="1"/>
    <s v="主板"/>
    <s v="在市"/>
    <x v="3"/>
    <s v="汽车--乘用车--电动乘用车"/>
    <x v="1072"/>
    <x v="1064"/>
    <n v="47.401200000000003"/>
    <n v="59.459499999999998"/>
    <x v="1071"/>
    <n v="122.6425"/>
    <n v="2013.8985"/>
    <n v="2382.5911000000001"/>
    <n v="2013.8985"/>
    <n v="2202.3193000000001"/>
  </r>
  <r>
    <s v="601128.SH"/>
    <s v="常熟银行"/>
    <s v="A股"/>
    <s v="2016-09-30"/>
    <x v="1"/>
    <s v="主板"/>
    <s v="在市"/>
    <x v="24"/>
    <s v="银行--农商行Ⅱ--农商行Ⅲ"/>
    <x v="1073"/>
    <x v="1065"/>
    <n v="40.734200000000001"/>
    <n v="38.132599999999996"/>
    <x v="1072"/>
    <n v="286.47829999999999"/>
    <n v="228.23429999999999"/>
    <n v="235.16890000000001"/>
    <n v="228.23429999999999"/>
    <n v="235.16890000000001"/>
  </r>
  <r>
    <s v="601133.SH"/>
    <s v="柏诚股份"/>
    <s v="A股"/>
    <s v="2023-04-10"/>
    <x v="1"/>
    <s v="主板"/>
    <s v="在市"/>
    <x v="17"/>
    <s v="建筑装饰--专业工程--其他专业工程"/>
    <x v="1074"/>
    <x v="1066"/>
    <n v="2.1232000000000002"/>
    <n v="2.1225999999999998"/>
    <x v="1073"/>
    <n v="28.7974"/>
    <n v="59.160200000000003"/>
    <n v="57.888399999999997"/>
    <n v="16.549499999999998"/>
    <n v="16.195499999999999"/>
  </r>
  <r>
    <s v="601136.SH"/>
    <s v="首创证券"/>
    <s v="A股"/>
    <s v="2022-12-22"/>
    <x v="1"/>
    <s v="主板"/>
    <s v="在市"/>
    <x v="27"/>
    <s v="非银金融--证券Ⅱ--证券Ⅲ"/>
    <x v="1075"/>
    <x v="1067"/>
    <n v="9.8514999999999997"/>
    <n v="9.8489000000000004"/>
    <x v="1074"/>
    <n v="132.292"/>
    <n v="601.33339999999998"/>
    <n v="522.61339999999996"/>
    <n v="105.9264"/>
    <n v="92.059700000000007"/>
  </r>
  <r>
    <s v="601137.SH"/>
    <s v="博威合金"/>
    <s v="A股"/>
    <s v="2011-01-27"/>
    <x v="1"/>
    <s v="主板"/>
    <s v="在市"/>
    <x v="19"/>
    <s v="有色金属--金属新材料--其他金属新材料"/>
    <x v="1076"/>
    <x v="1068"/>
    <n v="13.535399999999999"/>
    <n v="13.535399999999999"/>
    <x v="1075"/>
    <n v="84.195499999999996"/>
    <n v="164.6978"/>
    <n v="143.97300000000001"/>
    <n v="164.35679999999999"/>
    <n v="143.6748"/>
  </r>
  <r>
    <s v="601138.SH"/>
    <s v="工业富联"/>
    <s v="A股"/>
    <s v="2018-06-08"/>
    <x v="1"/>
    <s v="主板"/>
    <s v="在市"/>
    <x v="2"/>
    <s v="电子--消费电子--消费电子零部件及组装"/>
    <x v="1077"/>
    <x v="1069"/>
    <n v="232.55009999999999"/>
    <n v="232.16470000000001"/>
    <x v="1076"/>
    <n v="1526.9127000000001"/>
    <n v="4271.6226999999999"/>
    <n v="3731.4803000000002"/>
    <n v="4270.7735000000002"/>
    <n v="3731.2388000000001"/>
  </r>
  <r>
    <s v="601139.SH"/>
    <s v="深圳燃气"/>
    <s v="A股"/>
    <s v="2009-12-25"/>
    <x v="1"/>
    <s v="主板"/>
    <s v="在市"/>
    <x v="9"/>
    <s v="公用事业--燃气Ⅱ--燃气Ⅲ"/>
    <x v="1078"/>
    <x v="1070"/>
    <n v="15.376799999999999"/>
    <n v="14.5707"/>
    <x v="1077"/>
    <n v="155.60400000000001"/>
    <n v="203.09790000000001"/>
    <n v="184.6867"/>
    <n v="203.09790000000001"/>
    <n v="184.6867"/>
  </r>
  <r>
    <s v="601155.SH"/>
    <s v="新城控股"/>
    <s v="A股"/>
    <s v="2015-12-04"/>
    <x v="1"/>
    <s v="主板"/>
    <s v="在市"/>
    <x v="25"/>
    <s v="房地产--房地产开发--商业地产"/>
    <x v="1079"/>
    <x v="1071"/>
    <n v="7.2004000000000001"/>
    <n v="7.5239000000000003"/>
    <x v="1078"/>
    <n v="608.68610000000001"/>
    <n v="269.77249999999998"/>
    <n v="281.9529"/>
    <n v="269.77249999999998"/>
    <n v="281.9529"/>
  </r>
  <r>
    <s v="601156.SH"/>
    <s v="东航物流"/>
    <s v="A股"/>
    <s v="2021-06-09"/>
    <x v="1"/>
    <s v="主板"/>
    <s v="在市"/>
    <x v="16"/>
    <s v="交通运输--物流--跨境物流"/>
    <x v="1080"/>
    <x v="1072"/>
    <n v="30.639299999999999"/>
    <n v="26.875399999999999"/>
    <x v="1079"/>
    <n v="175.1079"/>
    <n v="267.82060000000001"/>
    <n v="205.4297"/>
    <n v="159.35329999999999"/>
    <n v="122.2307"/>
  </r>
  <r>
    <s v="601158.SH"/>
    <s v="重庆水务"/>
    <s v="A股"/>
    <s v="2010-03-29"/>
    <x v="1"/>
    <s v="主板"/>
    <s v="在市"/>
    <x v="11"/>
    <s v="环保--环境治理--水务及水治理"/>
    <x v="1081"/>
    <x v="1073"/>
    <n v="7.9212999999999996"/>
    <n v="7.8507999999999996"/>
    <x v="1080"/>
    <n v="171.0855"/>
    <n v="235.2"/>
    <n v="233.28"/>
    <n v="235.2"/>
    <n v="233.28"/>
  </r>
  <r>
    <s v="601162.SH"/>
    <s v="天风证券"/>
    <s v="A股"/>
    <s v="2018-10-19"/>
    <x v="1"/>
    <s v="主板"/>
    <s v="在市"/>
    <x v="27"/>
    <s v="非银金融--证券Ⅱ--证券Ⅲ"/>
    <x v="1082"/>
    <x v="1074"/>
    <n v="0.31219999999999998"/>
    <n v="-0.29709999999999998"/>
    <x v="1081"/>
    <n v="234.16800000000001"/>
    <n v="388.22590000000002"/>
    <n v="337.96449999999999"/>
    <n v="388.22590000000002"/>
    <n v="337.96449999999999"/>
  </r>
  <r>
    <s v="601163.SH"/>
    <s v="三角轮胎"/>
    <s v="A股"/>
    <s v="2016-09-09"/>
    <x v="1"/>
    <s v="主板"/>
    <s v="在市"/>
    <x v="3"/>
    <s v="汽车--汽车零部件--轮胎轮毂"/>
    <x v="1083"/>
    <x v="1075"/>
    <n v="11.029400000000001"/>
    <n v="11.0267"/>
    <x v="1082"/>
    <n v="134.41929999999999"/>
    <n v="120.56"/>
    <n v="110.16"/>
    <n v="120.56"/>
    <n v="110.16"/>
  </r>
  <r>
    <s v="601166.SH"/>
    <s v="兴业银行"/>
    <s v="A股"/>
    <s v="2007-02-05"/>
    <x v="1"/>
    <s v="主板"/>
    <s v="在市"/>
    <x v="24"/>
    <s v="银行--股份制银行Ⅱ--股份制银行Ⅲ"/>
    <x v="1084"/>
    <x v="1076"/>
    <n v="774.91"/>
    <n v="772.05"/>
    <x v="1083"/>
    <n v="8819.08"/>
    <n v="3980.3573999999999"/>
    <n v="4738.6203999999998"/>
    <n v="3980.3573999999999"/>
    <n v="4738.6203999999998"/>
  </r>
  <r>
    <s v="601168.SH"/>
    <s v="西部矿业"/>
    <s v="A股"/>
    <s v="2007-07-12"/>
    <x v="1"/>
    <s v="主板"/>
    <s v="在市"/>
    <x v="19"/>
    <s v="有色金属--工业金属--铜"/>
    <x v="1085"/>
    <x v="1077"/>
    <n v="52.937100000000001"/>
    <n v="29.3155"/>
    <x v="1084"/>
    <n v="170.89850000000001"/>
    <n v="382.94810000000001"/>
    <n v="382.94810000000001"/>
    <n v="382.94810000000001"/>
    <n v="382.94810000000001"/>
  </r>
  <r>
    <s v="601169.SH"/>
    <s v="北京银行"/>
    <s v="A股"/>
    <s v="2007-09-19"/>
    <x v="1"/>
    <s v="主板"/>
    <s v="在市"/>
    <x v="24"/>
    <s v="银行--城商行Ⅱ--城商行Ⅲ"/>
    <x v="1086"/>
    <x v="1078"/>
    <n v="258.89999999999998"/>
    <n v="258.31"/>
    <x v="1085"/>
    <n v="3570.71"/>
    <n v="1300.2935"/>
    <n v="1327.7793999999999"/>
    <n v="1300.2935"/>
    <n v="1327.7793999999999"/>
  </r>
  <r>
    <s v="601177.SH"/>
    <s v="杭齿前进"/>
    <s v="A股"/>
    <s v="2010-10-11"/>
    <x v="1"/>
    <s v="主板"/>
    <s v="在市"/>
    <x v="4"/>
    <s v="机械设备--通用设备--金属制品"/>
    <x v="1087"/>
    <x v="1079"/>
    <n v="2.4868999999999999"/>
    <n v="2.4081999999999999"/>
    <x v="1086"/>
    <n v="26.575900000000001"/>
    <n v="33.780299999999997"/>
    <n v="74.047499999999999"/>
    <n v="33.125"/>
    <n v="72.610900000000001"/>
  </r>
  <r>
    <s v="601179.SH"/>
    <s v="中国西电"/>
    <s v="A股"/>
    <s v="2010-01-28"/>
    <x v="1"/>
    <s v="主板"/>
    <s v="在市"/>
    <x v="5"/>
    <s v="电力设备--电网设备--输变电设备"/>
    <x v="1088"/>
    <x v="1080"/>
    <n v="12.195499999999999"/>
    <n v="10.541499999999999"/>
    <x v="1087"/>
    <n v="220.24619999999999"/>
    <n v="389.05450000000002"/>
    <n v="317.2921"/>
    <n v="389.05450000000002"/>
    <n v="317.2921"/>
  </r>
  <r>
    <s v="601186.SH"/>
    <s v="中国铁建"/>
    <s v="A股"/>
    <s v="2008-03-10"/>
    <x v="1"/>
    <s v="主板"/>
    <s v="在市"/>
    <x v="17"/>
    <s v="建筑装饰--基础建设--基建市政工程"/>
    <x v="1089"/>
    <x v="1081"/>
    <n v="270.78379999999999"/>
    <n v="222.1507"/>
    <x v="1088"/>
    <n v="3282.5108"/>
    <n v="1165.0201999999999"/>
    <n v="1001.6114"/>
    <n v="1054.8476000000001"/>
    <n v="903.00480000000005"/>
  </r>
  <r>
    <s v="601187.SH"/>
    <s v="厦门银行"/>
    <s v="A股"/>
    <s v="2020-10-27"/>
    <x v="1"/>
    <s v="主板"/>
    <s v="在市"/>
    <x v="24"/>
    <s v="银行--城商行Ⅱ--城商行Ⅲ"/>
    <x v="1090"/>
    <x v="1082"/>
    <n v="27.058800000000002"/>
    <n v="25.9465"/>
    <x v="1089"/>
    <n v="316.39249999999998"/>
    <n v="148.8468"/>
    <n v="163.09809999999999"/>
    <n v="72.420199999999994"/>
    <n v="79.353999999999999"/>
  </r>
  <r>
    <s v="601188.SH"/>
    <s v="龙江交通"/>
    <s v="A股"/>
    <s v="2010-03-19"/>
    <x v="1"/>
    <s v="主板"/>
    <s v="在市"/>
    <x v="16"/>
    <s v="交通运输--铁路公路--高速公路"/>
    <x v="1091"/>
    <x v="1083"/>
    <n v="1.5392999999999999"/>
    <n v="1.524"/>
    <x v="1090"/>
    <n v="45.914000000000001"/>
    <n v="47.371600000000001"/>
    <n v="45.266199999999998"/>
    <n v="47.371600000000001"/>
    <n v="45.266199999999998"/>
  </r>
  <r>
    <s v="601198.SH"/>
    <s v="东兴证券"/>
    <s v="A股"/>
    <s v="2015-02-26"/>
    <x v="1"/>
    <s v="主板"/>
    <s v="在市"/>
    <x v="27"/>
    <s v="非银金融--证券Ⅱ--证券Ⅲ"/>
    <x v="1092"/>
    <x v="1084"/>
    <n v="15.5052"/>
    <n v="15.443199999999999"/>
    <x v="1091"/>
    <n v="283.51519999999999"/>
    <n v="355.89229999999998"/>
    <n v="329.06299999999999"/>
    <n v="355.89229999999998"/>
    <n v="329.06299999999999"/>
  </r>
  <r>
    <s v="601199.SH"/>
    <s v="江南水务"/>
    <s v="A股"/>
    <s v="2011-03-17"/>
    <x v="1"/>
    <s v="主板"/>
    <s v="在市"/>
    <x v="11"/>
    <s v="环保--环境治理--水务及水治理"/>
    <x v="1093"/>
    <x v="1085"/>
    <n v="4.0199999999999996"/>
    <n v="4.0199999999999996"/>
    <x v="1092"/>
    <n v="43.850700000000003"/>
    <n v="51.717100000000002"/>
    <n v="49.285600000000002"/>
    <n v="51.717100000000002"/>
    <n v="49.285600000000002"/>
  </r>
  <r>
    <s v="601200.SH"/>
    <s v="上海环境"/>
    <s v="A股"/>
    <s v="2017-03-31"/>
    <x v="1"/>
    <s v="主板"/>
    <s v="在市"/>
    <x v="11"/>
    <s v="环保--环境治理--固废治理"/>
    <x v="1094"/>
    <x v="1086"/>
    <n v="6.6631999999999998"/>
    <n v="5.7539999999999996"/>
    <x v="1093"/>
    <n v="111.9794"/>
    <n v="109.98699999999999"/>
    <n v="105.5445"/>
    <n v="109.98699999999999"/>
    <n v="105.5445"/>
  </r>
  <r>
    <s v="601208.SH"/>
    <s v="东材科技"/>
    <s v="A股"/>
    <s v="2011-05-20"/>
    <x v="1"/>
    <s v="主板"/>
    <s v="在市"/>
    <x v="7"/>
    <s v="基础化工--塑料--膜材料"/>
    <x v="1095"/>
    <x v="1087"/>
    <n v="1.5387"/>
    <n v="1.8102"/>
    <x v="1094"/>
    <n v="45.418799999999997"/>
    <n v="67.617599999999996"/>
    <n v="82.683499999999995"/>
    <n v="67.617599999999996"/>
    <n v="82.683499999999995"/>
  </r>
  <r>
    <s v="601211.SH"/>
    <s v="国泰海通"/>
    <s v="A股"/>
    <s v="2015-06-26"/>
    <x v="1"/>
    <s v="主板"/>
    <s v="在市"/>
    <x v="27"/>
    <s v="非银金融--证券Ⅱ--证券Ⅲ"/>
    <x v="1096"/>
    <x v="1088"/>
    <n v="135.48759999999999"/>
    <n v="130.24080000000001"/>
    <x v="1095"/>
    <n v="1707.7538999999999"/>
    <n v="1544.8099"/>
    <n v="2829.3015999999998"/>
    <n v="1395.0802000000001"/>
    <n v="2356.0511999999999"/>
  </r>
  <r>
    <s v="601212.SH"/>
    <s v="白银有色"/>
    <s v="A股"/>
    <s v="2017-02-15"/>
    <x v="1"/>
    <s v="主板"/>
    <s v="在市"/>
    <x v="19"/>
    <s v="有色金属--工业金属--铜"/>
    <x v="1097"/>
    <x v="1089"/>
    <n v="8.0995000000000008"/>
    <n v="0.80789999999999995"/>
    <x v="1096"/>
    <n v="155.369"/>
    <n v="205.8527"/>
    <n v="205.8527"/>
    <n v="205.8527"/>
    <n v="205.8527"/>
  </r>
  <r>
    <s v="601216.SH"/>
    <s v="君正集团"/>
    <s v="A股"/>
    <s v="2011-02-22"/>
    <x v="1"/>
    <s v="主板"/>
    <s v="在市"/>
    <x v="7"/>
    <s v="基础化工--化学原料--氯碱"/>
    <x v="1098"/>
    <x v="1090"/>
    <n v="28.787199999999999"/>
    <n v="28.0379"/>
    <x v="1097"/>
    <n v="272.38850000000002"/>
    <n v="443.83969999999999"/>
    <n v="452.27769999999998"/>
    <n v="443.83969999999999"/>
    <n v="452.27769999999998"/>
  </r>
  <r>
    <s v="601218.SH"/>
    <s v="吉鑫科技"/>
    <s v="A股"/>
    <s v="2011-05-06"/>
    <x v="1"/>
    <s v="主板"/>
    <s v="在市"/>
    <x v="5"/>
    <s v="电力设备--风电设备--风电零部件"/>
    <x v="1099"/>
    <x v="1091"/>
    <n v="0.30009999999999998"/>
    <n v="0.30449999999999999"/>
    <x v="1098"/>
    <n v="28.427600000000002"/>
    <n v="31.590499999999999"/>
    <n v="34.594499999999996"/>
    <n v="31.590499999999999"/>
    <n v="34.594499999999996"/>
  </r>
  <r>
    <s v="601222.SH"/>
    <s v="林洋能源"/>
    <s v="A股"/>
    <s v="2011-08-08"/>
    <x v="1"/>
    <s v="主板"/>
    <s v="在市"/>
    <x v="9"/>
    <s v="公用事业--电力--光伏发电"/>
    <x v="1100"/>
    <x v="1092"/>
    <n v="7.7018000000000004"/>
    <n v="7.5288000000000004"/>
    <x v="1099"/>
    <n v="156.6534"/>
    <n v="145.654"/>
    <n v="113.7213"/>
    <n v="145.654"/>
    <n v="113.7213"/>
  </r>
  <r>
    <s v="601225.SH"/>
    <s v="陕西煤业"/>
    <s v="A股"/>
    <s v="2014-01-28"/>
    <x v="1"/>
    <s v="主板"/>
    <s v="在市"/>
    <x v="30"/>
    <s v="煤炭--煤炭开采--动力煤"/>
    <x v="1101"/>
    <x v="1093"/>
    <n v="365.57249999999999"/>
    <n v="223.59790000000001"/>
    <x v="1100"/>
    <n v="905.86270000000002"/>
    <n v="2255.0569999999998"/>
    <n v="2018.499"/>
    <n v="2255.0569999999998"/>
    <n v="2018.499"/>
  </r>
  <r>
    <s v="601226.SH"/>
    <s v="华电科工"/>
    <s v="A股"/>
    <s v="2014-12-11"/>
    <x v="1"/>
    <s v="主板"/>
    <s v="在市"/>
    <x v="17"/>
    <s v="建筑装饰--专业工程--其他专业工程"/>
    <x v="1102"/>
    <x v="1094"/>
    <n v="1.18"/>
    <n v="1.1517999999999999"/>
    <x v="1101"/>
    <n v="42.814999999999998"/>
    <n v="78.862200000000001"/>
    <n v="72.391400000000004"/>
    <n v="78.566299999999998"/>
    <n v="72.174099999999996"/>
  </r>
  <r>
    <s v="601228.SH"/>
    <s v="广州港"/>
    <s v="A股"/>
    <s v="2017-03-29"/>
    <x v="1"/>
    <s v="主板"/>
    <s v="在市"/>
    <x v="16"/>
    <s v="交通运输--航运港口--港口"/>
    <x v="1103"/>
    <x v="1095"/>
    <n v="11.747199999999999"/>
    <n v="9.6442999999999994"/>
    <x v="1102"/>
    <n v="208.3939"/>
    <n v="255.75960000000001"/>
    <n v="243.6884"/>
    <n v="255.75960000000001"/>
    <n v="243.6884"/>
  </r>
  <r>
    <s v="601229.SH"/>
    <s v="上海银行"/>
    <s v="A股"/>
    <s v="2016-11-16"/>
    <x v="1"/>
    <s v="主板"/>
    <s v="在市"/>
    <x v="24"/>
    <s v="银行--城商行Ⅱ--城商行Ⅲ"/>
    <x v="1104"/>
    <x v="1096"/>
    <n v="235.6045"/>
    <n v="235.59889999999999"/>
    <x v="1103"/>
    <n v="2541.9321"/>
    <n v="1299.9124999999999"/>
    <n v="1555.6342999999999"/>
    <n v="1299.9124999999999"/>
    <n v="1555.6342999999999"/>
  </r>
  <r>
    <s v="601231.SH"/>
    <s v="环旭电子"/>
    <s v="A股"/>
    <s v="2012-02-20"/>
    <x v="1"/>
    <s v="主板"/>
    <s v="在市"/>
    <x v="2"/>
    <s v="电子--消费电子--消费电子零部件及组装"/>
    <x v="1105"/>
    <x v="1097"/>
    <n v="16.441700000000001"/>
    <n v="16.524799999999999"/>
    <x v="1104"/>
    <n v="179.34520000000001"/>
    <n v="361.4418"/>
    <n v="296.92880000000002"/>
    <n v="361.4418"/>
    <n v="296.92880000000002"/>
  </r>
  <r>
    <s v="601233.SH"/>
    <s v="桐昆股份"/>
    <s v="A股"/>
    <s v="2011-05-18"/>
    <x v="1"/>
    <s v="主板"/>
    <s v="在市"/>
    <x v="23"/>
    <s v="石油石化--炼化及贸易--其他石化"/>
    <x v="1106"/>
    <x v="1098"/>
    <n v="12.18"/>
    <n v="12.019"/>
    <x v="1105"/>
    <n v="365.40710000000001"/>
    <n v="284.51209999999998"/>
    <n v="263.32339999999999"/>
    <n v="282.71600000000001"/>
    <n v="262.35079999999999"/>
  </r>
  <r>
    <s v="601236.SH"/>
    <s v="红塔证券"/>
    <s v="A股"/>
    <s v="2019-07-05"/>
    <x v="1"/>
    <s v="主板"/>
    <s v="在市"/>
    <x v="27"/>
    <s v="非银金融--证券Ⅱ--证券Ⅲ"/>
    <x v="1107"/>
    <x v="1099"/>
    <n v="7.6227999999999998"/>
    <n v="7.6402000000000001"/>
    <x v="1106"/>
    <n v="244.19919999999999"/>
    <n v="400.45530000000002"/>
    <n v="387.72"/>
    <n v="400.45530000000002"/>
    <n v="387.72"/>
  </r>
  <r>
    <s v="601238.SH"/>
    <s v="广汽集团"/>
    <s v="A股"/>
    <s v="2012-03-29"/>
    <x v="1"/>
    <s v="主板"/>
    <s v="在市"/>
    <x v="3"/>
    <s v="汽车--乘用车--综合乘用车"/>
    <x v="1108"/>
    <x v="1100"/>
    <n v="-4.9404000000000003"/>
    <n v="8.2357999999999993"/>
    <x v="1107"/>
    <n v="1143.5408"/>
    <n v="784.64970000000005"/>
    <n v="667.7835"/>
    <n v="689.63739999999996"/>
    <n v="594.3877"/>
  </r>
  <r>
    <s v="601279.SH"/>
    <s v="英利汽车"/>
    <s v="A股"/>
    <s v="2021-04-15"/>
    <x v="1"/>
    <s v="主板"/>
    <s v="在市"/>
    <x v="3"/>
    <s v="汽车--汽车零部件--其他汽车零部件"/>
    <x v="1109"/>
    <x v="1101"/>
    <n v="0.44629999999999997"/>
    <n v="0.48820000000000002"/>
    <x v="1108"/>
    <n v="42.758699999999997"/>
    <n v="60.735599999999998"/>
    <n v="57.8812"/>
    <n v="60.735599999999998"/>
    <n v="57.8812"/>
  </r>
  <r>
    <s v="601288.SH"/>
    <s v="农业银行"/>
    <s v="A股"/>
    <s v="2010-07-15"/>
    <x v="1"/>
    <s v="主板"/>
    <s v="在市"/>
    <x v="24"/>
    <s v="银行--国有大型银行Ⅱ--国有大型银行Ⅲ"/>
    <x v="1110"/>
    <x v="1102"/>
    <n v="2826.71"/>
    <n v="2820.83"/>
    <x v="1109"/>
    <n v="30908.080000000002"/>
    <n v="18308.657200000001"/>
    <n v="19117.7291"/>
    <n v="17047.640899999999"/>
    <n v="17686.129300000001"/>
  </r>
  <r>
    <s v="601298.SH"/>
    <s v="青岛港"/>
    <s v="A股"/>
    <s v="2019-01-21"/>
    <x v="1"/>
    <s v="主板"/>
    <s v="在市"/>
    <x v="16"/>
    <s v="交通运输--航运港口--港口"/>
    <x v="1111"/>
    <x v="1103"/>
    <n v="57.322600000000001"/>
    <n v="52.348999999999997"/>
    <x v="1110"/>
    <n v="424.8793"/>
    <n v="556.35350000000005"/>
    <n v="541.77629999999999"/>
    <n v="491.21800000000002"/>
    <n v="476.65940000000001"/>
  </r>
  <r>
    <s v="601311.SH"/>
    <s v="骆驼股份"/>
    <s v="A股"/>
    <s v="2011-06-02"/>
    <x v="1"/>
    <s v="主板"/>
    <s v="在市"/>
    <x v="5"/>
    <s v="电力设备--电池--蓄电池及其他电池"/>
    <x v="1112"/>
    <x v="1104"/>
    <n v="6.3305999999999996"/>
    <n v="6.1397000000000004"/>
    <x v="1111"/>
    <n v="95.551599999999993"/>
    <n v="97.253799999999998"/>
    <n v="99.248199999999997"/>
    <n v="97.253799999999998"/>
    <n v="99.248199999999997"/>
  </r>
  <r>
    <s v="601318.SH"/>
    <s v="中国平安"/>
    <s v="A股"/>
    <s v="2007-03-01"/>
    <x v="1"/>
    <s v="主板"/>
    <s v="在市"/>
    <x v="27"/>
    <s v="非银金融--保险Ⅱ--保险Ⅲ"/>
    <x v="1113"/>
    <x v="1105"/>
    <n v="1467.33"/>
    <n v="1266.07"/>
    <x v="1112"/>
    <n v="9286"/>
    <n v="8842.4946"/>
    <n v="8865.7189999999991"/>
    <n v="5666.5393000000004"/>
    <n v="5728.9627"/>
  </r>
  <r>
    <s v="601319.SH"/>
    <s v="中国人保"/>
    <s v="A股"/>
    <s v="2018-11-16"/>
    <x v="1"/>
    <s v="主板"/>
    <s v="在市"/>
    <x v="27"/>
    <s v="非银金融--保险Ⅱ--保险Ⅲ"/>
    <x v="1114"/>
    <x v="1106"/>
    <n v="578.20000000000005"/>
    <n v="428.69"/>
    <x v="1113"/>
    <n v="2687.33"/>
    <n v="3017.6576"/>
    <n v="3345.8508999999999"/>
    <n v="2704.9290999999998"/>
    <n v="2925.0151000000001"/>
  </r>
  <r>
    <s v="601326.SH"/>
    <s v="秦港股份"/>
    <s v="A股"/>
    <s v="2017-08-16"/>
    <x v="1"/>
    <s v="主板"/>
    <s v="在市"/>
    <x v="16"/>
    <s v="交通运输--航运港口--港口"/>
    <x v="1115"/>
    <x v="1107"/>
    <n v="15.745900000000001"/>
    <n v="15.648999999999999"/>
    <x v="1114"/>
    <n v="193.2927"/>
    <n v="174.8246"/>
    <n v="170.51609999999999"/>
    <n v="159.37819999999999"/>
    <n v="153.66919999999999"/>
  </r>
  <r>
    <s v="601328.SH"/>
    <s v="交通银行"/>
    <s v="A股"/>
    <s v="2007-05-15"/>
    <x v="1"/>
    <s v="主板"/>
    <s v="在市"/>
    <x v="24"/>
    <s v="银行--国有大型银行Ⅱ--国有大型银行Ⅲ"/>
    <x v="1116"/>
    <x v="1108"/>
    <n v="942.29"/>
    <n v="935.86"/>
    <x v="1115"/>
    <n v="11443.06"/>
    <n v="5121.5825999999997"/>
    <n v="5300.4683000000014"/>
    <n v="3049.7921000000001"/>
    <n v="3010.5412999999999"/>
  </r>
  <r>
    <s v="601330.SH"/>
    <s v="绿色动力"/>
    <s v="A股"/>
    <s v="2018-06-11"/>
    <x v="1"/>
    <s v="主板"/>
    <s v="在市"/>
    <x v="11"/>
    <s v="环保--环境治理--固废治理"/>
    <x v="1117"/>
    <x v="1109"/>
    <n v="6.0073999999999996"/>
    <n v="5.8507999999999996"/>
    <x v="1116"/>
    <n v="80.528199999999998"/>
    <n v="78.327399999999997"/>
    <n v="86.198599999999999"/>
    <n v="64.884500000000003"/>
    <n v="69.632199999999997"/>
  </r>
  <r>
    <s v="601333.SH"/>
    <s v="广深铁路"/>
    <s v="A股"/>
    <s v="2006-12-22"/>
    <x v="1"/>
    <s v="主板"/>
    <s v="在市"/>
    <x v="16"/>
    <s v="交通运输--铁路公路--铁路运输"/>
    <x v="1118"/>
    <x v="1110"/>
    <n v="10.5853"/>
    <n v="10.601599999999999"/>
    <x v="1117"/>
    <n v="271.0924"/>
    <n v="222.50129999999999"/>
    <n v="190.3151"/>
    <n v="193.8717"/>
    <n v="167.30619999999999"/>
  </r>
  <r>
    <s v="601336.SH"/>
    <s v="新华保险"/>
    <s v="A股"/>
    <s v="2011-12-16"/>
    <x v="1"/>
    <s v="主板"/>
    <s v="在市"/>
    <x v="27"/>
    <s v="非银金融--保险Ⅱ--保险Ⅲ"/>
    <x v="1119"/>
    <x v="1111"/>
    <n v="262.33"/>
    <n v="262.29000000000002"/>
    <x v="1118"/>
    <n v="962.4"/>
    <n v="1262.4628"/>
    <n v="1349.6521"/>
    <n v="1036.4634000000001"/>
    <n v="1047.0990999999999"/>
  </r>
  <r>
    <s v="601339.SH"/>
    <s v="百隆东方"/>
    <s v="A股"/>
    <s v="2012-06-12"/>
    <x v="1"/>
    <s v="主板"/>
    <s v="在市"/>
    <x v="22"/>
    <s v="纺织服饰--纺织制造--棉纺"/>
    <x v="1120"/>
    <x v="1112"/>
    <n v="4.1017999999999999"/>
    <n v="4.1017999999999999"/>
    <x v="1119"/>
    <n v="95.995699999999999"/>
    <n v="81.576599999999999"/>
    <n v="75.428299999999993"/>
    <n v="81.576599999999999"/>
    <n v="75.428299999999993"/>
  </r>
  <r>
    <s v="601360.SH"/>
    <s v="三六零"/>
    <s v="A股"/>
    <s v="2012-01-16"/>
    <x v="1"/>
    <s v="主板"/>
    <s v="在市"/>
    <x v="1"/>
    <s v="计算机--软件开发--横向通用软件"/>
    <x v="1121"/>
    <x v="1113"/>
    <n v="-11.075900000000001"/>
    <n v="-10.938000000000001"/>
    <x v="1120"/>
    <n v="302.06099999999998"/>
    <n v="724.45420000000001"/>
    <n v="699.25580000000002"/>
    <n v="724.45420000000001"/>
    <n v="699.25580000000002"/>
  </r>
  <r>
    <s v="601366.SH"/>
    <s v="利群股份"/>
    <s v="A股"/>
    <s v="2017-04-12"/>
    <x v="1"/>
    <s v="主板"/>
    <s v="在市"/>
    <x v="29"/>
    <s v="商贸零售--一般零售--多业态零售"/>
    <x v="1122"/>
    <x v="1114"/>
    <n v="0.18579999999999999"/>
    <n v="0.27239999999999998"/>
    <x v="1121"/>
    <n v="43.156500000000001"/>
    <n v="46.244999999999997"/>
    <n v="41.7667"/>
    <n v="46.244999999999997"/>
    <n v="41.7667"/>
  </r>
  <r>
    <s v="601368.SH"/>
    <s v="绿城水务"/>
    <s v="A股"/>
    <s v="2015-06-12"/>
    <x v="1"/>
    <s v="主板"/>
    <s v="在市"/>
    <x v="11"/>
    <s v="环保--环境治理--水务及水治理"/>
    <x v="1123"/>
    <x v="1115"/>
    <n v="0.87929999999999997"/>
    <n v="0.87929999999999997"/>
    <x v="1122"/>
    <n v="47.414099999999998"/>
    <n v="42.029499999999999"/>
    <n v="41.588000000000001"/>
    <n v="42.029499999999999"/>
    <n v="41.588000000000001"/>
  </r>
  <r>
    <s v="601369.SH"/>
    <s v="陕鼓动力"/>
    <s v="A股"/>
    <s v="2010-04-28"/>
    <x v="1"/>
    <s v="主板"/>
    <s v="在市"/>
    <x v="4"/>
    <s v="机械设备--专用设备--能源及重型设备"/>
    <x v="1124"/>
    <x v="1116"/>
    <n v="11.4533"/>
    <n v="10.415900000000001"/>
    <x v="1123"/>
    <n v="88.686999999999998"/>
    <n v="150.12710000000001"/>
    <n v="146.67590000000001"/>
    <n v="147.1489"/>
    <n v="143.7662"/>
  </r>
  <r>
    <s v="601375.SH"/>
    <s v="中原证券"/>
    <s v="A股"/>
    <s v="2017-01-03"/>
    <x v="1"/>
    <s v="主板"/>
    <s v="在市"/>
    <x v="27"/>
    <s v="非银金融--证券Ⅱ--证券Ⅲ"/>
    <x v="1125"/>
    <x v="1117"/>
    <n v="2.2189000000000001"/>
    <n v="2.4584999999999999"/>
    <x v="1124"/>
    <n v="140.60239999999999"/>
    <n v="167.9725"/>
    <n v="148.6361"/>
    <n v="148.93289999999999"/>
    <n v="132.38480000000001"/>
  </r>
  <r>
    <s v="601377.SH"/>
    <s v="兴业证券"/>
    <s v="A股"/>
    <s v="2010-10-13"/>
    <x v="1"/>
    <s v="主板"/>
    <s v="在市"/>
    <x v="27"/>
    <s v="非银金融--证券Ⅱ--证券Ⅲ"/>
    <x v="1126"/>
    <x v="1118"/>
    <n v="28.966100000000001"/>
    <n v="21.640499999999999"/>
    <x v="1125"/>
    <n v="578.15009999999995"/>
    <n v="540.61279999999999"/>
    <n v="493.9785"/>
    <n v="540.61279999999999"/>
    <n v="493.9785"/>
  </r>
  <r>
    <s v="601388.SH"/>
    <s v="怡球资源"/>
    <s v="A股"/>
    <s v="2012-04-23"/>
    <x v="1"/>
    <s v="主板"/>
    <s v="在市"/>
    <x v="19"/>
    <s v="有色金属--工业金属--铝"/>
    <x v="1127"/>
    <x v="1119"/>
    <n v="0.18590000000000001"/>
    <n v="0.1855"/>
    <x v="1126"/>
    <n v="43.821199999999997"/>
    <n v="54.150100000000002"/>
    <n v="54.810400000000001"/>
    <n v="54.150100000000002"/>
    <n v="54.810400000000001"/>
  </r>
  <r>
    <s v="601390.SH"/>
    <s v="中国中铁"/>
    <s v="A股"/>
    <s v="2007-12-03"/>
    <x v="1"/>
    <s v="主板"/>
    <s v="在市"/>
    <x v="17"/>
    <s v="建筑装饰--基础建设--基建市政工程"/>
    <x v="1128"/>
    <x v="1120"/>
    <n v="307.58030000000002"/>
    <n v="278.86750000000001"/>
    <x v="1127"/>
    <n v="3547.1442000000002"/>
    <n v="1466.4429"/>
    <n v="1281.8685"/>
    <n v="1305.0558000000001"/>
    <n v="1142.4971"/>
  </r>
  <r>
    <s v="601398.SH"/>
    <s v="工商银行"/>
    <s v="A股"/>
    <s v="2006-10-27"/>
    <x v="1"/>
    <s v="主板"/>
    <s v="在市"/>
    <x v="24"/>
    <s v="银行--国有大型银行Ⅱ--国有大型银行Ⅲ"/>
    <x v="1129"/>
    <x v="1121"/>
    <n v="3669.46"/>
    <n v="3658.63"/>
    <x v="1128"/>
    <n v="39698.410000000003"/>
    <n v="22844.689900000001"/>
    <n v="23625.1253"/>
    <n v="18657.165099999998"/>
    <n v="19088.544600000001"/>
  </r>
  <r>
    <s v="601399.SH"/>
    <s v="国机重装"/>
    <s v="A股"/>
    <s v="2020-06-08"/>
    <x v="1"/>
    <s v="主板"/>
    <s v="在市"/>
    <x v="4"/>
    <s v="机械设备--专用设备--能源及重型设备"/>
    <x v="1130"/>
    <x v="1122"/>
    <n v="4.6722000000000001"/>
    <n v="4.3183999999999996"/>
    <x v="1129"/>
    <n v="143.93109999999999"/>
    <n v="222.17750000000001"/>
    <n v="209.9145"/>
    <n v="222.17750000000001"/>
    <n v="209.9145"/>
  </r>
  <r>
    <s v="601456.SH"/>
    <s v="国联民生"/>
    <s v="A股"/>
    <s v="2020-07-31"/>
    <x v="1"/>
    <s v="主板"/>
    <s v="在市"/>
    <x v="27"/>
    <s v="非银金融--证券Ⅱ--证券Ⅲ"/>
    <x v="1131"/>
    <x v="1123"/>
    <n v="4.0622999999999996"/>
    <n v="3.9742000000000002"/>
    <x v="1130"/>
    <n v="185.8433"/>
    <n v="341.90730000000002"/>
    <n v="525.74009999999998"/>
    <n v="323.01080000000002"/>
    <n v="233.17939999999999"/>
  </r>
  <r>
    <s v="601500.SH"/>
    <s v="通用股份"/>
    <s v="A股"/>
    <s v="2016-09-19"/>
    <x v="1"/>
    <s v="主板"/>
    <s v="在市"/>
    <x v="3"/>
    <s v="汽车--汽车零部件--轮胎轮毂"/>
    <x v="1132"/>
    <x v="1124"/>
    <n v="3.7324999999999999"/>
    <n v="3.7387999999999999"/>
    <x v="1131"/>
    <n v="59.127600000000001"/>
    <n v="84.719899999999996"/>
    <n v="73.593400000000003"/>
    <n v="84.046700000000001"/>
    <n v="73.008700000000005"/>
  </r>
  <r>
    <s v="601512.SH"/>
    <s v="中新集团"/>
    <s v="A股"/>
    <s v="2019-12-20"/>
    <x v="1"/>
    <s v="主板"/>
    <s v="在市"/>
    <x v="25"/>
    <s v="房地产--房地产开发--产业地产"/>
    <x v="1133"/>
    <x v="1125"/>
    <n v="6.2393999999999998"/>
    <n v="6.3710000000000004"/>
    <x v="1132"/>
    <n v="144.44139999999999"/>
    <n v="115.1148"/>
    <n v="108.6695"/>
    <n v="115.1148"/>
    <n v="108.6695"/>
  </r>
  <r>
    <s v="601515.SH"/>
    <s v="东峰集团"/>
    <s v="A股"/>
    <s v="2012-02-16"/>
    <x v="1"/>
    <s v="主板"/>
    <s v="在市"/>
    <x v="15"/>
    <s v="轻工制造--包装印刷--纸包装"/>
    <x v="1134"/>
    <x v="1126"/>
    <n v="-5.8634000000000004"/>
    <n v="-4.8948999999999998"/>
    <x v="1133"/>
    <n v="52.389899999999997"/>
    <n v="74.601900000000001"/>
    <n v="74.227099999999993"/>
    <n v="74.601900000000001"/>
    <n v="74.227099999999993"/>
  </r>
  <r>
    <s v="601518.SH"/>
    <s v="吉林高速"/>
    <s v="A股"/>
    <s v="2010-03-19"/>
    <x v="1"/>
    <s v="主板"/>
    <s v="在市"/>
    <x v="16"/>
    <s v="交通运输--铁路公路--高速公路"/>
    <x v="1135"/>
    <x v="1127"/>
    <n v="5.8996000000000004"/>
    <n v="5.3883000000000001"/>
    <x v="1134"/>
    <n v="53.862900000000003"/>
    <n v="52.557400000000001"/>
    <n v="51.612099999999998"/>
    <n v="52.557400000000001"/>
    <n v="51.612099999999998"/>
  </r>
  <r>
    <s v="601519.SH"/>
    <s v="大智慧"/>
    <s v="A股"/>
    <s v="2011-01-28"/>
    <x v="1"/>
    <s v="主板"/>
    <s v="在市"/>
    <x v="1"/>
    <s v="计算机--软件开发--垂直应用软件"/>
    <x v="1136"/>
    <x v="1128"/>
    <n v="-2.0449999999999999"/>
    <n v="-2.0127000000000002"/>
    <x v="1135"/>
    <n v="14.3325"/>
    <n v="185.35759999999999"/>
    <n v="179.346"/>
    <n v="185.35759999999999"/>
    <n v="179.346"/>
  </r>
  <r>
    <s v="601528.SH"/>
    <s v="瑞丰银行"/>
    <s v="A股"/>
    <s v="2021-06-25"/>
    <x v="1"/>
    <s v="主板"/>
    <s v="在市"/>
    <x v="24"/>
    <s v="银行--农商行Ⅱ--农商行Ⅲ"/>
    <x v="1137"/>
    <x v="1129"/>
    <n v="19.438700000000001"/>
    <n v="19.216999999999999"/>
    <x v="1136"/>
    <n v="189.68039999999999"/>
    <n v="110.4697"/>
    <n v="105.5643"/>
    <n v="96.016400000000004"/>
    <n v="91.752799999999993"/>
  </r>
  <r>
    <s v="601555.SH"/>
    <s v="东吴证券"/>
    <s v="A股"/>
    <s v="2011-12-12"/>
    <x v="1"/>
    <s v="主板"/>
    <s v="在市"/>
    <x v="27"/>
    <s v="非银金融--证券Ⅱ--证券Ⅲ"/>
    <x v="1138"/>
    <x v="1130"/>
    <n v="23.889900000000001"/>
    <n v="23.661799999999999"/>
    <x v="1137"/>
    <n v="417.29149999999998"/>
    <n v="387.55880000000002"/>
    <n v="391.53379999999999"/>
    <n v="387.55880000000002"/>
    <n v="391.53379999999999"/>
  </r>
  <r>
    <s v="601566.SH"/>
    <s v="九牧王"/>
    <s v="A股"/>
    <s v="2011-05-30"/>
    <x v="1"/>
    <s v="主板"/>
    <s v="在市"/>
    <x v="22"/>
    <s v="纺织服饰--服装家纺--非运动服装"/>
    <x v="1139"/>
    <x v="1131"/>
    <n v="1.7423999999999999"/>
    <n v="1.7621"/>
    <x v="1138"/>
    <n v="39.449100000000001"/>
    <n v="48.326999999999998"/>
    <n v="51.142699999999998"/>
    <n v="48.326999999999998"/>
    <n v="51.142699999999998"/>
  </r>
  <r>
    <s v="601567.SH"/>
    <s v="三星医疗"/>
    <s v="A股"/>
    <s v="2011-06-15"/>
    <x v="1"/>
    <s v="主板"/>
    <s v="在市"/>
    <x v="5"/>
    <s v="电力设备--电网设备--配电设备"/>
    <x v="1140"/>
    <x v="1132"/>
    <n v="22.732399999999998"/>
    <n v="22.595199999999998"/>
    <x v="1139"/>
    <n v="120.81699999999999"/>
    <n v="434.05"/>
    <n v="336.24290000000002"/>
    <n v="431.56459999999998"/>
    <n v="336.23289999999997"/>
  </r>
  <r>
    <s v="601568.SH"/>
    <s v="北元集团"/>
    <s v="A股"/>
    <s v="2020-10-20"/>
    <x v="1"/>
    <s v="主板"/>
    <s v="在市"/>
    <x v="7"/>
    <s v="基础化工--化学原料--氯碱"/>
    <x v="1141"/>
    <x v="1133"/>
    <n v="2.3088000000000002"/>
    <n v="2.3088000000000002"/>
    <x v="1140"/>
    <n v="116.3599"/>
    <n v="166.83330000000001"/>
    <n v="166.03890000000001"/>
    <n v="166.83330000000001"/>
    <n v="166.03890000000001"/>
  </r>
  <r>
    <s v="601577.SH"/>
    <s v="长沙银行"/>
    <s v="A股"/>
    <s v="2018-09-26"/>
    <x v="1"/>
    <s v="主板"/>
    <s v="在市"/>
    <x v="24"/>
    <s v="银行--城商行Ⅱ--城商行Ⅲ"/>
    <x v="1142"/>
    <x v="1134"/>
    <n v="79.087299999999999"/>
    <n v="78.265699999999995"/>
    <x v="1141"/>
    <n v="780.13639999999998"/>
    <n v="357.51609999999999"/>
    <n v="388.07990000000001"/>
    <n v="357.43880000000001"/>
    <n v="387.99599999999998"/>
  </r>
  <r>
    <s v="601579.SH"/>
    <s v="会稽山"/>
    <s v="A股"/>
    <s v="2014-08-25"/>
    <x v="1"/>
    <s v="主板"/>
    <s v="在市"/>
    <x v="12"/>
    <s v="食品饮料--非白酒--其他酒类"/>
    <x v="1143"/>
    <x v="1135"/>
    <n v="1.9745999999999999"/>
    <n v="1.9619"/>
    <x v="1142"/>
    <n v="37.099800000000002"/>
    <n v="53.028700000000001"/>
    <n v="92.968000000000004"/>
    <n v="53.028700000000001"/>
    <n v="92.968000000000004"/>
  </r>
  <r>
    <s v="601588.SH"/>
    <s v="北辰实业"/>
    <s v="A股"/>
    <s v="2006-10-16"/>
    <x v="1"/>
    <s v="主板"/>
    <s v="在市"/>
    <x v="25"/>
    <s v="房地产--房地产开发--住宅开发"/>
    <x v="1144"/>
    <x v="1136"/>
    <n v="-34.206800000000001"/>
    <n v="-28.2746"/>
    <x v="1143"/>
    <n v="96.991399999999999"/>
    <n v="54.582900000000002"/>
    <n v="49.831200000000003"/>
    <n v="49.475999999999999"/>
    <n v="45.22"/>
  </r>
  <r>
    <s v="601595.SH"/>
    <s v="上海电影"/>
    <s v="A股"/>
    <s v="2016-08-17"/>
    <x v="1"/>
    <s v="主板"/>
    <s v="在市"/>
    <x v="20"/>
    <s v="传媒--影视院线--影视动漫制作"/>
    <x v="1145"/>
    <x v="1137"/>
    <n v="1.2067000000000001"/>
    <n v="0.90049999999999997"/>
    <x v="1144"/>
    <n v="16.388999999999999"/>
    <n v="110.7054"/>
    <n v="134.953"/>
    <n v="110.7054"/>
    <n v="134.953"/>
  </r>
  <r>
    <s v="601598.SH"/>
    <s v="中国外运"/>
    <s v="A股"/>
    <s v="2019-01-18"/>
    <x v="1"/>
    <s v="主板"/>
    <s v="在市"/>
    <x v="16"/>
    <s v="交通运输--物流--跨境物流"/>
    <x v="1146"/>
    <x v="1138"/>
    <n v="41.796500000000002"/>
    <n v="39.176499999999997"/>
    <x v="1145"/>
    <n v="395.67590000000001"/>
    <n v="350.46449999999999"/>
    <n v="324.71570000000003"/>
    <n v="281.19159999999999"/>
    <n v="255.4376"/>
  </r>
  <r>
    <s v="601599.SH"/>
    <s v="浙文影业"/>
    <s v="A股"/>
    <s v="2011-05-27"/>
    <x v="1"/>
    <s v="主板"/>
    <s v="在市"/>
    <x v="22"/>
    <s v="纺织服饰--纺织制造--其他纺织"/>
    <x v="1147"/>
    <x v="1139"/>
    <n v="1.2238"/>
    <n v="1.2015"/>
    <x v="1146"/>
    <n v="15.1447"/>
    <n v="41.547400000000003"/>
    <n v="41.431399999999996"/>
    <n v="41.547400000000003"/>
    <n v="41.431399999999996"/>
  </r>
  <r>
    <s v="601600.SH"/>
    <s v="中国铝业"/>
    <s v="A股"/>
    <s v="2007-04-30"/>
    <x v="1"/>
    <s v="主板"/>
    <s v="在市"/>
    <x v="19"/>
    <s v="有色金属--工业金属--铝"/>
    <x v="1148"/>
    <x v="1140"/>
    <n v="193.81819999999999"/>
    <n v="124.0016"/>
    <x v="1147"/>
    <n v="691.91319999999996"/>
    <n v="1135.1080999999999"/>
    <n v="1043.8030000000001"/>
    <n v="964.54780000000005"/>
    <n v="869.44029999999998"/>
  </r>
  <r>
    <s v="601601.SH"/>
    <s v="中国太保"/>
    <s v="A股"/>
    <s v="2007-12-25"/>
    <x v="1"/>
    <s v="主板"/>
    <s v="在市"/>
    <x v="27"/>
    <s v="非银金融--保险Ⅱ--保险Ⅲ"/>
    <x v="1149"/>
    <x v="1141"/>
    <n v="464.41"/>
    <n v="449.6"/>
    <x v="1148"/>
    <n v="2914.17"/>
    <n v="2980.4398999999999"/>
    <n v="2920.9234999999999"/>
    <n v="2332.7901000000002"/>
    <n v="2293.7734"/>
  </r>
  <r>
    <s v="601606.SH"/>
    <s v="长城军工"/>
    <s v="A股"/>
    <s v="2018-08-06"/>
    <x v="1"/>
    <s v="主板"/>
    <s v="在市"/>
    <x v="21"/>
    <s v="国防军工--地面兵装Ⅱ--地面兵装Ⅲ"/>
    <x v="1150"/>
    <x v="1142"/>
    <n v="-3.6728000000000001"/>
    <n v="-3.6328"/>
    <x v="1149"/>
    <n v="22.289000000000001"/>
    <n v="85.169300000000007"/>
    <n v="98.132900000000006"/>
    <n v="85.169300000000007"/>
    <n v="98.132900000000006"/>
  </r>
  <r>
    <s v="601607.SH"/>
    <s v="上海医药"/>
    <s v="A股"/>
    <s v="1994-03-24"/>
    <x v="1"/>
    <s v="主板"/>
    <s v="在市"/>
    <x v="0"/>
    <s v="医药生物--医药商业--医药流通"/>
    <x v="1151"/>
    <x v="1143"/>
    <n v="58.700099999999999"/>
    <n v="45.525300000000001"/>
    <x v="1150"/>
    <n v="716.75620000000004"/>
    <n v="693.07740000000001"/>
    <n v="606.40660000000003"/>
    <n v="406.6001"/>
    <n v="510.14609999999999"/>
  </r>
  <r>
    <s v="601608.SH"/>
    <s v="中信重工"/>
    <s v="A股"/>
    <s v="2012-07-06"/>
    <x v="1"/>
    <s v="主板"/>
    <s v="在市"/>
    <x v="4"/>
    <s v="机械设备--专用设备--能源及重型设备"/>
    <x v="1152"/>
    <x v="1144"/>
    <n v="3.5525000000000002"/>
    <n v="3.7454999999999998"/>
    <x v="1151"/>
    <n v="90.434899999999999"/>
    <n v="192.34119999999999"/>
    <n v="201.95830000000001"/>
    <n v="182.25559999999999"/>
    <n v="200.68"/>
  </r>
  <r>
    <s v="601609.SH"/>
    <s v="金田股份"/>
    <s v="A股"/>
    <s v="2020-04-22"/>
    <x v="1"/>
    <s v="主板"/>
    <s v="在市"/>
    <x v="19"/>
    <s v="有色金属--工业金属--铜"/>
    <x v="1153"/>
    <x v="1145"/>
    <n v="4.6486000000000001"/>
    <n v="4.6204000000000001"/>
    <x v="1152"/>
    <n v="83.450900000000004"/>
    <n v="87.668999999999997"/>
    <n v="95.963200000000001"/>
    <n v="87.644300000000001"/>
    <n v="95.963200000000001"/>
  </r>
  <r>
    <s v="601611.SH"/>
    <s v="中国核建"/>
    <s v="A股"/>
    <s v="2016-06-06"/>
    <x v="1"/>
    <s v="主板"/>
    <s v="在市"/>
    <x v="17"/>
    <s v="建筑装饰--基础建设--基建市政工程"/>
    <x v="1154"/>
    <x v="1146"/>
    <n v="27.906400000000001"/>
    <n v="20.642199999999999"/>
    <x v="1153"/>
    <n v="304.89519999999999"/>
    <n v="272.24419999999998"/>
    <n v="264.6146"/>
    <n v="272.24419999999998"/>
    <n v="264.6146"/>
  </r>
  <r>
    <s v="601615.SH"/>
    <s v="明阳智能"/>
    <s v="A股"/>
    <s v="2019-01-23"/>
    <x v="1"/>
    <s v="主板"/>
    <s v="在市"/>
    <x v="5"/>
    <s v="电力设备--风电设备--风电整机"/>
    <x v="1155"/>
    <x v="1147"/>
    <n v="3.7187000000000001"/>
    <n v="3.4611000000000001"/>
    <x v="1154"/>
    <n v="262.37470000000002"/>
    <n v="286.44799999999998"/>
    <n v="228.96690000000001"/>
    <n v="286.4357"/>
    <n v="228.96690000000001"/>
  </r>
  <r>
    <s v="601616.SH"/>
    <s v="广电电气"/>
    <s v="A股"/>
    <s v="2011-02-01"/>
    <x v="1"/>
    <s v="主板"/>
    <s v="在市"/>
    <x v="5"/>
    <s v="电力设备--电网设备--配电设备"/>
    <x v="1156"/>
    <x v="1148"/>
    <n v="0.93869999999999998"/>
    <n v="0.74729999999999996"/>
    <x v="1155"/>
    <n v="24.589200000000002"/>
    <n v="37.476300000000002"/>
    <n v="31.329899999999999"/>
    <n v="37.476300000000002"/>
    <n v="31.329899999999999"/>
  </r>
  <r>
    <s v="601618.SH"/>
    <s v="中国中冶"/>
    <s v="A股"/>
    <s v="2009-09-21"/>
    <x v="1"/>
    <s v="主板"/>
    <s v="在市"/>
    <x v="17"/>
    <s v="建筑装饰--专业工程--其他专业工程"/>
    <x v="1157"/>
    <x v="1149"/>
    <n v="79.043300000000002"/>
    <n v="67.459500000000006"/>
    <x v="1156"/>
    <n v="1530.431"/>
    <n v="632.73850000000004"/>
    <n v="559.33450000000005"/>
    <n v="589.13639999999998"/>
    <n v="519.51120000000003"/>
  </r>
  <r>
    <s v="601619.SH"/>
    <s v="嘉泽新能"/>
    <s v="A股"/>
    <s v="2017-07-20"/>
    <x v="1"/>
    <s v="主板"/>
    <s v="在市"/>
    <x v="9"/>
    <s v="公用事业--电力--风力发电"/>
    <x v="1158"/>
    <x v="1150"/>
    <n v="6.3109000000000002"/>
    <n v="6.3011999999999997"/>
    <x v="1157"/>
    <n v="68.962800000000001"/>
    <n v="80.820499999999996"/>
    <n v="87.150199999999998"/>
    <n v="80.820499999999996"/>
    <n v="87.150199999999998"/>
  </r>
  <r>
    <s v="601628.SH"/>
    <s v="中国人寿"/>
    <s v="A股"/>
    <s v="2007-01-09"/>
    <x v="1"/>
    <s v="主板"/>
    <s v="在市"/>
    <x v="27"/>
    <s v="非银金融--保险Ⅱ--保险Ⅲ"/>
    <x v="1159"/>
    <x v="1151"/>
    <n v="1089.4000000000001"/>
    <n v="1069.3499999999999"/>
    <x v="1158"/>
    <n v="5096.75"/>
    <n v="9740.7970000000005"/>
    <n v="8992.2927999999993"/>
    <n v="8729.2237999999998"/>
    <n v="7915.0237999999999"/>
  </r>
  <r>
    <s v="601633.SH"/>
    <s v="长城汽车"/>
    <s v="A股"/>
    <s v="2011-09-28"/>
    <x v="1"/>
    <s v="主板"/>
    <s v="在市"/>
    <x v="3"/>
    <s v="汽车--乘用车--综合乘用车"/>
    <x v="1160"/>
    <x v="1152"/>
    <n v="126.92440000000001"/>
    <n v="126.922"/>
    <x v="1159"/>
    <n v="789.87819999999999"/>
    <n v="1935.6226999999999"/>
    <n v="1731.6728000000001"/>
    <n v="1630.6061"/>
    <n v="1454.2043000000001"/>
  </r>
  <r>
    <s v="601636.SH"/>
    <s v="旗滨集团"/>
    <s v="A股"/>
    <s v="2011-08-12"/>
    <x v="1"/>
    <s v="主板"/>
    <s v="在市"/>
    <x v="18"/>
    <s v="建筑材料--玻璃玻纤--玻璃制造"/>
    <x v="1161"/>
    <x v="1153"/>
    <n v="2.6400999999999999"/>
    <n v="3.8258999999999999"/>
    <x v="1160"/>
    <n v="133.42269999999999"/>
    <n v="150.5453"/>
    <n v="141.42140000000001"/>
    <n v="150.5453"/>
    <n v="141.42140000000001"/>
  </r>
  <r>
    <s v="601658.SH"/>
    <s v="邮储银行"/>
    <s v="A股"/>
    <s v="2019-12-10"/>
    <x v="1"/>
    <s v="主板"/>
    <s v="在市"/>
    <x v="24"/>
    <s v="银行--国有大型银行Ⅱ--国有大型银行Ⅲ"/>
    <x v="1162"/>
    <x v="1154"/>
    <n v="867.16"/>
    <n v="864.79"/>
    <x v="1161"/>
    <n v="10296.69"/>
    <n v="5346.6710999999996"/>
    <n v="5182.8006999999998"/>
    <n v="3812.5520000000001"/>
    <n v="3597.7604000000001"/>
  </r>
  <r>
    <s v="601665.SH"/>
    <s v="齐鲁银行"/>
    <s v="A股"/>
    <s v="2021-06-18"/>
    <x v="1"/>
    <s v="主板"/>
    <s v="在市"/>
    <x v="24"/>
    <s v="银行--城商行Ⅱ--城商行Ⅲ"/>
    <x v="1163"/>
    <x v="1155"/>
    <n v="49.447600000000001"/>
    <n v="49.862900000000003"/>
    <x v="1162"/>
    <n v="481.07510000000002"/>
    <n v="270.27629999999999"/>
    <n v="316.6943"/>
    <n v="270.27629999999999"/>
    <n v="316.6943"/>
  </r>
  <r>
    <s v="601666.SH"/>
    <s v="平煤股份"/>
    <s v="A股"/>
    <s v="2006-11-23"/>
    <x v="1"/>
    <s v="主板"/>
    <s v="在市"/>
    <x v="30"/>
    <s v="煤炭--煤炭开采--焦煤"/>
    <x v="1164"/>
    <x v="1156"/>
    <n v="25.551200000000001"/>
    <n v="23.4956"/>
    <x v="1163"/>
    <n v="261.64490000000001"/>
    <n v="248.00970000000001"/>
    <n v="208.65530000000001"/>
    <n v="247.42869999999999"/>
    <n v="208.16650000000001"/>
  </r>
  <r>
    <s v="601668.SH"/>
    <s v="中国建筑"/>
    <s v="A股"/>
    <s v="2009-07-29"/>
    <x v="1"/>
    <s v="主板"/>
    <s v="在市"/>
    <x v="17"/>
    <s v="建筑装饰--房屋建设Ⅱ--房屋建设Ⅲ"/>
    <x v="1165"/>
    <x v="1157"/>
    <n v="627.37360000000001"/>
    <n v="461.87099999999998"/>
    <x v="1164"/>
    <n v="4621.8465999999999"/>
    <n v="2496.6192999999998"/>
    <n v="2359.3942999999999"/>
    <n v="2479.2233999999999"/>
    <n v="2359.3942999999999"/>
  </r>
  <r>
    <s v="601669.SH"/>
    <s v="中国电建"/>
    <s v="A股"/>
    <s v="2011-10-18"/>
    <x v="1"/>
    <s v="主板"/>
    <s v="在市"/>
    <x v="17"/>
    <s v="建筑装饰--基础建设--基建市政工程"/>
    <x v="1166"/>
    <x v="1158"/>
    <n v="158.2569"/>
    <n v="120.1502"/>
    <x v="1165"/>
    <n v="1655.5717"/>
    <n v="940.54830000000004"/>
    <n v="811.35209999999995"/>
    <n v="713.70529999999997"/>
    <n v="615.66890000000001"/>
  </r>
  <r>
    <s v="601677.SH"/>
    <s v="明泰铝业"/>
    <s v="A股"/>
    <s v="2011-09-19"/>
    <x v="1"/>
    <s v="主板"/>
    <s v="在市"/>
    <x v="19"/>
    <s v="有色金属--工业金属--铝"/>
    <x v="1167"/>
    <x v="1159"/>
    <n v="17.504899999999999"/>
    <n v="17.4848"/>
    <x v="1166"/>
    <n v="173.01580000000001"/>
    <n v="149.61760000000001"/>
    <n v="150.11510000000001"/>
    <n v="143.45679999999999"/>
    <n v="147.01339999999999"/>
  </r>
  <r>
    <s v="601678.SH"/>
    <s v="滨化股份"/>
    <s v="A股"/>
    <s v="2010-02-23"/>
    <x v="1"/>
    <s v="主板"/>
    <s v="在市"/>
    <x v="7"/>
    <s v="基础化工--化学原料--氯碱"/>
    <x v="1168"/>
    <x v="1160"/>
    <n v="2.1911"/>
    <n v="2.1924999999999999"/>
    <x v="1167"/>
    <n v="113.8368"/>
    <n v="77.382199999999997"/>
    <n v="86.798500000000004"/>
    <n v="76.321799999999996"/>
    <n v="85.659099999999995"/>
  </r>
  <r>
    <s v="601686.SH"/>
    <s v="友发集团"/>
    <s v="A股"/>
    <s v="2020-12-04"/>
    <x v="1"/>
    <s v="主板"/>
    <s v="在市"/>
    <x v="26"/>
    <s v="钢铁--普钢--钢铁管材"/>
    <x v="1169"/>
    <x v="1161"/>
    <n v="4.8209999999999997"/>
    <n v="4.2477999999999998"/>
    <x v="1168"/>
    <n v="67.609200000000001"/>
    <n v="78.238600000000005"/>
    <n v="82.294799999999995"/>
    <n v="78.238600000000005"/>
    <n v="82.294799999999995"/>
  </r>
  <r>
    <s v="601688.SH"/>
    <s v="华泰证券"/>
    <s v="A股"/>
    <s v="2010-02-26"/>
    <x v="1"/>
    <s v="主板"/>
    <s v="在市"/>
    <x v="27"/>
    <s v="非银金融--证券Ⅱ--证券Ⅲ"/>
    <x v="1170"/>
    <x v="1162"/>
    <n v="155.18870000000001"/>
    <n v="153.51159999999999"/>
    <x v="1169"/>
    <n v="1916.739"/>
    <n v="1494.3803"/>
    <n v="1420.6297999999999"/>
    <n v="1283.0727999999999"/>
    <n v="1217.3059000000001"/>
  </r>
  <r>
    <s v="601689.SH"/>
    <s v="拓普集团"/>
    <s v="A股"/>
    <s v="2015-03-19"/>
    <x v="1"/>
    <s v="主板"/>
    <s v="在市"/>
    <x v="3"/>
    <s v="汽车--汽车零部件--底盘与发动机系统"/>
    <x v="1171"/>
    <x v="1163"/>
    <n v="30.036899999999999"/>
    <n v="30.0061"/>
    <x v="1170"/>
    <n v="195.5026"/>
    <n v="826.15260000000001"/>
    <n v="892.03099999999995"/>
    <n v="826.15260000000001"/>
    <n v="892.03099999999995"/>
  </r>
  <r>
    <s v="601696.SH"/>
    <s v="中银证券"/>
    <s v="A股"/>
    <s v="2020-02-26"/>
    <x v="1"/>
    <s v="主板"/>
    <s v="在市"/>
    <x v="27"/>
    <s v="非银金融--证券Ⅱ--证券Ⅲ"/>
    <x v="1172"/>
    <x v="1164"/>
    <n v="9.0648"/>
    <n v="9.0641999999999996"/>
    <x v="1171"/>
    <n v="179.85640000000001"/>
    <n v="310.02480000000003"/>
    <n v="270.29939999999999"/>
    <n v="310.02480000000003"/>
    <n v="270.29939999999999"/>
  </r>
  <r>
    <s v="601698.SH"/>
    <s v="中国卫通"/>
    <s v="A股"/>
    <s v="2019-06-28"/>
    <x v="1"/>
    <s v="主板"/>
    <s v="在市"/>
    <x v="21"/>
    <s v="国防军工--航天装备Ⅱ--航天装备Ⅲ"/>
    <x v="1173"/>
    <x v="1165"/>
    <n v="5.6782000000000004"/>
    <n v="4.5449000000000002"/>
    <x v="1172"/>
    <n v="157.26859999999999"/>
    <n v="861.77459999999996"/>
    <n v="801.78840000000002"/>
    <n v="861.77459999999996"/>
    <n v="801.78840000000002"/>
  </r>
  <r>
    <s v="601699.SH"/>
    <s v="潞安环能"/>
    <s v="A股"/>
    <s v="2006-09-22"/>
    <x v="1"/>
    <s v="主板"/>
    <s v="在市"/>
    <x v="30"/>
    <s v="煤炭--煤炭开采--焦煤"/>
    <x v="1174"/>
    <x v="1166"/>
    <n v="28.6738"/>
    <n v="24.495200000000001"/>
    <x v="1173"/>
    <n v="462.03649999999999"/>
    <n v="429.56639999999999"/>
    <n v="334.1404"/>
    <n v="429.56639999999999"/>
    <n v="334.1404"/>
  </r>
  <r>
    <s v="601700.SH"/>
    <s v="风范股份"/>
    <s v="A股"/>
    <s v="2011-01-18"/>
    <x v="1"/>
    <s v="主板"/>
    <s v="在市"/>
    <x v="5"/>
    <s v="电力设备--电网设备--线缆部件及其他"/>
    <x v="1175"/>
    <x v="1167"/>
    <n v="-0.84009999999999996"/>
    <n v="0.91290000000000004"/>
    <x v="1174"/>
    <n v="26.786899999999999"/>
    <n v="51.4011"/>
    <n v="48.659700000000001"/>
    <n v="51.4011"/>
    <n v="48.659700000000001"/>
  </r>
  <r>
    <s v="601702.SH"/>
    <s v="华峰铝业"/>
    <s v="A股"/>
    <s v="2020-09-07"/>
    <x v="1"/>
    <s v="主板"/>
    <s v="在市"/>
    <x v="19"/>
    <s v="有色金属--工业金属--铝"/>
    <x v="1176"/>
    <x v="1168"/>
    <n v="12.1792"/>
    <n v="12.1791"/>
    <x v="1175"/>
    <n v="55.3292"/>
    <n v="182.9308"/>
    <n v="161.86179999999999"/>
    <n v="182.9308"/>
    <n v="161.86179999999999"/>
  </r>
  <r>
    <s v="601717.SH"/>
    <s v="郑煤机"/>
    <s v="A股"/>
    <s v="2010-08-03"/>
    <x v="1"/>
    <s v="主板"/>
    <s v="在市"/>
    <x v="4"/>
    <s v="机械设备--专用设备--能源及重型设备"/>
    <x v="1177"/>
    <x v="1169"/>
    <n v="42.195900000000002"/>
    <n v="39.3384"/>
    <x v="1176"/>
    <n v="219.50800000000001"/>
    <n v="223.46340000000001"/>
    <n v="285.34649999999999"/>
    <n v="200.17310000000001"/>
    <n v="252.14410000000001"/>
  </r>
  <r>
    <s v="601718.SH"/>
    <s v="际华集团"/>
    <s v="A股"/>
    <s v="2010-08-16"/>
    <x v="1"/>
    <s v="主板"/>
    <s v="在市"/>
    <x v="22"/>
    <s v="纺织服饰--服装家纺--非运动服装"/>
    <x v="1178"/>
    <x v="1170"/>
    <n v="-42.652700000000003"/>
    <n v="-42.282600000000002"/>
    <x v="1177"/>
    <n v="126.1369"/>
    <n v="124.7223"/>
    <n v="117.6957"/>
    <n v="124.7223"/>
    <n v="117.6957"/>
  </r>
  <r>
    <s v="601727.SH"/>
    <s v="上海电气"/>
    <s v="A股"/>
    <s v="2008-12-05"/>
    <x v="1"/>
    <s v="主板"/>
    <s v="在市"/>
    <x v="5"/>
    <s v="电力设备--其他电源设备Ⅱ--综合电力设备商"/>
    <x v="1179"/>
    <x v="1171"/>
    <n v="26.9541"/>
    <n v="7.5247999999999999"/>
    <x v="1178"/>
    <n v="531.89919999999995"/>
    <n v="1102.9887000000001"/>
    <n v="1013.8213"/>
    <n v="1026.347"/>
    <n v="941.55629999999996"/>
  </r>
  <r>
    <s v="601728.SH"/>
    <s v="中国电信"/>
    <s v="A股"/>
    <s v="2021-08-20"/>
    <x v="1"/>
    <s v="主板"/>
    <s v="在市"/>
    <x v="13"/>
    <s v="通信--通信服务--电信运营商"/>
    <x v="1180"/>
    <x v="1172"/>
    <n v="329.75020000000001"/>
    <n v="330.1207"/>
    <x v="1179"/>
    <n v="4523.8972000000003"/>
    <n v="6230.7119000000002"/>
    <n v="6888.9210000000003"/>
    <n v="1462.2431999999999"/>
    <n v="6148.2745000000004"/>
  </r>
  <r>
    <s v="601766.SH"/>
    <s v="中国中车"/>
    <s v="A股"/>
    <s v="2008-08-18"/>
    <x v="1"/>
    <s v="主板"/>
    <s v="在市"/>
    <x v="4"/>
    <s v="机械设备--轨交设备Ⅱ--轨交设备Ⅲ"/>
    <x v="1181"/>
    <x v="1173"/>
    <n v="156.63890000000001"/>
    <n v="123.8751"/>
    <x v="1180"/>
    <n v="1687.7376999999999"/>
    <n v="2241.4634000000001"/>
    <n v="1973.0313000000001"/>
    <n v="2038.6695"/>
    <n v="1771.0636999999999"/>
  </r>
  <r>
    <s v="601777.SH"/>
    <s v="千里科技"/>
    <s v="A股"/>
    <s v="2010-11-25"/>
    <x v="1"/>
    <s v="主板"/>
    <s v="在市"/>
    <x v="3"/>
    <s v="汽车--摩托车及其他--摩托车"/>
    <x v="1182"/>
    <x v="1174"/>
    <n v="-3.2890000000000001"/>
    <n v="0.4002"/>
    <x v="1181"/>
    <n v="105.1133"/>
    <n v="345.86419999999998"/>
    <n v="379.32029999999997"/>
    <n v="345.86419999999998"/>
    <n v="379.32029999999997"/>
  </r>
  <r>
    <s v="601778.SH"/>
    <s v="晶科科技"/>
    <s v="A股"/>
    <s v="2020-05-19"/>
    <x v="1"/>
    <s v="主板"/>
    <s v="在市"/>
    <x v="9"/>
    <s v="公用事业--电力--光伏发电"/>
    <x v="1183"/>
    <x v="1175"/>
    <n v="3.3231999999999999"/>
    <n v="3.2437999999999998"/>
    <x v="1182"/>
    <n v="158.74019999999999"/>
    <n v="100.70140000000001"/>
    <n v="93.202399999999997"/>
    <n v="100.70140000000001"/>
    <n v="93.202399999999997"/>
  </r>
  <r>
    <s v="601788.SH"/>
    <s v="光大证券"/>
    <s v="A股"/>
    <s v="2009-08-18"/>
    <x v="1"/>
    <s v="主板"/>
    <s v="在市"/>
    <x v="27"/>
    <s v="非银金融--证券Ⅱ--证券Ⅲ"/>
    <x v="1184"/>
    <x v="1176"/>
    <n v="30.8567"/>
    <n v="30.584599999999998"/>
    <x v="1183"/>
    <n v="683.90260000000001"/>
    <n v="759.66430000000003"/>
    <n v="676.07159999999999"/>
    <n v="707.50319999999999"/>
    <n v="630.15049999999997"/>
  </r>
  <r>
    <s v="601789.SH"/>
    <s v="宁波建工"/>
    <s v="A股"/>
    <s v="2011-08-16"/>
    <x v="1"/>
    <s v="主板"/>
    <s v="在市"/>
    <x v="17"/>
    <s v="建筑装饰--房屋建设Ⅱ--房屋建设Ⅲ"/>
    <x v="1185"/>
    <x v="1177"/>
    <n v="3.2189999999999999"/>
    <n v="3.0834000000000001"/>
    <x v="1184"/>
    <n v="49.823500000000003"/>
    <n v="48.253900000000002"/>
    <n v="59.339199999999998"/>
    <n v="48.253900000000002"/>
    <n v="59.339199999999998"/>
  </r>
  <r>
    <s v="601798.SH"/>
    <s v="蓝科高新"/>
    <s v="A股"/>
    <s v="2011-06-22"/>
    <x v="1"/>
    <s v="主板"/>
    <s v="在市"/>
    <x v="4"/>
    <s v="机械设备--专用设备--能源及重型设备"/>
    <x v="1186"/>
    <x v="1178"/>
    <n v="-0.87339999999999995"/>
    <n v="-0.88400000000000001"/>
    <x v="1185"/>
    <n v="12.369899999999999"/>
    <n v="26.554200000000002"/>
    <n v="26.164200000000001"/>
    <n v="26.554200000000002"/>
    <n v="26.164200000000001"/>
  </r>
  <r>
    <s v="601799.SH"/>
    <s v="星宇股份"/>
    <s v="A股"/>
    <s v="2011-02-01"/>
    <x v="1"/>
    <s v="主板"/>
    <s v="在市"/>
    <x v="3"/>
    <s v="汽车--汽车零部件--车身附件及饰件"/>
    <x v="1187"/>
    <x v="1179"/>
    <n v="14.082800000000001"/>
    <n v="14.082800000000001"/>
    <x v="1186"/>
    <n v="101.7726"/>
    <n v="381.32490000000001"/>
    <n v="401.06529999999998"/>
    <n v="381.32490000000001"/>
    <n v="401.06529999999998"/>
  </r>
  <r>
    <s v="601800.SH"/>
    <s v="中国交建"/>
    <s v="A股"/>
    <s v="2012-03-09"/>
    <x v="1"/>
    <s v="主板"/>
    <s v="在市"/>
    <x v="17"/>
    <s v="建筑装饰--基础建设--基建市政工程"/>
    <x v="1188"/>
    <x v="1180"/>
    <n v="303.46609999999998"/>
    <n v="233.8409"/>
    <x v="1187"/>
    <n v="3134.2532999999999"/>
    <n v="1464.0177000000001"/>
    <n v="1243.5436"/>
    <n v="1227.5861"/>
    <n v="1027.8831"/>
  </r>
  <r>
    <s v="601801.SH"/>
    <s v="皖新传媒"/>
    <s v="A股"/>
    <s v="2010-01-18"/>
    <x v="1"/>
    <s v="主板"/>
    <s v="在市"/>
    <x v="20"/>
    <s v="传媒--出版--大众出版"/>
    <x v="1189"/>
    <x v="1181"/>
    <n v="7.1721000000000004"/>
    <n v="7.0498000000000003"/>
    <x v="1188"/>
    <n v="114.6694"/>
    <n v="143.7122"/>
    <n v="130.78980000000001"/>
    <n v="143.7122"/>
    <n v="130.78980000000001"/>
  </r>
  <r>
    <s v="601808.SH"/>
    <s v="中海油服"/>
    <s v="A股"/>
    <s v="2007-09-28"/>
    <x v="1"/>
    <s v="主板"/>
    <s v="在市"/>
    <x v="23"/>
    <s v="石油石化--油服工程--油田服务"/>
    <x v="1190"/>
    <x v="1182"/>
    <n v="33.991"/>
    <n v="31.369900000000001"/>
    <x v="1189"/>
    <n v="437.97160000000002"/>
    <n v="569.5444"/>
    <n v="497.13130000000001"/>
    <n v="451.47140000000002"/>
    <n v="393.15019999999998"/>
  </r>
  <r>
    <s v="601811.SH"/>
    <s v="新华文轩"/>
    <s v="A股"/>
    <s v="2016-08-08"/>
    <x v="1"/>
    <s v="主板"/>
    <s v="在市"/>
    <x v="20"/>
    <s v="传媒--出版--教育出版"/>
    <x v="1191"/>
    <x v="1183"/>
    <n v="16.0366"/>
    <n v="15.448600000000001"/>
    <x v="1190"/>
    <n v="146.06460000000001"/>
    <n v="173.80840000000001"/>
    <n v="163.9759"/>
    <n v="125.5168"/>
    <n v="120.1318"/>
  </r>
  <r>
    <s v="601816.SH"/>
    <s v="京沪高铁"/>
    <s v="A股"/>
    <s v="2020-01-16"/>
    <x v="1"/>
    <s v="主板"/>
    <s v="在市"/>
    <x v="16"/>
    <s v="交通运输--铁路公路--铁路运输"/>
    <x v="1192"/>
    <x v="1184"/>
    <n v="126.71420000000001"/>
    <n v="127.6829"/>
    <x v="1191"/>
    <n v="2024.0343"/>
    <n v="3024.9594999999999"/>
    <n v="2882.5506"/>
    <n v="3024.9594999999999"/>
    <n v="2882.5506"/>
  </r>
  <r>
    <s v="601818.SH"/>
    <s v="光大银行"/>
    <s v="A股"/>
    <s v="2010-08-18"/>
    <x v="1"/>
    <s v="主板"/>
    <s v="在市"/>
    <x v="24"/>
    <s v="银行--股份制银行Ⅱ--股份制银行Ⅲ"/>
    <x v="1193"/>
    <x v="1185"/>
    <n v="419.11"/>
    <n v="416.96"/>
    <x v="1192"/>
    <n v="5877"/>
    <n v="2150.5225"/>
    <n v="2284.8706999999999"/>
    <n v="1795.9438"/>
    <n v="1856.2726"/>
  </r>
  <r>
    <s v="601825.SH"/>
    <s v="沪农商行"/>
    <s v="A股"/>
    <s v="2021-08-19"/>
    <x v="1"/>
    <s v="主板"/>
    <s v="在市"/>
    <x v="24"/>
    <s v="银行--农商行Ⅱ--农商行Ⅲ"/>
    <x v="1194"/>
    <x v="1186"/>
    <n v="126.0761"/>
    <n v="122.88160000000001"/>
    <x v="1193"/>
    <n v="1238.3641"/>
    <n v="820.74220000000003"/>
    <n v="871.8578"/>
    <n v="792.84130000000005"/>
    <n v="842.2192"/>
  </r>
  <r>
    <s v="601827.SH"/>
    <s v="三峰环境"/>
    <s v="A股"/>
    <s v="2020-06-05"/>
    <x v="1"/>
    <s v="主板"/>
    <s v="在市"/>
    <x v="11"/>
    <s v="环保--环境治理--固废治理"/>
    <x v="1195"/>
    <x v="1187"/>
    <n v="12.2334"/>
    <n v="11.6813"/>
    <x v="1194"/>
    <n v="111.8032"/>
    <n v="143.45189999999999"/>
    <n v="137.6001"/>
    <n v="143.45189999999999"/>
    <n v="137.6001"/>
  </r>
  <r>
    <s v="601828.SH"/>
    <s v="美凯龙"/>
    <s v="A股"/>
    <s v="2018-01-17"/>
    <x v="1"/>
    <s v="主板"/>
    <s v="在市"/>
    <x v="29"/>
    <s v="商贸零售--一般零售--商业物业经营"/>
    <x v="1196"/>
    <x v="1188"/>
    <n v="-31.901299999999999"/>
    <n v="-29.835000000000001"/>
    <x v="1195"/>
    <n v="464.89699999999999"/>
    <n v="128.2106"/>
    <n v="110.23309999999999"/>
    <n v="115.99160000000001"/>
    <n v="101.1765"/>
  </r>
  <r>
    <s v="601838.SH"/>
    <s v="成都银行"/>
    <s v="A股"/>
    <s v="2018-01-31"/>
    <x v="1"/>
    <s v="主板"/>
    <s v="在市"/>
    <x v="24"/>
    <s v="银行--城商行Ⅱ--城商行Ⅲ"/>
    <x v="1197"/>
    <x v="1189"/>
    <n v="128.50229999999999"/>
    <n v="128.5838"/>
    <x v="1196"/>
    <n v="858.55449999999996"/>
    <n v="713.48159999999996"/>
    <n v="794.70659999999998"/>
    <n v="712.21939999999995"/>
    <n v="793.32339999999999"/>
  </r>
  <r>
    <s v="601857.SH"/>
    <s v="中国石油"/>
    <s v="A股"/>
    <s v="2007-11-05"/>
    <x v="1"/>
    <s v="主板"/>
    <s v="在市"/>
    <x v="23"/>
    <s v="石油石化--炼化及贸易--炼油化工"/>
    <x v="1198"/>
    <x v="1190"/>
    <n v="1837.47"/>
    <n v="1646.76"/>
    <x v="1197"/>
    <n v="15153.71"/>
    <n v="15669.6315"/>
    <n v="14501.143899999999"/>
    <n v="14475.8338"/>
    <n v="13245.226000000001"/>
  </r>
  <r>
    <s v="601858.SH"/>
    <s v="中国科传"/>
    <s v="A股"/>
    <s v="2017-01-18"/>
    <x v="1"/>
    <s v="主板"/>
    <s v="在市"/>
    <x v="20"/>
    <s v="传媒--出版--大众出版"/>
    <x v="1199"/>
    <x v="1191"/>
    <n v="4.4170999999999996"/>
    <n v="4.3296999999999999"/>
    <x v="1198"/>
    <n v="53.750300000000003"/>
    <n v="161.10390000000001"/>
    <n v="145.84729999999999"/>
    <n v="161.10390000000001"/>
    <n v="145.84729999999999"/>
  </r>
  <r>
    <s v="601860.SH"/>
    <s v="紫金银行"/>
    <s v="A股"/>
    <s v="2019-01-03"/>
    <x v="1"/>
    <s v="主板"/>
    <s v="在市"/>
    <x v="24"/>
    <s v="银行--农商行Ⅱ--农商行Ⅲ"/>
    <x v="1200"/>
    <x v="1192"/>
    <n v="16.235199999999999"/>
    <n v="16.235199999999999"/>
    <x v="1199"/>
    <n v="199.36160000000001"/>
    <n v="104.33799999999999"/>
    <n v="103.97199999999999"/>
    <n v="100.90779999999999"/>
    <n v="100.86450000000001"/>
  </r>
  <r>
    <s v="601865.SH"/>
    <s v="福莱特"/>
    <s v="A股"/>
    <s v="2019-02-15"/>
    <x v="1"/>
    <s v="主板"/>
    <s v="在市"/>
    <x v="5"/>
    <s v="电力设备--光伏设备--光伏辅材"/>
    <x v="1201"/>
    <x v="1193"/>
    <n v="10.161300000000001"/>
    <n v="10.066000000000001"/>
    <x v="1200"/>
    <n v="216.988"/>
    <n v="419.01499999999999"/>
    <n v="318.06819999999999"/>
    <n v="374.12270000000001"/>
    <n v="283.48970000000003"/>
  </r>
  <r>
    <s v="601866.SH"/>
    <s v="中远海发"/>
    <s v="A股"/>
    <s v="2007-12-12"/>
    <x v="1"/>
    <s v="主板"/>
    <s v="在市"/>
    <x v="16"/>
    <s v="交通运输--航运港口--航运"/>
    <x v="1202"/>
    <x v="1194"/>
    <n v="16.361699999999999"/>
    <n v="16.859500000000001"/>
    <x v="1201"/>
    <n v="302.95769999999999"/>
    <n v="293.79129999999998"/>
    <n v="272.88170000000002"/>
    <n v="258.38839999999999"/>
    <n v="241.7619"/>
  </r>
  <r>
    <s v="601868.SH"/>
    <s v="中国能建"/>
    <s v="A股"/>
    <s v="2021-09-28"/>
    <x v="1"/>
    <s v="主板"/>
    <s v="在市"/>
    <x v="17"/>
    <s v="建筑装饰--基础建设--基建市政工程"/>
    <x v="1203"/>
    <x v="1195"/>
    <n v="118.23779999999999"/>
    <n v="83.961699999999993"/>
    <x v="1202"/>
    <n v="1160.1117999999999"/>
    <n v="830.96489999999994"/>
    <n v="801.75959999999998"/>
    <n v="742.61789999999996"/>
    <n v="716.67489999999998"/>
  </r>
  <r>
    <s v="601869.SH"/>
    <s v="长飞光纤"/>
    <s v="A股"/>
    <s v="2018-07-20"/>
    <x v="1"/>
    <s v="主板"/>
    <s v="在市"/>
    <x v="13"/>
    <s v="通信--通信设备--通信线缆及配套"/>
    <x v="1204"/>
    <x v="1196"/>
    <n v="5.8125"/>
    <n v="6.7587999999999999"/>
    <x v="1203"/>
    <n v="116.2898"/>
    <n v="161.23859999999999"/>
    <n v="179.8116"/>
    <n v="121.4545"/>
    <n v="131.36920000000001"/>
  </r>
  <r>
    <s v="601872.SH"/>
    <s v="招商轮船"/>
    <s v="A股"/>
    <s v="2006-12-01"/>
    <x v="1"/>
    <s v="主板"/>
    <s v="在市"/>
    <x v="16"/>
    <s v="交通运输--航运港口--航运"/>
    <x v="1205"/>
    <x v="1197"/>
    <n v="52.091999999999999"/>
    <n v="51.0745"/>
    <x v="1204"/>
    <n v="400.43680000000001"/>
    <n v="522.01800000000003"/>
    <n v="486.0872"/>
    <n v="522.01800000000003"/>
    <n v="486.0872"/>
  </r>
  <r>
    <s v="601877.SH"/>
    <s v="正泰电器"/>
    <s v="A股"/>
    <s v="2010-01-21"/>
    <x v="1"/>
    <s v="主板"/>
    <s v="在市"/>
    <x v="5"/>
    <s v="电力设备--电网设备--配电设备"/>
    <x v="1206"/>
    <x v="1198"/>
    <n v="52.092100000000002"/>
    <n v="38.742899999999999"/>
    <x v="1205"/>
    <n v="421.05509999999998"/>
    <n v="503.0736"/>
    <n v="479.0052"/>
    <n v="503.0736"/>
    <n v="479.0052"/>
  </r>
  <r>
    <s v="601878.SH"/>
    <s v="浙商证券"/>
    <s v="A股"/>
    <s v="2017-06-26"/>
    <x v="1"/>
    <s v="主板"/>
    <s v="在市"/>
    <x v="27"/>
    <s v="非银金融--证券Ⅱ--证券Ⅲ"/>
    <x v="1207"/>
    <x v="1199"/>
    <n v="20.069400000000002"/>
    <n v="19.3188"/>
    <x v="1206"/>
    <n v="351.92809999999997"/>
    <n v="559.83270000000005"/>
    <n v="479.79129999999998"/>
    <n v="559.83270000000005"/>
    <n v="479.79129999999998"/>
  </r>
  <r>
    <s v="601880.SH"/>
    <s v="辽港股份"/>
    <s v="A股"/>
    <s v="2010-12-06"/>
    <x v="1"/>
    <s v="主板"/>
    <s v="在市"/>
    <x v="16"/>
    <s v="交通运输--航运港口--港口"/>
    <x v="1208"/>
    <x v="1200"/>
    <n v="13.520200000000001"/>
    <n v="11.4397"/>
    <x v="1207"/>
    <n v="397.97660000000002"/>
    <n v="358.71460000000002"/>
    <n v="312.49829999999997"/>
    <n v="324.31889999999999"/>
    <n v="279.32670000000002"/>
  </r>
  <r>
    <s v="601881.SH"/>
    <s v="中国银河"/>
    <s v="A股"/>
    <s v="2017-01-23"/>
    <x v="1"/>
    <s v="主板"/>
    <s v="在市"/>
    <x v="27"/>
    <s v="非银金融--证券Ⅱ--证券Ⅲ"/>
    <x v="1209"/>
    <x v="1201"/>
    <n v="100.3092"/>
    <n v="100.30840000000001"/>
    <x v="1208"/>
    <n v="1404.8073999999999"/>
    <n v="1345.5087000000001"/>
    <n v="1407.0109"/>
    <n v="1103.1724999999999"/>
    <n v="1151.7034000000001"/>
  </r>
  <r>
    <s v="601882.SH"/>
    <s v="海天精工"/>
    <s v="A股"/>
    <s v="2016-11-07"/>
    <x v="1"/>
    <s v="主板"/>
    <s v="在市"/>
    <x v="4"/>
    <s v="机械设备--通用设备--机床工具"/>
    <x v="1210"/>
    <x v="1202"/>
    <n v="5.2298999999999998"/>
    <n v="5.2298999999999998"/>
    <x v="1209"/>
    <n v="27.026"/>
    <n v="114.4746"/>
    <n v="97.979399999999998"/>
    <n v="114.4746"/>
    <n v="97.979399999999998"/>
  </r>
  <r>
    <s v="601886.SH"/>
    <s v="江河集团"/>
    <s v="A股"/>
    <s v="2011-08-18"/>
    <x v="1"/>
    <s v="主板"/>
    <s v="在市"/>
    <x v="17"/>
    <s v="建筑装饰--装修装饰Ⅱ--装修装饰Ⅲ"/>
    <x v="1211"/>
    <x v="1203"/>
    <n v="7.7163000000000004"/>
    <n v="6.3769999999999998"/>
    <x v="1210"/>
    <n v="73.584999999999994"/>
    <n v="61.182099999999998"/>
    <n v="62.541699999999999"/>
    <n v="61.182099999999998"/>
    <n v="62.541699999999999"/>
  </r>
  <r>
    <s v="601888.SH"/>
    <s v="中国中免"/>
    <s v="A股"/>
    <s v="2009-10-15"/>
    <x v="1"/>
    <s v="主板"/>
    <s v="在市"/>
    <x v="29"/>
    <s v="商贸零售--旅游零售Ⅱ--旅游零售Ⅲ"/>
    <x v="1212"/>
    <x v="1204"/>
    <n v="48.624899999999997"/>
    <n v="42.671100000000003"/>
    <x v="1211"/>
    <n v="550.96709999999996"/>
    <n v="1365.5827999999999"/>
    <n v="1241.9082000000001"/>
    <n v="1308.3539000000001"/>
    <n v="1188.6670999999999"/>
  </r>
  <r>
    <s v="601890.SH"/>
    <s v="亚星锚链"/>
    <s v="A股"/>
    <s v="2010-12-28"/>
    <x v="1"/>
    <s v="主板"/>
    <s v="在市"/>
    <x v="21"/>
    <s v="国防军工--航海装备Ⅱ--航海装备Ⅲ"/>
    <x v="1213"/>
    <x v="1205"/>
    <n v="2.8864000000000001"/>
    <n v="2.8193000000000001"/>
    <x v="1212"/>
    <n v="36.258899999999997"/>
    <n v="74.737300000000005"/>
    <n v="81.165199999999999"/>
    <n v="74.737300000000005"/>
    <n v="81.165199999999999"/>
  </r>
  <r>
    <s v="601898.SH"/>
    <s v="中煤能源"/>
    <s v="A股"/>
    <s v="2008-02-01"/>
    <x v="1"/>
    <s v="主板"/>
    <s v="在市"/>
    <x v="30"/>
    <s v="煤炭--煤炭开采--动力煤"/>
    <x v="1214"/>
    <x v="1206"/>
    <n v="249.5403"/>
    <n v="193.2294"/>
    <x v="1213"/>
    <n v="1519.1121000000001"/>
    <n v="1468.0062"/>
    <n v="1322.9703999999999"/>
    <n v="1114.7136"/>
    <n v="990.24639999999999"/>
  </r>
  <r>
    <s v="601899.SH"/>
    <s v="紫金矿业"/>
    <s v="A股"/>
    <s v="2008-04-25"/>
    <x v="1"/>
    <s v="主板"/>
    <s v="在市"/>
    <x v="19"/>
    <s v="有色金属--工业金属--铜"/>
    <x v="1215"/>
    <x v="1207"/>
    <n v="393.92860000000002"/>
    <n v="320.50599999999997"/>
    <x v="1214"/>
    <n v="1397.8552"/>
    <n v="3897.2552000000001"/>
    <n v="4857.2981"/>
    <n v="3108.2238000000002"/>
    <n v="3827.2977000000001"/>
  </r>
  <r>
    <s v="601900.SH"/>
    <s v="南方传媒"/>
    <s v="A股"/>
    <s v="2016-02-15"/>
    <x v="1"/>
    <s v="主板"/>
    <s v="在市"/>
    <x v="20"/>
    <s v="传媒--出版--教育出版"/>
    <x v="1216"/>
    <x v="1208"/>
    <n v="9.3998000000000008"/>
    <n v="8.0981000000000005"/>
    <x v="1215"/>
    <n v="82.718999999999994"/>
    <n v="135.36689999999999"/>
    <n v="146.74459999999999"/>
    <n v="135.36689999999999"/>
    <n v="146.74459999999999"/>
  </r>
  <r>
    <s v="601901.SH"/>
    <s v="方正证券"/>
    <s v="A股"/>
    <s v="2011-08-10"/>
    <x v="1"/>
    <s v="主板"/>
    <s v="在市"/>
    <x v="27"/>
    <s v="非银金融--证券Ⅱ--证券Ⅲ"/>
    <x v="1217"/>
    <x v="1209"/>
    <n v="21.668099999999999"/>
    <n v="22.073899999999998"/>
    <x v="1216"/>
    <n v="481.79680000000002"/>
    <n v="685.73400000000004"/>
    <n v="624.81650000000002"/>
    <n v="685.73400000000004"/>
    <n v="624.81650000000002"/>
  </r>
  <r>
    <s v="601908.SH"/>
    <s v="京运通"/>
    <s v="A股"/>
    <s v="2011-09-08"/>
    <x v="1"/>
    <s v="主板"/>
    <s v="在市"/>
    <x v="9"/>
    <s v="公用事业--电力--光伏发电"/>
    <x v="1218"/>
    <x v="1210"/>
    <n v="-24.479900000000001"/>
    <n v="-23.6065"/>
    <x v="1217"/>
    <n v="90.191699999999997"/>
    <n v="73.645399999999995"/>
    <n v="75.335599999999999"/>
    <n v="73.645399999999995"/>
    <n v="75.335599999999999"/>
  </r>
  <r>
    <s v="601916.SH"/>
    <s v="浙商银行"/>
    <s v="A股"/>
    <s v="2019-11-26"/>
    <x v="1"/>
    <s v="主板"/>
    <s v="在市"/>
    <x v="24"/>
    <s v="银行--股份制银行Ⅱ--股份制银行Ⅲ"/>
    <x v="1219"/>
    <x v="1211"/>
    <n v="156.93"/>
    <n v="151.86000000000001"/>
    <x v="1218"/>
    <n v="1989.03"/>
    <n v="748.65110000000004"/>
    <n v="828.78840000000002"/>
    <n v="626.94309999999996"/>
    <n v="674.34079999999994"/>
  </r>
  <r>
    <s v="601918.SH"/>
    <s v="新集能源"/>
    <s v="A股"/>
    <s v="2007-12-19"/>
    <x v="1"/>
    <s v="主板"/>
    <s v="在市"/>
    <x v="30"/>
    <s v="煤炭--煤炭开采--动力煤"/>
    <x v="1220"/>
    <x v="1212"/>
    <n v="26.833600000000001"/>
    <n v="23.929400000000001"/>
    <x v="1219"/>
    <n v="155.5634"/>
    <n v="186.0009"/>
    <n v="175.37970000000001"/>
    <n v="186.0009"/>
    <n v="175.37970000000001"/>
  </r>
  <r>
    <s v="601919.SH"/>
    <s v="中远海控"/>
    <s v="A股"/>
    <s v="2007-06-26"/>
    <x v="1"/>
    <s v="主板"/>
    <s v="在市"/>
    <x v="16"/>
    <s v="交通运输--航运港口--航运"/>
    <x v="1221"/>
    <x v="1213"/>
    <n v="553.95439999999996"/>
    <n v="491.005"/>
    <x v="1220"/>
    <n v="2346.6806000000001"/>
    <n v="2357.2420999999999"/>
    <n v="2504.6606999999999"/>
    <n v="1977.9621999999999"/>
    <n v="2096.8117000000002"/>
  </r>
  <r>
    <s v="601921.SH"/>
    <s v="浙版传媒"/>
    <s v="A股"/>
    <s v="2021-07-23"/>
    <x v="1"/>
    <s v="主板"/>
    <s v="在市"/>
    <x v="20"/>
    <s v="传媒--出版--教育出版"/>
    <x v="1222"/>
    <x v="1214"/>
    <n v="10.8752"/>
    <n v="10.8262"/>
    <x v="1221"/>
    <n v="136.96299999999999"/>
    <n v="175.11109999999999"/>
    <n v="178.4444"/>
    <n v="33.271099999999997"/>
    <n v="178.4444"/>
  </r>
  <r>
    <s v="601928.SH"/>
    <s v="凤凰传媒"/>
    <s v="A股"/>
    <s v="2011-11-30"/>
    <x v="1"/>
    <s v="主板"/>
    <s v="在市"/>
    <x v="20"/>
    <s v="传媒--出版--教育出版"/>
    <x v="1223"/>
    <x v="1215"/>
    <n v="15.963100000000001"/>
    <n v="15.975099999999999"/>
    <x v="1222"/>
    <n v="194.7424"/>
    <n v="293.68150000000003"/>
    <n v="294.19040000000001"/>
    <n v="293.68150000000003"/>
    <n v="294.19040000000001"/>
  </r>
  <r>
    <s v="601929.SH"/>
    <s v="吉视传媒"/>
    <s v="A股"/>
    <s v="2012-02-23"/>
    <x v="1"/>
    <s v="主板"/>
    <s v="在市"/>
    <x v="20"/>
    <s v="传媒--电视广播Ⅱ--电视广播Ⅲ"/>
    <x v="1224"/>
    <x v="1216"/>
    <n v="-4.7469000000000001"/>
    <n v="-4.6477000000000004"/>
    <x v="1223"/>
    <n v="53.660499999999999"/>
    <n v="65.259"/>
    <n v="62.118200000000002"/>
    <n v="65.259"/>
    <n v="62.118200000000002"/>
  </r>
  <r>
    <s v="601933.SH"/>
    <s v="永辉超市"/>
    <s v="A股"/>
    <s v="2010-12-15"/>
    <x v="1"/>
    <s v="主板"/>
    <s v="在市"/>
    <x v="29"/>
    <s v="商贸零售--一般零售--超市"/>
    <x v="1225"/>
    <x v="1217"/>
    <n v="-16.386600000000001"/>
    <n v="-14.6546"/>
    <x v="1224"/>
    <n v="44.395200000000003"/>
    <n v="575.35730000000001"/>
    <n v="461.9194"/>
    <n v="575.35730000000001"/>
    <n v="461.9194"/>
  </r>
  <r>
    <s v="601939.SH"/>
    <s v="建设银行"/>
    <s v="A股"/>
    <s v="2007-09-25"/>
    <x v="1"/>
    <s v="主板"/>
    <s v="在市"/>
    <x v="24"/>
    <s v="银行--国有大型银行Ⅱ--国有大型银行Ⅲ"/>
    <x v="1226"/>
    <x v="1218"/>
    <n v="3362.82"/>
    <n v="3355.77"/>
    <x v="1225"/>
    <n v="33221.269999999997"/>
    <n v="15270.098900000001"/>
    <n v="16396.6728"/>
    <n v="843.28250000000003"/>
    <n v="871.10410000000002"/>
  </r>
  <r>
    <s v="601949.SH"/>
    <s v="中国出版"/>
    <s v="A股"/>
    <s v="2017-08-21"/>
    <x v="1"/>
    <s v="主板"/>
    <s v="在市"/>
    <x v="20"/>
    <s v="传媒--出版--大众出版"/>
    <x v="1227"/>
    <x v="1219"/>
    <n v="6.7336"/>
    <n v="6.4397000000000002"/>
    <x v="1226"/>
    <n v="95.976200000000006"/>
    <n v="136.70490000000001"/>
    <n v="120.52119999999999"/>
    <n v="130.85550000000001"/>
    <n v="120.52119999999999"/>
  </r>
  <r>
    <s v="601952.SH"/>
    <s v="苏垦农发"/>
    <s v="A股"/>
    <s v="2017-05-15"/>
    <x v="1"/>
    <s v="主板"/>
    <s v="在市"/>
    <x v="8"/>
    <s v="农林牧渔--种植业--粮食种植"/>
    <x v="1228"/>
    <x v="1220"/>
    <n v="7.5373999999999999"/>
    <n v="7.3005000000000004"/>
    <x v="1227"/>
    <n v="68.644900000000007"/>
    <n v="134.90620000000001"/>
    <n v="133.1148"/>
    <n v="134.90620000000001"/>
    <n v="133.1148"/>
  </r>
  <r>
    <s v="601956.SH"/>
    <s v="东贝集团"/>
    <s v="A股"/>
    <s v="2020-12-25"/>
    <x v="1"/>
    <s v="主板"/>
    <s v="在市"/>
    <x v="6"/>
    <s v="家用电器--家电零部件Ⅱ--家电零部件Ⅲ"/>
    <x v="1229"/>
    <x v="1221"/>
    <n v="1.2455000000000001"/>
    <n v="1.2718"/>
    <x v="1228"/>
    <n v="24.972799999999999"/>
    <n v="30.0321"/>
    <n v="44.643999999999998"/>
    <n v="29.8797"/>
    <n v="44.417499999999997"/>
  </r>
  <r>
    <s v="601958.SH"/>
    <s v="金钼股份"/>
    <s v="A股"/>
    <s v="2008-04-17"/>
    <x v="1"/>
    <s v="主板"/>
    <s v="在市"/>
    <x v="19"/>
    <s v="有色金属--小金属--钼"/>
    <x v="1230"/>
    <x v="1222"/>
    <n v="33.1355"/>
    <n v="29.825800000000001"/>
    <x v="1229"/>
    <n v="170.1268"/>
    <n v="324.59640000000002"/>
    <n v="326.5324"/>
    <n v="324.59640000000002"/>
    <n v="326.5324"/>
  </r>
  <r>
    <s v="601963.SH"/>
    <s v="重庆银行"/>
    <s v="A股"/>
    <s v="2021-02-05"/>
    <x v="1"/>
    <s v="主板"/>
    <s v="在市"/>
    <x v="24"/>
    <s v="银行--城商行Ⅱ--城商行Ⅲ"/>
    <x v="1231"/>
    <x v="1223"/>
    <n v="55.210299999999997"/>
    <n v="51.172899999999998"/>
    <x v="1230"/>
    <n v="610.7097"/>
    <n v="264.8109"/>
    <n v="338.41250000000002"/>
    <n v="174.0856"/>
    <n v="216.88200000000001"/>
  </r>
  <r>
    <s v="601965.SH"/>
    <s v="中国汽研"/>
    <s v="A股"/>
    <s v="2012-06-11"/>
    <x v="1"/>
    <s v="主板"/>
    <s v="在市"/>
    <x v="3"/>
    <s v="汽车--汽车服务--汽车综合服务"/>
    <x v="1232"/>
    <x v="1224"/>
    <n v="9.6768000000000001"/>
    <n v="9.0777999999999999"/>
    <x v="1231"/>
    <n v="70.608099999999993"/>
    <n v="176.77889999999999"/>
    <n v="180.99270000000001"/>
    <n v="175.02969999999999"/>
    <n v="179.2602"/>
  </r>
  <r>
    <s v="601966.SH"/>
    <s v="玲珑轮胎"/>
    <s v="A股"/>
    <s v="2016-07-06"/>
    <x v="1"/>
    <s v="主板"/>
    <s v="在市"/>
    <x v="3"/>
    <s v="汽车--汽车零部件--轮胎轮毂"/>
    <x v="1233"/>
    <x v="1225"/>
    <n v="17.520399999999999"/>
    <n v="17.523499999999999"/>
    <x v="1232"/>
    <n v="216.80369999999999"/>
    <n v="264.01589999999999"/>
    <n v="212.2079"/>
    <n v="264.01589999999999"/>
    <n v="212.2079"/>
  </r>
  <r>
    <s v="601968.SH"/>
    <s v="宝钢包装"/>
    <s v="A股"/>
    <s v="2015-06-11"/>
    <x v="1"/>
    <s v="主板"/>
    <s v="在市"/>
    <x v="15"/>
    <s v="轻工制造--包装印刷--金属包装"/>
    <x v="1234"/>
    <x v="1226"/>
    <n v="1.9146000000000001"/>
    <n v="1.7238"/>
    <x v="1233"/>
    <n v="44.714799999999997"/>
    <n v="63.1511"/>
    <n v="61.1098"/>
    <n v="56.0854"/>
    <n v="54.272599999999997"/>
  </r>
  <r>
    <s v="601969.SH"/>
    <s v="海南矿业"/>
    <s v="A股"/>
    <s v="2014-12-09"/>
    <x v="1"/>
    <s v="主板"/>
    <s v="在市"/>
    <x v="26"/>
    <s v="钢铁--冶钢原料--铁矿石"/>
    <x v="1235"/>
    <x v="1227"/>
    <n v="6.4916"/>
    <n v="7.0648999999999997"/>
    <x v="1234"/>
    <n v="69.502600000000001"/>
    <n v="144.3579"/>
    <n v="138.1165"/>
    <n v="144.01730000000001"/>
    <n v="136.68639999999999"/>
  </r>
  <r>
    <s v="601975.SH"/>
    <s v="招商南油"/>
    <s v="A股"/>
    <s v="2019-01-08"/>
    <x v="1"/>
    <s v="主板"/>
    <s v="在市"/>
    <x v="16"/>
    <s v="交通运输--航运港口--航运"/>
    <x v="1236"/>
    <x v="1228"/>
    <n v="19.352599999999999"/>
    <n v="19.210799999999999"/>
    <x v="1235"/>
    <n v="108.2452"/>
    <n v="150.29810000000001"/>
    <n v="130.6105"/>
    <n v="150.29810000000001"/>
    <n v="130.6105"/>
  </r>
  <r>
    <s v="601985.SH"/>
    <s v="中国核电"/>
    <s v="A股"/>
    <s v="2015-06-10"/>
    <x v="1"/>
    <s v="主板"/>
    <s v="在市"/>
    <x v="9"/>
    <s v="公用事业--电力--核力发电"/>
    <x v="1237"/>
    <x v="1229"/>
    <n v="165.53100000000001"/>
    <n v="87.773399999999995"/>
    <x v="1236"/>
    <n v="1102.1703"/>
    <n v="1969.5265999999999"/>
    <n v="1964.2442000000001"/>
    <n v="1969.5265999999999"/>
    <n v="1803.3536999999999"/>
  </r>
  <r>
    <s v="601988.SH"/>
    <s v="中国银行"/>
    <s v="A股"/>
    <s v="2006-07-05"/>
    <x v="1"/>
    <s v="主板"/>
    <s v="在市"/>
    <x v="24"/>
    <s v="银行--国有大型银行Ⅱ--国有大型银行Ⅲ"/>
    <x v="1238"/>
    <x v="1230"/>
    <n v="2527.19"/>
    <n v="2378.41"/>
    <x v="1237"/>
    <n v="28162.31"/>
    <n v="14687.451499999999"/>
    <n v="15334.601000000001"/>
    <n v="11613.179899999999"/>
    <n v="11739.6392"/>
  </r>
  <r>
    <s v="601989.SH"/>
    <s v="中国重工"/>
    <s v="A股"/>
    <s v="2009-12-16"/>
    <x v="1"/>
    <s v="主板"/>
    <s v="在市"/>
    <x v="21"/>
    <s v="国防军工--航海装备Ⅱ--航海装备Ⅲ"/>
    <x v="1239"/>
    <x v="1231"/>
    <n v="13.2963"/>
    <n v="13.1068"/>
    <x v="1238"/>
    <n v="837.72180000000003"/>
    <n v="1096.7779"/>
    <n v="985.04790000000003"/>
    <n v="1096.7779"/>
    <n v="985.04790000000003"/>
  </r>
  <r>
    <s v="601990.SH"/>
    <s v="南京证券"/>
    <s v="A股"/>
    <s v="2018-06-13"/>
    <x v="1"/>
    <s v="主板"/>
    <s v="在市"/>
    <x v="27"/>
    <s v="非银金融--证券Ⅱ--证券Ⅲ"/>
    <x v="1240"/>
    <x v="1232"/>
    <n v="10.0898"/>
    <n v="10.016400000000001"/>
    <x v="1239"/>
    <n v="178.72059999999999"/>
    <n v="319.2389"/>
    <n v="283.84980000000002"/>
    <n v="316.93770000000001"/>
    <n v="281.80369999999999"/>
  </r>
  <r>
    <s v="601991.SH"/>
    <s v="大唐发电"/>
    <s v="A股"/>
    <s v="2006-12-20"/>
    <x v="1"/>
    <s v="主板"/>
    <s v="在市"/>
    <x v="9"/>
    <s v="公用事业--电力--火力发电"/>
    <x v="1241"/>
    <x v="1233"/>
    <n v="68.578900000000004"/>
    <n v="45.061799999999998"/>
    <x v="1240"/>
    <n v="765.60599999999999"/>
    <n v="434.77350000000001"/>
    <n v="504.79950000000002"/>
    <n v="353.2885"/>
    <n v="400.39370000000002"/>
  </r>
  <r>
    <s v="601992.SH"/>
    <s v="金隅集团"/>
    <s v="A股"/>
    <s v="2011-03-01"/>
    <x v="1"/>
    <s v="主板"/>
    <s v="在市"/>
    <x v="18"/>
    <s v="建筑材料--水泥--水泥制造"/>
    <x v="1242"/>
    <x v="1234"/>
    <n v="-15.3421"/>
    <n v="-5.5515999999999996"/>
    <x v="1241"/>
    <n v="737.17499999999995"/>
    <n v="165.76060000000001"/>
    <n v="143.88910000000001"/>
    <n v="148.34800000000001"/>
    <n v="128.346"/>
  </r>
  <r>
    <s v="601995.SH"/>
    <s v="中金公司"/>
    <s v="A股"/>
    <s v="2020-11-02"/>
    <x v="1"/>
    <s v="主板"/>
    <s v="在市"/>
    <x v="27"/>
    <s v="非银金融--证券Ⅱ--证券Ⅲ"/>
    <x v="1243"/>
    <x v="1235"/>
    <n v="56.743099999999998"/>
    <n v="56.943399999999997"/>
    <x v="1242"/>
    <n v="1153.4761000000001"/>
    <n v="1210.9472000000001"/>
    <n v="1216.8189"/>
    <n v="984.94140000000004"/>
    <n v="963.59960000000001"/>
  </r>
  <r>
    <s v="601996.SH"/>
    <s v="丰林集团"/>
    <s v="A股"/>
    <s v="2011-09-29"/>
    <x v="1"/>
    <s v="主板"/>
    <s v="在市"/>
    <x v="15"/>
    <s v="轻工制造--家居用品--其他家居用品"/>
    <x v="1244"/>
    <x v="53"/>
    <n v="-1.2002999999999999"/>
    <n v="-1.1999"/>
    <x v="1243"/>
    <n v="26.091100000000001"/>
    <n v="23.9876"/>
    <n v="23.427099999999999"/>
    <n v="23.9876"/>
    <n v="23.427099999999999"/>
  </r>
  <r>
    <s v="601997.SH"/>
    <s v="贵阳银行"/>
    <s v="A股"/>
    <s v="2016-08-16"/>
    <x v="1"/>
    <s v="主板"/>
    <s v="在市"/>
    <x v="24"/>
    <s v="银行--城商行Ⅱ--城商行Ⅲ"/>
    <x v="1245"/>
    <x v="1236"/>
    <n v="53.141399999999997"/>
    <n v="51.635899999999999"/>
    <x v="1244"/>
    <n v="668.70320000000004"/>
    <n v="219.37190000000001"/>
    <n v="219.73750000000001"/>
    <n v="219.37190000000001"/>
    <n v="219.73750000000001"/>
  </r>
  <r>
    <s v="601998.SH"/>
    <s v="中信银行"/>
    <s v="A股"/>
    <s v="2007-04-27"/>
    <x v="1"/>
    <s v="主板"/>
    <s v="在市"/>
    <x v="24"/>
    <s v="银行--股份制银行Ⅱ--股份制银行Ⅲ"/>
    <x v="1246"/>
    <x v="1237"/>
    <n v="694.68"/>
    <n v="685.76"/>
    <x v="1245"/>
    <n v="7892.64"/>
    <n v="3498.2020000000002"/>
    <n v="4102.2898999999998"/>
    <n v="2758.1365999999998"/>
    <n v="3179.5138999999999"/>
  </r>
  <r>
    <s v="601999.SH"/>
    <s v="出版传媒"/>
    <s v="A股"/>
    <s v="2007-12-21"/>
    <x v="1"/>
    <s v="主板"/>
    <s v="在市"/>
    <x v="20"/>
    <s v="传媒--出版--大众出版"/>
    <x v="1247"/>
    <x v="1238"/>
    <n v="0.99280000000000002"/>
    <n v="1.0218"/>
    <x v="1246"/>
    <n v="26.057400000000001"/>
    <n v="34.542400000000001"/>
    <n v="34.762700000000002"/>
    <n v="34.542400000000001"/>
    <n v="34.762700000000002"/>
  </r>
  <r>
    <s v="603000.SH"/>
    <s v="人民网"/>
    <s v="A股"/>
    <s v="2012-04-27"/>
    <x v="1"/>
    <s v="主板"/>
    <s v="在市"/>
    <x v="20"/>
    <s v="传媒--数字媒体--门户网站"/>
    <x v="1248"/>
    <x v="1239"/>
    <n v="2.2218"/>
    <n v="2.0922999999999998"/>
    <x v="1247"/>
    <n v="37.47"/>
    <n v="243.6943"/>
    <n v="217.93170000000001"/>
    <n v="243.6943"/>
    <n v="217.93170000000001"/>
  </r>
  <r>
    <s v="603001.SH"/>
    <s v="奥康国际"/>
    <s v="A股"/>
    <s v="2012-04-26"/>
    <x v="1"/>
    <s v="主板"/>
    <s v="在市"/>
    <x v="22"/>
    <s v="纺织服饰--服装家纺--鞋帽及其他"/>
    <x v="1249"/>
    <x v="1240"/>
    <n v="-2.1829999999999998"/>
    <n v="-2.1574"/>
    <x v="1248"/>
    <n v="26.4878"/>
    <n v="28.389399999999998"/>
    <n v="24.459800000000001"/>
    <n v="28.389399999999998"/>
    <n v="24.459800000000001"/>
  </r>
  <r>
    <s v="603002.SH"/>
    <s v="宏昌电子"/>
    <s v="A股"/>
    <s v="2012-05-18"/>
    <x v="1"/>
    <s v="主板"/>
    <s v="在市"/>
    <x v="2"/>
    <s v="电子--电子化学品Ⅱ--电子化学品Ⅲ"/>
    <x v="1250"/>
    <x v="1241"/>
    <n v="0.50609999999999999"/>
    <n v="0.50609999999999999"/>
    <x v="1249"/>
    <n v="34.427300000000002"/>
    <n v="60.9"/>
    <n v="62.601100000000002"/>
    <n v="59.186199999999999"/>
    <n v="62.601100000000002"/>
  </r>
  <r>
    <s v="603003.SH"/>
    <s v="*ST龙宇"/>
    <s v="A股"/>
    <s v="2012-08-17"/>
    <x v="1"/>
    <s v="主板"/>
    <s v="*ST"/>
    <x v="1"/>
    <s v="计算机--IT服务Ⅱ--IT服务Ⅲ"/>
    <x v="1251"/>
    <x v="1242"/>
    <n v="-3.4249999999999998"/>
    <n v="-3.3163999999999998"/>
    <x v="1250"/>
    <n v="33.258800000000001"/>
    <n v="18.325500000000002"/>
    <n v="14.4497"/>
    <n v="18.325500000000002"/>
    <n v="14.4497"/>
  </r>
  <r>
    <s v="603004.SH"/>
    <s v="鼎龙科技"/>
    <s v="A股"/>
    <s v="2023-12-27"/>
    <x v="1"/>
    <s v="主板"/>
    <s v="在市"/>
    <x v="7"/>
    <s v="基础化工--化学制品--其他化学制品"/>
    <x v="1252"/>
    <x v="1243"/>
    <n v="1.6478999999999999"/>
    <n v="1.6343000000000001"/>
    <x v="1251"/>
    <n v="19.941800000000001"/>
    <n v="48.540700000000001"/>
    <n v="52.544499999999999"/>
    <n v="12.135199999999999"/>
    <n v="13.136100000000001"/>
  </r>
  <r>
    <s v="603005.SH"/>
    <s v="晶方科技"/>
    <s v="A股"/>
    <s v="2014-02-10"/>
    <x v="1"/>
    <s v="主板"/>
    <s v="在市"/>
    <x v="2"/>
    <s v="电子--半导体--集成电路封测"/>
    <x v="1253"/>
    <x v="1244"/>
    <n v="2.5295000000000001"/>
    <n v="2.5276000000000001"/>
    <x v="1252"/>
    <n v="42.755800000000001"/>
    <n v="184.23849999999999"/>
    <n v="173.99940000000001"/>
    <n v="184.23849999999999"/>
    <n v="173.99940000000001"/>
  </r>
  <r>
    <s v="603006.SH"/>
    <s v="联明股份"/>
    <s v="A股"/>
    <s v="2014-06-30"/>
    <x v="1"/>
    <s v="主板"/>
    <s v="在市"/>
    <x v="3"/>
    <s v="汽车--汽车零部件--其他汽车零部件"/>
    <x v="1254"/>
    <x v="1245"/>
    <n v="0.56799999999999995"/>
    <n v="0.63029999999999997"/>
    <x v="1253"/>
    <n v="14.387700000000001"/>
    <n v="26.518699999999999"/>
    <n v="31.908899999999999"/>
    <n v="26.518699999999999"/>
    <n v="31.908899999999999"/>
  </r>
  <r>
    <s v="603007.SH"/>
    <s v="*ST花王"/>
    <s v="A股"/>
    <s v="2016-08-26"/>
    <x v="1"/>
    <s v="主板"/>
    <s v="*ST"/>
    <x v="17"/>
    <s v="建筑装饰--基础建设--园林工程"/>
    <x v="1255"/>
    <x v="1246"/>
    <n v="-8.3202999999999996"/>
    <n v="-8.1331000000000007"/>
    <x v="1254"/>
    <n v="5.1555999999999997"/>
    <n v="88.215699999999998"/>
    <n v="47.615499999999997"/>
    <n v="50.283000000000001"/>
    <n v="27.140799999999999"/>
  </r>
  <r>
    <s v="603008.SH"/>
    <s v="喜临门"/>
    <s v="A股"/>
    <s v="2012-07-17"/>
    <x v="1"/>
    <s v="主板"/>
    <s v="在市"/>
    <x v="15"/>
    <s v="轻工制造--家居用品--成品家居"/>
    <x v="1256"/>
    <x v="1247"/>
    <n v="3.2656999999999998"/>
    <n v="3.2235999999999998"/>
    <x v="1255"/>
    <n v="37.677399999999999"/>
    <n v="63.518999999999998"/>
    <n v="66.323599999999999"/>
    <n v="63.518999999999998"/>
    <n v="66.323599999999999"/>
  </r>
  <r>
    <s v="603009.SH"/>
    <s v="北特科技"/>
    <s v="A股"/>
    <s v="2014-07-18"/>
    <x v="1"/>
    <s v="主板"/>
    <s v="在市"/>
    <x v="3"/>
    <s v="汽车--汽车零部件--底盘与发动机系统"/>
    <x v="1257"/>
    <x v="114"/>
    <n v="0.74170000000000003"/>
    <n v="0.71440000000000003"/>
    <x v="1256"/>
    <n v="16.5242"/>
    <n v="132.29599999999999"/>
    <n v="159.75049999999999"/>
    <n v="132.25020000000001"/>
    <n v="159.6952"/>
  </r>
  <r>
    <s v="603010.SH"/>
    <s v="万盛股份"/>
    <s v="A股"/>
    <s v="2014-10-10"/>
    <x v="1"/>
    <s v="主板"/>
    <s v="在市"/>
    <x v="7"/>
    <s v="基础化工--化学制品--其他化学制品"/>
    <x v="1258"/>
    <x v="1248"/>
    <n v="0.81399999999999995"/>
    <n v="1.0342"/>
    <x v="1257"/>
    <n v="36.377899999999997"/>
    <n v="60.549700000000001"/>
    <n v="58.957900000000002"/>
    <n v="49.837499999999999"/>
    <n v="58.957900000000002"/>
  </r>
  <r>
    <s v="603011.SH"/>
    <s v="合锻智能"/>
    <s v="A股"/>
    <s v="2014-11-07"/>
    <x v="1"/>
    <s v="主板"/>
    <s v="在市"/>
    <x v="4"/>
    <s v="机械设备--专用设备--其他专用设备"/>
    <x v="1259"/>
    <x v="1249"/>
    <n v="-0.89610000000000001"/>
    <n v="-0.88990000000000002"/>
    <x v="1258"/>
    <n v="21.435300000000002"/>
    <n v="33.867400000000004"/>
    <n v="67.537000000000006"/>
    <n v="33.867400000000004"/>
    <n v="67.537000000000006"/>
  </r>
  <r>
    <s v="603012.SH"/>
    <s v="创力集团"/>
    <s v="A股"/>
    <s v="2015-03-20"/>
    <x v="1"/>
    <s v="主板"/>
    <s v="在市"/>
    <x v="4"/>
    <s v="机械设备--专用设备--能源及重型设备"/>
    <x v="1260"/>
    <x v="1250"/>
    <n v="1.7571000000000001"/>
    <n v="2.1412"/>
    <x v="1259"/>
    <n v="37.584200000000003"/>
    <n v="34.555399999999999"/>
    <n v="35.3857"/>
    <n v="34.329099999999997"/>
    <n v="35.169600000000003"/>
  </r>
  <r>
    <s v="603013.SH"/>
    <s v="亚普股份"/>
    <s v="A股"/>
    <s v="2018-05-09"/>
    <x v="1"/>
    <s v="主板"/>
    <s v="在市"/>
    <x v="3"/>
    <s v="汽车--汽车零部件--底盘与发动机系统"/>
    <x v="1261"/>
    <x v="1251"/>
    <n v="5.4034000000000004"/>
    <n v="5.0010000000000003"/>
    <x v="1260"/>
    <n v="42.0458"/>
    <n v="76.787400000000005"/>
    <n v="103.49379999999999"/>
    <n v="76.787400000000005"/>
    <n v="103.49379999999999"/>
  </r>
  <r>
    <s v="603014.SH"/>
    <s v="威高血净"/>
    <s v="A股"/>
    <s v="2025-05-19"/>
    <x v="1"/>
    <s v="主板"/>
    <s v="在市"/>
    <x v="0"/>
    <s v="医药生物--医疗器械--医疗设备"/>
    <x v="1262"/>
    <x v="1252"/>
    <n v="4.4936999999999996"/>
    <n v="4.4936999999999996"/>
    <x v="1261"/>
    <n v="55.967799999999997"/>
    <n v="0"/>
    <n v="148.34870000000001"/>
    <s v="--"/>
    <n v="13.743399999999999"/>
  </r>
  <r>
    <s v="603015.SH"/>
    <s v="弘讯科技"/>
    <s v="A股"/>
    <s v="2015-03-03"/>
    <x v="1"/>
    <s v="主板"/>
    <s v="在市"/>
    <x v="4"/>
    <s v="机械设备--自动化设备--工控设备"/>
    <x v="1263"/>
    <x v="1253"/>
    <n v="0.60529999999999995"/>
    <n v="0.63819999999999999"/>
    <x v="1262"/>
    <n v="13.5443"/>
    <n v="39.492199999999997"/>
    <n v="51.052900000000001"/>
    <n v="39.492199999999997"/>
    <n v="51.052900000000001"/>
  </r>
  <r>
    <s v="603016.SH"/>
    <s v="新宏泰"/>
    <s v="A股"/>
    <s v="2016-07-01"/>
    <x v="1"/>
    <s v="主板"/>
    <s v="在市"/>
    <x v="5"/>
    <s v="电力设备--电网设备--配电设备"/>
    <x v="1264"/>
    <x v="1254"/>
    <n v="0.73499999999999999"/>
    <n v="0.70630000000000004"/>
    <x v="1263"/>
    <n v="8.4694000000000003"/>
    <n v="55.2637"/>
    <n v="49.6188"/>
    <n v="55.2637"/>
    <n v="49.6188"/>
  </r>
  <r>
    <s v="603017.SH"/>
    <s v="中衡设计"/>
    <s v="A股"/>
    <s v="2014-12-31"/>
    <x v="1"/>
    <s v="主板"/>
    <s v="在市"/>
    <x v="17"/>
    <s v="建筑装饰--工程咨询服务Ⅱ--工程咨询服务Ⅲ"/>
    <x v="1265"/>
    <x v="1255"/>
    <n v="0.54979999999999996"/>
    <n v="0.51319999999999999"/>
    <x v="1264"/>
    <n v="14.6302"/>
    <n v="22.155200000000001"/>
    <n v="24.914300000000001"/>
    <n v="22.155200000000001"/>
    <n v="24.914300000000001"/>
  </r>
  <r>
    <s v="603018.SH"/>
    <s v="华设集团"/>
    <s v="A股"/>
    <s v="2014-10-13"/>
    <x v="1"/>
    <s v="主板"/>
    <s v="在市"/>
    <x v="17"/>
    <s v="建筑装饰--工程咨询服务Ⅱ--工程咨询服务Ⅲ"/>
    <x v="1266"/>
    <x v="1256"/>
    <n v="3.9220000000000002"/>
    <n v="3.8262999999999998"/>
    <x v="1265"/>
    <n v="51.764200000000002"/>
    <n v="56.139400000000002"/>
    <n v="49.848500000000001"/>
    <n v="55.517099999999999"/>
    <n v="49.848500000000001"/>
  </r>
  <r>
    <s v="603019.SH"/>
    <s v="中科曙光"/>
    <s v="A股"/>
    <s v="2014-11-06"/>
    <x v="1"/>
    <s v="主板"/>
    <s v="在市"/>
    <x v="1"/>
    <s v="计算机--计算机设备--其他计算机设备"/>
    <x v="1267"/>
    <x v="1257"/>
    <n v="19.9343"/>
    <n v="19.111499999999999"/>
    <x v="1266"/>
    <n v="204.02090000000001"/>
    <n v="1058.1890000000001"/>
    <n v="905.72310000000004"/>
    <n v="1054.8679999999999"/>
    <n v="902.88059999999996"/>
  </r>
  <r>
    <s v="603020.SH"/>
    <s v="爱普股份"/>
    <s v="A股"/>
    <s v="2015-03-25"/>
    <x v="1"/>
    <s v="主板"/>
    <s v="在市"/>
    <x v="7"/>
    <s v="基础化工--化学制品--食品及饲料添加剂"/>
    <x v="1268"/>
    <x v="1258"/>
    <n v="1.9106000000000001"/>
    <n v="1.5908"/>
    <x v="1267"/>
    <n v="32.618200000000002"/>
    <n v="29.662600000000001"/>
    <n v="33.916499999999999"/>
    <n v="29.662600000000001"/>
    <n v="33.916499999999999"/>
  </r>
  <r>
    <s v="603021.SH"/>
    <s v="ST华鹏"/>
    <s v="A股"/>
    <s v="2015-04-23"/>
    <x v="1"/>
    <s v="主板"/>
    <s v="ST"/>
    <x v="15"/>
    <s v="轻工制造--家居用品--其他家居用品"/>
    <x v="1269"/>
    <x v="1259"/>
    <n v="-1.4921"/>
    <n v="-1.4706999999999999"/>
    <x v="1268"/>
    <n v="0.55100000000000005"/>
    <n v="13.7258"/>
    <n v="11.4221"/>
    <n v="13.7258"/>
    <n v="11.4221"/>
  </r>
  <r>
    <s v="603022.SH"/>
    <s v="新通联"/>
    <s v="A股"/>
    <s v="2015-05-18"/>
    <x v="1"/>
    <s v="主板"/>
    <s v="在市"/>
    <x v="15"/>
    <s v="轻工制造--包装印刷--综合包装"/>
    <x v="1270"/>
    <x v="1260"/>
    <n v="0.49840000000000001"/>
    <n v="0.49840000000000001"/>
    <x v="1269"/>
    <n v="7.9827000000000004"/>
    <n v="14.6"/>
    <n v="17.36"/>
    <n v="14.6"/>
    <n v="17.36"/>
  </r>
  <r>
    <s v="603023.SH"/>
    <s v="*ST威帝"/>
    <s v="A股"/>
    <s v="2015-05-27"/>
    <x v="1"/>
    <s v="主板"/>
    <s v="*ST"/>
    <x v="3"/>
    <s v="汽车--汽车零部件--汽车电子电气系统"/>
    <x v="1271"/>
    <x v="1261"/>
    <n v="5.0599999999999999E-2"/>
    <n v="5.0599999999999999E-2"/>
    <x v="1270"/>
    <n v="7.7049000000000003"/>
    <n v="15.401"/>
    <n v="20.0364"/>
    <n v="15.401"/>
    <n v="20.0364"/>
  </r>
  <r>
    <s v="603025.SH"/>
    <s v="大豪科技"/>
    <s v="A股"/>
    <s v="2015-04-22"/>
    <x v="1"/>
    <s v="主板"/>
    <s v="在市"/>
    <x v="4"/>
    <s v="机械设备--自动化设备--工控设备"/>
    <x v="1272"/>
    <x v="1262"/>
    <n v="6.2397999999999998"/>
    <n v="5.8425000000000002"/>
    <x v="1271"/>
    <n v="23.863"/>
    <n v="169.14920000000001"/>
    <n v="141.9744"/>
    <n v="169.14920000000001"/>
    <n v="141.9744"/>
  </r>
  <r>
    <s v="603026.SH"/>
    <s v="石大胜华"/>
    <s v="A股"/>
    <s v="2015-05-29"/>
    <x v="1"/>
    <s v="主板"/>
    <s v="在市"/>
    <x v="5"/>
    <s v="电力设备--电池--电池化学品"/>
    <x v="1273"/>
    <x v="1263"/>
    <n v="-0.75180000000000002"/>
    <n v="0.16420000000000001"/>
    <x v="1272"/>
    <n v="38.960700000000003"/>
    <n v="70.938000000000002"/>
    <n v="69.113900000000001"/>
    <n v="70.938000000000002"/>
    <n v="69.113900000000001"/>
  </r>
  <r>
    <s v="603027.SH"/>
    <s v="千禾味业"/>
    <s v="A股"/>
    <s v="2016-03-07"/>
    <x v="1"/>
    <s v="主板"/>
    <s v="在市"/>
    <x v="12"/>
    <s v="食品饮料--调味发酵品Ⅱ--调味发酵品Ⅲ"/>
    <x v="1274"/>
    <x v="1264"/>
    <n v="5.1414999999999997"/>
    <n v="5.1414999999999997"/>
    <x v="1273"/>
    <n v="36.482700000000001"/>
    <n v="124.45820000000001"/>
    <n v="119.01130000000001"/>
    <n v="116.40649999999999"/>
    <n v="111.31189999999999"/>
  </r>
  <r>
    <s v="603028.SH"/>
    <s v="赛福天"/>
    <s v="A股"/>
    <s v="2016-03-31"/>
    <x v="1"/>
    <s v="主板"/>
    <s v="在市"/>
    <x v="4"/>
    <s v="机械设备--通用设备--金属制品"/>
    <x v="1275"/>
    <x v="1265"/>
    <n v="-4.2816000000000001"/>
    <n v="-1.8913"/>
    <x v="1274"/>
    <n v="5.1105999999999998"/>
    <n v="17.394600000000001"/>
    <n v="20.810400000000001"/>
    <n v="17.394600000000001"/>
    <n v="20.810400000000001"/>
  </r>
  <r>
    <s v="603029.SH"/>
    <s v="天鹅股份"/>
    <s v="A股"/>
    <s v="2016-04-27"/>
    <x v="1"/>
    <s v="主板"/>
    <s v="在市"/>
    <x v="4"/>
    <s v="机械设备--专用设备--农用机械"/>
    <x v="1276"/>
    <x v="1266"/>
    <n v="0.69289999999999996"/>
    <n v="0.69320000000000004"/>
    <x v="1275"/>
    <n v="8.9664000000000001"/>
    <n v="20.98"/>
    <n v="21.647400000000001"/>
    <n v="20.98"/>
    <n v="21.647400000000001"/>
  </r>
  <r>
    <s v="603030.SH"/>
    <s v="全筑股份"/>
    <s v="A股"/>
    <s v="2015-03-20"/>
    <x v="1"/>
    <s v="主板"/>
    <s v="在市"/>
    <x v="17"/>
    <s v="建筑装饰--装修装饰Ⅱ--装修装饰Ⅲ"/>
    <x v="1277"/>
    <x v="1267"/>
    <n v="-1.0569999999999999"/>
    <n v="-1.1013999999999999"/>
    <x v="1276"/>
    <n v="9.4555000000000007"/>
    <n v="33.055"/>
    <n v="33.186700000000002"/>
    <n v="33.055"/>
    <n v="33.186700000000002"/>
  </r>
  <r>
    <s v="603031.SH"/>
    <s v="安孚科技"/>
    <s v="A股"/>
    <s v="2016-08-22"/>
    <x v="1"/>
    <s v="主板"/>
    <s v="在市"/>
    <x v="5"/>
    <s v="电力设备--电池--蓄电池及其他电池"/>
    <x v="1278"/>
    <x v="1268"/>
    <n v="8.0745000000000005"/>
    <n v="1.6818"/>
    <x v="1277"/>
    <n v="18.358000000000001"/>
    <n v="60.380299999999998"/>
    <n v="55.904600000000002"/>
    <n v="60.380299999999998"/>
    <n v="55.904600000000002"/>
  </r>
  <r>
    <s v="603032.SH"/>
    <s v="德新科技"/>
    <s v="A股"/>
    <s v="2017-01-05"/>
    <x v="1"/>
    <s v="主板"/>
    <s v="在市"/>
    <x v="5"/>
    <s v="电力设备--电池--锂电专用设备"/>
    <x v="1279"/>
    <x v="1269"/>
    <n v="-1.4677"/>
    <n v="-1.5106999999999999"/>
    <x v="1278"/>
    <n v="10.9651"/>
    <n v="31.4802"/>
    <n v="31.851400000000002"/>
    <n v="30.950900000000001"/>
    <n v="31.388100000000001"/>
  </r>
  <r>
    <s v="603033.SH"/>
    <s v="三维股份"/>
    <s v="A股"/>
    <s v="2016-12-07"/>
    <x v="1"/>
    <s v="主板"/>
    <s v="在市"/>
    <x v="7"/>
    <s v="基础化工--橡胶--其他橡胶制品"/>
    <x v="1280"/>
    <x v="1270"/>
    <n v="-1.3132999999999999"/>
    <n v="-1.4679"/>
    <x v="1279"/>
    <n v="31.1858"/>
    <n v="130.85470000000001"/>
    <n v="113.1186"/>
    <n v="128.49019999999999"/>
    <n v="111.07470000000001"/>
  </r>
  <r>
    <s v="603035.SH"/>
    <s v="常熟汽饰"/>
    <s v="A股"/>
    <s v="2017-01-05"/>
    <x v="1"/>
    <s v="主板"/>
    <s v="在市"/>
    <x v="3"/>
    <s v="汽车--汽车零部件--车身附件及饰件"/>
    <x v="1281"/>
    <x v="1271"/>
    <n v="4.2144000000000004"/>
    <n v="4.2545999999999999"/>
    <x v="1280"/>
    <n v="51.805199999999999"/>
    <n v="54.686500000000002"/>
    <n v="51.532200000000003"/>
    <n v="54.686500000000002"/>
    <n v="51.532200000000003"/>
  </r>
  <r>
    <s v="603036.SH"/>
    <s v="如通股份"/>
    <s v="A股"/>
    <s v="2016-12-09"/>
    <x v="1"/>
    <s v="主板"/>
    <s v="在市"/>
    <x v="4"/>
    <s v="机械设备--专用设备--能源及重型设备"/>
    <x v="1282"/>
    <x v="1272"/>
    <n v="0.97199999999999998"/>
    <n v="0.95979999999999999"/>
    <x v="1281"/>
    <n v="13.2232"/>
    <n v="34.856200000000001"/>
    <n v="32.672600000000003"/>
    <n v="34.856200000000001"/>
    <n v="32.672600000000003"/>
  </r>
  <r>
    <s v="603037.SH"/>
    <s v="凯众股份"/>
    <s v="A股"/>
    <s v="2017-01-20"/>
    <x v="1"/>
    <s v="主板"/>
    <s v="在市"/>
    <x v="3"/>
    <s v="汽车--汽车零部件--底盘与发动机系统"/>
    <x v="1283"/>
    <x v="1273"/>
    <n v="0.88529999999999998"/>
    <n v="0.90390000000000004"/>
    <x v="1282"/>
    <n v="9.5846999999999998"/>
    <n v="26.667100000000001"/>
    <n v="31.9009"/>
    <n v="26.4329"/>
    <n v="31.7271"/>
  </r>
  <r>
    <s v="603038.SH"/>
    <s v="华立股份"/>
    <s v="A股"/>
    <s v="2017-01-16"/>
    <x v="1"/>
    <s v="主板"/>
    <s v="在市"/>
    <x v="18"/>
    <s v="建筑材料--装修建材--其他建材"/>
    <x v="1284"/>
    <x v="1274"/>
    <n v="0.40410000000000001"/>
    <n v="0.23100000000000001"/>
    <x v="1283"/>
    <n v="13.603999999999999"/>
    <n v="43.928699999999999"/>
    <n v="37.722299999999997"/>
    <n v="43.928699999999999"/>
    <n v="37.722299999999997"/>
  </r>
  <r>
    <s v="603039.SH"/>
    <s v="泛微网络"/>
    <s v="A股"/>
    <s v="2017-01-13"/>
    <x v="1"/>
    <s v="主板"/>
    <s v="在市"/>
    <x v="1"/>
    <s v="计算机--软件开发--横向通用软件"/>
    <x v="1285"/>
    <x v="1275"/>
    <n v="2.0293999999999999"/>
    <n v="2.0293999999999999"/>
    <x v="1284"/>
    <n v="21.605399999999999"/>
    <n v="127.6955"/>
    <n v="159.0461"/>
    <n v="127.6955"/>
    <n v="159.0461"/>
  </r>
  <r>
    <s v="603040.SH"/>
    <s v="新坐标"/>
    <s v="A股"/>
    <s v="2017-02-09"/>
    <x v="1"/>
    <s v="主板"/>
    <s v="在市"/>
    <x v="3"/>
    <s v="汽车--汽车零部件--底盘与发动机系统"/>
    <x v="1286"/>
    <x v="1276"/>
    <n v="2.1937000000000002"/>
    <n v="2.1160999999999999"/>
    <x v="1285"/>
    <n v="13.527100000000001"/>
    <n v="31.289899999999999"/>
    <n v="58.033799999999999"/>
    <n v="30.956499999999998"/>
    <n v="57.415399999999998"/>
  </r>
  <r>
    <s v="603041.SH"/>
    <s v="美思德"/>
    <s v="A股"/>
    <s v="2017-03-30"/>
    <x v="1"/>
    <s v="主板"/>
    <s v="在市"/>
    <x v="7"/>
    <s v="基础化工--化学制品--聚氨酯"/>
    <x v="1287"/>
    <x v="1277"/>
    <n v="0.58430000000000004"/>
    <n v="0.64139999999999997"/>
    <x v="1286"/>
    <n v="14.8687"/>
    <n v="19.578499999999998"/>
    <n v="21.4649"/>
    <n v="19.578499999999998"/>
    <n v="21.4649"/>
  </r>
  <r>
    <s v="603042.SH"/>
    <s v="华脉科技"/>
    <s v="A股"/>
    <s v="2017-06-02"/>
    <x v="1"/>
    <s v="主板"/>
    <s v="在市"/>
    <x v="13"/>
    <s v="通信--通信设备--通信线缆及配套"/>
    <x v="1288"/>
    <x v="1278"/>
    <n v="0.1321"/>
    <n v="0.1457"/>
    <x v="1287"/>
    <n v="8.9921000000000006"/>
    <n v="24.168800000000001"/>
    <n v="21.599299999999999"/>
    <n v="24.168800000000001"/>
    <n v="21.599299999999999"/>
  </r>
  <r>
    <s v="603043.SH"/>
    <s v="广州酒家"/>
    <s v="A股"/>
    <s v="2017-06-27"/>
    <x v="1"/>
    <s v="主板"/>
    <s v="在市"/>
    <x v="12"/>
    <s v="食品饮料--休闲食品--烘焙食品"/>
    <x v="1289"/>
    <x v="1279"/>
    <n v="5.1901000000000002"/>
    <n v="4.9386000000000001"/>
    <x v="1288"/>
    <n v="38.779899999999998"/>
    <n v="94.586600000000004"/>
    <n v="92.368399999999994"/>
    <n v="94.586600000000004"/>
    <n v="92.368399999999994"/>
  </r>
  <r>
    <s v="603045.SH"/>
    <s v="福达合金"/>
    <s v="A股"/>
    <s v="2018-05-17"/>
    <x v="1"/>
    <s v="主板"/>
    <s v="在市"/>
    <x v="19"/>
    <s v="有色金属--金属新材料--其他金属新材料"/>
    <x v="1290"/>
    <x v="1280"/>
    <n v="0.45629999999999998"/>
    <n v="0.45629999999999998"/>
    <x v="1289"/>
    <n v="9.7090999999999994"/>
    <n v="17.255700000000001"/>
    <n v="21.6983"/>
    <n v="17.255700000000001"/>
    <n v="21.6983"/>
  </r>
  <r>
    <s v="603048.SH"/>
    <s v="浙江黎明"/>
    <s v="A股"/>
    <s v="2021-11-16"/>
    <x v="1"/>
    <s v="主板"/>
    <s v="在市"/>
    <x v="3"/>
    <s v="汽车--汽车零部件--其他汽车零部件"/>
    <x v="1291"/>
    <x v="1281"/>
    <n v="0.51929999999999998"/>
    <n v="0.53359999999999996"/>
    <x v="1290"/>
    <n v="12.8287"/>
    <n v="21.738199999999999"/>
    <n v="27.481200000000001"/>
    <n v="21.738199999999999"/>
    <n v="27.481200000000001"/>
  </r>
  <r>
    <s v="603050.SH"/>
    <s v="科林电气"/>
    <s v="A股"/>
    <s v="2017-04-14"/>
    <x v="1"/>
    <s v="主板"/>
    <s v="在市"/>
    <x v="5"/>
    <s v="电力设备--电网设备--电网自动化设备"/>
    <x v="1292"/>
    <x v="1282"/>
    <n v="1.8036000000000001"/>
    <n v="1.7784"/>
    <x v="1291"/>
    <n v="16.650400000000001"/>
    <n v="56.246699999999997"/>
    <n v="66.144300000000001"/>
    <n v="56.246699999999997"/>
    <n v="66.144300000000001"/>
  </r>
  <r>
    <s v="603051.SH"/>
    <s v="鹿山新材"/>
    <s v="A股"/>
    <s v="2022-03-25"/>
    <x v="1"/>
    <s v="主板"/>
    <s v="在市"/>
    <x v="7"/>
    <s v="基础化工--化学制品--胶黏剂及胶带"/>
    <x v="1293"/>
    <x v="610"/>
    <n v="0.1694"/>
    <n v="0.1694"/>
    <x v="1292"/>
    <n v="15.598100000000001"/>
    <n v="25.224599999999999"/>
    <n v="26.427800000000001"/>
    <n v="14.7531"/>
    <n v="26.336600000000001"/>
  </r>
  <r>
    <s v="603052.SH"/>
    <s v="可川科技"/>
    <s v="A股"/>
    <s v="2022-10-11"/>
    <x v="1"/>
    <s v="主板"/>
    <s v="在市"/>
    <x v="2"/>
    <s v="电子--消费电子--消费电子零部件及组装"/>
    <x v="1294"/>
    <x v="1283"/>
    <n v="0.6089"/>
    <n v="0.66410000000000002"/>
    <x v="1293"/>
    <n v="11.160600000000001"/>
    <n v="48.019399999999997"/>
    <n v="48.747599999999998"/>
    <n v="14.587300000000001"/>
    <n v="14.8085"/>
  </r>
  <r>
    <s v="603053.SH"/>
    <s v="成都燃气"/>
    <s v="A股"/>
    <s v="2019-12-17"/>
    <x v="1"/>
    <s v="主板"/>
    <s v="在市"/>
    <x v="9"/>
    <s v="公用事业--燃气Ⅱ--燃气Ⅲ"/>
    <x v="1295"/>
    <x v="1284"/>
    <n v="5.1877000000000004"/>
    <n v="4.8875000000000002"/>
    <x v="1294"/>
    <n v="46.740499999999997"/>
    <n v="89.155699999999996"/>
    <n v="85.066800000000001"/>
    <n v="89.155699999999996"/>
    <n v="85.066800000000001"/>
  </r>
  <r>
    <s v="603055.SH"/>
    <s v="台华新材"/>
    <s v="A股"/>
    <s v="2017-09-21"/>
    <x v="1"/>
    <s v="主板"/>
    <s v="在市"/>
    <x v="22"/>
    <s v="纺织服饰--纺织制造--其他纺织"/>
    <x v="1296"/>
    <x v="1285"/>
    <n v="7.2567000000000004"/>
    <n v="7.2572000000000001"/>
    <x v="1295"/>
    <n v="49.997300000000003"/>
    <n v="98.644400000000005"/>
    <n v="86.9816"/>
    <n v="98.108099999999993"/>
    <n v="86.508700000000005"/>
  </r>
  <r>
    <s v="603056.SH"/>
    <s v="德邦股份"/>
    <s v="A股"/>
    <s v="2018-01-16"/>
    <x v="1"/>
    <s v="主板"/>
    <s v="在市"/>
    <x v="16"/>
    <s v="交通运输--物流--快递"/>
    <x v="1297"/>
    <x v="1286"/>
    <n v="8.6364000000000001"/>
    <n v="8.6059999999999999"/>
    <x v="1296"/>
    <n v="84.633899999999997"/>
    <n v="147.1627"/>
    <n v="135.5335"/>
    <n v="147.1627"/>
    <n v="135.5335"/>
  </r>
  <r>
    <s v="603057.SH"/>
    <s v="紫燕食品"/>
    <s v="A股"/>
    <s v="2022-09-26"/>
    <x v="1"/>
    <s v="主板"/>
    <s v="在市"/>
    <x v="12"/>
    <s v="食品饮料--休闲食品--熟食"/>
    <x v="1298"/>
    <x v="1287"/>
    <n v="3.4744000000000002"/>
    <n v="3.4647999999999999"/>
    <x v="1297"/>
    <n v="20.036799999999999"/>
    <n v="83.224900000000005"/>
    <n v="85.959100000000007"/>
    <n v="13.6736"/>
    <n v="14.1228"/>
  </r>
  <r>
    <s v="603058.SH"/>
    <s v="永吉股份"/>
    <s v="A股"/>
    <s v="2016-12-23"/>
    <x v="1"/>
    <s v="主板"/>
    <s v="在市"/>
    <x v="15"/>
    <s v="轻工制造--包装印刷--纸包装"/>
    <x v="1299"/>
    <x v="1288"/>
    <n v="1.6966000000000001"/>
    <n v="1.6002000000000001"/>
    <x v="1298"/>
    <n v="11.9536"/>
    <n v="37.049300000000002"/>
    <n v="33.506999999999998"/>
    <n v="36.833100000000002"/>
    <n v="33.423200000000001"/>
  </r>
  <r>
    <s v="603059.SH"/>
    <s v="倍加洁"/>
    <s v="A股"/>
    <s v="2018-03-02"/>
    <x v="1"/>
    <s v="主板"/>
    <s v="在市"/>
    <x v="14"/>
    <s v="美容护理--个护用品--洗护用品"/>
    <x v="1300"/>
    <x v="1289"/>
    <n v="-0.78369999999999995"/>
    <n v="-0.7732"/>
    <x v="1299"/>
    <n v="9.9495000000000005"/>
    <n v="23.434699999999999"/>
    <n v="24.579799999999999"/>
    <n v="23.434699999999999"/>
    <n v="24.579799999999999"/>
  </r>
  <r>
    <s v="603060.SH"/>
    <s v="国检集团"/>
    <s v="A股"/>
    <s v="2016-11-09"/>
    <x v="1"/>
    <s v="主板"/>
    <s v="在市"/>
    <x v="10"/>
    <s v="社会服务--专业服务--检测服务"/>
    <x v="1301"/>
    <x v="1290"/>
    <n v="2.7614999999999998"/>
    <n v="2.0364"/>
    <x v="1300"/>
    <n v="20.791499999999999"/>
    <n v="58.767200000000003"/>
    <n v="50.567100000000003"/>
    <n v="58.767200000000003"/>
    <n v="50.567100000000003"/>
  </r>
  <r>
    <s v="603061.SH"/>
    <s v="金海通"/>
    <s v="A股"/>
    <s v="2023-03-03"/>
    <x v="1"/>
    <s v="主板"/>
    <s v="在市"/>
    <x v="2"/>
    <s v="电子--半导体--半导体设备"/>
    <x v="1302"/>
    <x v="1291"/>
    <n v="0.78480000000000005"/>
    <n v="0.78480000000000005"/>
    <x v="1301"/>
    <n v="13.1623"/>
    <n v="43.247999999999998"/>
    <n v="45.72"/>
    <n v="30.148399999999999"/>
    <n v="31.871700000000001"/>
  </r>
  <r>
    <s v="603062.SH"/>
    <s v="麦加芯彩"/>
    <s v="A股"/>
    <s v="2023-11-07"/>
    <x v="1"/>
    <s v="主板"/>
    <s v="在市"/>
    <x v="7"/>
    <s v="基础化工--化学制品--涂料油墨"/>
    <x v="1303"/>
    <x v="1292"/>
    <n v="2.1086"/>
    <n v="2.1086"/>
    <x v="1302"/>
    <n v="20.603400000000001"/>
    <n v="38.869199999999999"/>
    <n v="49.463999999999999"/>
    <n v="11.956200000000001"/>
    <n v="17.352"/>
  </r>
  <r>
    <s v="603063.SH"/>
    <s v="禾望电气"/>
    <s v="A股"/>
    <s v="2017-07-28"/>
    <x v="1"/>
    <s v="主板"/>
    <s v="在市"/>
    <x v="5"/>
    <s v="电力设备--风电设备--风电零部件"/>
    <x v="1304"/>
    <x v="1293"/>
    <n v="4.5946999999999996"/>
    <n v="4.4058000000000002"/>
    <x v="1303"/>
    <n v="43.015999999999998"/>
    <n v="88.623500000000007"/>
    <n v="137.6814"/>
    <n v="88.623500000000007"/>
    <n v="137.6814"/>
  </r>
  <r>
    <s v="603065.SH"/>
    <s v="宿迁联盛"/>
    <s v="A股"/>
    <s v="2023-03-21"/>
    <x v="1"/>
    <s v="主板"/>
    <s v="在市"/>
    <x v="7"/>
    <s v="基础化工--化学制品--其他化学制品"/>
    <x v="1305"/>
    <x v="1294"/>
    <n v="0.39410000000000001"/>
    <n v="0.39360000000000001"/>
    <x v="1304"/>
    <n v="20.544499999999999"/>
    <n v="30.4589"/>
    <n v="34.020200000000003"/>
    <n v="14.2982"/>
    <n v="15.969900000000001"/>
  </r>
  <r>
    <s v="603066.SH"/>
    <s v="音飞储存"/>
    <s v="A股"/>
    <s v="2015-06-11"/>
    <x v="1"/>
    <s v="主板"/>
    <s v="在市"/>
    <x v="16"/>
    <s v="交通运输--物流--仓储物流"/>
    <x v="1306"/>
    <x v="1295"/>
    <n v="0.50349999999999995"/>
    <n v="0.50280000000000002"/>
    <x v="1305"/>
    <n v="13.8766"/>
    <n v="31.2713"/>
    <n v="32.330399999999997"/>
    <n v="31.2713"/>
    <n v="32.330399999999997"/>
  </r>
  <r>
    <s v="603067.SH"/>
    <s v="振华股份"/>
    <s v="A股"/>
    <s v="2016-09-13"/>
    <x v="1"/>
    <s v="主板"/>
    <s v="在市"/>
    <x v="7"/>
    <s v="基础化工--化学原料--无机盐"/>
    <x v="1307"/>
    <x v="1296"/>
    <n v="4.7173999999999996"/>
    <n v="4.7287999999999997"/>
    <x v="1306"/>
    <n v="31.5899"/>
    <n v="64.288700000000006"/>
    <n v="114.2758"/>
    <n v="64.288700000000006"/>
    <n v="114.2758"/>
  </r>
  <r>
    <s v="603068.SH"/>
    <s v="博通集成"/>
    <s v="A股"/>
    <s v="2019-04-15"/>
    <x v="1"/>
    <s v="主板"/>
    <s v="在市"/>
    <x v="2"/>
    <s v="电子--半导体--模拟芯片设计"/>
    <x v="1308"/>
    <x v="1297"/>
    <n v="-0.28320000000000001"/>
    <n v="-0.2472"/>
    <x v="1307"/>
    <n v="16.7256"/>
    <n v="41.592500000000001"/>
    <n v="46.947600000000001"/>
    <n v="41.592500000000001"/>
    <n v="46.947600000000001"/>
  </r>
  <r>
    <s v="603069.SH"/>
    <s v="海汽集团"/>
    <s v="A股"/>
    <s v="2016-07-12"/>
    <x v="1"/>
    <s v="主板"/>
    <s v="在市"/>
    <x v="16"/>
    <s v="交通运输--铁路公路--公交"/>
    <x v="1309"/>
    <x v="1298"/>
    <n v="-0.97740000000000005"/>
    <n v="-0.97699999999999998"/>
    <x v="1308"/>
    <n v="8.1090999999999998"/>
    <n v="57.701599999999999"/>
    <n v="57.417200000000001"/>
    <n v="57.701599999999999"/>
    <n v="57.417200000000001"/>
  </r>
  <r>
    <s v="603070.SH"/>
    <s v="万控智造"/>
    <s v="A股"/>
    <s v="2022-03-10"/>
    <x v="1"/>
    <s v="主板"/>
    <s v="在市"/>
    <x v="5"/>
    <s v="电力设备--电网设备--配电设备"/>
    <x v="1310"/>
    <x v="1299"/>
    <n v="0.93230000000000002"/>
    <n v="0.96040000000000003"/>
    <x v="1309"/>
    <n v="21.2578"/>
    <n v="52.771599999999999"/>
    <n v="52.731499999999997"/>
    <n v="11.283200000000001"/>
    <n v="51.997300000000003"/>
  </r>
  <r>
    <s v="603071.SH"/>
    <s v="物产环能"/>
    <s v="A股"/>
    <s v="2021-12-16"/>
    <x v="1"/>
    <s v="主板"/>
    <s v="在市"/>
    <x v="30"/>
    <s v="煤炭--煤炭开采--动力煤"/>
    <x v="1311"/>
    <x v="1300"/>
    <n v="8.8163"/>
    <n v="7.3861999999999997"/>
    <x v="1310"/>
    <n v="55.127800000000001"/>
    <n v="72.087699999999998"/>
    <n v="69.521100000000004"/>
    <n v="72.087699999999998"/>
    <n v="69.521100000000004"/>
  </r>
  <r>
    <s v="603072.SH"/>
    <s v="天和磁材"/>
    <s v="A股"/>
    <s v="2025-01-03"/>
    <x v="1"/>
    <s v="主板"/>
    <s v="在市"/>
    <x v="19"/>
    <s v="有色金属--金属新材料--磁性材料"/>
    <x v="1312"/>
    <x v="1301"/>
    <n v="1.3609"/>
    <n v="1.3609"/>
    <x v="1311"/>
    <n v="20.6005"/>
    <n v="0"/>
    <n v="132.95930000000001"/>
    <s v="--"/>
    <n v="32.573500000000003"/>
  </r>
  <r>
    <s v="603073.SH"/>
    <s v="彩蝶实业"/>
    <s v="A股"/>
    <s v="2023-03-16"/>
    <x v="1"/>
    <s v="主板"/>
    <s v="在市"/>
    <x v="7"/>
    <s v="基础化工--化学纤维--涤纶"/>
    <x v="1136"/>
    <x v="1302"/>
    <n v="0.97470000000000001"/>
    <n v="1.0009999999999999"/>
    <x v="1312"/>
    <n v="13.540100000000001"/>
    <n v="16.947600000000001"/>
    <n v="18.652799999999999"/>
    <n v="7.4353999999999996"/>
    <n v="8.1836000000000002"/>
  </r>
  <r>
    <s v="603075.SH"/>
    <s v="热威股份"/>
    <s v="A股"/>
    <s v="2023-09-11"/>
    <x v="1"/>
    <s v="主板"/>
    <s v="在市"/>
    <x v="6"/>
    <s v="家用电器--家电零部件Ⅱ--家电零部件Ⅲ"/>
    <x v="1313"/>
    <x v="1303"/>
    <n v="2.9845999999999999"/>
    <n v="2.9973999999999998"/>
    <x v="1313"/>
    <n v="21.0321"/>
    <n v="74.995400000000004"/>
    <n v="79.624700000000004"/>
    <n v="7.4539"/>
    <n v="7.9139999999999997"/>
  </r>
  <r>
    <s v="603076.SH"/>
    <s v="乐惠国际"/>
    <s v="A股"/>
    <s v="2017-11-13"/>
    <x v="1"/>
    <s v="主板"/>
    <s v="在市"/>
    <x v="4"/>
    <s v="机械设备--专用设备--其他专用设备"/>
    <x v="1314"/>
    <x v="1304"/>
    <n v="0.21249999999999999"/>
    <n v="0.21099999999999999"/>
    <x v="1314"/>
    <n v="13.077199999999999"/>
    <n v="27.8096"/>
    <n v="29.1373"/>
    <n v="27.8096"/>
    <n v="29.1373"/>
  </r>
  <r>
    <s v="603077.SH"/>
    <s v="和邦生物"/>
    <s v="A股"/>
    <s v="2012-07-31"/>
    <x v="1"/>
    <s v="主板"/>
    <s v="在市"/>
    <x v="7"/>
    <s v="基础化工--农化制品--磷肥及磷化工"/>
    <x v="1315"/>
    <x v="1305"/>
    <n v="-0.70740000000000003"/>
    <n v="0.31459999999999999"/>
    <x v="1315"/>
    <n v="186.26390000000001"/>
    <n v="180.1575"/>
    <n v="152.78059999999999"/>
    <n v="180.1575"/>
    <n v="152.78059999999999"/>
  </r>
  <r>
    <s v="603078.SH"/>
    <s v="江化微"/>
    <s v="A股"/>
    <s v="2017-04-10"/>
    <x v="1"/>
    <s v="主板"/>
    <s v="在市"/>
    <x v="2"/>
    <s v="电子--电子化学品Ⅱ--电子化学品Ⅲ"/>
    <x v="1316"/>
    <x v="1306"/>
    <n v="0.81430000000000002"/>
    <n v="0.98629999999999995"/>
    <x v="1316"/>
    <n v="18.927299999999999"/>
    <n v="64.555700000000002"/>
    <n v="68.797700000000006"/>
    <n v="64.555700000000002"/>
    <n v="68.797700000000006"/>
  </r>
  <r>
    <s v="603079.SH"/>
    <s v="圣达生物"/>
    <s v="A股"/>
    <s v="2017-08-23"/>
    <x v="1"/>
    <s v="主板"/>
    <s v="在市"/>
    <x v="7"/>
    <s v="基础化工--化学制品--食品及饲料添加剂"/>
    <x v="1317"/>
    <x v="1307"/>
    <n v="0.37259999999999999"/>
    <n v="0.29420000000000002"/>
    <x v="1317"/>
    <n v="12.6083"/>
    <n v="23.059200000000001"/>
    <n v="27.3902"/>
    <n v="23.059200000000001"/>
    <n v="27.3902"/>
  </r>
  <r>
    <s v="603080.SH"/>
    <s v="新疆火炬"/>
    <s v="A股"/>
    <s v="2018-01-03"/>
    <x v="1"/>
    <s v="主板"/>
    <s v="在市"/>
    <x v="9"/>
    <s v="公用事业--燃气Ⅱ--燃气Ⅲ"/>
    <x v="1318"/>
    <x v="1308"/>
    <n v="1.6993"/>
    <n v="1.5685"/>
    <x v="1318"/>
    <n v="15.244300000000001"/>
    <n v="22.7532"/>
    <n v="23.956"/>
    <n v="22.7532"/>
    <n v="23.956"/>
  </r>
  <r>
    <s v="603081.SH"/>
    <s v="大丰实业"/>
    <s v="A股"/>
    <s v="2017-04-20"/>
    <x v="1"/>
    <s v="主板"/>
    <s v="在市"/>
    <x v="4"/>
    <s v="机械设备--专用设备--其他专用设备"/>
    <x v="1319"/>
    <x v="1309"/>
    <n v="0.62129999999999996"/>
    <n v="0.64610000000000001"/>
    <x v="1319"/>
    <n v="28.695599999999999"/>
    <n v="46.222000000000001"/>
    <n v="45.529600000000002"/>
    <n v="45.868000000000002"/>
    <n v="45.2029"/>
  </r>
  <r>
    <s v="603082.SH"/>
    <s v="北自科技"/>
    <s v="A股"/>
    <s v="2024-01-30"/>
    <x v="1"/>
    <s v="主板"/>
    <s v="在市"/>
    <x v="4"/>
    <s v="机械设备--自动化设备--其他自动化设备"/>
    <x v="1320"/>
    <x v="1310"/>
    <n v="1.7011000000000001"/>
    <n v="1.7011000000000001"/>
    <x v="1320"/>
    <n v="15.6768"/>
    <n v="54.995100000000001"/>
    <n v="62.392699999999998"/>
    <n v="10.999000000000001"/>
    <n v="15.5982"/>
  </r>
  <r>
    <s v="603083.SH"/>
    <s v="剑桥科技"/>
    <s v="A股"/>
    <s v="2017-11-10"/>
    <x v="1"/>
    <s v="主板"/>
    <s v="在市"/>
    <x v="13"/>
    <s v="通信--通信设备--通信终端及配件"/>
    <x v="1321"/>
    <x v="1311"/>
    <n v="1.6704000000000001"/>
    <n v="1.6668000000000001"/>
    <x v="1321"/>
    <n v="23.1068"/>
    <n v="108.825"/>
    <n v="98.076499999999996"/>
    <n v="107.62130000000001"/>
    <n v="98.0685"/>
  </r>
  <r>
    <s v="603085.SH"/>
    <s v="天成自控"/>
    <s v="A股"/>
    <s v="2015-06-30"/>
    <x v="1"/>
    <s v="主板"/>
    <s v="在市"/>
    <x v="3"/>
    <s v="汽车--汽车零部件--车身附件及饰件"/>
    <x v="1322"/>
    <x v="1312"/>
    <n v="-0.1648"/>
    <n v="-0.1648"/>
    <x v="1322"/>
    <n v="8.5991"/>
    <n v="43.085299999999997"/>
    <n v="44.514899999999997"/>
    <n v="40.169499999999999"/>
    <n v="41.502299999999998"/>
  </r>
  <r>
    <s v="603086.SH"/>
    <s v="先达股份"/>
    <s v="A股"/>
    <s v="2017-05-11"/>
    <x v="1"/>
    <s v="主板"/>
    <s v="在市"/>
    <x v="7"/>
    <s v="基础化工--农化制品--农药"/>
    <x v="1323"/>
    <x v="1313"/>
    <n v="-0.25600000000000001"/>
    <n v="-0.25879999999999997"/>
    <x v="1323"/>
    <n v="19.678999999999998"/>
    <n v="18.61"/>
    <n v="41.915999999999997"/>
    <n v="18.61"/>
    <n v="41.915999999999997"/>
  </r>
  <r>
    <s v="603087.SH"/>
    <s v="甘李药业"/>
    <s v="A股"/>
    <s v="2020-06-29"/>
    <x v="1"/>
    <s v="主板"/>
    <s v="在市"/>
    <x v="0"/>
    <s v="医药生物--生物制品--其他生物制品"/>
    <x v="1324"/>
    <x v="1314"/>
    <n v="6.1466000000000003"/>
    <n v="6.1466000000000003"/>
    <x v="1324"/>
    <n v="110.54470000000001"/>
    <n v="265.06979999999999"/>
    <n v="303.65820000000002"/>
    <n v="244.27780000000001"/>
    <n v="279.83929999999998"/>
  </r>
  <r>
    <s v="603088.SH"/>
    <s v="宁波精达"/>
    <s v="A股"/>
    <s v="2014-11-11"/>
    <x v="1"/>
    <s v="主板"/>
    <s v="在市"/>
    <x v="4"/>
    <s v="机械设备--通用设备--机床工具"/>
    <x v="1325"/>
    <x v="1315"/>
    <n v="1.6787000000000001"/>
    <n v="1.6459999999999999"/>
    <x v="1325"/>
    <n v="7.7789999999999999"/>
    <n v="39.627400000000002"/>
    <n v="43.816099999999999"/>
    <n v="39.421199999999999"/>
    <n v="40.597299999999997"/>
  </r>
  <r>
    <s v="603089.SH"/>
    <s v="正裕工业"/>
    <s v="A股"/>
    <s v="2017-01-26"/>
    <x v="1"/>
    <s v="主板"/>
    <s v="在市"/>
    <x v="3"/>
    <s v="汽车--汽车零部件--底盘与发动机系统"/>
    <x v="1326"/>
    <x v="1316"/>
    <n v="0.92210000000000003"/>
    <n v="0.71460000000000001"/>
    <x v="1326"/>
    <n v="12.317"/>
    <n v="20.0688"/>
    <n v="26.5578"/>
    <n v="20.0688"/>
    <n v="26.5578"/>
  </r>
  <r>
    <s v="603090.SH"/>
    <s v="宏盛股份"/>
    <s v="A股"/>
    <s v="2016-08-31"/>
    <x v="1"/>
    <s v="主板"/>
    <s v="在市"/>
    <x v="4"/>
    <s v="机械设备--通用设备--其他通用设备"/>
    <x v="1327"/>
    <x v="1317"/>
    <n v="0.49730000000000002"/>
    <n v="0.49359999999999998"/>
    <x v="1327"/>
    <n v="5.7849000000000004"/>
    <n v="17.510000000000002"/>
    <n v="23.26"/>
    <n v="17.510000000000002"/>
    <n v="23.26"/>
  </r>
  <r>
    <s v="603091.SH"/>
    <s v="众鑫股份"/>
    <s v="A股"/>
    <s v="2024-09-20"/>
    <x v="1"/>
    <s v="主板"/>
    <s v="在市"/>
    <x v="15"/>
    <s v="轻工制造--包装印刷--纸包装"/>
    <x v="1328"/>
    <x v="1318"/>
    <n v="3.2385999999999999"/>
    <n v="3.2385999999999999"/>
    <x v="1328"/>
    <n v="20.008199999999999"/>
    <n v="47.837499999999999"/>
    <n v="55.198700000000002"/>
    <n v="9.3754000000000008"/>
    <n v="11.0397"/>
  </r>
  <r>
    <s v="603093.SH"/>
    <s v="南华期货"/>
    <s v="A股"/>
    <s v="2019-08-30"/>
    <x v="1"/>
    <s v="主板"/>
    <s v="在市"/>
    <x v="27"/>
    <s v="非银金融--多元金融--期货"/>
    <x v="1329"/>
    <x v="1319"/>
    <n v="4.5804"/>
    <n v="4.5796999999999999"/>
    <x v="1329"/>
    <n v="41.152500000000003"/>
    <n v="72.597800000000007"/>
    <n v="74.305999999999997"/>
    <n v="72.597800000000007"/>
    <n v="74.305999999999997"/>
  </r>
  <r>
    <s v="603095.SH"/>
    <s v="越剑智能"/>
    <s v="A股"/>
    <s v="2020-04-15"/>
    <x v="1"/>
    <s v="主板"/>
    <s v="在市"/>
    <x v="4"/>
    <s v="机械设备--专用设备--纺织服装设备"/>
    <x v="1330"/>
    <x v="1320"/>
    <n v="0.98540000000000005"/>
    <n v="0.98550000000000004"/>
    <x v="1330"/>
    <n v="24.619"/>
    <n v="40.674500000000002"/>
    <n v="41.8202"/>
    <n v="40.674500000000002"/>
    <n v="41.8202"/>
  </r>
  <r>
    <s v="603096.SH"/>
    <s v="新经典"/>
    <s v="A股"/>
    <s v="2017-04-25"/>
    <x v="1"/>
    <s v="主板"/>
    <s v="在市"/>
    <x v="20"/>
    <s v="传媒--出版--大众出版"/>
    <x v="1331"/>
    <x v="1321"/>
    <n v="1.2892999999999999"/>
    <n v="1.2661"/>
    <x v="1331"/>
    <n v="19.155100000000001"/>
    <n v="29.227499999999999"/>
    <n v="26.559200000000001"/>
    <n v="29.227499999999999"/>
    <n v="26.559200000000001"/>
  </r>
  <r>
    <s v="603097.SH"/>
    <s v="江苏华辰"/>
    <s v="A股"/>
    <s v="2022-05-12"/>
    <x v="1"/>
    <s v="主板"/>
    <s v="在市"/>
    <x v="5"/>
    <s v="电力设备--电网设备--输变电设备"/>
    <x v="1332"/>
    <x v="1322"/>
    <n v="0.91069999999999995"/>
    <n v="0.91610000000000003"/>
    <x v="1332"/>
    <n v="10.210699999999999"/>
    <n v="37.631999999999998"/>
    <n v="36.570300000000003"/>
    <n v="9.4079999999999995"/>
    <n v="35.584000000000003"/>
  </r>
  <r>
    <s v="603098.SH"/>
    <s v="森特股份"/>
    <s v="A股"/>
    <s v="2016-12-16"/>
    <x v="1"/>
    <s v="主板"/>
    <s v="在市"/>
    <x v="17"/>
    <s v="建筑装饰--专业工程--钢结构"/>
    <x v="1333"/>
    <x v="1323"/>
    <n v="0.73709999999999998"/>
    <n v="0.73560000000000003"/>
    <x v="1333"/>
    <n v="27.571300000000001"/>
    <n v="51.811199999999999"/>
    <n v="52.620699999999999"/>
    <n v="51.724800000000002"/>
    <n v="52.533000000000001"/>
  </r>
  <r>
    <s v="603099.SH"/>
    <s v="长白山"/>
    <s v="A股"/>
    <s v="2014-08-22"/>
    <x v="1"/>
    <s v="主板"/>
    <s v="在市"/>
    <x v="10"/>
    <s v="社会服务--旅游及景区--自然景区"/>
    <x v="1334"/>
    <x v="1324"/>
    <n v="1.4424999999999999"/>
    <n v="1.4424999999999999"/>
    <x v="1334"/>
    <n v="11.6203"/>
    <n v="112.3214"/>
    <n v="84.747699999999995"/>
    <n v="112.3214"/>
    <n v="84.747699999999995"/>
  </r>
  <r>
    <s v="603100.SH"/>
    <s v="川仪股份"/>
    <s v="A股"/>
    <s v="2014-08-05"/>
    <x v="1"/>
    <s v="主板"/>
    <s v="在市"/>
    <x v="4"/>
    <s v="机械设备--通用设备--仪器仪表"/>
    <x v="1335"/>
    <x v="1325"/>
    <n v="7.8026"/>
    <n v="7.7805"/>
    <x v="1335"/>
    <n v="43.127800000000001"/>
    <n v="110.64019999999999"/>
    <n v="104.0864"/>
    <n v="109.5624"/>
    <n v="103.4372"/>
  </r>
  <r>
    <s v="603101.SH"/>
    <s v="汇嘉时代"/>
    <s v="A股"/>
    <s v="2016-05-06"/>
    <x v="1"/>
    <s v="主板"/>
    <s v="在市"/>
    <x v="29"/>
    <s v="商贸零售--一般零售--多业态零售"/>
    <x v="1336"/>
    <x v="1326"/>
    <n v="0.58289999999999997"/>
    <n v="0.58360000000000001"/>
    <x v="1336"/>
    <n v="13.8362"/>
    <n v="43.888300000000001"/>
    <n v="36.5501"/>
    <n v="43.888300000000001"/>
    <n v="36.5501"/>
  </r>
  <r>
    <s v="603102.SH"/>
    <s v="百合股份"/>
    <s v="A股"/>
    <s v="2022-01-25"/>
    <x v="1"/>
    <s v="主板"/>
    <s v="在市"/>
    <x v="12"/>
    <s v="食品饮料--食品加工--保健品"/>
    <x v="1337"/>
    <x v="1327"/>
    <n v="1.3931"/>
    <n v="1.3931"/>
    <x v="1337"/>
    <n v="16.0593"/>
    <n v="22.463999999999999"/>
    <n v="28.3264"/>
    <n v="12.562099999999999"/>
    <n v="15.8736"/>
  </r>
  <r>
    <s v="603103.SH"/>
    <s v="横店影视"/>
    <s v="A股"/>
    <s v="2017-10-12"/>
    <x v="1"/>
    <s v="主板"/>
    <s v="在市"/>
    <x v="20"/>
    <s v="传媒--影视院线--院线"/>
    <x v="1338"/>
    <x v="1328"/>
    <n v="-0.96379999999999999"/>
    <n v="-0.96379999999999999"/>
    <x v="1338"/>
    <n v="11.6768"/>
    <n v="91.261399999999995"/>
    <n v="97.476500000000001"/>
    <n v="91.261399999999995"/>
    <n v="97.476500000000001"/>
  </r>
  <r>
    <s v="603105.SH"/>
    <s v="芯能科技"/>
    <s v="A股"/>
    <s v="2018-07-09"/>
    <x v="1"/>
    <s v="主板"/>
    <s v="在市"/>
    <x v="9"/>
    <s v="公用事业--电力--光伏发电"/>
    <x v="1339"/>
    <x v="1329"/>
    <n v="1.9359"/>
    <n v="1.9359"/>
    <x v="1339"/>
    <n v="21.899100000000001"/>
    <n v="45.050600000000003"/>
    <n v="40.600499999999997"/>
    <n v="45.050600000000003"/>
    <n v="40.600499999999997"/>
  </r>
  <r>
    <s v="603106.SH"/>
    <s v="恒银科技"/>
    <s v="A股"/>
    <s v="2017-09-20"/>
    <x v="1"/>
    <s v="主板"/>
    <s v="在市"/>
    <x v="1"/>
    <s v="计算机--计算机设备--其他计算机设备"/>
    <x v="1340"/>
    <x v="217"/>
    <n v="0.4012"/>
    <n v="0.4012"/>
    <x v="1340"/>
    <n v="13.0578"/>
    <n v="40.9649"/>
    <n v="42.942900000000002"/>
    <n v="40.9649"/>
    <n v="42.942900000000002"/>
  </r>
  <r>
    <s v="603107.SH"/>
    <s v="上海汽配"/>
    <s v="A股"/>
    <s v="2023-11-01"/>
    <x v="1"/>
    <s v="主板"/>
    <s v="在市"/>
    <x v="3"/>
    <s v="汽车--汽车零部件--底盘与发动机系统"/>
    <x v="1341"/>
    <x v="1330"/>
    <n v="1.8791"/>
    <n v="1.8945000000000001"/>
    <x v="1341"/>
    <n v="20.779399999999999"/>
    <n v="56.469900000000003"/>
    <n v="52.523099999999999"/>
    <n v="36.522300000000001"/>
    <n v="33.969700000000003"/>
  </r>
  <r>
    <s v="603108.SH"/>
    <s v="润达医疗"/>
    <s v="A股"/>
    <s v="2015-05-27"/>
    <x v="1"/>
    <s v="主板"/>
    <s v="在市"/>
    <x v="0"/>
    <s v="医药生物--医药商业--医药流通"/>
    <x v="1342"/>
    <x v="1331"/>
    <n v="1.8946000000000001"/>
    <n v="0.55279999999999996"/>
    <x v="1342"/>
    <n v="43.5458"/>
    <n v="96.159899999999993"/>
    <n v="106.84610000000001"/>
    <n v="96.159899999999993"/>
    <n v="106.84610000000001"/>
  </r>
  <r>
    <s v="603109.SH"/>
    <s v="神驰机电"/>
    <s v="A股"/>
    <s v="2019-12-31"/>
    <x v="1"/>
    <s v="主板"/>
    <s v="在市"/>
    <x v="3"/>
    <s v="汽车--汽车零部件--其他汽车零部件"/>
    <x v="1343"/>
    <x v="1332"/>
    <n v="1.9370000000000001"/>
    <n v="1.9370000000000001"/>
    <x v="1343"/>
    <n v="19.0974"/>
    <n v="37.072400000000002"/>
    <n v="58.393999999999998"/>
    <n v="37.070599999999999"/>
    <n v="58.393999999999998"/>
  </r>
  <r>
    <s v="603110.SH"/>
    <s v="东方材料"/>
    <s v="A股"/>
    <s v="2017-10-13"/>
    <x v="1"/>
    <s v="主板"/>
    <s v="在市"/>
    <x v="7"/>
    <s v="基础化工--化学制品--涂料油墨"/>
    <x v="1344"/>
    <x v="1333"/>
    <n v="0.1396"/>
    <n v="0.1396"/>
    <x v="1344"/>
    <n v="7.0288000000000004"/>
    <n v="28.976600000000001"/>
    <n v="32.820099999999996"/>
    <n v="28.976600000000001"/>
    <n v="32.820099999999996"/>
  </r>
  <r>
    <s v="603111.SH"/>
    <s v="康尼机电"/>
    <s v="A股"/>
    <s v="2014-08-01"/>
    <x v="1"/>
    <s v="主板"/>
    <s v="在市"/>
    <x v="4"/>
    <s v="机械设备--轨交设备Ⅱ--轨交设备Ⅲ"/>
    <x v="1345"/>
    <x v="1334"/>
    <n v="3.6326999999999998"/>
    <n v="3.5083000000000002"/>
    <x v="1345"/>
    <n v="39.169199999999996"/>
    <n v="54.692599999999999"/>
    <n v="55.295900000000003"/>
    <n v="50.481400000000001"/>
    <n v="53.871400000000001"/>
  </r>
  <r>
    <s v="603112.SH"/>
    <s v="华翔股份"/>
    <s v="A股"/>
    <s v="2020-09-17"/>
    <x v="1"/>
    <s v="主板"/>
    <s v="在市"/>
    <x v="6"/>
    <s v="家用电器--家电零部件Ⅱ--家电零部件Ⅲ"/>
    <x v="1346"/>
    <x v="1335"/>
    <n v="4.5174000000000003"/>
    <n v="4.7055999999999996"/>
    <x v="1346"/>
    <n v="31.7182"/>
    <n v="58.822299999999998"/>
    <n v="89.826499999999996"/>
    <n v="54.536700000000003"/>
    <n v="83.939899999999994"/>
  </r>
  <r>
    <s v="603113.SH"/>
    <s v="金能科技"/>
    <s v="A股"/>
    <s v="2017-05-11"/>
    <x v="1"/>
    <s v="主板"/>
    <s v="在市"/>
    <x v="7"/>
    <s v="基础化工--化学原料--其他化学原料"/>
    <x v="1347"/>
    <x v="1336"/>
    <n v="-0.57869999999999999"/>
    <n v="-0.57869999999999999"/>
    <x v="1347"/>
    <n v="86.301400000000001"/>
    <n v="47.739699999999999"/>
    <n v="55.116900000000001"/>
    <n v="47.739699999999999"/>
    <n v="55.116900000000001"/>
  </r>
  <r>
    <s v="603115.SH"/>
    <s v="海星股份"/>
    <s v="A股"/>
    <s v="2019-08-09"/>
    <x v="1"/>
    <s v="主板"/>
    <s v="在市"/>
    <x v="19"/>
    <s v="有色金属--工业金属--铝"/>
    <x v="1348"/>
    <x v="1337"/>
    <n v="1.609"/>
    <n v="1.609"/>
    <x v="1348"/>
    <n v="20.366700000000002"/>
    <n v="30.880700000000001"/>
    <n v="34.396999999999998"/>
    <n v="30.880700000000001"/>
    <n v="34.396999999999998"/>
  </r>
  <r>
    <s v="603116.SH"/>
    <s v="红蜻蜓"/>
    <s v="A股"/>
    <s v="2015-06-29"/>
    <x v="1"/>
    <s v="主板"/>
    <s v="在市"/>
    <x v="22"/>
    <s v="纺织服饰--服装家纺--鞋帽及其他"/>
    <x v="1349"/>
    <x v="1338"/>
    <n v="-0.77159999999999995"/>
    <n v="-0.70340000000000003"/>
    <x v="1349"/>
    <n v="28.147300000000001"/>
    <n v="31.979099999999999"/>
    <n v="32.152000000000001"/>
    <n v="31.979099999999999"/>
    <n v="32.152000000000001"/>
  </r>
  <r>
    <s v="603117.SH"/>
    <s v="万林物流"/>
    <s v="A股"/>
    <s v="2015-06-29"/>
    <x v="1"/>
    <s v="主板"/>
    <s v="在市"/>
    <x v="16"/>
    <s v="交通运输--物流--跨境物流"/>
    <x v="1350"/>
    <x v="1339"/>
    <n v="0.13689999999999999"/>
    <n v="0.13650000000000001"/>
    <x v="1350"/>
    <n v="10.155200000000001"/>
    <n v="36.610999999999997"/>
    <n v="36.790700000000001"/>
    <n v="36.610999999999997"/>
    <n v="36.790700000000001"/>
  </r>
  <r>
    <s v="603118.SH"/>
    <s v="共进股份"/>
    <s v="A股"/>
    <s v="2015-02-25"/>
    <x v="1"/>
    <s v="主板"/>
    <s v="在市"/>
    <x v="13"/>
    <s v="通信--通信设备--通信终端及配件"/>
    <x v="1351"/>
    <x v="1340"/>
    <n v="-0.90780000000000005"/>
    <n v="-0.79949999999999999"/>
    <x v="1351"/>
    <n v="49.646799999999999"/>
    <n v="70.067599999999999"/>
    <n v="73.689099999999996"/>
    <n v="70.067599999999999"/>
    <n v="73.689099999999996"/>
  </r>
  <r>
    <s v="603119.SH"/>
    <s v="浙江荣泰"/>
    <s v="A股"/>
    <s v="2023-08-01"/>
    <x v="1"/>
    <s v="主板"/>
    <s v="在市"/>
    <x v="3"/>
    <s v="汽车--汽车零部件--其他汽车零部件"/>
    <x v="1352"/>
    <x v="1341"/>
    <n v="2.3025000000000002"/>
    <n v="2.3025000000000002"/>
    <x v="1352"/>
    <n v="18.308900000000001"/>
    <n v="81.441900000000004"/>
    <n v="161.8289"/>
    <n v="45.648600000000002"/>
    <n v="90.706000000000003"/>
  </r>
  <r>
    <s v="603120.SH"/>
    <s v="肯特催化"/>
    <s v="A股"/>
    <s v="2025-04-16"/>
    <x v="1"/>
    <s v="主板"/>
    <s v="在市"/>
    <x v="7"/>
    <s v="基础化工--化学制品--其他化学制品"/>
    <x v="1353"/>
    <x v="1342"/>
    <n v="0.93500000000000005"/>
    <n v="0.93500000000000005"/>
    <x v="1353"/>
    <n v="8.5924999999999994"/>
    <n v="0"/>
    <n v="36.874200000000002"/>
    <s v="--"/>
    <n v="9.0325000000000006"/>
  </r>
  <r>
    <s v="603121.SH"/>
    <s v="华培动力"/>
    <s v="A股"/>
    <s v="2019-01-11"/>
    <x v="1"/>
    <s v="主板"/>
    <s v="在市"/>
    <x v="3"/>
    <s v="汽车--汽车零部件--底盘与发动机系统"/>
    <x v="1354"/>
    <x v="1343"/>
    <n v="0.51729999999999998"/>
    <n v="0.65610000000000002"/>
    <x v="1354"/>
    <n v="12.316000000000001"/>
    <n v="37.340299999999999"/>
    <n v="80.875699999999995"/>
    <n v="37.340299999999999"/>
    <n v="80.875699999999995"/>
  </r>
  <r>
    <s v="603122.SH"/>
    <s v="合富中国"/>
    <s v="A股"/>
    <s v="2022-02-16"/>
    <x v="1"/>
    <s v="主板"/>
    <s v="在市"/>
    <x v="0"/>
    <s v="医药生物--医药商业--医药流通"/>
    <x v="1355"/>
    <x v="1344"/>
    <n v="0.28470000000000001"/>
    <n v="0.2757"/>
    <x v="1355"/>
    <n v="11.714700000000001"/>
    <n v="27.903500000000001"/>
    <n v="26.390899999999998"/>
    <n v="12.555899999999999"/>
    <n v="26.390899999999998"/>
  </r>
  <r>
    <s v="603123.SH"/>
    <s v="翠微股份"/>
    <s v="A股"/>
    <s v="2012-05-03"/>
    <x v="1"/>
    <s v="主板"/>
    <s v="在市"/>
    <x v="29"/>
    <s v="商贸零售--一般零售--百货"/>
    <x v="1356"/>
    <x v="1345"/>
    <n v="-6.9790999999999999"/>
    <n v="-6.8681999999999999"/>
    <x v="1356"/>
    <n v="21.388200000000001"/>
    <n v="64.298299999999998"/>
    <n v="68.451700000000002"/>
    <n v="52.508200000000002"/>
    <n v="55.9"/>
  </r>
  <r>
    <s v="603124.SH"/>
    <s v="江南新材"/>
    <s v="A股"/>
    <s v="2025-03-20"/>
    <x v="1"/>
    <s v="主板"/>
    <s v="在市"/>
    <x v="19"/>
    <s v="有色金属--金属新材料--其他金属新材料"/>
    <x v="1357"/>
    <x v="1346"/>
    <n v="1.7630999999999999"/>
    <n v="1.7630999999999999"/>
    <x v="1357"/>
    <n v="13.5466"/>
    <n v="0"/>
    <n v="61.518999999999998"/>
    <s v="--"/>
    <n v="12.087899999999999"/>
  </r>
  <r>
    <s v="603125.SH"/>
    <s v="常青科技"/>
    <s v="A股"/>
    <s v="2023-04-10"/>
    <x v="1"/>
    <s v="主板"/>
    <s v="在市"/>
    <x v="7"/>
    <s v="基础化工--化学制品--其他化学制品"/>
    <x v="1358"/>
    <x v="1347"/>
    <n v="2.0424000000000002"/>
    <n v="2.0424000000000002"/>
    <x v="1358"/>
    <n v="23.3245"/>
    <n v="53.605899999999998"/>
    <n v="60.765900000000002"/>
    <n v="13.402200000000001"/>
    <n v="15.192299999999999"/>
  </r>
  <r>
    <s v="603126.SH"/>
    <s v="中材节能"/>
    <s v="A股"/>
    <s v="2014-07-31"/>
    <x v="1"/>
    <s v="主板"/>
    <s v="在市"/>
    <x v="11"/>
    <s v="环保--环保设备Ⅱ--环保设备Ⅲ"/>
    <x v="1359"/>
    <x v="1348"/>
    <n v="0.14050000000000001"/>
    <n v="7.5999999999999998E-2"/>
    <x v="1359"/>
    <n v="20.4207"/>
    <n v="51.281999999999996"/>
    <n v="36.996299999999998"/>
    <n v="51.281999999999996"/>
    <n v="36.996299999999998"/>
  </r>
  <r>
    <s v="603127.SH"/>
    <s v="昭衍新药"/>
    <s v="A股"/>
    <s v="2017-08-25"/>
    <x v="1"/>
    <s v="主板"/>
    <s v="在市"/>
    <x v="0"/>
    <s v="医药生物--医疗服务--医疗研发外包"/>
    <x v="1360"/>
    <x v="1349"/>
    <n v="0.6976"/>
    <n v="0.74080000000000001"/>
    <x v="1360"/>
    <n v="80.788200000000003"/>
    <n v="115.1523"/>
    <n v="121.5346"/>
    <n v="104.8492"/>
    <n v="109.07340000000001"/>
  </r>
  <r>
    <s v="603128.SH"/>
    <s v="华贸物流"/>
    <s v="A股"/>
    <s v="2012-05-29"/>
    <x v="1"/>
    <s v="主板"/>
    <s v="在市"/>
    <x v="16"/>
    <s v="交通运输--物流--跨境物流"/>
    <x v="1361"/>
    <x v="1350"/>
    <n v="5.6254999999999997"/>
    <n v="5.3883000000000001"/>
    <x v="1361"/>
    <n v="59.836300000000001"/>
    <n v="84.171700000000001"/>
    <n v="82.600800000000007"/>
    <n v="84.171700000000001"/>
    <n v="82.600800000000007"/>
  </r>
  <r>
    <s v="603129.SH"/>
    <s v="春风动力"/>
    <s v="A股"/>
    <s v="2017-08-18"/>
    <x v="1"/>
    <s v="主板"/>
    <s v="在市"/>
    <x v="3"/>
    <s v="汽车--摩托车及其他--摩托车"/>
    <x v="1362"/>
    <x v="1351"/>
    <n v="14.938599999999999"/>
    <n v="14.717599999999999"/>
    <x v="1362"/>
    <n v="61.9405"/>
    <n v="237.85400000000001"/>
    <n v="282.51280000000003"/>
    <n v="237.85400000000001"/>
    <n v="282.51280000000003"/>
  </r>
  <r>
    <s v="603130.SH"/>
    <s v="云中马"/>
    <s v="A股"/>
    <s v="2022-11-18"/>
    <x v="1"/>
    <s v="主板"/>
    <s v="在市"/>
    <x v="22"/>
    <s v="纺织服饰--纺织制造--其他纺织"/>
    <x v="1363"/>
    <x v="1352"/>
    <n v="1.0036"/>
    <n v="1.0036"/>
    <x v="1363"/>
    <n v="13.2958"/>
    <n v="30.459399999999999"/>
    <n v="39.136499999999998"/>
    <n v="11.310600000000001"/>
    <n v="14.5327"/>
  </r>
  <r>
    <s v="603131.SH"/>
    <s v="上海沪工"/>
    <s v="A股"/>
    <s v="2016-06-07"/>
    <x v="1"/>
    <s v="主板"/>
    <s v="在市"/>
    <x v="4"/>
    <s v="机械设备--通用设备--其他通用设备"/>
    <x v="1364"/>
    <x v="1353"/>
    <n v="0.15820000000000001"/>
    <n v="0.12559999999999999"/>
    <x v="1364"/>
    <n v="12.2408"/>
    <n v="53.963099999999997"/>
    <n v="52.277700000000003"/>
    <n v="53.963099999999997"/>
    <n v="52.277700000000003"/>
  </r>
  <r>
    <s v="603132.SH"/>
    <s v="金徽股份"/>
    <s v="A股"/>
    <s v="2022-02-22"/>
    <x v="1"/>
    <s v="主板"/>
    <s v="在市"/>
    <x v="19"/>
    <s v="有色金属--工业金属--铅锌"/>
    <x v="1365"/>
    <x v="1354"/>
    <n v="4.7695999999999996"/>
    <n v="4.7695999999999996"/>
    <x v="1365"/>
    <n v="32.607700000000001"/>
    <n v="109.82940000000001"/>
    <n v="111.29640000000001"/>
    <n v="17.923100000000002"/>
    <n v="111.29640000000001"/>
  </r>
  <r>
    <s v="603135.SH"/>
    <s v="中重科技"/>
    <s v="A股"/>
    <s v="2023-04-10"/>
    <x v="1"/>
    <s v="主板"/>
    <s v="在市"/>
    <x v="4"/>
    <s v="机械设备--专用设备--能源及重型设备"/>
    <x v="1366"/>
    <x v="1355"/>
    <n v="0.56359999999999999"/>
    <n v="0.56359999999999999"/>
    <x v="1366"/>
    <n v="30.160599999999999"/>
    <n v="55.777099999999997"/>
    <n v="68.367800000000003"/>
    <n v="22.385400000000001"/>
    <n v="27.438600000000001"/>
  </r>
  <r>
    <s v="603136.SH"/>
    <s v="天目湖"/>
    <s v="A股"/>
    <s v="2017-09-27"/>
    <x v="1"/>
    <s v="主板"/>
    <s v="在市"/>
    <x v="10"/>
    <s v="社会服务--旅游及景区--自然景区"/>
    <x v="1367"/>
    <x v="1356"/>
    <n v="1.2091000000000001"/>
    <n v="1.0466"/>
    <x v="1367"/>
    <n v="13.3931"/>
    <n v="30.5243"/>
    <n v="30.8215"/>
    <n v="30.5243"/>
    <n v="30.8215"/>
  </r>
  <r>
    <s v="603137.SH"/>
    <s v="恒尚节能"/>
    <s v="A股"/>
    <s v="2023-04-19"/>
    <x v="1"/>
    <s v="主板"/>
    <s v="在市"/>
    <x v="17"/>
    <s v="建筑装饰--装修装饰Ⅱ--装修装饰Ⅲ"/>
    <x v="1368"/>
    <x v="1357"/>
    <n v="0.9335"/>
    <n v="0.9335"/>
    <x v="1368"/>
    <n v="12.103199999999999"/>
    <n v="19.390899999999998"/>
    <n v="23.561800000000002"/>
    <n v="7.8156999999999996"/>
    <n v="9.4969000000000001"/>
  </r>
  <r>
    <s v="603138.SH"/>
    <s v="海量数据"/>
    <s v="A股"/>
    <s v="2017-03-06"/>
    <x v="1"/>
    <s v="主板"/>
    <s v="在市"/>
    <x v="1"/>
    <s v="计算机--IT服务Ⅱ--IT服务Ⅲ"/>
    <x v="1369"/>
    <x v="1358"/>
    <n v="-0.5736"/>
    <n v="-0.63329999999999997"/>
    <x v="1369"/>
    <n v="8.1608000000000001"/>
    <n v="42.2956"/>
    <n v="39.499400000000001"/>
    <n v="40.683900000000001"/>
    <n v="37.994300000000003"/>
  </r>
  <r>
    <s v="603139.SH"/>
    <s v="康惠制药"/>
    <s v="A股"/>
    <s v="2017-04-21"/>
    <x v="1"/>
    <s v="主板"/>
    <s v="在市"/>
    <x v="0"/>
    <s v="医药生物--中药Ⅱ--中药Ⅲ"/>
    <x v="1370"/>
    <x v="1359"/>
    <n v="-1.1200000000000001"/>
    <n v="-0.89629999999999999"/>
    <x v="1370"/>
    <n v="8.5731999999999999"/>
    <n v="14.3428"/>
    <n v="20.275600000000001"/>
    <n v="14.3428"/>
    <n v="20.275600000000001"/>
  </r>
  <r>
    <s v="603150.SH"/>
    <s v="万朗磁塑"/>
    <s v="A股"/>
    <s v="2022-01-24"/>
    <x v="1"/>
    <s v="主板"/>
    <s v="在市"/>
    <x v="7"/>
    <s v="基础化工--塑料--其他塑料制品"/>
    <x v="1371"/>
    <x v="1360"/>
    <n v="1.2522"/>
    <n v="1.3903000000000001"/>
    <x v="1371"/>
    <n v="15.878399999999999"/>
    <n v="22.6615"/>
    <n v="29.363399999999999"/>
    <n v="14.187200000000001"/>
    <n v="18.382899999999999"/>
  </r>
  <r>
    <s v="603151.SH"/>
    <s v="邦基科技"/>
    <s v="A股"/>
    <s v="2022-10-19"/>
    <x v="1"/>
    <s v="主板"/>
    <s v="在市"/>
    <x v="8"/>
    <s v="农林牧渔--饲料--畜禽饲料"/>
    <x v="1372"/>
    <x v="1361"/>
    <n v="0.51529999999999998"/>
    <n v="0.50129999999999997"/>
    <x v="1372"/>
    <n v="12.4665"/>
    <n v="16.816800000000001"/>
    <n v="25.687200000000001"/>
    <n v="8.0913000000000004"/>
    <n v="12.3592"/>
  </r>
  <r>
    <s v="603153.SH"/>
    <s v="上海建科"/>
    <s v="A股"/>
    <s v="2023-03-13"/>
    <x v="1"/>
    <s v="主板"/>
    <s v="在市"/>
    <x v="17"/>
    <s v="建筑装饰--工程咨询服务Ⅱ--工程咨询服务Ⅲ"/>
    <x v="1373"/>
    <x v="1362"/>
    <n v="3.6183999999999998"/>
    <n v="3.4258000000000002"/>
    <x v="1373"/>
    <n v="35.810899999999997"/>
    <n v="85.128200000000007"/>
    <n v="68.569800000000001"/>
    <n v="28.0395"/>
    <n v="22.5855"/>
  </r>
  <r>
    <s v="603155.SH"/>
    <s v="新亚强"/>
    <s v="A股"/>
    <s v="2020-09-01"/>
    <x v="1"/>
    <s v="主板"/>
    <s v="在市"/>
    <x v="7"/>
    <s v="基础化工--化学制品--有机硅"/>
    <x v="1374"/>
    <x v="1363"/>
    <n v="1.1414"/>
    <n v="1.1435999999999999"/>
    <x v="1374"/>
    <n v="22.6493"/>
    <n v="42.473300000000002"/>
    <n v="42.378599999999999"/>
    <n v="42.473300000000002"/>
    <n v="42.378599999999999"/>
  </r>
  <r>
    <s v="603156.SH"/>
    <s v="养元饮品"/>
    <s v="A股"/>
    <s v="2018-02-12"/>
    <x v="1"/>
    <s v="主板"/>
    <s v="在市"/>
    <x v="12"/>
    <s v="食品饮料--饮料乳品--软饮料"/>
    <x v="1375"/>
    <x v="1364"/>
    <n v="17.219799999999999"/>
    <n v="17.219899999999999"/>
    <x v="1375"/>
    <n v="100.128"/>
    <n v="289.03870000000001"/>
    <n v="305.49130000000002"/>
    <n v="289.03870000000001"/>
    <n v="305.49130000000002"/>
  </r>
  <r>
    <s v="603158.SH"/>
    <s v="腾龙股份"/>
    <s v="A股"/>
    <s v="2015-03-20"/>
    <x v="1"/>
    <s v="主板"/>
    <s v="在市"/>
    <x v="3"/>
    <s v="汽车--汽车零部件--底盘与发动机系统"/>
    <x v="1376"/>
    <x v="1365"/>
    <n v="2.8380000000000001"/>
    <n v="2.4983"/>
    <x v="1376"/>
    <n v="22.313199999999998"/>
    <n v="39.656599999999997"/>
    <n v="41.374400000000001"/>
    <n v="39.656599999999997"/>
    <n v="41.374400000000001"/>
  </r>
  <r>
    <s v="603159.SH"/>
    <s v="上海亚虹"/>
    <s v="A股"/>
    <s v="2016-08-12"/>
    <x v="1"/>
    <s v="主板"/>
    <s v="在市"/>
    <x v="4"/>
    <s v="机械设备--专用设备--其他专用设备"/>
    <x v="1377"/>
    <x v="1366"/>
    <n v="0.29139999999999999"/>
    <n v="0.29139999999999999"/>
    <x v="1377"/>
    <n v="5.1467999999999998"/>
    <n v="21.728000000000002"/>
    <n v="20.846"/>
    <n v="21.728000000000002"/>
    <n v="20.846"/>
  </r>
  <r>
    <s v="603160.SH"/>
    <s v="汇顶科技"/>
    <s v="A股"/>
    <s v="2016-10-17"/>
    <x v="1"/>
    <s v="主板"/>
    <s v="在市"/>
    <x v="2"/>
    <s v="电子--半导体--模拟芯片设计"/>
    <x v="1378"/>
    <x v="1367"/>
    <n v="6.0369999999999999"/>
    <n v="6.0369999999999999"/>
    <x v="1378"/>
    <n v="87.2149"/>
    <n v="371.98630000000003"/>
    <n v="313.8546"/>
    <n v="371.98630000000003"/>
    <n v="313.8546"/>
  </r>
  <r>
    <s v="603161.SH"/>
    <s v="科华控股"/>
    <s v="A股"/>
    <s v="2018-01-05"/>
    <x v="1"/>
    <s v="主板"/>
    <s v="在市"/>
    <x v="3"/>
    <s v="汽车--汽车零部件--底盘与发动机系统"/>
    <x v="1379"/>
    <x v="1368"/>
    <n v="1.0353000000000001"/>
    <n v="1.0508"/>
    <x v="1379"/>
    <n v="14.525600000000001"/>
    <n v="20.1128"/>
    <n v="24.1066"/>
    <n v="19.622800000000002"/>
    <n v="23.652799999999999"/>
  </r>
  <r>
    <s v="603162.SH"/>
    <s v="海通发展"/>
    <s v="A股"/>
    <s v="2023-03-29"/>
    <x v="1"/>
    <s v="主板"/>
    <s v="在市"/>
    <x v="16"/>
    <s v="交通运输--航运港口--航运"/>
    <x v="1380"/>
    <x v="1369"/>
    <n v="5.4901999999999997"/>
    <n v="5.4901999999999997"/>
    <x v="1380"/>
    <n v="41.192599999999999"/>
    <n v="84.352800000000002"/>
    <n v="75.873599999999996"/>
    <n v="25.122900000000001"/>
    <n v="22.610700000000001"/>
  </r>
  <r>
    <s v="603163.SH"/>
    <s v="圣晖集成"/>
    <s v="A股"/>
    <s v="2022-10-13"/>
    <x v="1"/>
    <s v="主板"/>
    <s v="在市"/>
    <x v="17"/>
    <s v="建筑装饰--专业工程--其他专业工程"/>
    <x v="1381"/>
    <x v="1370"/>
    <n v="1.1711"/>
    <n v="1.1439999999999999"/>
    <x v="1381"/>
    <n v="11.1044"/>
    <n v="26.57"/>
    <n v="28.04"/>
    <n v="9.3002000000000002"/>
    <n v="9.8148"/>
  </r>
  <r>
    <s v="603165.SH"/>
    <s v="荣晟环保"/>
    <s v="A股"/>
    <s v="2017-01-17"/>
    <x v="1"/>
    <s v="主板"/>
    <s v="在市"/>
    <x v="15"/>
    <s v="轻工制造--造纸--大宗用纸"/>
    <x v="1382"/>
    <x v="1371"/>
    <n v="2.8635000000000002"/>
    <n v="2.8635000000000002"/>
    <x v="1382"/>
    <n v="23.2866"/>
    <n v="33.367800000000003"/>
    <n v="31.650400000000001"/>
    <n v="33.367800000000003"/>
    <n v="31.650400000000001"/>
  </r>
  <r>
    <s v="603166.SH"/>
    <s v="福达股份"/>
    <s v="A股"/>
    <s v="2014-11-27"/>
    <x v="1"/>
    <s v="主板"/>
    <s v="在市"/>
    <x v="3"/>
    <s v="汽车--汽车零部件--底盘与发动机系统"/>
    <x v="1383"/>
    <x v="1372"/>
    <n v="1.8528"/>
    <n v="1.8528"/>
    <x v="1383"/>
    <n v="23.928000000000001"/>
    <n v="46.979399999999998"/>
    <n v="99.903899999999993"/>
    <n v="46.4559"/>
    <n v="98.790700000000001"/>
  </r>
  <r>
    <s v="603167.SH"/>
    <s v="渤海轮渡"/>
    <s v="A股"/>
    <s v="2012-09-06"/>
    <x v="1"/>
    <s v="主板"/>
    <s v="在市"/>
    <x v="16"/>
    <s v="交通运输--航运港口--航运"/>
    <x v="1384"/>
    <x v="1373"/>
    <n v="3.21"/>
    <n v="2.7427999999999999"/>
    <x v="1384"/>
    <n v="36.061300000000003"/>
    <n v="41.4724"/>
    <n v="42.129199999999997"/>
    <n v="41.4724"/>
    <n v="42.129199999999997"/>
  </r>
  <r>
    <s v="603168.SH"/>
    <s v="莎普爱思"/>
    <s v="A股"/>
    <s v="2014-07-02"/>
    <x v="1"/>
    <s v="主板"/>
    <s v="在市"/>
    <x v="0"/>
    <s v="医药生物--化学制药--化学制剂"/>
    <x v="1385"/>
    <x v="1374"/>
    <n v="-1.2149000000000001"/>
    <n v="-1.2343999999999999"/>
    <x v="1385"/>
    <n v="15.8963"/>
    <n v="25.187000000000001"/>
    <n v="27.404900000000001"/>
    <n v="21.613700000000001"/>
    <n v="23.516999999999999"/>
  </r>
  <r>
    <s v="603169.SH"/>
    <s v="兰石重装"/>
    <s v="A股"/>
    <s v="2014-10-09"/>
    <x v="1"/>
    <s v="主板"/>
    <s v="在市"/>
    <x v="4"/>
    <s v="机械设备--专用设备--能源及重型设备"/>
    <x v="1386"/>
    <x v="1375"/>
    <n v="1.6667000000000001"/>
    <n v="1.5618000000000001"/>
    <x v="1386"/>
    <n v="32.993499999999997"/>
    <n v="71.192899999999995"/>
    <n v="102.54389999999999"/>
    <n v="71.192899999999995"/>
    <n v="102.54389999999999"/>
  </r>
  <r>
    <s v="603170.SH"/>
    <s v="宝立食品"/>
    <s v="A股"/>
    <s v="2022-07-15"/>
    <x v="1"/>
    <s v="主板"/>
    <s v="在市"/>
    <x v="12"/>
    <s v="食品饮料--调味发酵品Ⅱ--调味发酵品Ⅲ"/>
    <x v="1387"/>
    <x v="1376"/>
    <n v="2.6736"/>
    <n v="2.3323999999999998"/>
    <x v="1387"/>
    <n v="13.756500000000001"/>
    <n v="60.881500000000003"/>
    <n v="54.081400000000002"/>
    <n v="24.1709"/>
    <n v="21.4711"/>
  </r>
  <r>
    <s v="603171.SH"/>
    <s v="税友股份"/>
    <s v="A股"/>
    <s v="2021-06-30"/>
    <x v="1"/>
    <s v="主板"/>
    <s v="在市"/>
    <x v="1"/>
    <s v="计算机--IT服务Ⅱ--IT服务Ⅲ"/>
    <x v="1388"/>
    <x v="1377"/>
    <n v="1.1324000000000001"/>
    <n v="1.1257999999999999"/>
    <x v="1388"/>
    <n v="24.936800000000002"/>
    <n v="124.0628"/>
    <n v="168.68469999999999"/>
    <n v="123.79640000000001"/>
    <n v="168.32259999999999"/>
  </r>
  <r>
    <s v="603172.SH"/>
    <s v="万丰股份"/>
    <s v="A股"/>
    <s v="2023-05-10"/>
    <x v="1"/>
    <s v="主板"/>
    <s v="在市"/>
    <x v="7"/>
    <s v="基础化工--化学制品--纺织化学制品"/>
    <x v="1389"/>
    <x v="1378"/>
    <n v="0.39290000000000003"/>
    <n v="0.38329999999999997"/>
    <x v="1389"/>
    <n v="10.602"/>
    <n v="17.552800000000001"/>
    <n v="20.0337"/>
    <n v="6.5904999999999996"/>
    <n v="7.5220000000000002"/>
  </r>
  <r>
    <s v="603173.SH"/>
    <s v="福斯达"/>
    <s v="A股"/>
    <s v="2023-01-30"/>
    <x v="1"/>
    <s v="主板"/>
    <s v="在市"/>
    <x v="4"/>
    <s v="机械设备--专用设备--能源及重型设备"/>
    <x v="1390"/>
    <x v="1379"/>
    <n v="2.6116000000000001"/>
    <n v="2.6116000000000001"/>
    <x v="1390"/>
    <n v="16.267099999999999"/>
    <n v="36.880000000000003"/>
    <n v="51.295999999999999"/>
    <n v="11.419"/>
    <n v="15.8825"/>
  </r>
  <r>
    <s v="603176.SH"/>
    <s v="汇通集团"/>
    <s v="A股"/>
    <s v="2021-12-31"/>
    <x v="1"/>
    <s v="主板"/>
    <s v="在市"/>
    <x v="17"/>
    <s v="建筑装饰--基础建设--基建市政工程"/>
    <x v="1391"/>
    <x v="1380"/>
    <n v="0.68430000000000002"/>
    <n v="0.69450000000000001"/>
    <x v="1391"/>
    <n v="11.682399999999999"/>
    <n v="20.7668"/>
    <n v="22.72"/>
    <n v="6.6752000000000002"/>
    <n v="22.119599999999998"/>
  </r>
  <r>
    <s v="603177.SH"/>
    <s v="德创环保"/>
    <s v="A股"/>
    <s v="2017-02-07"/>
    <x v="1"/>
    <s v="主板"/>
    <s v="在市"/>
    <x v="11"/>
    <s v="环保--环境治理--大气治理"/>
    <x v="1392"/>
    <x v="1381"/>
    <n v="0.19239999999999999"/>
    <n v="0.22869999999999999"/>
    <x v="1392"/>
    <n v="3.7675000000000001"/>
    <n v="15.1729"/>
    <n v="16.822199999999999"/>
    <n v="15.028499999999999"/>
    <n v="16.662099999999999"/>
  </r>
  <r>
    <s v="603178.SH"/>
    <s v="圣龙股份"/>
    <s v="A股"/>
    <s v="2017-03-28"/>
    <x v="1"/>
    <s v="主板"/>
    <s v="在市"/>
    <x v="3"/>
    <s v="汽车--汽车零部件--底盘与发动机系统"/>
    <x v="1393"/>
    <x v="1382"/>
    <n v="0.29749999999999999"/>
    <n v="0.29749999999999999"/>
    <x v="1393"/>
    <n v="12.9703"/>
    <n v="45.887500000000003"/>
    <n v="47.471499999999999"/>
    <n v="45.887500000000003"/>
    <n v="47.471499999999999"/>
  </r>
  <r>
    <s v="603179.SH"/>
    <s v="新泉股份"/>
    <s v="A股"/>
    <s v="2017-03-17"/>
    <x v="1"/>
    <s v="主板"/>
    <s v="在市"/>
    <x v="3"/>
    <s v="汽车--汽车零部件--汽车电子电气系统"/>
    <x v="1394"/>
    <x v="1383"/>
    <n v="9.7373999999999992"/>
    <n v="9.7664000000000009"/>
    <x v="1394"/>
    <n v="56.055900000000001"/>
    <n v="208.0787"/>
    <n v="218.94560000000001"/>
    <n v="208.0787"/>
    <n v="218.94560000000001"/>
  </r>
  <r>
    <s v="603180.SH"/>
    <s v="金牌家居"/>
    <s v="A股"/>
    <s v="2017-05-12"/>
    <x v="1"/>
    <s v="主板"/>
    <s v="在市"/>
    <x v="15"/>
    <s v="轻工制造--家居用品--定制家居"/>
    <x v="1395"/>
    <x v="1384"/>
    <n v="1.9265000000000001"/>
    <n v="1.9928999999999999"/>
    <x v="1395"/>
    <n v="28.111599999999999"/>
    <n v="32.409399999999998"/>
    <n v="28.3062"/>
    <n v="32.409399999999998"/>
    <n v="28.3062"/>
  </r>
  <r>
    <s v="603181.SH"/>
    <s v="皇马科技"/>
    <s v="A股"/>
    <s v="2017-08-24"/>
    <x v="1"/>
    <s v="主板"/>
    <s v="在市"/>
    <x v="7"/>
    <s v="基础化工--化学制品--其他化学制品"/>
    <x v="1396"/>
    <x v="1385"/>
    <n v="3.9777999999999998"/>
    <n v="3.9777999999999998"/>
    <x v="1396"/>
    <n v="31.115300000000001"/>
    <n v="67.877099999999999"/>
    <n v="73.293099999999995"/>
    <n v="67.877099999999999"/>
    <n v="73.293099999999995"/>
  </r>
  <r>
    <s v="603182.SH"/>
    <s v="嘉华股份"/>
    <s v="A股"/>
    <s v="2022-09-09"/>
    <x v="1"/>
    <s v="主板"/>
    <s v="在市"/>
    <x v="8"/>
    <s v="农林牧渔--农产品加工--粮油加工"/>
    <x v="1397"/>
    <x v="1386"/>
    <n v="1.0913999999999999"/>
    <n v="1.0913999999999999"/>
    <x v="1397"/>
    <n v="10.7532"/>
    <n v="18.939699999999998"/>
    <n v="21.638300000000001"/>
    <n v="10.7134"/>
    <n v="12.239800000000001"/>
  </r>
  <r>
    <s v="603183.SH"/>
    <s v="建研院"/>
    <s v="A股"/>
    <s v="2017-09-05"/>
    <x v="1"/>
    <s v="主板"/>
    <s v="在市"/>
    <x v="10"/>
    <s v="社会服务--专业服务--检测服务"/>
    <x v="1398"/>
    <x v="1387"/>
    <n v="0.73560000000000003"/>
    <n v="0.60289999999999999"/>
    <x v="1398"/>
    <n v="16.040299999999998"/>
    <n v="19.1404"/>
    <n v="19.7867"/>
    <n v="19.1404"/>
    <n v="19.7867"/>
  </r>
  <r>
    <s v="603185.SH"/>
    <s v="弘元绿能"/>
    <s v="A股"/>
    <s v="2018-12-28"/>
    <x v="1"/>
    <s v="主板"/>
    <s v="在市"/>
    <x v="5"/>
    <s v="电力设备--光伏设备--硅料硅片"/>
    <x v="1399"/>
    <x v="1388"/>
    <n v="-26.968900000000001"/>
    <n v="-26.968900000000001"/>
    <x v="1399"/>
    <n v="118.8416"/>
    <n v="110.3411"/>
    <n v="95.063100000000006"/>
    <n v="110.3411"/>
    <n v="95.063100000000006"/>
  </r>
  <r>
    <s v="603186.SH"/>
    <s v="华正新材"/>
    <s v="A股"/>
    <s v="2017-01-03"/>
    <x v="1"/>
    <s v="主板"/>
    <s v="在市"/>
    <x v="2"/>
    <s v="电子--元件--印制电路板"/>
    <x v="1400"/>
    <x v="1389"/>
    <n v="-0.97309999999999997"/>
    <n v="-0.97430000000000005"/>
    <x v="1400"/>
    <n v="14.5527"/>
    <n v="34.210700000000003"/>
    <n v="36.298299999999998"/>
    <n v="34.210700000000003"/>
    <n v="36.298299999999998"/>
  </r>
  <r>
    <s v="603187.SH"/>
    <s v="海容冷链"/>
    <s v="A股"/>
    <s v="2018-11-29"/>
    <x v="1"/>
    <s v="主板"/>
    <s v="在市"/>
    <x v="4"/>
    <s v="机械设备--通用设备--制冷空调设备"/>
    <x v="1401"/>
    <x v="1390"/>
    <n v="3.5354000000000001"/>
    <n v="3.5366"/>
    <x v="1401"/>
    <n v="41.324599999999997"/>
    <n v="43.240200000000002"/>
    <n v="44.206000000000003"/>
    <n v="43.24"/>
    <n v="44.206000000000003"/>
  </r>
  <r>
    <s v="603188.SH"/>
    <s v="亚邦股份"/>
    <s v="A股"/>
    <s v="2014-09-09"/>
    <x v="1"/>
    <s v="主板"/>
    <s v="在市"/>
    <x v="7"/>
    <s v="基础化工--化学制品--纺织化学制品"/>
    <x v="1402"/>
    <x v="1391"/>
    <n v="-2.3241000000000001"/>
    <n v="-2.6478000000000002"/>
    <x v="1402"/>
    <n v="7.4683000000000002"/>
    <n v="19.7849"/>
    <n v="23.262899999999998"/>
    <n v="19.7849"/>
    <n v="23.262899999999998"/>
  </r>
  <r>
    <s v="603189.SH"/>
    <s v="网达软件"/>
    <s v="A股"/>
    <s v="2016-09-14"/>
    <x v="1"/>
    <s v="主板"/>
    <s v="在市"/>
    <x v="1"/>
    <s v="计算机--软件开发--垂直应用软件"/>
    <x v="1403"/>
    <x v="1392"/>
    <n v="0.1048"/>
    <n v="0.1048"/>
    <x v="1403"/>
    <n v="15.0342"/>
    <n v="39.866199999999999"/>
    <n v="47.683100000000003"/>
    <n v="39.866199999999999"/>
    <n v="47.683100000000003"/>
  </r>
  <r>
    <s v="603190.SH"/>
    <s v="亚通精工"/>
    <s v="A股"/>
    <s v="2023-02-17"/>
    <x v="1"/>
    <s v="主板"/>
    <s v="在市"/>
    <x v="3"/>
    <s v="汽车--汽车零部件--其他汽车零部件"/>
    <x v="1404"/>
    <x v="1393"/>
    <n v="0.90710000000000002"/>
    <n v="0.90100000000000002"/>
    <x v="1404"/>
    <n v="21.0213"/>
    <n v="26.904"/>
    <n v="27.803999999999998"/>
    <n v="9.0845000000000002"/>
    <n v="9.3884000000000007"/>
  </r>
  <r>
    <s v="603191.SH"/>
    <s v="望变电气"/>
    <s v="A股"/>
    <s v="2022-04-28"/>
    <x v="1"/>
    <s v="主板"/>
    <s v="在市"/>
    <x v="5"/>
    <s v="电力设备--电网设备--输变电设备"/>
    <x v="1405"/>
    <x v="1394"/>
    <n v="0.75360000000000005"/>
    <n v="0.65169999999999995"/>
    <x v="1405"/>
    <n v="24.132400000000001"/>
    <n v="41.945799999999998"/>
    <n v="39.580300000000001"/>
    <n v="23.5063"/>
    <n v="39.208399999999997"/>
  </r>
  <r>
    <s v="603192.SH"/>
    <s v="汇得科技"/>
    <s v="A股"/>
    <s v="2018-08-28"/>
    <x v="1"/>
    <s v="主板"/>
    <s v="在市"/>
    <x v="7"/>
    <s v="基础化工--化学制品--聚氨酯"/>
    <x v="1406"/>
    <x v="1395"/>
    <n v="1.2456"/>
    <n v="1.2456"/>
    <x v="1406"/>
    <n v="15.5213"/>
    <n v="20.947199999999999"/>
    <n v="33.241700000000002"/>
    <n v="20.578099999999999"/>
    <n v="32.655999999999999"/>
  </r>
  <r>
    <s v="603193.SH"/>
    <s v="润本股份"/>
    <s v="A股"/>
    <s v="2023-10-17"/>
    <x v="1"/>
    <s v="主板"/>
    <s v="在市"/>
    <x v="14"/>
    <s v="美容护理--个护用品--洗护用品"/>
    <x v="1407"/>
    <x v="1396"/>
    <n v="3.0015999999999998"/>
    <n v="3.0015999999999998"/>
    <x v="1407"/>
    <n v="20.804500000000001"/>
    <n v="94.472499999999997"/>
    <n v="161.55410000000001"/>
    <n v="24.129000000000001"/>
    <n v="41.2622"/>
  </r>
  <r>
    <s v="603194.SH"/>
    <s v="中力股份"/>
    <s v="A股"/>
    <s v="2024-12-24"/>
    <x v="1"/>
    <s v="主板"/>
    <s v="在市"/>
    <x v="4"/>
    <s v="机械设备--工程机械--工程机械整机"/>
    <x v="1408"/>
    <x v="1397"/>
    <n v="8.5662000000000003"/>
    <n v="8.3980999999999995"/>
    <x v="1408"/>
    <n v="48.387700000000002"/>
    <n v="143.5179"/>
    <n v="133.33250000000001"/>
    <n v="17.833600000000001"/>
    <n v="16.568000000000001"/>
  </r>
  <r>
    <s v="603195.SH"/>
    <s v="公牛集团"/>
    <s v="A股"/>
    <s v="2020-02-06"/>
    <x v="1"/>
    <s v="主板"/>
    <s v="在市"/>
    <x v="15"/>
    <s v="轻工制造--家居用品--其他家居用品"/>
    <x v="1409"/>
    <x v="1398"/>
    <n v="42.691800000000001"/>
    <n v="42.722000000000001"/>
    <x v="1409"/>
    <n v="158.66120000000001"/>
    <n v="907.61239999999998"/>
    <n v="945.86030000000005"/>
    <n v="903.61069999999995"/>
    <n v="941.68989999999997"/>
  </r>
  <r>
    <s v="603196.SH"/>
    <s v="日播时尚"/>
    <s v="A股"/>
    <s v="2017-05-31"/>
    <x v="1"/>
    <s v="主板"/>
    <s v="在市"/>
    <x v="22"/>
    <s v="纺织服饰--服装家纺--非运动服装"/>
    <x v="1410"/>
    <x v="1399"/>
    <n v="-1.5880000000000001"/>
    <n v="-1.5862000000000001"/>
    <x v="1410"/>
    <n v="6.3597999999999999"/>
    <n v="31.8749"/>
    <n v="35.382399999999997"/>
    <n v="31.8749"/>
    <n v="35.382399999999997"/>
  </r>
  <r>
    <s v="603197.SH"/>
    <s v="保隆科技"/>
    <s v="A股"/>
    <s v="2017-05-19"/>
    <x v="1"/>
    <s v="主板"/>
    <s v="在市"/>
    <x v="3"/>
    <s v="汽车--汽车零部件--其他汽车零部件"/>
    <x v="1411"/>
    <x v="1400"/>
    <n v="3.3414999999999999"/>
    <n v="3.0255000000000001"/>
    <x v="1411"/>
    <n v="31.970800000000001"/>
    <n v="80.0642"/>
    <n v="85.920599999999993"/>
    <n v="79.739699999999999"/>
    <n v="85.5762"/>
  </r>
  <r>
    <s v="603198.SH"/>
    <s v="迎驾贡酒"/>
    <s v="A股"/>
    <s v="2015-05-28"/>
    <x v="1"/>
    <s v="主板"/>
    <s v="在市"/>
    <x v="12"/>
    <s v="食品饮料--白酒Ⅱ--白酒Ⅲ"/>
    <x v="1412"/>
    <x v="1401"/>
    <n v="25.944299999999998"/>
    <n v="25.892700000000001"/>
    <x v="1412"/>
    <n v="98.439700000000002"/>
    <n v="431.52"/>
    <n v="334.96"/>
    <n v="431.52"/>
    <n v="334.96"/>
  </r>
  <r>
    <s v="603199.SH"/>
    <s v="九华旅游"/>
    <s v="A股"/>
    <s v="2015-03-26"/>
    <x v="1"/>
    <s v="主板"/>
    <s v="在市"/>
    <x v="10"/>
    <s v="社会服务--旅游及景区--自然景区"/>
    <x v="1413"/>
    <x v="1402"/>
    <n v="1.8601000000000001"/>
    <n v="1.8601000000000001"/>
    <x v="1413"/>
    <n v="15.147500000000001"/>
    <n v="37.354500000000002"/>
    <n v="40.619599999999998"/>
    <n v="37.354500000000002"/>
    <n v="40.619599999999998"/>
  </r>
  <r>
    <s v="603200.SH"/>
    <s v="上海洗霸"/>
    <s v="A股"/>
    <s v="2017-06-01"/>
    <x v="1"/>
    <s v="主板"/>
    <s v="在市"/>
    <x v="11"/>
    <s v="环保--环境治理--水务及水治理"/>
    <x v="1414"/>
    <x v="1403"/>
    <n v="0.36799999999999999"/>
    <n v="0.42949999999999999"/>
    <x v="1414"/>
    <n v="9.6073000000000004"/>
    <n v="42.588999999999999"/>
    <n v="65.155799999999999"/>
    <n v="42.588999999999999"/>
    <n v="65.155799999999999"/>
  </r>
  <r>
    <s v="603201.SH"/>
    <s v="常润股份"/>
    <s v="A股"/>
    <s v="2022-07-29"/>
    <x v="1"/>
    <s v="主板"/>
    <s v="在市"/>
    <x v="3"/>
    <s v="汽车--汽车零部件--其他汽车零部件"/>
    <x v="1415"/>
    <x v="1404"/>
    <n v="2.5325000000000002"/>
    <n v="2.4527000000000001"/>
    <x v="1415"/>
    <n v="16.406700000000001"/>
    <n v="26.779599999999999"/>
    <n v="28.094000000000001"/>
    <n v="10.950799999999999"/>
    <n v="11.488300000000001"/>
  </r>
  <r>
    <s v="603202.SH"/>
    <s v="天有为"/>
    <s v="A股"/>
    <s v="2025-04-24"/>
    <x v="1"/>
    <s v="主板"/>
    <s v="在市"/>
    <x v="3"/>
    <s v="汽车--汽车零部件--汽车电子电气系统"/>
    <x v="1416"/>
    <x v="1405"/>
    <n v="11.361499999999999"/>
    <n v="11.3649"/>
    <x v="1416"/>
    <n v="28.639800000000001"/>
    <n v="0"/>
    <n v="163.24799999999999"/>
    <s v="--"/>
    <n v="33.204300000000003"/>
  </r>
  <r>
    <s v="603203.SH"/>
    <s v="快克智能"/>
    <s v="A股"/>
    <s v="2016-11-08"/>
    <x v="1"/>
    <s v="主板"/>
    <s v="在市"/>
    <x v="4"/>
    <s v="机械设备--自动化设备--工控设备"/>
    <x v="1417"/>
    <x v="1406"/>
    <n v="2.1038000000000001"/>
    <n v="2.1219999999999999"/>
    <x v="1417"/>
    <n v="14.1556"/>
    <n v="57.3551"/>
    <n v="59.074300000000001"/>
    <n v="57.3551"/>
    <n v="59.074300000000001"/>
  </r>
  <r>
    <s v="603205.SH"/>
    <s v="健尔康"/>
    <s v="A股"/>
    <s v="2024-11-07"/>
    <x v="1"/>
    <s v="主板"/>
    <s v="在市"/>
    <x v="0"/>
    <s v="医药生物--医疗器械--医疗耗材"/>
    <x v="1418"/>
    <x v="1407"/>
    <n v="1.2021999999999999"/>
    <n v="1.2021999999999999"/>
    <x v="1418"/>
    <n v="14.2014"/>
    <n v="45.936"/>
    <n v="46.764000000000003"/>
    <n v="11.2539"/>
    <n v="11.691000000000001"/>
  </r>
  <r>
    <s v="603206.SH"/>
    <s v="嘉环科技"/>
    <s v="A股"/>
    <s v="2022-05-06"/>
    <x v="1"/>
    <s v="主板"/>
    <s v="在市"/>
    <x v="13"/>
    <s v="通信--通信服务--通信工程及服务"/>
    <x v="1419"/>
    <x v="1408"/>
    <n v="0.69089999999999996"/>
    <n v="0.69410000000000005"/>
    <x v="1419"/>
    <n v="22.132200000000001"/>
    <n v="53.043799999999997"/>
    <n v="49.533999999999999"/>
    <n v="15.1554"/>
    <n v="49.533999999999999"/>
  </r>
  <r>
    <s v="603207.SH"/>
    <s v="小方制药"/>
    <s v="A股"/>
    <s v="2024-08-26"/>
    <x v="1"/>
    <s v="主板"/>
    <s v="在市"/>
    <x v="0"/>
    <s v="医药生物--化学制药--化学制剂"/>
    <x v="1420"/>
    <x v="1409"/>
    <n v="2.0527000000000002"/>
    <n v="2.0527000000000002"/>
    <x v="1420"/>
    <n v="12.3423"/>
    <n v="44.944000000000003"/>
    <n v="46.45"/>
    <n v="11.0106"/>
    <n v="11.571999999999999"/>
  </r>
  <r>
    <s v="603208.SH"/>
    <s v="江山欧派"/>
    <s v="A股"/>
    <s v="2017-02-10"/>
    <x v="1"/>
    <s v="主板"/>
    <s v="在市"/>
    <x v="15"/>
    <s v="轻工制造--家居用品--定制家居"/>
    <x v="1421"/>
    <x v="1410"/>
    <n v="1.0807"/>
    <n v="1.0886"/>
    <x v="1421"/>
    <n v="13.1252"/>
    <n v="32.599800000000002"/>
    <n v="26.079799999999999"/>
    <n v="32.599800000000002"/>
    <n v="26.079799999999999"/>
  </r>
  <r>
    <s v="603209.SH"/>
    <s v="兴通股份"/>
    <s v="A股"/>
    <s v="2022-03-24"/>
    <x v="1"/>
    <s v="主板"/>
    <s v="在市"/>
    <x v="16"/>
    <s v="交通运输--航运港口--航运"/>
    <x v="1422"/>
    <x v="1411"/>
    <n v="3.5666000000000002"/>
    <n v="3.5042"/>
    <x v="1422"/>
    <n v="25.466000000000001"/>
    <n v="44.744"/>
    <n v="40.572000000000003"/>
    <n v="29.279399999999999"/>
    <n v="40.572000000000003"/>
  </r>
  <r>
    <s v="603210.SH"/>
    <s v="泰鸿万立"/>
    <s v="A股"/>
    <s v="2025-04-09"/>
    <x v="1"/>
    <s v="主板"/>
    <s v="在市"/>
    <x v="3"/>
    <s v="汽车--汽车零部件--其他汽车零部件"/>
    <x v="1423"/>
    <x v="1412"/>
    <n v="1.7726999999999999"/>
    <n v="1.7673000000000001"/>
    <x v="1423"/>
    <n v="10.524100000000001"/>
    <n v="0"/>
    <n v="71.654200000000003"/>
    <s v="--"/>
    <n v="15.4902"/>
  </r>
  <r>
    <s v="603211.SH"/>
    <s v="晋拓股份"/>
    <s v="A股"/>
    <s v="2022-07-25"/>
    <x v="1"/>
    <s v="主板"/>
    <s v="在市"/>
    <x v="3"/>
    <s v="汽车--汽车零部件--其他汽车零部件"/>
    <x v="1424"/>
    <x v="1413"/>
    <n v="0.48459999999999998"/>
    <n v="0.50070000000000003"/>
    <x v="1424"/>
    <n v="11.8887"/>
    <n v="40.7712"/>
    <n v="47.321800000000003"/>
    <n v="10.1928"/>
    <n v="11.830399999999999"/>
  </r>
  <r>
    <s v="603212.SH"/>
    <s v="赛伍技术"/>
    <s v="A股"/>
    <s v="2020-04-30"/>
    <x v="1"/>
    <s v="主板"/>
    <s v="在市"/>
    <x v="5"/>
    <s v="电力设备--光伏设备--光伏辅材"/>
    <x v="1425"/>
    <x v="1414"/>
    <n v="-2.8795999999999999"/>
    <n v="-2.8492999999999999"/>
    <x v="1425"/>
    <n v="26.742799999999999"/>
    <n v="44.536499999999997"/>
    <n v="41.124099999999999"/>
    <n v="44.536499999999997"/>
    <n v="41.124099999999999"/>
  </r>
  <r>
    <s v="603213.SH"/>
    <s v="镇洋发展"/>
    <s v="A股"/>
    <s v="2021-11-11"/>
    <x v="1"/>
    <s v="主板"/>
    <s v="在市"/>
    <x v="7"/>
    <s v="基础化工--化学原料--氯碱"/>
    <x v="1426"/>
    <x v="1415"/>
    <n v="1.911"/>
    <n v="1.9108000000000001"/>
    <x v="1426"/>
    <n v="19.267900000000001"/>
    <n v="37.871600000000001"/>
    <n v="43.437100000000001"/>
    <n v="37.871600000000001"/>
    <n v="43.437100000000001"/>
  </r>
  <r>
    <s v="603214.SH"/>
    <s v="爱婴室"/>
    <s v="A股"/>
    <s v="2018-03-30"/>
    <x v="1"/>
    <s v="主板"/>
    <s v="在市"/>
    <x v="29"/>
    <s v="商贸零售--专业连锁Ⅱ--专业连锁Ⅲ"/>
    <x v="1427"/>
    <x v="1416"/>
    <n v="1.1786000000000001"/>
    <n v="1.0641"/>
    <x v="1427"/>
    <n v="11.535"/>
    <n v="31.2546"/>
    <n v="27.888100000000001"/>
    <n v="31.2546"/>
    <n v="27.888100000000001"/>
  </r>
  <r>
    <s v="603215.SH"/>
    <s v="比依股份"/>
    <s v="A股"/>
    <s v="2022-02-18"/>
    <x v="1"/>
    <s v="主板"/>
    <s v="在市"/>
    <x v="6"/>
    <s v="家用电器--小家电--厨房小家电"/>
    <x v="1428"/>
    <x v="1417"/>
    <n v="1.3272999999999999"/>
    <n v="1.3956"/>
    <x v="1428"/>
    <n v="11.7522"/>
    <n v="32.084099999999999"/>
    <n v="31.8202"/>
    <n v="12.089700000000001"/>
    <n v="31.604199999999999"/>
  </r>
  <r>
    <s v="603216.SH"/>
    <s v="梦天家居"/>
    <s v="A股"/>
    <s v="2021-12-15"/>
    <x v="1"/>
    <s v="主板"/>
    <s v="在市"/>
    <x v="15"/>
    <s v="轻工制造--家居用品--定制家居"/>
    <x v="1429"/>
    <x v="1418"/>
    <n v="0.61260000000000003"/>
    <n v="0.61260000000000003"/>
    <x v="1429"/>
    <n v="17.797699999999999"/>
    <n v="24.184100000000001"/>
    <n v="28.459800000000001"/>
    <n v="6.1565000000000003"/>
    <n v="7.2450000000000001"/>
  </r>
  <r>
    <s v="603217.SH"/>
    <s v="元利科技"/>
    <s v="A股"/>
    <s v="2019-06-20"/>
    <x v="1"/>
    <s v="主板"/>
    <s v="在市"/>
    <x v="7"/>
    <s v="基础化工--化学制品--其他化学制品"/>
    <x v="1430"/>
    <x v="1419"/>
    <n v="2.0712999999999999"/>
    <n v="2.0712999999999999"/>
    <x v="1430"/>
    <n v="32.835599999999999"/>
    <n v="33.8767"/>
    <n v="35.645400000000002"/>
    <n v="33.8767"/>
    <n v="35.645400000000002"/>
  </r>
  <r>
    <s v="603218.SH"/>
    <s v="日月股份"/>
    <s v="A股"/>
    <s v="2016-12-28"/>
    <x v="1"/>
    <s v="主板"/>
    <s v="在市"/>
    <x v="5"/>
    <s v="电力设备--风电设备--风电零部件"/>
    <x v="1431"/>
    <x v="1420"/>
    <n v="6.1581000000000001"/>
    <n v="6.2381000000000002"/>
    <x v="1431"/>
    <n v="101.23950000000001"/>
    <n v="124.1831"/>
    <n v="121.50360000000001"/>
    <n v="123.7362"/>
    <n v="121.2055"/>
  </r>
  <r>
    <s v="603219.SH"/>
    <s v="富佳股份"/>
    <s v="A股"/>
    <s v="2021-11-22"/>
    <x v="1"/>
    <s v="主板"/>
    <s v="在市"/>
    <x v="6"/>
    <s v="家用电器--小家电--清洁小家电"/>
    <x v="1432"/>
    <x v="1421"/>
    <n v="1.7585"/>
    <n v="1.8128"/>
    <x v="1432"/>
    <n v="15.9351"/>
    <n v="79.550399999999996"/>
    <n v="83.255600000000001"/>
    <n v="79.550399999999996"/>
    <n v="83.255600000000001"/>
  </r>
  <r>
    <s v="603220.SH"/>
    <s v="中贝通信"/>
    <s v="A股"/>
    <s v="2018-11-15"/>
    <x v="1"/>
    <s v="主板"/>
    <s v="在市"/>
    <x v="13"/>
    <s v="通信--通信服务--通信工程及服务"/>
    <x v="1433"/>
    <x v="1422"/>
    <n v="1.4731000000000001"/>
    <n v="1.4478"/>
    <x v="1433"/>
    <n v="20.402000000000001"/>
    <n v="99.684799999999996"/>
    <n v="95.055999999999997"/>
    <n v="99.684799999999996"/>
    <n v="95.055999999999997"/>
  </r>
  <r>
    <s v="603221.SH"/>
    <s v="爱丽家居"/>
    <s v="A股"/>
    <s v="2020-03-23"/>
    <x v="1"/>
    <s v="主板"/>
    <s v="在市"/>
    <x v="15"/>
    <s v="轻工制造--家居用品--瓷砖地板"/>
    <x v="1434"/>
    <x v="1423"/>
    <n v="1.2837000000000001"/>
    <n v="1.3793"/>
    <x v="1434"/>
    <n v="15.9132"/>
    <n v="22.330200000000001"/>
    <n v="26.3657"/>
    <n v="21.911999999999999"/>
    <n v="25.872"/>
  </r>
  <r>
    <s v="603222.SH"/>
    <s v="济民健康"/>
    <s v="A股"/>
    <s v="2015-02-17"/>
    <x v="1"/>
    <s v="主板"/>
    <s v="在市"/>
    <x v="0"/>
    <s v="医药生物--医疗器械--医疗耗材"/>
    <x v="1435"/>
    <x v="1424"/>
    <n v="-0.56130000000000002"/>
    <n v="-0.59709999999999996"/>
    <x v="1435"/>
    <n v="14.808199999999999"/>
    <n v="35.653700000000001"/>
    <n v="31.347899999999999"/>
    <n v="35.653700000000001"/>
    <n v="31.347899999999999"/>
  </r>
  <r>
    <s v="603223.SH"/>
    <s v="恒通股份"/>
    <s v="A股"/>
    <s v="2015-06-30"/>
    <x v="1"/>
    <s v="主板"/>
    <s v="在市"/>
    <x v="23"/>
    <s v="石油石化--炼化及贸易--油品石化贸易"/>
    <x v="1436"/>
    <x v="1425"/>
    <n v="1.5382"/>
    <n v="1.5507"/>
    <x v="1436"/>
    <n v="37.928699999999999"/>
    <n v="74.846800000000002"/>
    <n v="66.919300000000007"/>
    <n v="57.974400000000003"/>
    <n v="51.8339"/>
  </r>
  <r>
    <s v="603225.SH"/>
    <s v="新凤鸣"/>
    <s v="A股"/>
    <s v="2017-04-18"/>
    <x v="1"/>
    <s v="主板"/>
    <s v="在市"/>
    <x v="7"/>
    <s v="基础化工--化学纤维--涤纶"/>
    <x v="1437"/>
    <x v="1426"/>
    <n v="11.0037"/>
    <n v="11.004799999999999"/>
    <x v="1437"/>
    <n v="172.56710000000001"/>
    <n v="169.7063"/>
    <n v="169.09639999999999"/>
    <n v="168.26009999999999"/>
    <n v="167.65549999999999"/>
  </r>
  <r>
    <s v="603226.SH"/>
    <s v="菲林格尔"/>
    <s v="A股"/>
    <s v="2017-06-15"/>
    <x v="1"/>
    <s v="主板"/>
    <s v="在市"/>
    <x v="15"/>
    <s v="轻工制造--家居用品--瓷砖地板"/>
    <x v="1438"/>
    <x v="1427"/>
    <n v="-0.4924"/>
    <n v="-0.37309999999999999"/>
    <x v="1438"/>
    <n v="9.4295000000000009"/>
    <n v="16.814800000000002"/>
    <n v="28.368200000000002"/>
    <n v="16.814800000000002"/>
    <n v="28.368200000000002"/>
  </r>
  <r>
    <s v="603227.SH"/>
    <s v="雪峰科技"/>
    <s v="A股"/>
    <s v="2015-05-15"/>
    <x v="1"/>
    <s v="主板"/>
    <s v="在市"/>
    <x v="7"/>
    <s v="基础化工--化学制品--民爆制品"/>
    <x v="1439"/>
    <x v="1428"/>
    <n v="7.5563000000000002"/>
    <n v="6.6843000000000004"/>
    <x v="1439"/>
    <n v="49.070500000000003"/>
    <n v="93.130099999999999"/>
    <n v="98.167100000000005"/>
    <n v="84.647199999999998"/>
    <n v="89.225300000000004"/>
  </r>
  <r>
    <s v="603228.SH"/>
    <s v="景旺电子"/>
    <s v="A股"/>
    <s v="2017-01-06"/>
    <x v="1"/>
    <s v="主板"/>
    <s v="在市"/>
    <x v="2"/>
    <s v="电子--元件--印制电路板"/>
    <x v="1440"/>
    <x v="1429"/>
    <n v="11.6021"/>
    <n v="11.690300000000001"/>
    <x v="1440"/>
    <n v="113.1367"/>
    <n v="259.61700000000002"/>
    <n v="267.48930000000001"/>
    <n v="256.2953"/>
    <n v="263.49900000000002"/>
  </r>
  <r>
    <s v="603229.SH"/>
    <s v="奥翔药业"/>
    <s v="A股"/>
    <s v="2017-05-09"/>
    <x v="1"/>
    <s v="主板"/>
    <s v="在市"/>
    <x v="0"/>
    <s v="医药生物--化学制药--原料药"/>
    <x v="1441"/>
    <x v="1430"/>
    <n v="2.0678999999999998"/>
    <n v="2.0678999999999998"/>
    <x v="1441"/>
    <n v="22.718900000000001"/>
    <n v="82.946700000000007"/>
    <n v="70.409199999999998"/>
    <n v="82.946700000000007"/>
    <n v="70.409199999999998"/>
  </r>
  <r>
    <s v="603230.SH"/>
    <s v="内蒙新华"/>
    <s v="A股"/>
    <s v="2021-12-24"/>
    <x v="1"/>
    <s v="主板"/>
    <s v="在市"/>
    <x v="20"/>
    <s v="传媒--出版--大众出版"/>
    <x v="1442"/>
    <x v="1431"/>
    <n v="3.3879000000000001"/>
    <n v="3.3807999999999998"/>
    <x v="1442"/>
    <n v="27.515699999999999"/>
    <n v="44.756"/>
    <n v="44.296399999999998"/>
    <n v="44.756"/>
    <n v="44.296399999999998"/>
  </r>
  <r>
    <s v="603231.SH"/>
    <s v="索宝蛋白"/>
    <s v="A股"/>
    <s v="2023-12-15"/>
    <x v="1"/>
    <s v="主板"/>
    <s v="在市"/>
    <x v="8"/>
    <s v="农林牧渔--农产品加工--粮油加工"/>
    <x v="1443"/>
    <x v="1432"/>
    <n v="1.2118"/>
    <n v="1.2118"/>
    <x v="1443"/>
    <n v="18.744199999999999"/>
    <n v="31.341899999999999"/>
    <n v="32.146000000000001"/>
    <n v="17.395700000000001"/>
    <n v="17.842099999999999"/>
  </r>
  <r>
    <s v="603232.SH"/>
    <s v="格尔软件"/>
    <s v="A股"/>
    <s v="2017-04-21"/>
    <x v="1"/>
    <s v="主板"/>
    <s v="在市"/>
    <x v="1"/>
    <s v="计算机--软件开发--垂直应用软件"/>
    <x v="1444"/>
    <x v="1433"/>
    <n v="0.36449999999999999"/>
    <n v="0.36809999999999998"/>
    <x v="1444"/>
    <n v="14.1957"/>
    <n v="30.403300000000002"/>
    <n v="33.991300000000003"/>
    <n v="29.791499999999999"/>
    <n v="33.307299999999998"/>
  </r>
  <r>
    <s v="603233.SH"/>
    <s v="大参林"/>
    <s v="A股"/>
    <s v="2017-07-31"/>
    <x v="1"/>
    <s v="主板"/>
    <s v="在市"/>
    <x v="0"/>
    <s v="医药生物--医药商业--线下药店"/>
    <x v="1445"/>
    <x v="1434"/>
    <n v="9.7994000000000003"/>
    <n v="9.1475000000000009"/>
    <x v="1445"/>
    <n v="68.972399999999993"/>
    <n v="171.51050000000001"/>
    <n v="199.29839999999999"/>
    <n v="171.51050000000001"/>
    <n v="199.29839999999999"/>
  </r>
  <r>
    <s v="603235.SH"/>
    <s v="天新药业"/>
    <s v="A股"/>
    <s v="2022-07-12"/>
    <x v="1"/>
    <s v="主板"/>
    <s v="在市"/>
    <x v="7"/>
    <s v="基础化工--化学制品--食品及饲料添加剂"/>
    <x v="1446"/>
    <x v="1435"/>
    <n v="6.5122"/>
    <n v="6.5122"/>
    <x v="1446"/>
    <n v="46.158900000000003"/>
    <n v="111.89660000000001"/>
    <n v="117.01860000000001"/>
    <n v="37.5899"/>
    <n v="39.310499999999998"/>
  </r>
  <r>
    <s v="603236.SH"/>
    <s v="移远通信"/>
    <s v="A股"/>
    <s v="2019-07-16"/>
    <x v="1"/>
    <s v="主板"/>
    <s v="在市"/>
    <x v="13"/>
    <s v="通信--通信设备--通信终端及配件"/>
    <x v="1447"/>
    <x v="1436"/>
    <n v="5.7801999999999998"/>
    <n v="5.8822000000000001"/>
    <x v="1447"/>
    <n v="40.368600000000001"/>
    <n v="179.07849999999999"/>
    <n v="187.73939999999999"/>
    <n v="179.07849999999999"/>
    <n v="187.73939999999999"/>
  </r>
  <r>
    <s v="603237.SH"/>
    <s v="五芳斋"/>
    <s v="A股"/>
    <s v="2022-08-31"/>
    <x v="1"/>
    <s v="主板"/>
    <s v="在市"/>
    <x v="12"/>
    <s v="食品饮料--食品加工--预加工食品"/>
    <x v="1448"/>
    <x v="1437"/>
    <n v="1.4087000000000001"/>
    <n v="1.4214"/>
    <x v="1448"/>
    <n v="17.177499999999998"/>
    <n v="36.482300000000002"/>
    <n v="39.238300000000002"/>
    <n v="22.4251"/>
    <n v="24.119199999999999"/>
  </r>
  <r>
    <s v="603238.SH"/>
    <s v="诺邦股份"/>
    <s v="A股"/>
    <s v="2017-02-22"/>
    <x v="1"/>
    <s v="主板"/>
    <s v="在市"/>
    <x v="14"/>
    <s v="美容护理--个护用品--生活用纸"/>
    <x v="1449"/>
    <x v="1438"/>
    <n v="1.0933999999999999"/>
    <n v="0.95230000000000004"/>
    <x v="1449"/>
    <n v="14.0025"/>
    <n v="23.005199999999999"/>
    <n v="28.4192"/>
    <n v="23.005199999999999"/>
    <n v="28.4192"/>
  </r>
  <r>
    <s v="603239.SH"/>
    <s v="浙江仙通"/>
    <s v="A股"/>
    <s v="2016-12-30"/>
    <x v="1"/>
    <s v="主板"/>
    <s v="在市"/>
    <x v="3"/>
    <s v="汽车--汽车零部件--其他汽车零部件"/>
    <x v="1450"/>
    <x v="1439"/>
    <n v="1.7173"/>
    <n v="1.7173"/>
    <x v="1450"/>
    <n v="11.591200000000001"/>
    <n v="36.411799999999999"/>
    <n v="38.415199999999999"/>
    <n v="36.411799999999999"/>
    <n v="38.415199999999999"/>
  </r>
  <r>
    <s v="603255.SH"/>
    <s v="鼎际得"/>
    <s v="A股"/>
    <s v="2022-08-18"/>
    <x v="1"/>
    <s v="主板"/>
    <s v="在市"/>
    <x v="7"/>
    <s v="基础化工--化学制品--其他化学制品"/>
    <x v="1451"/>
    <x v="1440"/>
    <n v="-0.16839999999999999"/>
    <n v="-0.12130000000000001"/>
    <x v="1451"/>
    <n v="15.801299999999999"/>
    <n v="45.3035"/>
    <n v="33.747100000000003"/>
    <n v="20.435400000000001"/>
    <n v="15.2113"/>
  </r>
  <r>
    <s v="603256.SH"/>
    <s v="宏和科技"/>
    <s v="A股"/>
    <s v="2019-07-19"/>
    <x v="1"/>
    <s v="主板"/>
    <s v="在市"/>
    <x v="18"/>
    <s v="建筑材料--玻璃玻纤--玻纤制造"/>
    <x v="1452"/>
    <x v="1441"/>
    <n v="0.22800000000000001"/>
    <n v="0.22800000000000001"/>
    <x v="1452"/>
    <n v="14.500400000000001"/>
    <n v="73.4572"/>
    <n v="83.926000000000002"/>
    <n v="73.4572"/>
    <n v="83.926000000000002"/>
  </r>
  <r>
    <s v="603257.SH"/>
    <s v="中国瑞林"/>
    <s v="A股"/>
    <s v="2025-04-08"/>
    <x v="1"/>
    <s v="主板"/>
    <s v="在市"/>
    <x v="17"/>
    <s v="建筑装饰--工程咨询服务Ⅱ--工程咨询服务Ⅲ"/>
    <x v="1453"/>
    <x v="1442"/>
    <n v="1.5099"/>
    <n v="1.5202"/>
    <x v="1453"/>
    <n v="18.800999999999998"/>
    <n v="0"/>
    <n v="59.136000000000003"/>
    <s v="--"/>
    <n v="12.0244"/>
  </r>
  <r>
    <s v="603258.SH"/>
    <s v="电魂网络"/>
    <s v="A股"/>
    <s v="2016-10-26"/>
    <x v="1"/>
    <s v="主板"/>
    <s v="在市"/>
    <x v="20"/>
    <s v="传媒--游戏Ⅱ--游戏Ⅲ"/>
    <x v="1454"/>
    <x v="1443"/>
    <n v="0.29289999999999999"/>
    <n v="0.30580000000000002"/>
    <x v="1454"/>
    <n v="21.921099999999999"/>
    <n v="48.637500000000003"/>
    <n v="47.219200000000001"/>
    <n v="47.863799999999998"/>
    <n v="46.468000000000004"/>
  </r>
  <r>
    <s v="603259.SH"/>
    <s v="药明康德"/>
    <s v="A股"/>
    <s v="2018-05-08"/>
    <x v="1"/>
    <s v="主板"/>
    <s v="在市"/>
    <x v="0"/>
    <s v="医药生物--医疗服务--医疗研发外包"/>
    <x v="1455"/>
    <x v="1444"/>
    <n v="95.677400000000006"/>
    <n v="94.503100000000003"/>
    <x v="1455"/>
    <n v="586.32719999999995"/>
    <n v="1579.0274999999999"/>
    <n v="1792.3605"/>
    <n v="1376.5044"/>
    <n v="1551.8186000000001"/>
  </r>
  <r>
    <s v="603260.SH"/>
    <s v="合盛硅业"/>
    <s v="A股"/>
    <s v="2017-10-30"/>
    <x v="1"/>
    <s v="主板"/>
    <s v="在市"/>
    <x v="7"/>
    <s v="基础化工--化学制品--有机硅"/>
    <x v="1456"/>
    <x v="1445"/>
    <n v="17.020800000000001"/>
    <n v="17.404800000000002"/>
    <x v="1456"/>
    <n v="328.51060000000001"/>
    <n v="656.83420000000001"/>
    <n v="592.7586"/>
    <n v="656.83420000000001"/>
    <n v="592.7586"/>
  </r>
  <r>
    <s v="603261.SH"/>
    <s v="*ST立航"/>
    <s v="A股"/>
    <s v="2022-03-15"/>
    <x v="1"/>
    <s v="主板"/>
    <s v="*ST"/>
    <x v="21"/>
    <s v="国防军工--航空装备Ⅱ--航空装备Ⅲ"/>
    <x v="1457"/>
    <x v="1446"/>
    <n v="-0.95530000000000004"/>
    <n v="-0.93940000000000001"/>
    <x v="1457"/>
    <n v="7.2060000000000004"/>
    <n v="21.658300000000001"/>
    <n v="13.883100000000001"/>
    <n v="7.3106"/>
    <n v="13.811400000000001"/>
  </r>
  <r>
    <s v="603266.SH"/>
    <s v="天龙股份"/>
    <s v="A股"/>
    <s v="2017-01-10"/>
    <x v="1"/>
    <s v="主板"/>
    <s v="在市"/>
    <x v="3"/>
    <s v="汽车--汽车零部件--车身附件及饰件"/>
    <x v="1458"/>
    <x v="1447"/>
    <n v="1.1017999999999999"/>
    <n v="1.1017999999999999"/>
    <x v="1458"/>
    <n v="14.998200000000001"/>
    <n v="32.020800000000001"/>
    <n v="36.117800000000003"/>
    <n v="32.020800000000001"/>
    <n v="36.117800000000003"/>
  </r>
  <r>
    <s v="603267.SH"/>
    <s v="鸿远电子"/>
    <s v="A股"/>
    <s v="2019-05-15"/>
    <x v="1"/>
    <s v="主板"/>
    <s v="在市"/>
    <x v="21"/>
    <s v="国防军工--军工电子Ⅱ--军工电子Ⅲ"/>
    <x v="1459"/>
    <x v="1448"/>
    <n v="1.5374000000000001"/>
    <n v="1.5374000000000001"/>
    <x v="1459"/>
    <n v="42.348399999999998"/>
    <n v="83.720600000000005"/>
    <n v="108.37690000000001"/>
    <n v="83.720600000000005"/>
    <n v="108.37690000000001"/>
  </r>
  <r>
    <s v="603268.SH"/>
    <s v="*ST松发"/>
    <s v="A股"/>
    <s v="2015-03-19"/>
    <x v="1"/>
    <s v="主板"/>
    <s v="*ST"/>
    <x v="15"/>
    <s v="轻工制造--家居用品--其他家居用品"/>
    <x v="1460"/>
    <x v="1449"/>
    <n v="-0.76639999999999997"/>
    <n v="-0.76639999999999997"/>
    <x v="1460"/>
    <n v="1.5100000000000001E-2"/>
    <n v="49.2453"/>
    <n v="49.543399999999998"/>
    <n v="49.2453"/>
    <n v="49.543399999999998"/>
  </r>
  <r>
    <s v="603269.SH"/>
    <s v="海鸥股份"/>
    <s v="A股"/>
    <s v="2017-05-17"/>
    <x v="1"/>
    <s v="主板"/>
    <s v="在市"/>
    <x v="4"/>
    <s v="机械设备--通用设备--其他通用设备"/>
    <x v="1461"/>
    <x v="1450"/>
    <n v="1.0223"/>
    <n v="0.95909999999999995"/>
    <x v="1461"/>
    <n v="10.4161"/>
    <n v="23.663599999999999"/>
    <n v="26.817299999999999"/>
    <n v="23.663599999999999"/>
    <n v="26.817299999999999"/>
  </r>
  <r>
    <s v="603270.SH"/>
    <s v="金帝股份"/>
    <s v="A股"/>
    <s v="2023-09-01"/>
    <x v="1"/>
    <s v="主板"/>
    <s v="在市"/>
    <x v="4"/>
    <s v="机械设备--通用设备--金属制品"/>
    <x v="1462"/>
    <x v="1451"/>
    <n v="0.96919999999999995"/>
    <n v="0.99539999999999995"/>
    <x v="1462"/>
    <n v="21.529199999999999"/>
    <n v="42.7258"/>
    <n v="59.443600000000004"/>
    <n v="13.7898"/>
    <n v="19.185400000000001"/>
  </r>
  <r>
    <s v="603271.SH"/>
    <s v="永杰新材"/>
    <s v="A股"/>
    <s v="2025-03-11"/>
    <x v="1"/>
    <s v="主板"/>
    <s v="在市"/>
    <x v="19"/>
    <s v="有色金属--工业金属--铝"/>
    <x v="1463"/>
    <x v="1452"/>
    <n v="3.1943999999999999"/>
    <n v="3.1943999999999999"/>
    <x v="1463"/>
    <n v="16.759499999999999"/>
    <n v="0"/>
    <n v="70.189700000000002"/>
    <s v="--"/>
    <n v="13.761900000000001"/>
  </r>
  <r>
    <s v="603272.SH"/>
    <s v="联翔股份"/>
    <s v="A股"/>
    <s v="2022-05-20"/>
    <x v="1"/>
    <s v="主板"/>
    <s v="在市"/>
    <x v="15"/>
    <s v="轻工制造--家居用品--其他家居用品"/>
    <x v="1464"/>
    <x v="1453"/>
    <n v="0.1124"/>
    <n v="0.109"/>
    <x v="1464"/>
    <n v="5.6631999999999998"/>
    <n v="14.2591"/>
    <n v="17.678799999999999"/>
    <n v="5.8483000000000001"/>
    <n v="17.678799999999999"/>
  </r>
  <r>
    <s v="603273.SH"/>
    <s v="天元智能"/>
    <s v="A股"/>
    <s v="2023-10-23"/>
    <x v="1"/>
    <s v="主板"/>
    <s v="在市"/>
    <x v="4"/>
    <s v="机械设备--工程机械--工程机械整机"/>
    <x v="1465"/>
    <x v="1454"/>
    <n v="0.38950000000000001"/>
    <n v="0.38800000000000001"/>
    <x v="1465"/>
    <n v="8.7140000000000004"/>
    <n v="35.404600000000002"/>
    <n v="39.669400000000003"/>
    <n v="9.2607999999999997"/>
    <n v="10.3764"/>
  </r>
  <r>
    <s v="603275.SH"/>
    <s v="众辰科技"/>
    <s v="A股"/>
    <s v="2023-08-23"/>
    <x v="1"/>
    <s v="主板"/>
    <s v="在市"/>
    <x v="4"/>
    <s v="机械设备--自动化设备--工控设备"/>
    <x v="1466"/>
    <x v="1455"/>
    <n v="2.1448999999999998"/>
    <n v="2.1486000000000001"/>
    <x v="1466"/>
    <n v="28.1084"/>
    <n v="50.6419"/>
    <n v="60.252600000000001"/>
    <n v="14.362299999999999"/>
    <n v="16.986699999999999"/>
  </r>
  <r>
    <s v="603276.SH"/>
    <s v="恒兴新材"/>
    <s v="A股"/>
    <s v="2023-09-25"/>
    <x v="1"/>
    <s v="主板"/>
    <s v="在市"/>
    <x v="7"/>
    <s v="基础化工--化学制品--其他化学制品"/>
    <x v="1467"/>
    <x v="1456"/>
    <n v="0.34849999999999998"/>
    <n v="0.34849999999999998"/>
    <x v="1467"/>
    <n v="17.3828"/>
    <n v="28.323399999999999"/>
    <n v="30.503699999999998"/>
    <n v="9.1448999999999998"/>
    <n v="11.406700000000001"/>
  </r>
  <r>
    <s v="603277.SH"/>
    <s v="银都股份"/>
    <s v="A股"/>
    <s v="2017-09-11"/>
    <x v="1"/>
    <s v="主板"/>
    <s v="在市"/>
    <x v="4"/>
    <s v="机械设备--通用设备--制冷空调设备"/>
    <x v="1468"/>
    <x v="1457"/>
    <n v="5.4100999999999999"/>
    <n v="5.4100999999999999"/>
    <x v="1468"/>
    <n v="27.885899999999999"/>
    <n v="98.394499999999994"/>
    <n v="99.286299999999997"/>
    <n v="97.433199999999999"/>
    <n v="98.316299999999998"/>
  </r>
  <r>
    <s v="603278.SH"/>
    <s v="大业股份"/>
    <s v="A股"/>
    <s v="2017-11-13"/>
    <x v="1"/>
    <s v="主板"/>
    <s v="在市"/>
    <x v="4"/>
    <s v="机械设备--通用设备--金属制品"/>
    <x v="1469"/>
    <x v="1458"/>
    <n v="-1.9731000000000001"/>
    <n v="-1.7024999999999999"/>
    <x v="1469"/>
    <n v="21.0169"/>
    <n v="25.939499999999999"/>
    <n v="31.920300000000001"/>
    <n v="25.939499999999999"/>
    <n v="31.920300000000001"/>
  </r>
  <r>
    <s v="603279.SH"/>
    <s v="景津装备"/>
    <s v="A股"/>
    <s v="2019-07-29"/>
    <x v="1"/>
    <s v="主板"/>
    <s v="在市"/>
    <x v="4"/>
    <s v="机械设备--通用设备--其他通用设备"/>
    <x v="1470"/>
    <x v="1459"/>
    <n v="8.4823000000000004"/>
    <n v="8.4823000000000004"/>
    <x v="1470"/>
    <n v="44.640900000000002"/>
    <n v="103.0705"/>
    <n v="94.827200000000005"/>
    <n v="102.2821"/>
    <n v="94.101799999999997"/>
  </r>
  <r>
    <s v="603280.SH"/>
    <s v="南方路机"/>
    <s v="A股"/>
    <s v="2022-11-08"/>
    <x v="1"/>
    <s v="主板"/>
    <s v="在市"/>
    <x v="4"/>
    <s v="机械设备--工程机械--工程机械整机"/>
    <x v="1471"/>
    <x v="1460"/>
    <n v="0.90800000000000003"/>
    <n v="0.90800000000000003"/>
    <x v="1471"/>
    <n v="13.089700000000001"/>
    <n v="22.635300000000001"/>
    <n v="26.4404"/>
    <n v="5.8342000000000001"/>
    <n v="6.8150000000000004"/>
  </r>
  <r>
    <s v="603281.SH"/>
    <s v="江瀚新材"/>
    <s v="A股"/>
    <s v="2023-01-31"/>
    <x v="1"/>
    <s v="主板"/>
    <s v="在市"/>
    <x v="7"/>
    <s v="基础化工--化学制品--有机硅"/>
    <x v="1472"/>
    <x v="1461"/>
    <n v="6.0210999999999997"/>
    <n v="6.0210999999999997"/>
    <x v="1472"/>
    <n v="49.484900000000003"/>
    <n v="91.093299999999999"/>
    <n v="86.575999999999993"/>
    <n v="61.4133"/>
    <n v="58.367800000000003"/>
  </r>
  <r>
    <s v="603282.SH"/>
    <s v="亚光股份"/>
    <s v="A股"/>
    <s v="2023-03-15"/>
    <x v="1"/>
    <s v="主板"/>
    <s v="在市"/>
    <x v="11"/>
    <s v="环保--环保设备Ⅱ--环保设备Ⅲ"/>
    <x v="1473"/>
    <x v="1462"/>
    <n v="1.0059"/>
    <n v="1.0204"/>
    <x v="1473"/>
    <n v="12.5213"/>
    <n v="19.564499999999999"/>
    <n v="21.437999999999999"/>
    <n v="9.3838000000000008"/>
    <n v="10.282400000000001"/>
  </r>
  <r>
    <s v="603283.SH"/>
    <s v="赛腾股份"/>
    <s v="A股"/>
    <s v="2017-12-25"/>
    <x v="1"/>
    <s v="主板"/>
    <s v="在市"/>
    <x v="4"/>
    <s v="机械设备--自动化设备--工控设备"/>
    <x v="1474"/>
    <x v="1463"/>
    <n v="5.7420999999999998"/>
    <n v="5.5427999999999997"/>
    <x v="1474"/>
    <n v="31.1968"/>
    <n v="138.5386"/>
    <n v="84.002899999999997"/>
    <n v="134.8631"/>
    <n v="81.939700000000002"/>
  </r>
  <r>
    <s v="603285.SH"/>
    <s v="键邦股份"/>
    <s v="A股"/>
    <s v="2024-07-05"/>
    <x v="1"/>
    <s v="主板"/>
    <s v="在市"/>
    <x v="7"/>
    <s v="基础化工--化学制品--其他化学制品"/>
    <x v="1475"/>
    <x v="1464"/>
    <n v="1.5767"/>
    <n v="1.5767"/>
    <x v="1475"/>
    <n v="16.014600000000002"/>
    <n v="36.479999999999997"/>
    <n v="37.44"/>
    <n v="8.9368999999999996"/>
    <n v="9.36"/>
  </r>
  <r>
    <s v="603286.SH"/>
    <s v="日盈电子"/>
    <s v="A股"/>
    <s v="2017-06-27"/>
    <x v="1"/>
    <s v="主板"/>
    <s v="在市"/>
    <x v="3"/>
    <s v="汽车--汽车零部件--底盘与发动机系统"/>
    <x v="1476"/>
    <x v="1465"/>
    <n v="0.17130000000000001"/>
    <n v="0.1124"/>
    <x v="1476"/>
    <n v="8.7311999999999994"/>
    <n v="22.8352"/>
    <n v="38.943199999999997"/>
    <n v="22.380700000000001"/>
    <n v="38.040300000000002"/>
  </r>
  <r>
    <s v="603288.SH"/>
    <s v="海天味业"/>
    <s v="A股"/>
    <s v="2014-02-11"/>
    <x v="1"/>
    <s v="主板"/>
    <s v="在市"/>
    <x v="12"/>
    <s v="食品饮料--调味发酵品Ⅱ--调味发酵品Ⅲ"/>
    <x v="1477"/>
    <x v="1466"/>
    <n v="63.558599999999998"/>
    <n v="63.441299999999998"/>
    <x v="1477"/>
    <n v="308.95409999999998"/>
    <n v="2552.3155999999999"/>
    <n v="2467.2384999999999"/>
    <n v="2552.3155999999999"/>
    <n v="2467.2384999999999"/>
  </r>
  <r>
    <s v="603289.SH"/>
    <s v="泰瑞机器"/>
    <s v="A股"/>
    <s v="2017-10-31"/>
    <x v="1"/>
    <s v="主板"/>
    <s v="在市"/>
    <x v="4"/>
    <s v="机械设备--专用设备--其他专用设备"/>
    <x v="1478"/>
    <x v="1467"/>
    <n v="0.82210000000000005"/>
    <n v="0.82210000000000005"/>
    <x v="1478"/>
    <n v="14.2896"/>
    <n v="24.279699999999998"/>
    <n v="26.7257"/>
    <n v="24.1907"/>
    <n v="26.7257"/>
  </r>
  <r>
    <s v="603290.SH"/>
    <s v="斯达半导"/>
    <s v="A股"/>
    <s v="2020-02-04"/>
    <x v="1"/>
    <s v="主板"/>
    <s v="在市"/>
    <x v="2"/>
    <s v="电子--半导体--分立器件"/>
    <x v="1479"/>
    <x v="1468"/>
    <n v="5.1338999999999997"/>
    <n v="5.0766999999999998"/>
    <x v="1479"/>
    <n v="66.819500000000005"/>
    <n v="215.09110000000001"/>
    <n v="194.47640000000001"/>
    <n v="215.09110000000001"/>
    <n v="194.47640000000001"/>
  </r>
  <r>
    <s v="603291.SH"/>
    <s v="联合水务"/>
    <s v="A股"/>
    <s v="2023-03-27"/>
    <x v="1"/>
    <s v="主板"/>
    <s v="在市"/>
    <x v="11"/>
    <s v="环保--环境治理--水务及水治理"/>
    <x v="1480"/>
    <x v="1469"/>
    <n v="1.5550999999999999"/>
    <n v="1.4993000000000001"/>
    <x v="1480"/>
    <n v="17.763500000000001"/>
    <n v="49.220599999999997"/>
    <n v="49.559100000000001"/>
    <n v="15.112399999999999"/>
    <n v="15.2163"/>
  </r>
  <r>
    <s v="603296.SH"/>
    <s v="华勤技术"/>
    <s v="A股"/>
    <s v="2023-08-08"/>
    <x v="1"/>
    <s v="主板"/>
    <s v="在市"/>
    <x v="2"/>
    <s v="电子--消费电子--消费电子零部件及组装"/>
    <x v="1481"/>
    <x v="1470"/>
    <n v="29.136299999999999"/>
    <n v="29.2622"/>
    <x v="1481"/>
    <n v="225.43260000000001"/>
    <n v="720.77440000000001"/>
    <n v="692.8374"/>
    <n v="172.80510000000001"/>
    <n v="389.71589999999998"/>
  </r>
  <r>
    <s v="603297.SH"/>
    <s v="永新光学"/>
    <s v="A股"/>
    <s v="2018-09-10"/>
    <x v="1"/>
    <s v="主板"/>
    <s v="在市"/>
    <x v="2"/>
    <s v="电子--光学光电子--光学元件"/>
    <x v="1482"/>
    <x v="1471"/>
    <n v="2.0804999999999998"/>
    <n v="2.0857999999999999"/>
    <x v="1482"/>
    <n v="19.368500000000001"/>
    <n v="104.2814"/>
    <n v="92.810699999999997"/>
    <n v="103.886"/>
    <n v="92.458799999999997"/>
  </r>
  <r>
    <s v="603298.SH"/>
    <s v="杭叉集团"/>
    <s v="A股"/>
    <s v="2016-12-27"/>
    <x v="1"/>
    <s v="主板"/>
    <s v="在市"/>
    <x v="4"/>
    <s v="机械设备--工程机械--工程机械整机"/>
    <x v="1483"/>
    <x v="1472"/>
    <n v="21.609200000000001"/>
    <n v="20.220300000000002"/>
    <x v="1483"/>
    <n v="101.639"/>
    <n v="234.3254"/>
    <n v="259.08080000000001"/>
    <n v="234.3254"/>
    <n v="259.08080000000001"/>
  </r>
  <r>
    <s v="603299.SH"/>
    <s v="苏盐井神"/>
    <s v="A股"/>
    <s v="2015-12-31"/>
    <x v="1"/>
    <s v="主板"/>
    <s v="在市"/>
    <x v="7"/>
    <s v="基础化工--化学原料--无机盐"/>
    <x v="1484"/>
    <x v="1473"/>
    <n v="7.7965999999999998"/>
    <n v="7.6901999999999999"/>
    <x v="1484"/>
    <n v="60.533700000000003"/>
    <n v="87.1113"/>
    <n v="76.003500000000003"/>
    <n v="86.229799999999997"/>
    <n v="75.548500000000004"/>
  </r>
  <r>
    <s v="603300.SH"/>
    <s v="海南华铁"/>
    <s v="A股"/>
    <s v="2015-05-29"/>
    <x v="1"/>
    <s v="主板"/>
    <s v="在市"/>
    <x v="27"/>
    <s v="非银金融--多元金融--租赁"/>
    <x v="1485"/>
    <x v="1474"/>
    <n v="6.2813999999999997"/>
    <n v="6.0472000000000001"/>
    <x v="1485"/>
    <n v="61.438800000000001"/>
    <n v="114.0283"/>
    <n v="198.42760000000001"/>
    <n v="114.0283"/>
    <n v="198.42760000000001"/>
  </r>
  <r>
    <s v="603301.SH"/>
    <s v="振德医疗"/>
    <s v="A股"/>
    <s v="2018-04-12"/>
    <x v="1"/>
    <s v="主板"/>
    <s v="在市"/>
    <x v="0"/>
    <s v="医药生物--医疗器械--医疗耗材"/>
    <x v="1486"/>
    <x v="1475"/>
    <n v="3.9721000000000002"/>
    <n v="3.8517000000000001"/>
    <x v="1486"/>
    <n v="56.432499999999997"/>
    <n v="58.592599999999997"/>
    <n v="54.835700000000003"/>
    <n v="58.592599999999997"/>
    <n v="54.835700000000003"/>
  </r>
  <r>
    <s v="603303.SH"/>
    <s v="得邦照明"/>
    <s v="A股"/>
    <s v="2017-03-30"/>
    <x v="1"/>
    <s v="主板"/>
    <s v="在市"/>
    <x v="6"/>
    <s v="家用电器--照明设备Ⅱ--照明设备Ⅲ"/>
    <x v="1487"/>
    <x v="1476"/>
    <n v="3.4460999999999999"/>
    <n v="3.4729999999999999"/>
    <x v="1487"/>
    <n v="35.630600000000001"/>
    <n v="56.136400000000002"/>
    <n v="58.854999999999997"/>
    <n v="56.136400000000002"/>
    <n v="58.854999999999997"/>
  </r>
  <r>
    <s v="603305.SH"/>
    <s v="旭升集团"/>
    <s v="A股"/>
    <s v="2017-07-10"/>
    <x v="1"/>
    <s v="主板"/>
    <s v="在市"/>
    <x v="3"/>
    <s v="汽车--汽车零部件--底盘与发动机系统"/>
    <x v="1488"/>
    <x v="1477"/>
    <n v="4.1074000000000002"/>
    <n v="4.1626000000000003"/>
    <x v="1488"/>
    <n v="66.298699999999997"/>
    <n v="122.72"/>
    <n v="121.5474"/>
    <n v="122.72"/>
    <n v="121.5474"/>
  </r>
  <r>
    <s v="603306.SH"/>
    <s v="华懋科技"/>
    <s v="A股"/>
    <s v="2014-09-26"/>
    <x v="1"/>
    <s v="主板"/>
    <s v="在市"/>
    <x v="3"/>
    <s v="汽车--汽车零部件--车身附件及饰件"/>
    <x v="1489"/>
    <x v="1478"/>
    <n v="2.6920000000000002"/>
    <n v="2.7744"/>
    <x v="1489"/>
    <n v="37.864899999999999"/>
    <n v="103.9873"/>
    <n v="137.05359999999999"/>
    <n v="103.9873"/>
    <n v="137.05359999999999"/>
  </r>
  <r>
    <s v="603307.SH"/>
    <s v="扬州金泉"/>
    <s v="A股"/>
    <s v="2023-02-16"/>
    <x v="1"/>
    <s v="主板"/>
    <s v="在市"/>
    <x v="22"/>
    <s v="纺织服饰--服装家纺--鞋帽及其他"/>
    <x v="1490"/>
    <x v="1479"/>
    <n v="1.5208999999999999"/>
    <n v="1.4377"/>
    <x v="1490"/>
    <n v="13.792899999999999"/>
    <n v="24.3"/>
    <n v="24.625800000000002"/>
    <n v="6.0860000000000003"/>
    <n v="6.1676000000000002"/>
  </r>
  <r>
    <s v="603308.SH"/>
    <s v="应流股份"/>
    <s v="A股"/>
    <s v="2014-01-22"/>
    <x v="1"/>
    <s v="主板"/>
    <s v="在市"/>
    <x v="4"/>
    <s v="机械设备--通用设备--金属制品"/>
    <x v="1491"/>
    <x v="1480"/>
    <n v="2.5354999999999999"/>
    <n v="2.8637999999999999"/>
    <x v="1491"/>
    <n v="46.269500000000001"/>
    <n v="95.744100000000003"/>
    <n v="139.67779999999999"/>
    <n v="95.744100000000003"/>
    <n v="139.67779999999999"/>
  </r>
  <r>
    <s v="603309.SH"/>
    <s v="维力医疗"/>
    <s v="A股"/>
    <s v="2015-03-02"/>
    <x v="1"/>
    <s v="主板"/>
    <s v="在市"/>
    <x v="0"/>
    <s v="医药生物--医疗器械--医疗耗材"/>
    <x v="1492"/>
    <x v="1481"/>
    <n v="2.2847"/>
    <n v="2.1939000000000002"/>
    <x v="1492"/>
    <n v="18.849799999999998"/>
    <n v="35.085599999999999"/>
    <n v="35.964199999999998"/>
    <n v="34.966200000000001"/>
    <n v="35.841799999999999"/>
  </r>
  <r>
    <s v="603310.SH"/>
    <s v="巍华新材"/>
    <s v="A股"/>
    <s v="2024-08-14"/>
    <x v="1"/>
    <s v="主板"/>
    <s v="在市"/>
    <x v="7"/>
    <s v="基础化工--化学制品--氟化工"/>
    <x v="1493"/>
    <x v="1482"/>
    <n v="2.4982000000000002"/>
    <n v="2.5358999999999998"/>
    <x v="1493"/>
    <n v="39.626399999999997"/>
    <n v="63.715200000000003"/>
    <n v="62.092100000000002"/>
    <n v="12.4885"/>
    <n v="12.4191"/>
  </r>
  <r>
    <s v="603311.SH"/>
    <s v="金海高科"/>
    <s v="A股"/>
    <s v="2015-05-18"/>
    <x v="1"/>
    <s v="主板"/>
    <s v="在市"/>
    <x v="6"/>
    <s v="家用电器--家电零部件Ⅱ--家电零部件Ⅲ"/>
    <x v="1494"/>
    <x v="1483"/>
    <n v="0.65039999999999998"/>
    <n v="0.65039999999999998"/>
    <x v="1494"/>
    <n v="13.075900000000001"/>
    <n v="23.564800000000002"/>
    <n v="24.673500000000001"/>
    <n v="23.564800000000002"/>
    <n v="24.673500000000001"/>
  </r>
  <r>
    <s v="603312.SH"/>
    <s v="西典新能"/>
    <s v="A股"/>
    <s v="2024-01-11"/>
    <x v="1"/>
    <s v="主板"/>
    <s v="在市"/>
    <x v="5"/>
    <s v="电力设备--电网设备--输变电设备"/>
    <x v="1495"/>
    <x v="1484"/>
    <n v="2.2780999999999998"/>
    <n v="2.2780999999999998"/>
    <x v="1495"/>
    <n v="16.817599999999999"/>
    <n v="52.164499999999997"/>
    <n v="59.565800000000003"/>
    <n v="11.2614"/>
    <n v="19.358899999999998"/>
  </r>
  <r>
    <s v="603313.SH"/>
    <s v="梦百合"/>
    <s v="A股"/>
    <s v="2016-10-13"/>
    <x v="1"/>
    <s v="主板"/>
    <s v="在市"/>
    <x v="15"/>
    <s v="轻工制造--家居用品--成品家居"/>
    <x v="315"/>
    <x v="1485"/>
    <n v="-1.7896000000000001"/>
    <n v="-1.5142"/>
    <x v="1496"/>
    <n v="36.281500000000001"/>
    <n v="38.514600000000002"/>
    <n v="45.1905"/>
    <n v="38.514600000000002"/>
    <n v="45.1905"/>
  </r>
  <r>
    <s v="603315.SH"/>
    <s v="福鞍股份"/>
    <s v="A股"/>
    <s v="2015-04-24"/>
    <x v="1"/>
    <s v="主板"/>
    <s v="在市"/>
    <x v="11"/>
    <s v="环保--环境治理--大气治理"/>
    <x v="1496"/>
    <x v="1486"/>
    <n v="0.86819999999999997"/>
    <n v="0.87549999999999994"/>
    <x v="1497"/>
    <n v="16.694600000000001"/>
    <n v="34.349699999999999"/>
    <n v="39.829000000000001"/>
    <n v="33.631500000000003"/>
    <n v="38.996200000000002"/>
  </r>
  <r>
    <s v="603316.SH"/>
    <s v="诚邦股份"/>
    <s v="A股"/>
    <s v="2017-06-19"/>
    <x v="1"/>
    <s v="主板"/>
    <s v="在市"/>
    <x v="17"/>
    <s v="建筑装饰--基础建设--园林工程"/>
    <x v="1497"/>
    <x v="1487"/>
    <n v="-1.0377000000000001"/>
    <n v="-0.99470000000000003"/>
    <x v="1498"/>
    <n v="6.4901"/>
    <n v="12.420400000000001"/>
    <n v="17.520700000000001"/>
    <n v="12.420400000000001"/>
    <n v="17.520700000000001"/>
  </r>
  <r>
    <s v="603317.SH"/>
    <s v="天味食品"/>
    <s v="A股"/>
    <s v="2019-04-16"/>
    <x v="1"/>
    <s v="主板"/>
    <s v="在市"/>
    <x v="12"/>
    <s v="食品饮料--调味发酵品Ⅱ--调味发酵品Ⅲ"/>
    <x v="1498"/>
    <x v="1488"/>
    <n v="6.4473000000000003"/>
    <n v="6.2464000000000004"/>
    <x v="1499"/>
    <n v="45.7224"/>
    <n v="142.0822"/>
    <n v="123.3266"/>
    <n v="142.03970000000001"/>
    <n v="123.3266"/>
  </r>
  <r>
    <s v="603318.SH"/>
    <s v="水发燃气"/>
    <s v="A股"/>
    <s v="2015-04-24"/>
    <x v="1"/>
    <s v="主板"/>
    <s v="在市"/>
    <x v="9"/>
    <s v="公用事业--燃气Ⅱ--燃气Ⅲ"/>
    <x v="1499"/>
    <x v="1489"/>
    <n v="1.6625000000000001"/>
    <n v="1.0265"/>
    <x v="1500"/>
    <n v="14.879200000000001"/>
    <n v="33.053100000000001"/>
    <n v="29.5642"/>
    <n v="27.615200000000002"/>
    <n v="24.700299999999999"/>
  </r>
  <r>
    <s v="603319.SH"/>
    <s v="美湖股份"/>
    <s v="A股"/>
    <s v="2016-11-30"/>
    <x v="1"/>
    <s v="主板"/>
    <s v="在市"/>
    <x v="3"/>
    <s v="汽车--汽车零部件--底盘与发动机系统"/>
    <x v="1500"/>
    <x v="1490"/>
    <n v="1.6536"/>
    <n v="1.6577999999999999"/>
    <x v="1501"/>
    <n v="20.847300000000001"/>
    <n v="43.366900000000001"/>
    <n v="89.708299999999994"/>
    <n v="43.261899999999997"/>
    <n v="89.511300000000006"/>
  </r>
  <r>
    <s v="603320.SH"/>
    <s v="迪贝电气"/>
    <s v="A股"/>
    <s v="2017-05-02"/>
    <x v="1"/>
    <s v="主板"/>
    <s v="在市"/>
    <x v="5"/>
    <s v="电力设备--电机Ⅱ--电机Ⅲ"/>
    <x v="1501"/>
    <x v="1491"/>
    <n v="0.66639999999999999"/>
    <n v="0.6663"/>
    <x v="1502"/>
    <n v="9.2585999999999995"/>
    <n v="18.903300000000002"/>
    <n v="24.817900000000002"/>
    <n v="18.903300000000002"/>
    <n v="24.817900000000002"/>
  </r>
  <r>
    <s v="603321.SH"/>
    <s v="梅轮电梯"/>
    <s v="A股"/>
    <s v="2017-09-15"/>
    <x v="1"/>
    <s v="主板"/>
    <s v="在市"/>
    <x v="4"/>
    <s v="机械设备--专用设备--楼宇设备"/>
    <x v="1502"/>
    <x v="1492"/>
    <n v="1.3425"/>
    <n v="1.3445"/>
    <x v="1503"/>
    <n v="12.304"/>
    <n v="21.49"/>
    <n v="24.222300000000001"/>
    <n v="21.176100000000002"/>
    <n v="23.868400000000001"/>
  </r>
  <r>
    <s v="603322.SH"/>
    <s v="超讯通信"/>
    <s v="A股"/>
    <s v="2016-07-28"/>
    <x v="1"/>
    <s v="主板"/>
    <s v="在市"/>
    <x v="13"/>
    <s v="通信--通信服务--通信工程及服务"/>
    <x v="1503"/>
    <x v="1493"/>
    <n v="-0.67369999999999997"/>
    <n v="-0.61760000000000004"/>
    <x v="1504"/>
    <n v="2.2824"/>
    <n v="59.883000000000003"/>
    <n v="55.470599999999997"/>
    <n v="59.883000000000003"/>
    <n v="55.470599999999997"/>
  </r>
  <r>
    <s v="603323.SH"/>
    <s v="苏农银行"/>
    <s v="A股"/>
    <s v="2016-11-29"/>
    <x v="1"/>
    <s v="主板"/>
    <s v="在市"/>
    <x v="24"/>
    <s v="银行--农商行Ⅱ--农商行Ⅲ"/>
    <x v="1504"/>
    <x v="1494"/>
    <n v="19.456499999999998"/>
    <n v="19.4499"/>
    <x v="1505"/>
    <n v="180.41839999999999"/>
    <n v="97.073499999999996"/>
    <n v="104.7807"/>
    <n v="97.073499999999996"/>
    <n v="104.7807"/>
  </r>
  <r>
    <s v="603324.SH"/>
    <s v="盛剑科技"/>
    <s v="A股"/>
    <s v="2021-04-07"/>
    <x v="1"/>
    <s v="主板"/>
    <s v="在市"/>
    <x v="11"/>
    <s v="环保--环保设备Ⅱ--环保设备Ⅲ"/>
    <x v="1505"/>
    <x v="1495"/>
    <n v="1.2136"/>
    <n v="1.1990000000000001"/>
    <x v="1506"/>
    <n v="16.8142"/>
    <n v="38.695799999999998"/>
    <n v="35.688299999999998"/>
    <n v="38.595300000000002"/>
    <n v="35.688299999999998"/>
  </r>
  <r>
    <s v="603325.SH"/>
    <s v="博隆技术"/>
    <s v="A股"/>
    <s v="2024-01-10"/>
    <x v="1"/>
    <s v="主板"/>
    <s v="在市"/>
    <x v="4"/>
    <s v="机械设备--专用设备--能源及重型设备"/>
    <x v="1506"/>
    <x v="1496"/>
    <n v="2.9701"/>
    <n v="2.9701"/>
    <x v="1507"/>
    <n v="24.224399999999999"/>
    <n v="52.742600000000003"/>
    <n v="59.463000000000001"/>
    <n v="13.1876"/>
    <n v="24.9696"/>
  </r>
  <r>
    <s v="603326.SH"/>
    <s v="我乐家居"/>
    <s v="A股"/>
    <s v="2017-06-16"/>
    <x v="1"/>
    <s v="主板"/>
    <s v="在市"/>
    <x v="15"/>
    <s v="轻工制造--家居用品--定制家居"/>
    <x v="1507"/>
    <x v="1497"/>
    <n v="1.2146999999999999"/>
    <n v="1.2146999999999999"/>
    <x v="1508"/>
    <n v="12.1572"/>
    <n v="19.7577"/>
    <n v="28.894100000000002"/>
    <n v="19.525300000000001"/>
    <n v="28.566299999999998"/>
  </r>
  <r>
    <s v="603327.SH"/>
    <s v="福蓉科技"/>
    <s v="A股"/>
    <s v="2019-05-23"/>
    <x v="1"/>
    <s v="主板"/>
    <s v="在市"/>
    <x v="2"/>
    <s v="电子--消费电子--消费电子零部件及组装"/>
    <x v="1508"/>
    <x v="1498"/>
    <n v="1.5968"/>
    <n v="1.5968"/>
    <x v="1509"/>
    <n v="21.389900000000001"/>
    <n v="93.244600000000005"/>
    <n v="86.331999999999994"/>
    <n v="93.244600000000005"/>
    <n v="86.331999999999994"/>
  </r>
  <r>
    <s v="603328.SH"/>
    <s v="依顿电子"/>
    <s v="A股"/>
    <s v="2014-07-01"/>
    <x v="1"/>
    <s v="主板"/>
    <s v="在市"/>
    <x v="2"/>
    <s v="电子--元件--印制电路板"/>
    <x v="1509"/>
    <x v="1499"/>
    <n v="4.3737000000000004"/>
    <n v="4.3737000000000004"/>
    <x v="1510"/>
    <n v="40.341000000000001"/>
    <n v="98.446399999999997"/>
    <n v="87.263900000000007"/>
    <n v="98.446399999999997"/>
    <n v="87.263900000000007"/>
  </r>
  <r>
    <s v="603329.SH"/>
    <s v="上海雅仕"/>
    <s v="A股"/>
    <s v="2017-12-29"/>
    <x v="1"/>
    <s v="主板"/>
    <s v="在市"/>
    <x v="16"/>
    <s v="交通运输--物流--原材料供应链服务"/>
    <x v="1510"/>
    <x v="1500"/>
    <n v="0.37690000000000001"/>
    <n v="0.42470000000000002"/>
    <x v="1511"/>
    <n v="11.1892"/>
    <n v="20.463699999999999"/>
    <n v="22.670400000000001"/>
    <n v="20.463699999999999"/>
    <n v="22.670400000000001"/>
  </r>
  <r>
    <s v="603330.SH"/>
    <s v="天洋新材"/>
    <s v="A股"/>
    <s v="2017-02-13"/>
    <x v="1"/>
    <s v="主板"/>
    <s v="在市"/>
    <x v="7"/>
    <s v="基础化工--塑料--其他塑料制品"/>
    <x v="1511"/>
    <x v="1501"/>
    <n v="-2.0783"/>
    <n v="-2.1265999999999998"/>
    <x v="1512"/>
    <n v="15.371"/>
    <n v="27.4315"/>
    <n v="28.4267"/>
    <n v="25.785599999999999"/>
    <n v="26.7211"/>
  </r>
  <r>
    <s v="603331.SH"/>
    <s v="百达精工"/>
    <s v="A股"/>
    <s v="2017-07-05"/>
    <x v="1"/>
    <s v="主板"/>
    <s v="在市"/>
    <x v="4"/>
    <s v="机械设备--通用设备--其他通用设备"/>
    <x v="1512"/>
    <x v="1502"/>
    <n v="0.1769"/>
    <n v="0.33019999999999999"/>
    <x v="1513"/>
    <n v="12.830399999999999"/>
    <n v="18.216000000000001"/>
    <n v="19.995200000000001"/>
    <n v="18.216000000000001"/>
    <n v="19.995200000000001"/>
  </r>
  <r>
    <s v="603332.SH"/>
    <s v="苏州龙杰"/>
    <s v="A股"/>
    <s v="2019-01-17"/>
    <x v="1"/>
    <s v="主板"/>
    <s v="在市"/>
    <x v="7"/>
    <s v="基础化工--化学纤维--涤纶"/>
    <x v="1513"/>
    <x v="1503"/>
    <n v="0.5776"/>
    <n v="0.5776"/>
    <x v="1514"/>
    <n v="12.655200000000001"/>
    <n v="18.627500000000001"/>
    <n v="35.351100000000002"/>
    <n v="18.627500000000001"/>
    <n v="35.351100000000002"/>
  </r>
  <r>
    <s v="603333.SH"/>
    <s v="尚纬股份"/>
    <s v="A股"/>
    <s v="2012-05-07"/>
    <x v="1"/>
    <s v="主板"/>
    <s v="在市"/>
    <x v="5"/>
    <s v="电力设备--电网设备--线缆部件及其他"/>
    <x v="1514"/>
    <x v="1504"/>
    <n v="0.16"/>
    <n v="0.16339999999999999"/>
    <x v="1515"/>
    <n v="20.898499999999999"/>
    <n v="34.619100000000003"/>
    <n v="42.2639"/>
    <n v="34.619100000000003"/>
    <n v="42.2639"/>
  </r>
  <r>
    <s v="603335.SH"/>
    <s v="迪生力"/>
    <s v="A股"/>
    <s v="2017-06-20"/>
    <x v="1"/>
    <s v="主板"/>
    <s v="在市"/>
    <x v="3"/>
    <s v="汽车--汽车零部件--轮胎轮毂"/>
    <x v="1515"/>
    <x v="1505"/>
    <n v="-1.9394"/>
    <n v="-1.4481999999999999"/>
    <x v="1516"/>
    <n v="2.5901999999999998"/>
    <n v="23.762"/>
    <n v="20.465299999999999"/>
    <n v="23.762"/>
    <n v="20.465299999999999"/>
  </r>
  <r>
    <s v="603336.SH"/>
    <s v="宏辉果蔬"/>
    <s v="A股"/>
    <s v="2016-11-24"/>
    <x v="1"/>
    <s v="主板"/>
    <s v="在市"/>
    <x v="8"/>
    <s v="农林牧渔--种植业--其他种植业"/>
    <x v="1516"/>
    <x v="1506"/>
    <n v="0.17169999999999999"/>
    <n v="0.183"/>
    <x v="1517"/>
    <n v="11.7"/>
    <n v="24.355499999999999"/>
    <n v="30.572800000000001"/>
    <n v="24.355499999999999"/>
    <n v="30.572800000000001"/>
  </r>
  <r>
    <s v="603337.SH"/>
    <s v="杰克股份"/>
    <s v="A股"/>
    <s v="2017-01-19"/>
    <x v="1"/>
    <s v="主板"/>
    <s v="在市"/>
    <x v="4"/>
    <s v="机械设备--专用设备--纺织服装设备"/>
    <x v="1517"/>
    <x v="1507"/>
    <n v="8.2708999999999993"/>
    <n v="8.1227"/>
    <x v="1518"/>
    <n v="46.235999999999997"/>
    <n v="147.15"/>
    <n v="191.84870000000001"/>
    <n v="145.0891"/>
    <n v="189.143"/>
  </r>
  <r>
    <s v="603338.SH"/>
    <s v="浙江鼎力"/>
    <s v="A股"/>
    <s v="2015-03-25"/>
    <x v="1"/>
    <s v="主板"/>
    <s v="在市"/>
    <x v="4"/>
    <s v="机械设备--工程机械--工程机械整机"/>
    <x v="1518"/>
    <x v="1508"/>
    <n v="16.290400000000002"/>
    <n v="16.2881"/>
    <x v="1519"/>
    <n v="100.35299999999999"/>
    <n v="326.69569999999999"/>
    <n v="229.57810000000001"/>
    <n v="326.69569999999999"/>
    <n v="229.57810000000001"/>
  </r>
  <r>
    <s v="603339.SH"/>
    <s v="四方科技"/>
    <s v="A股"/>
    <s v="2016-05-19"/>
    <x v="1"/>
    <s v="主板"/>
    <s v="在市"/>
    <x v="4"/>
    <s v="机械设备--通用设备--制冷空调设备"/>
    <x v="1519"/>
    <x v="1509"/>
    <n v="2.3715000000000002"/>
    <n v="2.3715000000000002"/>
    <x v="1520"/>
    <n v="25.678999999999998"/>
    <n v="39.113399999999999"/>
    <n v="35.988"/>
    <n v="39.113399999999999"/>
    <n v="35.988"/>
  </r>
  <r>
    <s v="603341.SH"/>
    <s v="龙旗科技"/>
    <s v="A股"/>
    <s v="2024-03-01"/>
    <x v="1"/>
    <s v="主板"/>
    <s v="在市"/>
    <x v="2"/>
    <s v="电子--消费电子--消费电子零部件及组装"/>
    <x v="1520"/>
    <x v="1510"/>
    <n v="4.9335000000000004"/>
    <n v="5.0113000000000003"/>
    <x v="1521"/>
    <n v="56.0077"/>
    <n v="217.43260000000001"/>
    <n v="176.8297"/>
    <n v="22.44"/>
    <n v="101.2141"/>
  </r>
  <r>
    <s v="603344.SH"/>
    <s v="星德胜"/>
    <s v="A股"/>
    <s v="2024-03-20"/>
    <x v="1"/>
    <s v="主板"/>
    <s v="在市"/>
    <x v="5"/>
    <s v="电力设备--电机Ⅱ--电机Ⅲ"/>
    <x v="1521"/>
    <x v="1511"/>
    <n v="1.9850000000000001"/>
    <n v="1.9850000000000001"/>
    <x v="1522"/>
    <n v="20.222899999999999"/>
    <n v="47.523899999999998"/>
    <n v="52.192700000000002"/>
    <n v="11.881"/>
    <n v="14.496499999999999"/>
  </r>
  <r>
    <s v="603345.SH"/>
    <s v="安井食品"/>
    <s v="A股"/>
    <s v="2017-02-22"/>
    <x v="1"/>
    <s v="主板"/>
    <s v="在市"/>
    <x v="12"/>
    <s v="食品饮料--食品加工--预加工食品"/>
    <x v="1522"/>
    <x v="1512"/>
    <n v="15.136200000000001"/>
    <n v="14.8483"/>
    <x v="1523"/>
    <n v="129.52529999999999"/>
    <n v="238.9761"/>
    <n v="245.95650000000001"/>
    <n v="238.9761"/>
    <n v="245.95650000000001"/>
  </r>
  <r>
    <s v="603348.SH"/>
    <s v="文灿股份"/>
    <s v="A股"/>
    <s v="2018-04-26"/>
    <x v="1"/>
    <s v="主板"/>
    <s v="在市"/>
    <x v="3"/>
    <s v="汽车--汽车零部件--其他汽车零部件"/>
    <x v="1523"/>
    <x v="1513"/>
    <n v="1.1507000000000001"/>
    <n v="1.1507000000000001"/>
    <x v="1524"/>
    <n v="42.476999999999997"/>
    <n v="74.405299999999997"/>
    <n v="66.354699999999994"/>
    <n v="63.944099999999999"/>
    <n v="66.354699999999994"/>
  </r>
  <r>
    <s v="603350.SH"/>
    <s v="安乃达"/>
    <s v="A股"/>
    <s v="2024-07-03"/>
    <x v="1"/>
    <s v="主板"/>
    <s v="在市"/>
    <x v="5"/>
    <s v="电力设备--电机Ⅱ--电机Ⅲ"/>
    <x v="1524"/>
    <x v="1514"/>
    <n v="1.0995999999999999"/>
    <n v="1.0995999999999999"/>
    <x v="1525"/>
    <n v="13.519299999999999"/>
    <n v="42.34"/>
    <n v="46.449599999999997"/>
    <n v="10.371600000000001"/>
    <n v="11.571"/>
  </r>
  <r>
    <s v="603351.SH"/>
    <s v="威尔药业"/>
    <s v="A股"/>
    <s v="2019-01-30"/>
    <x v="1"/>
    <s v="主板"/>
    <s v="在市"/>
    <x v="0"/>
    <s v="医药生物--化学制药--原料药"/>
    <x v="1525"/>
    <x v="1515"/>
    <n v="1.4520999999999999"/>
    <n v="1.4641999999999999"/>
    <x v="1526"/>
    <n v="17.019200000000001"/>
    <n v="33.2639"/>
    <n v="37.950000000000003"/>
    <n v="33.2639"/>
    <n v="37.950000000000003"/>
  </r>
  <r>
    <s v="603353.SH"/>
    <s v="和顺石油"/>
    <s v="A股"/>
    <s v="2020-04-07"/>
    <x v="1"/>
    <s v="主板"/>
    <s v="在市"/>
    <x v="23"/>
    <s v="石油石化--炼化及贸易--油品石化贸易"/>
    <x v="1526"/>
    <x v="1516"/>
    <n v="0.2923"/>
    <n v="0.29270000000000002"/>
    <x v="1527"/>
    <n v="16.616700000000002"/>
    <n v="27.829699999999999"/>
    <n v="26.581299999999999"/>
    <n v="27.3521"/>
    <n v="26.1251"/>
  </r>
  <r>
    <s v="603355.SH"/>
    <s v="莱克电气"/>
    <s v="A股"/>
    <s v="2015-05-13"/>
    <x v="1"/>
    <s v="主板"/>
    <s v="在市"/>
    <x v="6"/>
    <s v="家用电器--小家电--清洁小家电"/>
    <x v="1527"/>
    <x v="1517"/>
    <n v="12.323399999999999"/>
    <n v="12.304399999999999"/>
    <x v="1528"/>
    <n v="49.545200000000001"/>
    <n v="129.9007"/>
    <n v="127.03360000000001"/>
    <n v="129.36250000000001"/>
    <n v="126.5073"/>
  </r>
  <r>
    <s v="603356.SH"/>
    <s v="华菱精工"/>
    <s v="A股"/>
    <s v="2018-01-24"/>
    <x v="1"/>
    <s v="主板"/>
    <s v="在市"/>
    <x v="4"/>
    <s v="机械设备--专用设备--楼宇设备"/>
    <x v="1528"/>
    <x v="1518"/>
    <n v="-1.7817000000000001"/>
    <n v="-1.5763"/>
    <x v="1529"/>
    <n v="4.5019999999999998"/>
    <n v="17.040900000000001"/>
    <n v="17.520900000000001"/>
    <n v="17.040900000000001"/>
    <n v="17.520900000000001"/>
  </r>
  <r>
    <s v="603357.SH"/>
    <s v="设计总院"/>
    <s v="A股"/>
    <s v="2017-08-01"/>
    <x v="1"/>
    <s v="主板"/>
    <s v="在市"/>
    <x v="17"/>
    <s v="建筑装饰--工程咨询服务Ⅱ--工程咨询服务Ⅲ"/>
    <x v="1529"/>
    <x v="1519"/>
    <n v="5.2186000000000003"/>
    <n v="5.1310000000000002"/>
    <x v="1530"/>
    <n v="37.714300000000001"/>
    <n v="50.807000000000002"/>
    <n v="46.825400000000002"/>
    <n v="49.883400000000002"/>
    <n v="46.392800000000001"/>
  </r>
  <r>
    <s v="603358.SH"/>
    <s v="华达科技"/>
    <s v="A股"/>
    <s v="2017-01-25"/>
    <x v="1"/>
    <s v="主板"/>
    <s v="在市"/>
    <x v="3"/>
    <s v="汽车--汽车零部件--其他汽车零部件"/>
    <x v="1530"/>
    <x v="1520"/>
    <n v="2.7244000000000002"/>
    <n v="2.2496"/>
    <x v="1531"/>
    <n v="33.549799999999998"/>
    <n v="146.63939999999999"/>
    <n v="153.94489999999999"/>
    <n v="146.63939999999999"/>
    <n v="147.07839999999999"/>
  </r>
  <r>
    <s v="603359.SH"/>
    <s v="东珠生态"/>
    <s v="A股"/>
    <s v="2017-09-01"/>
    <x v="1"/>
    <s v="主板"/>
    <s v="在市"/>
    <x v="17"/>
    <s v="建筑装饰--基础建设--园林工程"/>
    <x v="1531"/>
    <x v="1521"/>
    <n v="-6.3533999999999997"/>
    <n v="-6.3011999999999997"/>
    <x v="1532"/>
    <n v="26.7544"/>
    <n v="24.6691"/>
    <n v="35.553899999999999"/>
    <n v="24.6691"/>
    <n v="35.553899999999999"/>
  </r>
  <r>
    <s v="603360.SH"/>
    <s v="百傲化学"/>
    <s v="A股"/>
    <s v="2017-02-06"/>
    <x v="1"/>
    <s v="主板"/>
    <s v="在市"/>
    <x v="7"/>
    <s v="基础化工--农化制品--农药"/>
    <x v="1532"/>
    <x v="1522"/>
    <n v="3.5882000000000001"/>
    <n v="3.4525999999999999"/>
    <x v="1533"/>
    <n v="17.884699999999999"/>
    <n v="112.23909999999999"/>
    <n v="142.00139999999999"/>
    <n v="112.23909999999999"/>
    <n v="142.00139999999999"/>
  </r>
  <r>
    <s v="603363.SH"/>
    <s v="傲农生物"/>
    <s v="A股"/>
    <s v="2017-09-26"/>
    <x v="1"/>
    <s v="主板"/>
    <s v="在市"/>
    <x v="8"/>
    <s v="农林牧渔--饲料--畜禽饲料"/>
    <x v="1533"/>
    <x v="1523"/>
    <n v="0.63090000000000002"/>
    <n v="5.7934999999999999"/>
    <x v="1534"/>
    <n v="25.661799999999999"/>
    <n v="92.2376"/>
    <n v="96.049300000000002"/>
    <n v="51.958799999999997"/>
    <n v="58.964799999999997"/>
  </r>
  <r>
    <s v="603365.SH"/>
    <s v="水星家纺"/>
    <s v="A股"/>
    <s v="2017-11-20"/>
    <x v="1"/>
    <s v="主板"/>
    <s v="在市"/>
    <x v="22"/>
    <s v="纺织服饰--服装家纺--家纺"/>
    <x v="1534"/>
    <x v="1524"/>
    <n v="3.6661999999999999"/>
    <n v="3.6665000000000001"/>
    <x v="1535"/>
    <n v="29.775300000000001"/>
    <n v="42.562800000000003"/>
    <n v="44.707000000000001"/>
    <n v="41.8063"/>
    <n v="43.922400000000003"/>
  </r>
  <r>
    <s v="603366.SH"/>
    <s v="日出东方"/>
    <s v="A股"/>
    <s v="2012-05-21"/>
    <x v="1"/>
    <s v="主板"/>
    <s v="在市"/>
    <x v="6"/>
    <s v="家用电器--厨卫电器--卫浴电器"/>
    <x v="1535"/>
    <x v="1525"/>
    <n v="2.0070999999999999"/>
    <n v="2.1236000000000002"/>
    <x v="1536"/>
    <n v="41.613"/>
    <n v="95.234899999999996"/>
    <n v="79.353499999999997"/>
    <n v="95.207899999999995"/>
    <n v="79.353499999999997"/>
  </r>
  <r>
    <s v="603367.SH"/>
    <s v="辰欣药业"/>
    <s v="A股"/>
    <s v="2017-09-29"/>
    <x v="1"/>
    <s v="主板"/>
    <s v="在市"/>
    <x v="0"/>
    <s v="医药生物--化学制药--化学制剂"/>
    <x v="1536"/>
    <x v="1526"/>
    <n v="5.1494"/>
    <n v="5.0891000000000002"/>
    <x v="1537"/>
    <n v="59.495600000000003"/>
    <n v="62.208399999999997"/>
    <n v="62.434800000000003"/>
    <n v="62.208399999999997"/>
    <n v="62.434800000000003"/>
  </r>
  <r>
    <s v="603368.SH"/>
    <s v="柳药集团"/>
    <s v="A股"/>
    <s v="2014-12-04"/>
    <x v="1"/>
    <s v="主板"/>
    <s v="在市"/>
    <x v="0"/>
    <s v="医药生物--医药商业--医药流通"/>
    <x v="1537"/>
    <x v="1527"/>
    <n v="8.6753"/>
    <n v="8.5487000000000002"/>
    <x v="1538"/>
    <n v="76.244100000000003"/>
    <n v="71.266900000000007"/>
    <n v="68.764099999999999"/>
    <n v="70.934299999999993"/>
    <n v="68.471900000000005"/>
  </r>
  <r>
    <s v="603369.SH"/>
    <s v="今世缘"/>
    <s v="A股"/>
    <s v="2014-07-03"/>
    <x v="1"/>
    <s v="主板"/>
    <s v="在市"/>
    <x v="12"/>
    <s v="食品饮料--白酒Ⅱ--白酒Ⅲ"/>
    <x v="1538"/>
    <x v="1528"/>
    <n v="34.119300000000003"/>
    <n v="34.119300000000003"/>
    <x v="1539"/>
    <n v="154.53649999999999"/>
    <n v="567.41030000000001"/>
    <n v="563.55359999999996"/>
    <n v="567.41030000000001"/>
    <n v="563.55359999999996"/>
  </r>
  <r>
    <s v="603373.SH"/>
    <s v="安邦护卫"/>
    <s v="A股"/>
    <s v="2023-12-20"/>
    <x v="1"/>
    <s v="主板"/>
    <s v="在市"/>
    <x v="10"/>
    <s v="社会服务--专业服务--其他专业服务"/>
    <x v="1539"/>
    <x v="1529"/>
    <n v="2.6408"/>
    <n v="1.2548999999999999"/>
    <x v="1540"/>
    <n v="17.914899999999999"/>
    <n v="32.139800000000001"/>
    <n v="35.376300000000001"/>
    <n v="13.5791"/>
    <n v="14.9465"/>
  </r>
  <r>
    <s v="603375.SH"/>
    <s v="盛景微"/>
    <s v="A股"/>
    <s v="2024-01-24"/>
    <x v="1"/>
    <s v="主板"/>
    <s v="在市"/>
    <x v="2"/>
    <s v="电子--半导体--模拟芯片设计"/>
    <x v="1540"/>
    <x v="1530"/>
    <n v="0.1129"/>
    <n v="0.2291"/>
    <x v="1541"/>
    <n v="15.728199999999999"/>
    <n v="37.639299999999999"/>
    <n v="34.709899999999998"/>
    <n v="7.5278999999999998"/>
    <n v="18.6846"/>
  </r>
  <r>
    <s v="603377.SH"/>
    <s v="ST东时"/>
    <s v="A股"/>
    <s v="2016-02-05"/>
    <x v="1"/>
    <s v="主板"/>
    <s v="ST"/>
    <x v="10"/>
    <s v="社会服务--教育--培训教育"/>
    <x v="1541"/>
    <x v="1531"/>
    <n v="-9.4407999999999994"/>
    <n v="-9.0256000000000007"/>
    <x v="1542"/>
    <n v="9.2662999999999993"/>
    <n v="17.298400000000001"/>
    <n v="20.302199999999999"/>
    <n v="17.298400000000001"/>
    <n v="20.302199999999999"/>
  </r>
  <r>
    <s v="603378.SH"/>
    <s v="亚士创能"/>
    <s v="A股"/>
    <s v="2017-09-28"/>
    <x v="1"/>
    <s v="主板"/>
    <s v="在市"/>
    <x v="18"/>
    <s v="建筑材料--装修建材--涂料"/>
    <x v="1542"/>
    <x v="1532"/>
    <n v="-3.2928000000000002"/>
    <n v="-3.2928000000000002"/>
    <x v="1543"/>
    <n v="13.0945"/>
    <n v="27.515899999999998"/>
    <n v="27.215900000000001"/>
    <n v="27.515899999999998"/>
    <n v="27.215900000000001"/>
  </r>
  <r>
    <s v="603379.SH"/>
    <s v="三美股份"/>
    <s v="A股"/>
    <s v="2019-04-02"/>
    <x v="1"/>
    <s v="主板"/>
    <s v="在市"/>
    <x v="7"/>
    <s v="基础化工--化学制品--氟化工"/>
    <x v="1543"/>
    <x v="1533"/>
    <n v="7.7484000000000002"/>
    <n v="7.7854000000000001"/>
    <x v="1544"/>
    <n v="64.411799999999999"/>
    <n v="234.30189999999999"/>
    <n v="291.19850000000002"/>
    <n v="234.30189999999999"/>
    <n v="291.19850000000002"/>
  </r>
  <r>
    <s v="603380.SH"/>
    <s v="易德龙"/>
    <s v="A股"/>
    <s v="2017-06-22"/>
    <x v="1"/>
    <s v="主板"/>
    <s v="在市"/>
    <x v="2"/>
    <s v="电子--消费电子--消费电子零部件及组装"/>
    <x v="1544"/>
    <x v="1534"/>
    <n v="1.8713"/>
    <n v="1.8414999999999999"/>
    <x v="1545"/>
    <n v="15.0549"/>
    <n v="40.094299999999997"/>
    <n v="38.361499999999999"/>
    <n v="40.094299999999997"/>
    <n v="38.361499999999999"/>
  </r>
  <r>
    <s v="603381.SH"/>
    <s v="永臻股份"/>
    <s v="A股"/>
    <s v="2024-06-26"/>
    <x v="1"/>
    <s v="主板"/>
    <s v="在市"/>
    <x v="5"/>
    <s v="电力设备--光伏设备--光伏辅材"/>
    <x v="1545"/>
    <x v="1535"/>
    <n v="2.6812"/>
    <n v="2.6812"/>
    <x v="1546"/>
    <n v="37.514899999999997"/>
    <n v="52.006599999999999"/>
    <n v="50.298299999999998"/>
    <n v="11.701499999999999"/>
    <n v="11.3171"/>
  </r>
  <r>
    <s v="603383.SH"/>
    <s v="顶点软件"/>
    <s v="A股"/>
    <s v="2017-05-22"/>
    <x v="1"/>
    <s v="主板"/>
    <s v="在市"/>
    <x v="1"/>
    <s v="计算机--软件开发--垂直应用软件"/>
    <x v="1546"/>
    <x v="1372"/>
    <n v="1.9277"/>
    <n v="1.9399"/>
    <x v="1547"/>
    <n v="14.757999999999999"/>
    <n v="77.020099999999999"/>
    <n v="80.676000000000002"/>
    <n v="76.686800000000005"/>
    <n v="80.326800000000006"/>
  </r>
  <r>
    <s v="603385.SH"/>
    <s v="惠达卫浴"/>
    <s v="A股"/>
    <s v="2017-04-05"/>
    <x v="1"/>
    <s v="主板"/>
    <s v="在市"/>
    <x v="15"/>
    <s v="轻工制造--家居用品--卫浴制品"/>
    <x v="1547"/>
    <x v="1536"/>
    <n v="1.2915000000000001"/>
    <n v="1.3894"/>
    <x v="1548"/>
    <n v="37.8215"/>
    <n v="24.2103"/>
    <n v="23.829599999999999"/>
    <n v="24.2103"/>
    <n v="23.829599999999999"/>
  </r>
  <r>
    <s v="603386.SH"/>
    <s v="骏亚科技"/>
    <s v="A股"/>
    <s v="2017-09-12"/>
    <x v="1"/>
    <s v="主板"/>
    <s v="在市"/>
    <x v="2"/>
    <s v="电子--元件--印制电路板"/>
    <x v="1548"/>
    <x v="1537"/>
    <n v="-1.5439000000000001"/>
    <n v="-1.5412999999999999"/>
    <x v="1549"/>
    <n v="13.406499999999999"/>
    <n v="36.287100000000002"/>
    <n v="34.720700000000001"/>
    <n v="36.287100000000002"/>
    <n v="34.720700000000001"/>
  </r>
  <r>
    <s v="603387.SH"/>
    <s v="基蛋生物"/>
    <s v="A股"/>
    <s v="2017-07-17"/>
    <x v="1"/>
    <s v="主板"/>
    <s v="在市"/>
    <x v="0"/>
    <s v="医药生物--医疗器械--体外诊断"/>
    <x v="1549"/>
    <x v="1538"/>
    <n v="2.2988"/>
    <n v="2.2364000000000002"/>
    <x v="1550"/>
    <n v="26.189599999999999"/>
    <n v="41.840200000000003"/>
    <n v="41.0794"/>
    <n v="41.840200000000003"/>
    <n v="41.0794"/>
  </r>
  <r>
    <s v="603388.SH"/>
    <s v="*ST元成"/>
    <s v="A股"/>
    <s v="2017-03-24"/>
    <x v="1"/>
    <s v="主板"/>
    <s v="*ST"/>
    <x v="17"/>
    <s v="建筑装饰--基础建设--园林工程"/>
    <x v="1550"/>
    <x v="1539"/>
    <n v="-3.3260000000000001"/>
    <n v="-3.2503000000000002"/>
    <x v="1551"/>
    <n v="8.4708000000000006"/>
    <n v="8.6318999999999999"/>
    <n v="11.9544"/>
    <n v="8.6318999999999999"/>
    <n v="11.9544"/>
  </r>
  <r>
    <s v="603389.SH"/>
    <s v="*ST亚振"/>
    <s v="A股"/>
    <s v="2016-12-15"/>
    <x v="1"/>
    <s v="主板"/>
    <s v="*ST"/>
    <x v="15"/>
    <s v="轻工制造--家居用品--成品家居"/>
    <x v="1551"/>
    <x v="1540"/>
    <n v="-1.1831"/>
    <n v="-1.1696"/>
    <x v="1552"/>
    <n v="2.5972"/>
    <n v="16.1067"/>
    <n v="27.851700000000001"/>
    <n v="16.1067"/>
    <n v="27.851700000000001"/>
  </r>
  <r>
    <s v="603390.SH"/>
    <s v="通达电气"/>
    <s v="A股"/>
    <s v="2019-11-25"/>
    <x v="1"/>
    <s v="主板"/>
    <s v="在市"/>
    <x v="3"/>
    <s v="汽车--汽车零部件--汽车电子电气系统"/>
    <x v="1552"/>
    <x v="1541"/>
    <n v="0.24279999999999999"/>
    <n v="0.25609999999999999"/>
    <x v="1553"/>
    <n v="15.8735"/>
    <n v="38.613599999999998"/>
    <n v="42.165500000000002"/>
    <n v="38.403100000000002"/>
    <n v="41.935699999999997"/>
  </r>
  <r>
    <s v="603391.SH"/>
    <s v="力聚热能"/>
    <s v="A股"/>
    <s v="2024-07-31"/>
    <x v="1"/>
    <s v="主板"/>
    <s v="在市"/>
    <x v="4"/>
    <s v="机械设备--专用设备--能源及重型设备"/>
    <x v="1553"/>
    <x v="1542"/>
    <n v="2.9110999999999998"/>
    <n v="2.9110999999999998"/>
    <x v="1554"/>
    <n v="21.305800000000001"/>
    <n v="38.301900000000003"/>
    <n v="34.033999999999999"/>
    <n v="9.3821999999999992"/>
    <n v="8.5084999999999997"/>
  </r>
  <r>
    <s v="603392.SH"/>
    <s v="万泰生物"/>
    <s v="A股"/>
    <s v="2020-04-29"/>
    <x v="1"/>
    <s v="主板"/>
    <s v="在市"/>
    <x v="0"/>
    <s v="医药生物--生物制品--疫苗"/>
    <x v="1554"/>
    <x v="1543"/>
    <n v="1.0909"/>
    <n v="1.0624"/>
    <x v="1555"/>
    <n v="122.628"/>
    <n v="891.40549999999996"/>
    <n v="861.54859999999996"/>
    <n v="891.40549999999996"/>
    <n v="861.54859999999996"/>
  </r>
  <r>
    <s v="603393.SH"/>
    <s v="新天然气"/>
    <s v="A股"/>
    <s v="2016-09-12"/>
    <x v="1"/>
    <s v="主板"/>
    <s v="在市"/>
    <x v="9"/>
    <s v="公用事业--燃气Ⅱ--燃气Ⅲ"/>
    <x v="1555"/>
    <x v="1544"/>
    <n v="12.0456"/>
    <n v="11.8522"/>
    <x v="1556"/>
    <n v="81.431299999999993"/>
    <n v="128.321"/>
    <n v="123.6155"/>
    <n v="127.8972"/>
    <n v="123.2072"/>
  </r>
  <r>
    <s v="603395.SH"/>
    <s v="红四方"/>
    <s v="A股"/>
    <s v="2024-11-26"/>
    <x v="1"/>
    <s v="主板"/>
    <s v="在市"/>
    <x v="7"/>
    <s v="基础化工--农化制品--复合肥"/>
    <x v="1556"/>
    <x v="1545"/>
    <n v="0.92130000000000001"/>
    <n v="0.93169999999999997"/>
    <x v="1557"/>
    <n v="13.816700000000001"/>
    <n v="105.24"/>
    <n v="86.24"/>
    <n v="21.2319"/>
    <n v="17.398700000000002"/>
  </r>
  <r>
    <s v="603396.SH"/>
    <s v="金辰股份"/>
    <s v="A股"/>
    <s v="2017-10-18"/>
    <x v="1"/>
    <s v="主板"/>
    <s v="在市"/>
    <x v="5"/>
    <s v="电力设备--光伏设备--光伏加工设备"/>
    <x v="1557"/>
    <x v="1546"/>
    <n v="0.84719999999999995"/>
    <n v="0.63700000000000001"/>
    <x v="1558"/>
    <n v="25.555499999999999"/>
    <n v="37.2639"/>
    <n v="33.246600000000001"/>
    <n v="37.2639"/>
    <n v="33.246600000000001"/>
  </r>
  <r>
    <s v="603398.SH"/>
    <s v="*ST沐邦"/>
    <s v="A股"/>
    <s v="2015-12-09"/>
    <x v="1"/>
    <s v="主板"/>
    <s v="*ST"/>
    <x v="5"/>
    <s v="电力设备--光伏设备--硅料硅片"/>
    <x v="1558"/>
    <x v="1547"/>
    <n v="-12.1084"/>
    <n v="-11.6212"/>
    <x v="1559"/>
    <n v="9.8419000000000008"/>
    <n v="99.780900000000003"/>
    <n v="23.720199999999998"/>
    <n v="99.780900000000003"/>
    <n v="23.720199999999998"/>
  </r>
  <r>
    <s v="603399.SH"/>
    <s v="永杉锂业"/>
    <s v="A股"/>
    <s v="2012-08-24"/>
    <x v="1"/>
    <s v="主板"/>
    <s v="在市"/>
    <x v="19"/>
    <s v="有色金属--能源金属--锂"/>
    <x v="1559"/>
    <x v="1548"/>
    <n v="0.32100000000000001"/>
    <n v="0.25419999999999998"/>
    <x v="1560"/>
    <n v="17.720700000000001"/>
    <n v="46.384300000000003"/>
    <n v="45.817300000000003"/>
    <n v="46.106200000000001"/>
    <n v="45.5426"/>
  </r>
  <r>
    <s v="603408.SH"/>
    <s v="建霖家居"/>
    <s v="A股"/>
    <s v="2020-07-30"/>
    <x v="1"/>
    <s v="主板"/>
    <s v="在市"/>
    <x v="15"/>
    <s v="轻工制造--家居用品--卫浴制品"/>
    <x v="1560"/>
    <x v="1549"/>
    <n v="4.8068"/>
    <n v="4.8193000000000001"/>
    <x v="1561"/>
    <n v="32.810899999999997"/>
    <n v="56.0809"/>
    <n v="50.844299999999997"/>
    <n v="56.0809"/>
    <n v="50.844299999999997"/>
  </r>
  <r>
    <s v="603409.SH"/>
    <s v="汇通控股"/>
    <s v="A股"/>
    <s v="2025-03-04"/>
    <x v="1"/>
    <s v="主板"/>
    <s v="在市"/>
    <x v="3"/>
    <s v="汽车--汽车零部件--车身附件及饰件"/>
    <x v="1561"/>
    <x v="1550"/>
    <n v="1.6359999999999999"/>
    <n v="1.6311"/>
    <x v="1562"/>
    <n v="7.5885999999999996"/>
    <n v="0"/>
    <n v="45.459000000000003"/>
    <s v="--"/>
    <n v="11.136900000000001"/>
  </r>
  <r>
    <s v="603416.SH"/>
    <s v="信捷电气"/>
    <s v="A股"/>
    <s v="2016-12-21"/>
    <x v="1"/>
    <s v="主板"/>
    <s v="在市"/>
    <x v="4"/>
    <s v="机械设备--自动化设备--机器人"/>
    <x v="1562"/>
    <x v="1551"/>
    <n v="2.2854999999999999"/>
    <n v="2.2854999999999999"/>
    <x v="1563"/>
    <n v="22.969799999999999"/>
    <n v="58.9649"/>
    <n v="94.974599999999995"/>
    <n v="58.9649"/>
    <n v="84.316800000000001"/>
  </r>
  <r>
    <s v="603421.SH"/>
    <s v="鼎信通讯"/>
    <s v="A股"/>
    <s v="2016-10-11"/>
    <x v="1"/>
    <s v="主板"/>
    <s v="在市"/>
    <x v="13"/>
    <s v="通信--通信设备--通信网络设备及器件"/>
    <x v="1563"/>
    <x v="1552"/>
    <n v="-2.4239000000000002"/>
    <n v="-2.4239000000000002"/>
    <x v="1564"/>
    <n v="31.369800000000001"/>
    <n v="46.501199999999997"/>
    <n v="40.6967"/>
    <n v="46.501199999999997"/>
    <n v="40.6967"/>
  </r>
  <r>
    <s v="603429.SH"/>
    <s v="集友股份"/>
    <s v="A股"/>
    <s v="2017-01-24"/>
    <x v="1"/>
    <s v="主板"/>
    <s v="在市"/>
    <x v="15"/>
    <s v="轻工制造--包装印刷--纸包装"/>
    <x v="1564"/>
    <x v="1553"/>
    <n v="-0.72540000000000004"/>
    <n v="-0.72460000000000002"/>
    <x v="1565"/>
    <n v="12.399100000000001"/>
    <n v="32.832799999999999"/>
    <n v="41.539200000000001"/>
    <n v="32.832799999999999"/>
    <n v="41.539200000000001"/>
  </r>
  <r>
    <s v="603439.SH"/>
    <s v="贵州三力"/>
    <s v="A股"/>
    <s v="2020-04-28"/>
    <x v="1"/>
    <s v="主板"/>
    <s v="在市"/>
    <x v="0"/>
    <s v="医药生物--中药Ⅱ--中药Ⅲ"/>
    <x v="1565"/>
    <x v="1554"/>
    <n v="2.7984"/>
    <n v="2.7403"/>
    <x v="1566"/>
    <n v="15.273400000000001"/>
    <n v="53.274299999999997"/>
    <n v="48.930399999999999"/>
    <n v="52.499200000000002"/>
    <n v="48.218499999999999"/>
  </r>
  <r>
    <s v="603444.SH"/>
    <s v="吉比特"/>
    <s v="A股"/>
    <s v="2017-01-04"/>
    <x v="1"/>
    <s v="主板"/>
    <s v="在市"/>
    <x v="20"/>
    <s v="传媒--游戏Ⅱ--游戏Ⅲ"/>
    <x v="1566"/>
    <x v="1555"/>
    <n v="11.789300000000001"/>
    <n v="9.4491999999999994"/>
    <x v="1567"/>
    <n v="49.020800000000001"/>
    <n v="157.65469999999999"/>
    <n v="172.5384"/>
    <n v="157.65469999999999"/>
    <n v="172.5384"/>
  </r>
  <r>
    <s v="603456.SH"/>
    <s v="九洲药业"/>
    <s v="A股"/>
    <s v="2014-10-10"/>
    <x v="1"/>
    <s v="主板"/>
    <s v="在市"/>
    <x v="0"/>
    <s v="医药生物--医疗服务--医疗研发外包"/>
    <x v="1567"/>
    <x v="1556"/>
    <n v="6.0707000000000004"/>
    <n v="6.0609999999999999"/>
    <x v="1568"/>
    <n v="85.366699999999994"/>
    <n v="122.4683"/>
    <n v="131.51009999999999"/>
    <n v="122.4683"/>
    <n v="131.51009999999999"/>
  </r>
  <r>
    <s v="603458.SH"/>
    <s v="勘设股份"/>
    <s v="A股"/>
    <s v="2017-08-09"/>
    <x v="1"/>
    <s v="主板"/>
    <s v="在市"/>
    <x v="17"/>
    <s v="建筑装饰--工程咨询服务Ⅱ--工程咨询服务Ⅲ"/>
    <x v="1568"/>
    <x v="1557"/>
    <n v="-3.1316999999999999"/>
    <n v="-3.0651000000000002"/>
    <x v="1569"/>
    <n v="29.974399999999999"/>
    <n v="17.693999999999999"/>
    <n v="22.561399999999999"/>
    <n v="17.693999999999999"/>
    <n v="22.561399999999999"/>
  </r>
  <r>
    <s v="603466.SH"/>
    <s v="风语筑"/>
    <s v="A股"/>
    <s v="2017-10-20"/>
    <x v="1"/>
    <s v="主板"/>
    <s v="在市"/>
    <x v="20"/>
    <s v="传媒--数字媒体--其他数字媒体"/>
    <x v="1569"/>
    <x v="1558"/>
    <n v="-1.3544"/>
    <n v="-1.3544"/>
    <x v="1570"/>
    <n v="22.112100000000002"/>
    <n v="55.433999999999997"/>
    <n v="59.062199999999997"/>
    <n v="55.433999999999997"/>
    <n v="59.062199999999997"/>
  </r>
  <r>
    <s v="603477.SH"/>
    <s v="巨星农牧"/>
    <s v="A股"/>
    <s v="2017-12-18"/>
    <x v="1"/>
    <s v="主板"/>
    <s v="在市"/>
    <x v="8"/>
    <s v="农林牧渔--养殖业--生猪养殖"/>
    <x v="1570"/>
    <x v="1559"/>
    <n v="5.2542999999999997"/>
    <n v="5.1855000000000002"/>
    <x v="1571"/>
    <n v="33.005200000000002"/>
    <n v="90.537499999999994"/>
    <n v="98.494600000000005"/>
    <n v="90.537499999999994"/>
    <n v="98.494600000000005"/>
  </r>
  <r>
    <s v="603486.SH"/>
    <s v="科沃斯"/>
    <s v="A股"/>
    <s v="2018-05-28"/>
    <x v="1"/>
    <s v="主板"/>
    <s v="在市"/>
    <x v="6"/>
    <s v="家用电器--小家电--清洁小家电"/>
    <x v="1571"/>
    <x v="1560"/>
    <n v="8.0566999999999993"/>
    <n v="8.0609000000000002"/>
    <x v="1572"/>
    <n v="71.966899999999995"/>
    <n v="270.3888"/>
    <n v="329.98939999999999"/>
    <n v="267.52480000000003"/>
    <n v="326.4941"/>
  </r>
  <r>
    <s v="603488.SH"/>
    <s v="展鹏科技"/>
    <s v="A股"/>
    <s v="2017-05-16"/>
    <x v="1"/>
    <s v="主板"/>
    <s v="在市"/>
    <x v="4"/>
    <s v="机械设备--专用设备--楼宇设备"/>
    <x v="1572"/>
    <x v="1561"/>
    <n v="0.37159999999999999"/>
    <n v="9.9599999999999994E-2"/>
    <x v="1573"/>
    <n v="9.8096999999999994"/>
    <n v="22.775300000000001"/>
    <n v="22.424900000000001"/>
    <n v="22.775300000000001"/>
    <n v="22.424900000000001"/>
  </r>
  <r>
    <s v="603489.SH"/>
    <s v="八方股份"/>
    <s v="A股"/>
    <s v="2019-11-11"/>
    <x v="1"/>
    <s v="主板"/>
    <s v="在市"/>
    <x v="5"/>
    <s v="电力设备--电机Ⅱ--电机Ⅲ"/>
    <x v="1573"/>
    <x v="1562"/>
    <n v="0.63849999999999996"/>
    <n v="0.63849999999999996"/>
    <x v="1574"/>
    <n v="26.454899999999999"/>
    <n v="55.9801"/>
    <n v="66.861199999999997"/>
    <n v="55.9801"/>
    <n v="66.861199999999997"/>
  </r>
  <r>
    <s v="603496.SH"/>
    <s v="恒为科技"/>
    <s v="A股"/>
    <s v="2017-06-07"/>
    <x v="1"/>
    <s v="主板"/>
    <s v="在市"/>
    <x v="1"/>
    <s v="计算机--计算机设备--其他计算机设备"/>
    <x v="1574"/>
    <x v="1563"/>
    <n v="0.26119999999999999"/>
    <n v="0.26850000000000002"/>
    <x v="1575"/>
    <n v="13.6065"/>
    <n v="87.032899999999998"/>
    <n v="79.155699999999996"/>
    <n v="87.032899999999998"/>
    <n v="79.155699999999996"/>
  </r>
  <r>
    <s v="603499.SH"/>
    <s v="翔港科技"/>
    <s v="A股"/>
    <s v="2017-10-16"/>
    <x v="1"/>
    <s v="主板"/>
    <s v="在市"/>
    <x v="15"/>
    <s v="轻工制造--包装印刷--纸包装"/>
    <x v="1575"/>
    <x v="1564"/>
    <n v="0.79469999999999996"/>
    <n v="0.6573"/>
    <x v="1576"/>
    <n v="8.2213999999999992"/>
    <n v="55.871899999999997"/>
    <n v="48.955399999999997"/>
    <n v="55.871899999999997"/>
    <n v="48.955399999999997"/>
  </r>
  <r>
    <s v="603500.SH"/>
    <s v="祥和实业"/>
    <s v="A股"/>
    <s v="2017-09-04"/>
    <x v="1"/>
    <s v="主板"/>
    <s v="在市"/>
    <x v="4"/>
    <s v="机械设备--轨交设备Ⅱ--轨交设备Ⅲ"/>
    <x v="1576"/>
    <x v="1565"/>
    <n v="0.75429999999999997"/>
    <n v="0.75390000000000001"/>
    <x v="1577"/>
    <n v="9.8488000000000007"/>
    <n v="26.468499999999999"/>
    <n v="29.427600000000002"/>
    <n v="26.241299999999999"/>
    <n v="29.168199999999999"/>
  </r>
  <r>
    <s v="603501.SH"/>
    <s v="韦尔股份"/>
    <s v="A股"/>
    <s v="2017-05-04"/>
    <x v="1"/>
    <s v="主板"/>
    <s v="在市"/>
    <x v="2"/>
    <s v="电子--半导体--数字芯片设计"/>
    <x v="1577"/>
    <x v="1566"/>
    <n v="32.843000000000004"/>
    <n v="33.232399999999998"/>
    <x v="1578"/>
    <n v="242.0119"/>
    <n v="1269.7546"/>
    <n v="1584.345"/>
    <n v="1269.7546"/>
    <n v="1584.345"/>
  </r>
  <r>
    <s v="603505.SH"/>
    <s v="金石资源"/>
    <s v="A股"/>
    <s v="2017-05-03"/>
    <x v="1"/>
    <s v="主板"/>
    <s v="在市"/>
    <x v="7"/>
    <s v="基础化工--化学制品--氟化工"/>
    <x v="1578"/>
    <x v="1567"/>
    <n v="2.5457999999999998"/>
    <n v="2.5703"/>
    <x v="1579"/>
    <n v="15.9564"/>
    <n v="143.5729"/>
    <n v="133.95699999999999"/>
    <n v="143.5729"/>
    <n v="133.95699999999999"/>
  </r>
  <r>
    <s v="603506.SH"/>
    <s v="南都物业"/>
    <s v="A股"/>
    <s v="2018-02-01"/>
    <x v="1"/>
    <s v="主板"/>
    <s v="在市"/>
    <x v="25"/>
    <s v="房地产--房地产服务--物业管理"/>
    <x v="1579"/>
    <x v="1568"/>
    <n v="0.33350000000000002"/>
    <n v="0.21909999999999999"/>
    <x v="1580"/>
    <n v="10.921900000000001"/>
    <n v="15.979900000000001"/>
    <n v="20.636800000000001"/>
    <n v="15.979900000000001"/>
    <n v="20.636800000000001"/>
  </r>
  <r>
    <s v="603507.SH"/>
    <s v="振江股份"/>
    <s v="A股"/>
    <s v="2017-11-06"/>
    <x v="1"/>
    <s v="主板"/>
    <s v="在市"/>
    <x v="5"/>
    <s v="电力设备--风电设备--风电零部件"/>
    <x v="1580"/>
    <x v="1569"/>
    <n v="1.7906"/>
    <n v="1.782"/>
    <x v="1581"/>
    <n v="24.722300000000001"/>
    <n v="44.305999999999997"/>
    <n v="48.305399999999999"/>
    <n v="44.305999999999997"/>
    <n v="48.305399999999999"/>
  </r>
  <r>
    <s v="603508.SH"/>
    <s v="思维列控"/>
    <s v="A股"/>
    <s v="2015-12-24"/>
    <x v="1"/>
    <s v="主板"/>
    <s v="在市"/>
    <x v="1"/>
    <s v="计算机--计算机设备--安防设备"/>
    <x v="1581"/>
    <x v="1570"/>
    <n v="5.6970000000000001"/>
    <n v="5.4837999999999996"/>
    <x v="1582"/>
    <n v="47.013199999999998"/>
    <n v="90.667000000000002"/>
    <n v="99.398200000000003"/>
    <n v="90.667000000000002"/>
    <n v="99.398200000000003"/>
  </r>
  <r>
    <s v="603511.SH"/>
    <s v="爱慕股份"/>
    <s v="A股"/>
    <s v="2021-05-31"/>
    <x v="1"/>
    <s v="主板"/>
    <s v="在市"/>
    <x v="22"/>
    <s v="纺织服饰--服装家纺--非运动服装"/>
    <x v="1582"/>
    <x v="1571"/>
    <n v="1.6685000000000001"/>
    <n v="1.6335999999999999"/>
    <x v="1583"/>
    <n v="43.919800000000002"/>
    <n v="52.8523"/>
    <n v="56.511299999999999"/>
    <n v="52.245399999999997"/>
    <n v="55.862299999999998"/>
  </r>
  <r>
    <s v="603515.SH"/>
    <s v="欧普照明"/>
    <s v="A股"/>
    <s v="2016-08-19"/>
    <x v="1"/>
    <s v="主板"/>
    <s v="在市"/>
    <x v="6"/>
    <s v="家用电器--照明设备Ⅱ--照明设备Ⅲ"/>
    <x v="1583"/>
    <x v="1572"/>
    <n v="9.0474999999999994"/>
    <n v="9.0297000000000001"/>
    <x v="1584"/>
    <n v="67.240399999999994"/>
    <n v="122.5895"/>
    <n v="136.2877"/>
    <n v="120.8896"/>
    <n v="134.43690000000001"/>
  </r>
  <r>
    <s v="603516.SH"/>
    <s v="淳中科技"/>
    <s v="A股"/>
    <s v="2018-02-02"/>
    <x v="1"/>
    <s v="主板"/>
    <s v="在市"/>
    <x v="1"/>
    <s v="计算机--计算机设备--其他计算机设备"/>
    <x v="1584"/>
    <x v="1573"/>
    <n v="0.82809999999999995"/>
    <n v="0.85799999999999998"/>
    <x v="1585"/>
    <n v="14.4511"/>
    <n v="111.57810000000001"/>
    <n v="68.182199999999995"/>
    <n v="111.57810000000001"/>
    <n v="68.182199999999995"/>
  </r>
  <r>
    <s v="603517.SH"/>
    <s v="绝味食品"/>
    <s v="A股"/>
    <s v="2017-03-17"/>
    <x v="1"/>
    <s v="主板"/>
    <s v="在市"/>
    <x v="12"/>
    <s v="食品饮料--休闲食品--熟食"/>
    <x v="1585"/>
    <x v="1574"/>
    <n v="2.0388000000000002"/>
    <n v="2.2711000000000001"/>
    <x v="1586"/>
    <n v="62.73"/>
    <n v="101.9157"/>
    <n v="96.960300000000004"/>
    <n v="101.9157"/>
    <n v="96.960300000000004"/>
  </r>
  <r>
    <s v="603518.SH"/>
    <s v="锦泓集团"/>
    <s v="A股"/>
    <s v="2014-12-03"/>
    <x v="1"/>
    <s v="主板"/>
    <s v="在市"/>
    <x v="22"/>
    <s v="纺织服饰--服装家纺--非运动服装"/>
    <x v="1586"/>
    <x v="1575"/>
    <n v="3.0626000000000002"/>
    <n v="3.0626000000000002"/>
    <x v="1587"/>
    <n v="36.161799999999999"/>
    <n v="34.003700000000002"/>
    <n v="28.185600000000001"/>
    <n v="33.723100000000002"/>
    <n v="27.971499999999999"/>
  </r>
  <r>
    <s v="603519.SH"/>
    <s v="立霸股份"/>
    <s v="A股"/>
    <s v="2015-03-19"/>
    <x v="1"/>
    <s v="主板"/>
    <s v="在市"/>
    <x v="6"/>
    <s v="家用电器--家电零部件Ⅱ--家电零部件Ⅲ"/>
    <x v="1587"/>
    <x v="1576"/>
    <n v="1.5899000000000001"/>
    <n v="1.5899000000000001"/>
    <x v="1588"/>
    <n v="13.348599999999999"/>
    <n v="31.48"/>
    <n v="35.155299999999997"/>
    <n v="31.48"/>
    <n v="35.155299999999997"/>
  </r>
  <r>
    <s v="603520.SH"/>
    <s v="司太立"/>
    <s v="A股"/>
    <s v="2016-03-09"/>
    <x v="1"/>
    <s v="主板"/>
    <s v="在市"/>
    <x v="0"/>
    <s v="医药生物--化学制药--原料药"/>
    <x v="1588"/>
    <x v="1577"/>
    <n v="-0.49099999999999999"/>
    <n v="-0.49099999999999999"/>
    <x v="1589"/>
    <n v="26.281600000000001"/>
    <n v="38.097799999999999"/>
    <n v="44.103999999999999"/>
    <n v="38.097799999999999"/>
    <n v="44.103999999999999"/>
  </r>
  <r>
    <s v="603527.SH"/>
    <s v="众源新材"/>
    <s v="A股"/>
    <s v="2017-09-07"/>
    <x v="1"/>
    <s v="主板"/>
    <s v="在市"/>
    <x v="19"/>
    <s v="有色金属--工业金属--铜"/>
    <x v="1589"/>
    <x v="1578"/>
    <n v="1.2419"/>
    <n v="1.2728999999999999"/>
    <x v="1590"/>
    <n v="20.104099999999999"/>
    <n v="30.397500000000001"/>
    <n v="31.538599999999999"/>
    <n v="30.397500000000001"/>
    <n v="31.538599999999999"/>
  </r>
  <r>
    <s v="603528.SH"/>
    <s v="多伦科技"/>
    <s v="A股"/>
    <s v="2016-05-03"/>
    <x v="1"/>
    <s v="主板"/>
    <s v="在市"/>
    <x v="1"/>
    <s v="计算机--软件开发--垂直应用软件"/>
    <x v="1590"/>
    <x v="1579"/>
    <n v="-0.1142"/>
    <n v="6.3200000000000006E-2"/>
    <x v="1591"/>
    <n v="19.556100000000001"/>
    <n v="55.627299999999998"/>
    <n v="55.9803"/>
    <n v="55.627299999999998"/>
    <n v="55.9803"/>
  </r>
  <r>
    <s v="603529.SH"/>
    <s v="爱玛科技"/>
    <s v="A股"/>
    <s v="2021-06-15"/>
    <x v="1"/>
    <s v="主板"/>
    <s v="在市"/>
    <x v="3"/>
    <s v="汽车--摩托车及其他--其他运输设备"/>
    <x v="1591"/>
    <x v="1580"/>
    <n v="20.125499999999999"/>
    <n v="19.879300000000001"/>
    <x v="1592"/>
    <n v="90.298500000000004"/>
    <n v="353.47590000000002"/>
    <n v="332.3639"/>
    <n v="345.7029"/>
    <n v="325.05520000000001"/>
  </r>
  <r>
    <s v="603530.SH"/>
    <s v="神马电力"/>
    <s v="A股"/>
    <s v="2019-08-05"/>
    <x v="1"/>
    <s v="主板"/>
    <s v="在市"/>
    <x v="5"/>
    <s v="电力设备--电网设备--线缆部件及其他"/>
    <x v="1592"/>
    <x v="1581"/>
    <n v="3.1073"/>
    <n v="3.1073"/>
    <x v="1593"/>
    <n v="17.770700000000001"/>
    <n v="106.81229999999999"/>
    <n v="112.6046"/>
    <n v="105.6778"/>
    <n v="111.3546"/>
  </r>
  <r>
    <s v="603533.SH"/>
    <s v="掌阅科技"/>
    <s v="A股"/>
    <s v="2017-09-21"/>
    <x v="1"/>
    <s v="主板"/>
    <s v="在市"/>
    <x v="20"/>
    <s v="传媒--数字媒体--文字媒体"/>
    <x v="1593"/>
    <x v="1582"/>
    <n v="0.56289999999999996"/>
    <n v="0.4929"/>
    <x v="1594"/>
    <n v="25.840800000000002"/>
    <n v="89.139899999999997"/>
    <n v="85.365399999999994"/>
    <n v="89.139899999999997"/>
    <n v="85.365399999999994"/>
  </r>
  <r>
    <s v="603535.SH"/>
    <s v="嘉诚国际"/>
    <s v="A股"/>
    <s v="2017-08-08"/>
    <x v="1"/>
    <s v="主板"/>
    <s v="在市"/>
    <x v="16"/>
    <s v="交通运输--物流--跨境物流"/>
    <x v="1594"/>
    <x v="1583"/>
    <n v="2.0505"/>
    <n v="2.0466000000000002"/>
    <x v="1595"/>
    <n v="26.276499999999999"/>
    <n v="41.390799999999999"/>
    <n v="46.7485"/>
    <n v="38.699300000000001"/>
    <n v="43.708599999999997"/>
  </r>
  <r>
    <s v="603536.SH"/>
    <s v="惠发食品"/>
    <s v="A股"/>
    <s v="2017-06-13"/>
    <x v="1"/>
    <s v="主板"/>
    <s v="在市"/>
    <x v="12"/>
    <s v="食品饮料--食品加工--预加工食品"/>
    <x v="1595"/>
    <x v="1584"/>
    <n v="-0.1258"/>
    <n v="-0.16589999999999999"/>
    <x v="1596"/>
    <n v="4.4974999999999996"/>
    <n v="28.574200000000001"/>
    <n v="21.944400000000002"/>
    <n v="28.094200000000001"/>
    <n v="21.575700000000001"/>
  </r>
  <r>
    <s v="603538.SH"/>
    <s v="美诺华"/>
    <s v="A股"/>
    <s v="2017-04-07"/>
    <x v="1"/>
    <s v="主板"/>
    <s v="在市"/>
    <x v="0"/>
    <s v="医药生物--化学制药--原料药"/>
    <x v="1596"/>
    <x v="1585"/>
    <n v="0.76049999999999995"/>
    <n v="0.66810000000000003"/>
    <x v="1597"/>
    <n v="21.927399999999999"/>
    <n v="27.803799999999999"/>
    <n v="31.982500000000002"/>
    <n v="27.001999999999999"/>
    <n v="31.207999999999998"/>
  </r>
  <r>
    <s v="603551.SH"/>
    <s v="奥普科技"/>
    <s v="A股"/>
    <s v="2020-01-15"/>
    <x v="1"/>
    <s v="主板"/>
    <s v="在市"/>
    <x v="6"/>
    <s v="家用电器--厨卫电器--卫浴电器"/>
    <x v="1597"/>
    <x v="1586"/>
    <n v="2.9832999999999998"/>
    <n v="2.9735"/>
    <x v="1598"/>
    <n v="14.3285"/>
    <n v="42.8628"/>
    <n v="40.392699999999998"/>
    <n v="42.701599999999999"/>
    <n v="40.352400000000003"/>
  </r>
  <r>
    <s v="603556.SH"/>
    <s v="海兴电力"/>
    <s v="A股"/>
    <s v="2016-11-10"/>
    <x v="1"/>
    <s v="主板"/>
    <s v="在市"/>
    <x v="5"/>
    <s v="电力设备--电网设备--电工仪器仪表"/>
    <x v="1598"/>
    <x v="1587"/>
    <n v="10.024100000000001"/>
    <n v="10.0204"/>
    <x v="1599"/>
    <n v="71.214699999999993"/>
    <n v="180.76419999999999"/>
    <n v="127.6443"/>
    <n v="180.76419999999999"/>
    <n v="127.6443"/>
  </r>
  <r>
    <s v="603557.SH"/>
    <s v="ST起步"/>
    <s v="A股"/>
    <s v="2017-08-18"/>
    <x v="1"/>
    <s v="主板"/>
    <s v="ST"/>
    <x v="22"/>
    <s v="纺织服饰--服装家纺--鞋帽及其他"/>
    <x v="1599"/>
    <x v="1588"/>
    <n v="-1.1726000000000001"/>
    <n v="-1.1644000000000001"/>
    <x v="1600"/>
    <n v="0.59850000000000003"/>
    <n v="13.756500000000001"/>
    <n v="18.453700000000001"/>
    <n v="13.756500000000001"/>
    <n v="18.453700000000001"/>
  </r>
  <r>
    <s v="603558.SH"/>
    <s v="健盛集团"/>
    <s v="A股"/>
    <s v="2015-01-27"/>
    <x v="1"/>
    <s v="主板"/>
    <s v="在市"/>
    <x v="22"/>
    <s v="纺织服饰--纺织制造--棉纺"/>
    <x v="1600"/>
    <x v="1589"/>
    <n v="3.2492999999999999"/>
    <n v="3.2492999999999999"/>
    <x v="1601"/>
    <n v="24.9693"/>
    <n v="39.704500000000003"/>
    <n v="31.080100000000002"/>
    <n v="39.704500000000003"/>
    <n v="31.080100000000002"/>
  </r>
  <r>
    <s v="603559.SH"/>
    <s v="*ST通脉"/>
    <s v="A股"/>
    <s v="2016-12-02"/>
    <x v="1"/>
    <s v="主板"/>
    <s v="*ST"/>
    <x v="13"/>
    <s v="通信--通信服务--通信工程及服务"/>
    <x v="1601"/>
    <x v="1590"/>
    <n v="-3.0097999999999998"/>
    <n v="-3.0084"/>
    <x v="1602"/>
    <n v="10.158200000000001"/>
    <n v="36.435899999999997"/>
    <n v="33.707299999999996"/>
    <n v="36.435899999999997"/>
    <n v="33.707299999999996"/>
  </r>
  <r>
    <s v="603565.SH"/>
    <s v="中谷物流"/>
    <s v="A股"/>
    <s v="2020-09-25"/>
    <x v="1"/>
    <s v="主板"/>
    <s v="在市"/>
    <x v="16"/>
    <s v="交通运输--航运港口--航运"/>
    <x v="1602"/>
    <x v="1591"/>
    <n v="18.390799999999999"/>
    <n v="18.353999999999999"/>
    <x v="1603"/>
    <n v="110.51479999999999"/>
    <n v="205.80619999999999"/>
    <n v="212.7364"/>
    <n v="205.80619999999999"/>
    <n v="212.7364"/>
  </r>
  <r>
    <s v="603566.SH"/>
    <s v="普莱柯"/>
    <s v="A股"/>
    <s v="2015-05-18"/>
    <x v="1"/>
    <s v="主板"/>
    <s v="在市"/>
    <x v="8"/>
    <s v="农林牧渔--动物保健Ⅱ--动物保健Ⅲ"/>
    <x v="1603"/>
    <x v="1592"/>
    <n v="0.92810000000000004"/>
    <n v="0.92810000000000004"/>
    <x v="1604"/>
    <n v="26.260899999999999"/>
    <n v="44.157499999999999"/>
    <n v="49.383099999999999"/>
    <n v="44.157499999999999"/>
    <n v="49.383099999999999"/>
  </r>
  <r>
    <s v="603567.SH"/>
    <s v="珍宝岛"/>
    <s v="A股"/>
    <s v="2015-04-24"/>
    <x v="1"/>
    <s v="主板"/>
    <s v="在市"/>
    <x v="0"/>
    <s v="医药生物--中药Ⅱ--中药Ⅲ"/>
    <x v="1604"/>
    <x v="1593"/>
    <n v="4.3639000000000001"/>
    <n v="4.3822000000000001"/>
    <x v="1605"/>
    <n v="78.006100000000004"/>
    <n v="109.17230000000001"/>
    <n v="106.0665"/>
    <n v="108.9867"/>
    <n v="105.8862"/>
  </r>
  <r>
    <s v="603568.SH"/>
    <s v="伟明环保"/>
    <s v="A股"/>
    <s v="2015-05-28"/>
    <x v="1"/>
    <s v="主板"/>
    <s v="在市"/>
    <x v="11"/>
    <s v="环保--环境治理--固废治理"/>
    <x v="1605"/>
    <x v="1594"/>
    <n v="27.844799999999999"/>
    <n v="27.038799999999998"/>
    <x v="1606"/>
    <n v="133.05520000000001"/>
    <n v="368.71539999999999"/>
    <n v="332.57679999999999"/>
    <n v="367.36180000000002"/>
    <n v="331.35590000000002"/>
  </r>
  <r>
    <s v="603569.SH"/>
    <s v="长久物流"/>
    <s v="A股"/>
    <s v="2016-08-10"/>
    <x v="1"/>
    <s v="主板"/>
    <s v="在市"/>
    <x v="16"/>
    <s v="交通运输--物流--公路货运"/>
    <x v="1606"/>
    <x v="1595"/>
    <n v="1.0567"/>
    <n v="0.79569999999999996"/>
    <x v="1607"/>
    <n v="29.555599999999998"/>
    <n v="44.9009"/>
    <n v="47.737400000000001"/>
    <n v="44.9009"/>
    <n v="47.737400000000001"/>
  </r>
  <r>
    <s v="603577.SH"/>
    <s v="汇金通"/>
    <s v="A股"/>
    <s v="2016-12-22"/>
    <x v="1"/>
    <s v="主板"/>
    <s v="在市"/>
    <x v="5"/>
    <s v="电力设备--电网设备--线缆部件及其他"/>
    <x v="1607"/>
    <x v="1596"/>
    <n v="1.6156999999999999"/>
    <n v="1.5469999999999999"/>
    <x v="1608"/>
    <n v="18.8782"/>
    <n v="27.097200000000001"/>
    <n v="28.826799999999999"/>
    <n v="27.097200000000001"/>
    <n v="28.826799999999999"/>
  </r>
  <r>
    <s v="603578.SH"/>
    <s v="三星新材"/>
    <s v="A股"/>
    <s v="2017-03-06"/>
    <x v="1"/>
    <s v="主板"/>
    <s v="在市"/>
    <x v="6"/>
    <s v="家用电器--家电零部件Ⅱ--家电零部件Ⅲ"/>
    <x v="1608"/>
    <x v="1597"/>
    <n v="-1.1216999999999999"/>
    <n v="-0.65600000000000003"/>
    <x v="1609"/>
    <n v="10.1234"/>
    <n v="21.372299999999999"/>
    <n v="25.268000000000001"/>
    <n v="21.372299999999999"/>
    <n v="25.268000000000001"/>
  </r>
  <r>
    <s v="603579.SH"/>
    <s v="荣泰健康"/>
    <s v="A股"/>
    <s v="2017-01-11"/>
    <x v="1"/>
    <s v="主板"/>
    <s v="在市"/>
    <x v="6"/>
    <s v="家用电器--其他家电Ⅱ--其他家电Ⅲ"/>
    <x v="1609"/>
    <x v="1598"/>
    <n v="1.9180999999999999"/>
    <n v="1.9195"/>
    <x v="1610"/>
    <n v="20.141200000000001"/>
    <n v="25.720400000000001"/>
    <n v="45.910200000000003"/>
    <n v="25.720400000000001"/>
    <n v="45.910200000000003"/>
  </r>
  <r>
    <s v="603580.SH"/>
    <s v="*ST艾艾"/>
    <s v="A股"/>
    <s v="2017-05-25"/>
    <x v="1"/>
    <s v="主板"/>
    <s v="*ST"/>
    <x v="7"/>
    <s v="基础化工--塑料--其他塑料制品"/>
    <x v="1610"/>
    <x v="1599"/>
    <n v="-0.10340000000000001"/>
    <n v="-8.8499999999999995E-2"/>
    <x v="1611"/>
    <n v="4.1971999999999996"/>
    <n v="22.893899999999999"/>
    <n v="17.0137"/>
    <n v="22.893899999999999"/>
    <n v="17.0137"/>
  </r>
  <r>
    <s v="603583.SH"/>
    <s v="捷昌驱动"/>
    <s v="A股"/>
    <s v="2018-09-21"/>
    <x v="1"/>
    <s v="主板"/>
    <s v="在市"/>
    <x v="4"/>
    <s v="机械设备--自动化设备--工控设备"/>
    <x v="1611"/>
    <x v="1600"/>
    <n v="2.8132999999999999"/>
    <n v="2.8197999999999999"/>
    <x v="1612"/>
    <n v="43.2226"/>
    <n v="94.752099999999999"/>
    <n v="147.86080000000001"/>
    <n v="94.453199999999995"/>
    <n v="147.39439999999999"/>
  </r>
  <r>
    <s v="603585.SH"/>
    <s v="苏利股份"/>
    <s v="A股"/>
    <s v="2016-12-14"/>
    <x v="1"/>
    <s v="主板"/>
    <s v="在市"/>
    <x v="7"/>
    <s v="基础化工--农化制品--农药"/>
    <x v="1612"/>
    <x v="1601"/>
    <n v="-0.2777"/>
    <n v="-0.1085"/>
    <x v="1613"/>
    <n v="24.650600000000001"/>
    <n v="22.007300000000001"/>
    <n v="28.6995"/>
    <n v="21.546399999999998"/>
    <n v="28.098500000000001"/>
  </r>
  <r>
    <s v="603586.SH"/>
    <s v="金麒麟"/>
    <s v="A股"/>
    <s v="2017-04-06"/>
    <x v="1"/>
    <s v="主板"/>
    <s v="在市"/>
    <x v="3"/>
    <s v="汽车--汽车零部件--底盘与发动机系统"/>
    <x v="1613"/>
    <x v="1602"/>
    <n v="0.92169999999999996"/>
    <n v="0.92169999999999996"/>
    <x v="1614"/>
    <n v="22.7605"/>
    <n v="28.3688"/>
    <n v="34.564100000000003"/>
    <n v="28.3688"/>
    <n v="34.564100000000003"/>
  </r>
  <r>
    <s v="603587.SH"/>
    <s v="地素时尚"/>
    <s v="A股"/>
    <s v="2018-06-22"/>
    <x v="1"/>
    <s v="主板"/>
    <s v="在市"/>
    <x v="22"/>
    <s v="纺织服饰--服装家纺--非运动服装"/>
    <x v="1614"/>
    <x v="1603"/>
    <n v="3.0350999999999999"/>
    <n v="3.0350999999999999"/>
    <x v="1615"/>
    <n v="36.708799999999997"/>
    <n v="60.108499999999999"/>
    <n v="57.735999999999997"/>
    <n v="59.735700000000001"/>
    <n v="57.412599999999998"/>
  </r>
  <r>
    <s v="603588.SH"/>
    <s v="高能环境"/>
    <s v="A股"/>
    <s v="2014-12-29"/>
    <x v="1"/>
    <s v="主板"/>
    <s v="在市"/>
    <x v="11"/>
    <s v="环保--环境治理--固废治理"/>
    <x v="1615"/>
    <x v="1604"/>
    <n v="5.4252000000000002"/>
    <n v="4.8182"/>
    <x v="1616"/>
    <n v="90.461100000000002"/>
    <n v="79.817499999999995"/>
    <n v="86.367400000000004"/>
    <n v="79.817499999999995"/>
    <n v="86.367400000000004"/>
  </r>
  <r>
    <s v="603589.SH"/>
    <s v="口子窖"/>
    <s v="A股"/>
    <s v="2015-06-29"/>
    <x v="1"/>
    <s v="主板"/>
    <s v="在市"/>
    <x v="12"/>
    <s v="食品饮料--白酒Ⅱ--白酒Ⅲ"/>
    <x v="1616"/>
    <x v="1605"/>
    <n v="16.552700000000002"/>
    <n v="16.552700000000002"/>
    <x v="1617"/>
    <n v="105.1437"/>
    <n v="235.44"/>
    <n v="216.42"/>
    <n v="234.7021"/>
    <n v="215.74170000000001"/>
  </r>
  <r>
    <s v="603590.SH"/>
    <s v="康辰药业"/>
    <s v="A股"/>
    <s v="2018-08-27"/>
    <x v="1"/>
    <s v="主板"/>
    <s v="在市"/>
    <x v="0"/>
    <s v="医药生物--生物制品--其他生物制品"/>
    <x v="1617"/>
    <x v="1606"/>
    <n v="0.21529999999999999"/>
    <n v="0.42220000000000002"/>
    <x v="1618"/>
    <n v="31.444099999999999"/>
    <n v="37.480600000000003"/>
    <n v="49.607700000000001"/>
    <n v="36.982300000000002"/>
    <n v="48.948"/>
  </r>
  <r>
    <s v="603595.SH"/>
    <s v="东尼电子"/>
    <s v="A股"/>
    <s v="2017-07-12"/>
    <x v="1"/>
    <s v="主板"/>
    <s v="在市"/>
    <x v="2"/>
    <s v="电子--消费电子--消费电子零部件及组装"/>
    <x v="1618"/>
    <x v="1607"/>
    <n v="-0.38140000000000002"/>
    <n v="0.1152"/>
    <x v="1619"/>
    <n v="15.6395"/>
    <n v="39.724400000000003"/>
    <n v="43.210999999999999"/>
    <n v="39.724400000000003"/>
    <n v="43.210999999999999"/>
  </r>
  <r>
    <s v="603596.SH"/>
    <s v="伯特利"/>
    <s v="A股"/>
    <s v="2018-04-27"/>
    <x v="1"/>
    <s v="主板"/>
    <s v="在市"/>
    <x v="3"/>
    <s v="汽车--汽车零部件--底盘与发动机系统"/>
    <x v="1619"/>
    <x v="1608"/>
    <n v="12.22"/>
    <n v="12.0885"/>
    <x v="1620"/>
    <n v="65.559200000000004"/>
    <n v="270.4588"/>
    <n v="356.32510000000002"/>
    <n v="269.90480000000002"/>
    <n v="356.19970000000001"/>
  </r>
  <r>
    <s v="603598.SH"/>
    <s v="引力传媒"/>
    <s v="A股"/>
    <s v="2015-05-27"/>
    <x v="1"/>
    <s v="主板"/>
    <s v="在市"/>
    <x v="20"/>
    <s v="传媒--广告营销--营销代理"/>
    <x v="1620"/>
    <x v="1609"/>
    <n v="-0.18110000000000001"/>
    <n v="-0.18110000000000001"/>
    <x v="1621"/>
    <n v="1.8257000000000001"/>
    <n v="45.343400000000003"/>
    <n v="42.444000000000003"/>
    <n v="45.241999999999997"/>
    <n v="42.3491"/>
  </r>
  <r>
    <s v="603599.SH"/>
    <s v="广信股份"/>
    <s v="A股"/>
    <s v="2015-05-13"/>
    <x v="1"/>
    <s v="主板"/>
    <s v="在市"/>
    <x v="7"/>
    <s v="基础化工--农化制品--农药"/>
    <x v="1621"/>
    <x v="1610"/>
    <n v="7.7432999999999996"/>
    <n v="7.7873999999999999"/>
    <x v="1622"/>
    <n v="97.050600000000003"/>
    <n v="109.6875"/>
    <n v="98.491100000000003"/>
    <n v="109.6875"/>
    <n v="98.491100000000003"/>
  </r>
  <r>
    <s v="603600.SH"/>
    <s v="永艺股份"/>
    <s v="A股"/>
    <s v="2015-01-23"/>
    <x v="1"/>
    <s v="主板"/>
    <s v="在市"/>
    <x v="15"/>
    <s v="轻工制造--家居用品--成品家居"/>
    <x v="1622"/>
    <x v="1611"/>
    <n v="3.0198"/>
    <n v="2.9620000000000002"/>
    <x v="1623"/>
    <n v="22.281700000000001"/>
    <n v="39.3812"/>
    <n v="35.042400000000001"/>
    <n v="35.767299999999999"/>
    <n v="31.826499999999999"/>
  </r>
  <r>
    <s v="603601.SH"/>
    <s v="再升科技"/>
    <s v="A股"/>
    <s v="2015-01-22"/>
    <x v="1"/>
    <s v="主板"/>
    <s v="在市"/>
    <x v="18"/>
    <s v="建筑材料--玻璃玻纤--玻纤制造"/>
    <x v="1623"/>
    <x v="1612"/>
    <n v="1.0482"/>
    <n v="0.90749999999999997"/>
    <x v="1624"/>
    <n v="21.845099999999999"/>
    <n v="34.327500000000001"/>
    <n v="36.166499999999999"/>
    <n v="34.327500000000001"/>
    <n v="36.166499999999999"/>
  </r>
  <r>
    <s v="603602.SH"/>
    <s v="纵横通信"/>
    <s v="A股"/>
    <s v="2017-08-10"/>
    <x v="1"/>
    <s v="主板"/>
    <s v="在市"/>
    <x v="13"/>
    <s v="通信--通信服务--通信工程及服务"/>
    <x v="1624"/>
    <x v="1613"/>
    <n v="0.33279999999999998"/>
    <n v="0.18859999999999999"/>
    <x v="1625"/>
    <n v="10.405799999999999"/>
    <n v="36.679699999999997"/>
    <n v="33.539000000000001"/>
    <n v="36.679699999999997"/>
    <n v="33.539000000000001"/>
  </r>
  <r>
    <s v="603605.SH"/>
    <s v="珀莱雅"/>
    <s v="A股"/>
    <s v="2017-11-15"/>
    <x v="1"/>
    <s v="主板"/>
    <s v="在市"/>
    <x v="14"/>
    <s v="美容护理--化妆品--品牌化妆品"/>
    <x v="1625"/>
    <x v="1614"/>
    <n v="15.8528"/>
    <n v="15.52"/>
    <x v="1626"/>
    <n v="54.020699999999998"/>
    <n v="335.62169999999998"/>
    <n v="361.77409999999998"/>
    <n v="334.90809999999999"/>
    <n v="361.00490000000002"/>
  </r>
  <r>
    <s v="603606.SH"/>
    <s v="东方电缆"/>
    <s v="A股"/>
    <s v="2014-10-15"/>
    <x v="1"/>
    <s v="主板"/>
    <s v="在市"/>
    <x v="5"/>
    <s v="电力设备--电网设备--线缆部件及其他"/>
    <x v="1626"/>
    <x v="1615"/>
    <n v="10.0816"/>
    <n v="10.0816"/>
    <x v="1627"/>
    <n v="68.617000000000004"/>
    <n v="361.39440000000002"/>
    <n v="327.14620000000002"/>
    <n v="361.39440000000002"/>
    <n v="327.14620000000002"/>
  </r>
  <r>
    <s v="603607.SH"/>
    <s v="京华激光"/>
    <s v="A股"/>
    <s v="2017-10-25"/>
    <x v="1"/>
    <s v="主板"/>
    <s v="在市"/>
    <x v="15"/>
    <s v="轻工制造--包装印刷--综合包装"/>
    <x v="1627"/>
    <x v="1616"/>
    <n v="1.0483"/>
    <n v="1.0592999999999999"/>
    <x v="1628"/>
    <n v="10.2651"/>
    <n v="29.0625"/>
    <n v="47.2712"/>
    <n v="29.0625"/>
    <n v="47.2712"/>
  </r>
  <r>
    <s v="603608.SH"/>
    <s v="天创时尚"/>
    <s v="A股"/>
    <s v="2016-02-18"/>
    <x v="1"/>
    <s v="主板"/>
    <s v="在市"/>
    <x v="22"/>
    <s v="纺织服饰--服装家纺--鞋帽及其他"/>
    <x v="1628"/>
    <x v="1617"/>
    <n v="-0.90559999999999996"/>
    <n v="-0.90810000000000002"/>
    <x v="1629"/>
    <n v="10.4269"/>
    <n v="15.6134"/>
    <n v="20.817900000000002"/>
    <n v="15.6134"/>
    <n v="20.817900000000002"/>
  </r>
  <r>
    <s v="603609.SH"/>
    <s v="禾丰股份"/>
    <s v="A股"/>
    <s v="2014-08-08"/>
    <x v="1"/>
    <s v="主板"/>
    <s v="在市"/>
    <x v="8"/>
    <s v="农林牧渔--饲料--畜禽饲料"/>
    <x v="1629"/>
    <x v="1618"/>
    <n v="3.1030000000000002"/>
    <n v="3.4247000000000001"/>
    <x v="1630"/>
    <n v="66.951899999999995"/>
    <n v="79.255200000000002"/>
    <n v="78.929599999999994"/>
    <n v="79.255200000000002"/>
    <n v="78.929599999999994"/>
  </r>
  <r>
    <s v="603610.SH"/>
    <s v="麒盛科技"/>
    <s v="A股"/>
    <s v="2019-10-29"/>
    <x v="1"/>
    <s v="主板"/>
    <s v="在市"/>
    <x v="15"/>
    <s v="轻工制造--家居用品--成品家居"/>
    <x v="1630"/>
    <x v="1619"/>
    <n v="1.5476000000000001"/>
    <n v="1.5604"/>
    <x v="1631"/>
    <n v="30.693899999999999"/>
    <n v="45.205500000000001"/>
    <n v="43.305500000000002"/>
    <n v="45.205500000000001"/>
    <n v="43.305500000000002"/>
  </r>
  <r>
    <s v="603611.SH"/>
    <s v="诺力股份"/>
    <s v="A股"/>
    <s v="2015-01-28"/>
    <x v="1"/>
    <s v="主板"/>
    <s v="在市"/>
    <x v="4"/>
    <s v="机械设备--工程机械--工程机械整机"/>
    <x v="1631"/>
    <x v="1620"/>
    <n v="4.6500000000000004"/>
    <n v="4.6191000000000004"/>
    <x v="1632"/>
    <n v="29.395"/>
    <n v="46.2393"/>
    <n v="50.747399999999999"/>
    <n v="46.2393"/>
    <n v="50.747399999999999"/>
  </r>
  <r>
    <s v="603612.SH"/>
    <s v="索通发展"/>
    <s v="A股"/>
    <s v="2017-07-18"/>
    <x v="1"/>
    <s v="主板"/>
    <s v="在市"/>
    <x v="7"/>
    <s v="基础化工--非金属材料Ⅱ--非金属材料Ⅲ"/>
    <x v="1632"/>
    <x v="1621"/>
    <n v="4.4939"/>
    <n v="2.7241"/>
    <x v="1633"/>
    <n v="51.707599999999999"/>
    <n v="67.293899999999994"/>
    <n v="83.332899999999995"/>
    <n v="67.293899999999994"/>
    <n v="83.332899999999995"/>
  </r>
  <r>
    <s v="603613.SH"/>
    <s v="国联股份"/>
    <s v="A股"/>
    <s v="2019-07-30"/>
    <x v="1"/>
    <s v="主板"/>
    <s v="在市"/>
    <x v="29"/>
    <s v="商贸零售--互联网电商--综合电商"/>
    <x v="1633"/>
    <x v="1622"/>
    <n v="17.3825"/>
    <n v="14.5487"/>
    <x v="1634"/>
    <n v="78.230599999999995"/>
    <n v="191.51900000000001"/>
    <n v="168.46170000000001"/>
    <n v="191.51900000000001"/>
    <n v="168.46170000000001"/>
  </r>
  <r>
    <s v="603615.SH"/>
    <s v="茶花股份"/>
    <s v="A股"/>
    <s v="2017-02-13"/>
    <x v="1"/>
    <s v="主板"/>
    <s v="在市"/>
    <x v="15"/>
    <s v="轻工制造--家居用品--其他家居用品"/>
    <x v="1634"/>
    <x v="1623"/>
    <n v="-0.375"/>
    <n v="-0.375"/>
    <x v="1635"/>
    <n v="11.3848"/>
    <n v="55.328400000000002"/>
    <n v="48.799300000000002"/>
    <n v="55.328400000000002"/>
    <n v="48.799300000000002"/>
  </r>
  <r>
    <s v="603616.SH"/>
    <s v="韩建河山"/>
    <s v="A股"/>
    <s v="2015-06-11"/>
    <x v="1"/>
    <s v="主板"/>
    <s v="在市"/>
    <x v="18"/>
    <s v="建筑材料--水泥--水泥制品"/>
    <x v="1635"/>
    <x v="1624"/>
    <n v="-2.3130000000000002"/>
    <n v="-2.3115999999999999"/>
    <x v="1636"/>
    <n v="2.3184999999999998"/>
    <n v="13.735300000000001"/>
    <n v="15.2614"/>
    <n v="13.385999999999999"/>
    <n v="14.8734"/>
  </r>
  <r>
    <s v="603617.SH"/>
    <s v="君禾股份"/>
    <s v="A股"/>
    <s v="2017-07-03"/>
    <x v="1"/>
    <s v="主板"/>
    <s v="在市"/>
    <x v="4"/>
    <s v="机械设备--通用设备--其他通用设备"/>
    <x v="1636"/>
    <x v="1625"/>
    <n v="0.79290000000000005"/>
    <n v="0.79449999999999998"/>
    <x v="1637"/>
    <n v="14.952500000000001"/>
    <n v="28.636900000000001"/>
    <n v="27.332999999999998"/>
    <n v="27.86"/>
    <n v="26.854900000000001"/>
  </r>
  <r>
    <s v="603618.SH"/>
    <s v="杭电股份"/>
    <s v="A股"/>
    <s v="2015-02-17"/>
    <x v="1"/>
    <s v="主板"/>
    <s v="在市"/>
    <x v="5"/>
    <s v="电力设备--电网设备--线缆部件及其他"/>
    <x v="1637"/>
    <x v="1626"/>
    <n v="1.4376"/>
    <n v="1.3788"/>
    <x v="1638"/>
    <n v="30.045999999999999"/>
    <n v="37.541699999999999"/>
    <n v="41.482500000000002"/>
    <n v="37.541699999999999"/>
    <n v="41.482500000000002"/>
  </r>
  <r>
    <s v="603619.SH"/>
    <s v="中曼石油"/>
    <s v="A股"/>
    <s v="2017-11-17"/>
    <x v="1"/>
    <s v="主板"/>
    <s v="在市"/>
    <x v="23"/>
    <s v="石油石化--油服工程--油田服务"/>
    <x v="1638"/>
    <x v="1627"/>
    <n v="7.4058000000000002"/>
    <n v="7.2582000000000004"/>
    <x v="1639"/>
    <n v="39.991900000000001"/>
    <n v="89.508700000000005"/>
    <n v="79.660899999999998"/>
    <n v="77.44"/>
    <n v="79.660899999999998"/>
  </r>
  <r>
    <s v="603626.SH"/>
    <s v="科森科技"/>
    <s v="A股"/>
    <s v="2017-02-09"/>
    <x v="1"/>
    <s v="主板"/>
    <s v="在市"/>
    <x v="2"/>
    <s v="电子--消费电子--消费电子零部件及组装"/>
    <x v="1639"/>
    <x v="1628"/>
    <n v="-4.7683"/>
    <n v="-4.7683"/>
    <x v="1640"/>
    <n v="22.544599999999999"/>
    <n v="43.2806"/>
    <n v="44.3904"/>
    <n v="43.2806"/>
    <n v="44.3904"/>
  </r>
  <r>
    <s v="603628.SH"/>
    <s v="清源股份"/>
    <s v="A股"/>
    <s v="2017-01-12"/>
    <x v="1"/>
    <s v="主板"/>
    <s v="在市"/>
    <x v="5"/>
    <s v="电力设备--光伏设备--光伏辅材"/>
    <x v="1640"/>
    <x v="1629"/>
    <n v="0.91220000000000001"/>
    <n v="0.90159999999999996"/>
    <x v="1641"/>
    <n v="12.7767"/>
    <n v="34.170200000000001"/>
    <n v="32.007199999999997"/>
    <n v="33.9666"/>
    <n v="31.816500000000001"/>
  </r>
  <r>
    <s v="603629.SH"/>
    <s v="利通电子"/>
    <s v="A股"/>
    <s v="2018-12-24"/>
    <x v="1"/>
    <s v="主板"/>
    <s v="在市"/>
    <x v="2"/>
    <s v="电子--消费电子--消费电子零部件及组装"/>
    <x v="1641"/>
    <x v="1630"/>
    <n v="0.26629999999999998"/>
    <n v="0.2462"/>
    <x v="1642"/>
    <n v="16.578700000000001"/>
    <n v="51.752099999999999"/>
    <n v="59.368000000000002"/>
    <n v="50.730699999999999"/>
    <n v="58.564500000000002"/>
  </r>
  <r>
    <s v="603630.SH"/>
    <s v="拉芳家化"/>
    <s v="A股"/>
    <s v="2017-03-13"/>
    <x v="1"/>
    <s v="主板"/>
    <s v="在市"/>
    <x v="14"/>
    <s v="美容护理--化妆品--品牌化妆品"/>
    <x v="1642"/>
    <x v="1631"/>
    <n v="0.40949999999999998"/>
    <n v="0.41370000000000001"/>
    <x v="1643"/>
    <n v="19.184699999999999"/>
    <n v="31.033200000000001"/>
    <n v="62.111400000000003"/>
    <n v="31.033200000000001"/>
    <n v="62.111400000000003"/>
  </r>
  <r>
    <s v="603633.SH"/>
    <s v="徕木股份"/>
    <s v="A股"/>
    <s v="2016-11-17"/>
    <x v="1"/>
    <s v="主板"/>
    <s v="在市"/>
    <x v="2"/>
    <s v="电子--消费电子--消费电子零部件及组装"/>
    <x v="1643"/>
    <x v="1632"/>
    <n v="0.73499999999999999"/>
    <n v="0.73499999999999999"/>
    <x v="1644"/>
    <n v="19.380400000000002"/>
    <n v="34.870399999999997"/>
    <n v="34.7851"/>
    <n v="34.870399999999997"/>
    <n v="34.7851"/>
  </r>
  <r>
    <s v="603636.SH"/>
    <s v="南威软件"/>
    <s v="A股"/>
    <s v="2014-12-30"/>
    <x v="1"/>
    <s v="主板"/>
    <s v="在市"/>
    <x v="1"/>
    <s v="计算机--IT服务Ⅱ--IT服务Ⅲ"/>
    <x v="1644"/>
    <x v="1633"/>
    <n v="-3.1086"/>
    <n v="-3.0983000000000001"/>
    <x v="1645"/>
    <n v="23.6037"/>
    <n v="60.937899999999999"/>
    <n v="67.031599999999997"/>
    <n v="60.937899999999999"/>
    <n v="67.031599999999997"/>
  </r>
  <r>
    <s v="603637.SH"/>
    <s v="镇海股份"/>
    <s v="A股"/>
    <s v="2017-02-08"/>
    <x v="1"/>
    <s v="主板"/>
    <s v="在市"/>
    <x v="17"/>
    <s v="建筑装饰--专业工程--化学工程"/>
    <x v="1645"/>
    <x v="1634"/>
    <n v="0.97240000000000004"/>
    <n v="0.97240000000000004"/>
    <x v="1646"/>
    <n v="10.2735"/>
    <n v="19.8825"/>
    <n v="23.391200000000001"/>
    <n v="19.8825"/>
    <n v="23.391200000000001"/>
  </r>
  <r>
    <s v="603638.SH"/>
    <s v="艾迪精密"/>
    <s v="A股"/>
    <s v="2017-01-20"/>
    <x v="1"/>
    <s v="主板"/>
    <s v="在市"/>
    <x v="4"/>
    <s v="机械设备--工程机械--工程机械器件"/>
    <x v="1646"/>
    <x v="1635"/>
    <n v="3.4371999999999998"/>
    <n v="3.4413"/>
    <x v="1647"/>
    <n v="34.105400000000003"/>
    <n v="141.5949"/>
    <n v="148.3493"/>
    <n v="141.5949"/>
    <n v="148.3493"/>
  </r>
  <r>
    <s v="603639.SH"/>
    <s v="海利尔"/>
    <s v="A股"/>
    <s v="2017-01-12"/>
    <x v="1"/>
    <s v="主板"/>
    <s v="在市"/>
    <x v="7"/>
    <s v="基础化工--农化制品--农药"/>
    <x v="1647"/>
    <x v="1636"/>
    <n v="1.8137000000000001"/>
    <n v="1.8137000000000001"/>
    <x v="1648"/>
    <n v="34.238100000000003"/>
    <n v="42.147399999999998"/>
    <n v="45.8523"/>
    <n v="42.116500000000002"/>
    <n v="45.849600000000002"/>
  </r>
  <r>
    <s v="603648.SH"/>
    <s v="畅联股份"/>
    <s v="A股"/>
    <s v="2017-09-13"/>
    <x v="1"/>
    <s v="主板"/>
    <s v="在市"/>
    <x v="16"/>
    <s v="交通运输--物流--中间产品及消费品供应链服务"/>
    <x v="1648"/>
    <x v="1637"/>
    <n v="1.387"/>
    <n v="1.3089999999999999"/>
    <x v="1649"/>
    <n v="18.480699999999999"/>
    <n v="37.183599999999998"/>
    <n v="36.096299999999999"/>
    <n v="37.183599999999998"/>
    <n v="36.096299999999999"/>
  </r>
  <r>
    <s v="603650.SH"/>
    <s v="彤程新材"/>
    <s v="A股"/>
    <s v="2018-06-27"/>
    <x v="1"/>
    <s v="主板"/>
    <s v="在市"/>
    <x v="7"/>
    <s v="基础化工--橡胶--橡胶助剂"/>
    <x v="1649"/>
    <x v="1638"/>
    <n v="5.3418000000000001"/>
    <n v="5.1677"/>
    <x v="1650"/>
    <n v="33.5396"/>
    <n v="209.49850000000001"/>
    <n v="192.3895"/>
    <n v="208.29929999999999"/>
    <n v="191.32339999999999"/>
  </r>
  <r>
    <s v="603655.SH"/>
    <s v="朗博科技"/>
    <s v="A股"/>
    <s v="2017-12-29"/>
    <x v="1"/>
    <s v="主板"/>
    <s v="在市"/>
    <x v="3"/>
    <s v="汽车--汽车零部件--其他汽车零部件"/>
    <x v="1650"/>
    <x v="1639"/>
    <n v="0.2792"/>
    <n v="0.2792"/>
    <x v="1651"/>
    <n v="5.4233000000000002"/>
    <n v="25.747399999999999"/>
    <n v="25.757999999999999"/>
    <n v="25.747399999999999"/>
    <n v="25.757999999999999"/>
  </r>
  <r>
    <s v="603656.SH"/>
    <s v="泰禾智能"/>
    <s v="A股"/>
    <s v="2017-03-21"/>
    <x v="1"/>
    <s v="主板"/>
    <s v="在市"/>
    <x v="4"/>
    <s v="机械设备--专用设备--其他专用设备"/>
    <x v="1651"/>
    <x v="1640"/>
    <n v="0.20319999999999999"/>
    <n v="0.2147"/>
    <x v="1652"/>
    <n v="12.887600000000001"/>
    <n v="34.694600000000001"/>
    <n v="34.969700000000003"/>
    <n v="34.694600000000001"/>
    <n v="34.969700000000003"/>
  </r>
  <r>
    <s v="603657.SH"/>
    <s v="春光科技"/>
    <s v="A股"/>
    <s v="2018-07-30"/>
    <x v="1"/>
    <s v="主板"/>
    <s v="在市"/>
    <x v="6"/>
    <s v="家用电器--家电零部件Ⅱ--家电零部件Ⅲ"/>
    <x v="1652"/>
    <x v="1641"/>
    <n v="0.1386"/>
    <n v="0.1431"/>
    <x v="1653"/>
    <n v="9.3948999999999998"/>
    <n v="23.373799999999999"/>
    <n v="29.404800000000002"/>
    <n v="23.158100000000001"/>
    <n v="29.133500000000002"/>
  </r>
  <r>
    <s v="603658.SH"/>
    <s v="安图生物"/>
    <s v="A股"/>
    <s v="2016-09-01"/>
    <x v="1"/>
    <s v="主板"/>
    <s v="在市"/>
    <x v="0"/>
    <s v="医药生物--医疗器械--体外诊断"/>
    <x v="1653"/>
    <x v="1642"/>
    <n v="11.9923"/>
    <n v="11.9445"/>
    <x v="1654"/>
    <n v="86.165300000000002"/>
    <n v="253.55340000000001"/>
    <n v="224.62710000000001"/>
    <n v="253.55340000000001"/>
    <n v="224.62710000000001"/>
  </r>
  <r>
    <s v="603659.SH"/>
    <s v="璞泰来"/>
    <s v="A股"/>
    <s v="2017-11-03"/>
    <x v="1"/>
    <s v="主板"/>
    <s v="在市"/>
    <x v="5"/>
    <s v="电力设备--电池--电池化学品"/>
    <x v="1654"/>
    <x v="1643"/>
    <n v="13.8424"/>
    <n v="11.9062"/>
    <x v="1655"/>
    <n v="183.87100000000001"/>
    <n v="340.02300000000002"/>
    <n v="362.89069999999998"/>
    <n v="339.90109999999999"/>
    <n v="362.76060000000001"/>
  </r>
  <r>
    <s v="603660.SH"/>
    <s v="苏州科达"/>
    <s v="A股"/>
    <s v="2016-12-01"/>
    <x v="1"/>
    <s v="主板"/>
    <s v="在市"/>
    <x v="1"/>
    <s v="计算机--计算机设备--其他计算机设备"/>
    <x v="1655"/>
    <x v="521"/>
    <n v="-2.0381999999999998"/>
    <n v="-2.0345"/>
    <x v="1656"/>
    <n v="10.762700000000001"/>
    <n v="36.3018"/>
    <n v="35.9069"/>
    <n v="35.719099999999997"/>
    <n v="35.619700000000002"/>
  </r>
  <r>
    <s v="603661.SH"/>
    <s v="恒林股份"/>
    <s v="A股"/>
    <s v="2017-11-21"/>
    <x v="1"/>
    <s v="主板"/>
    <s v="在市"/>
    <x v="15"/>
    <s v="轻工制造--家居用品--成品家居"/>
    <x v="1656"/>
    <x v="1644"/>
    <n v="2.6619999999999999"/>
    <n v="2.6305999999999998"/>
    <x v="1657"/>
    <n v="36.963099999999997"/>
    <n v="42.610100000000003"/>
    <n v="37.673299999999998"/>
    <n v="42.610100000000003"/>
    <n v="37.673299999999998"/>
  </r>
  <r>
    <s v="603662.SH"/>
    <s v="柯力传感"/>
    <s v="A股"/>
    <s v="2019-08-06"/>
    <x v="1"/>
    <s v="主板"/>
    <s v="在市"/>
    <x v="4"/>
    <s v="机械设备--通用设备--仪器仪表"/>
    <x v="1657"/>
    <x v="1645"/>
    <n v="3.0531999999999999"/>
    <n v="2.6051000000000002"/>
    <x v="1658"/>
    <n v="26.72"/>
    <n v="181.952"/>
    <n v="180.45920000000001"/>
    <n v="181.4161"/>
    <n v="179.92769999999999"/>
  </r>
  <r>
    <s v="603663.SH"/>
    <s v="三祥新材"/>
    <s v="A股"/>
    <s v="2016-08-01"/>
    <x v="1"/>
    <s v="主板"/>
    <s v="在市"/>
    <x v="7"/>
    <s v="基础化工--化学原料--无机盐"/>
    <x v="1658"/>
    <x v="1646"/>
    <n v="0.67630000000000001"/>
    <n v="0.75760000000000005"/>
    <x v="1659"/>
    <n v="12.962199999999999"/>
    <n v="67.542199999999994"/>
    <n v="97.633899999999997"/>
    <n v="67.439800000000005"/>
    <n v="97.375399999999999"/>
  </r>
  <r>
    <s v="603665.SH"/>
    <s v="康隆达"/>
    <s v="A股"/>
    <s v="2017-03-13"/>
    <x v="1"/>
    <s v="主板"/>
    <s v="在市"/>
    <x v="22"/>
    <s v="纺织服饰--服装家纺--鞋帽及其他"/>
    <x v="1659"/>
    <x v="1647"/>
    <n v="-5.3262"/>
    <n v="-4.8552999999999997"/>
    <x v="1660"/>
    <n v="6.1416000000000004"/>
    <n v="22.883099999999999"/>
    <n v="37.796700000000001"/>
    <n v="22.6157"/>
    <n v="37.575299999999999"/>
  </r>
  <r>
    <s v="603666.SH"/>
    <s v="亿嘉和"/>
    <s v="A股"/>
    <s v="2018-06-12"/>
    <x v="1"/>
    <s v="主板"/>
    <s v="在市"/>
    <x v="4"/>
    <s v="机械设备--自动化设备--机器人"/>
    <x v="1660"/>
    <x v="1648"/>
    <n v="-2.2000999999999999"/>
    <n v="-2.1812999999999998"/>
    <x v="1661"/>
    <n v="21.593699999999998"/>
    <n v="50.404400000000003"/>
    <n v="68.864699999999999"/>
    <n v="50.404400000000003"/>
    <n v="68.864699999999999"/>
  </r>
  <r>
    <s v="603667.SH"/>
    <s v="五洲新春"/>
    <s v="A股"/>
    <s v="2016-10-25"/>
    <x v="1"/>
    <s v="主板"/>
    <s v="在市"/>
    <x v="4"/>
    <s v="机械设备--通用设备--金属制品"/>
    <x v="1661"/>
    <x v="1649"/>
    <n v="0.90980000000000005"/>
    <n v="0.91369999999999996"/>
    <x v="1662"/>
    <n v="29.127600000000001"/>
    <n v="90.669300000000007"/>
    <n v="146.5728"/>
    <n v="90.635199999999998"/>
    <n v="146.51769999999999"/>
  </r>
  <r>
    <s v="603668.SH"/>
    <s v="天马科技"/>
    <s v="A股"/>
    <s v="2017-01-17"/>
    <x v="1"/>
    <s v="主板"/>
    <s v="在市"/>
    <x v="8"/>
    <s v="农林牧渔--饲料--水产饲料"/>
    <x v="1662"/>
    <x v="1650"/>
    <n v="0.48270000000000002"/>
    <n v="0.26029999999999998"/>
    <x v="1663"/>
    <n v="22.370799999999999"/>
    <n v="63.997599999999998"/>
    <n v="67.865600000000001"/>
    <n v="63.997599999999998"/>
    <n v="67.865600000000001"/>
  </r>
  <r>
    <s v="603669.SH"/>
    <s v="灵康药业"/>
    <s v="A股"/>
    <s v="2015-05-28"/>
    <x v="1"/>
    <s v="主板"/>
    <s v="在市"/>
    <x v="0"/>
    <s v="医药生物--化学制药--化学制剂"/>
    <x v="1663"/>
    <x v="1651"/>
    <n v="-1.3076000000000001"/>
    <n v="-1.3076000000000001"/>
    <x v="1664"/>
    <n v="7.6976000000000004"/>
    <n v="37.865299999999998"/>
    <n v="35.485199999999999"/>
    <n v="37.865299999999998"/>
    <n v="35.485199999999999"/>
  </r>
  <r>
    <s v="603676.SH"/>
    <s v="卫信康"/>
    <s v="A股"/>
    <s v="2017-07-21"/>
    <x v="1"/>
    <s v="主板"/>
    <s v="在市"/>
    <x v="0"/>
    <s v="医药生物--化学制药--化学制剂"/>
    <x v="1664"/>
    <x v="1652"/>
    <n v="2.4617"/>
    <n v="2.4617"/>
    <x v="1665"/>
    <n v="13.8544"/>
    <n v="43.2986"/>
    <n v="47.650199999999998"/>
    <n v="43.2986"/>
    <n v="47.650199999999998"/>
  </r>
  <r>
    <s v="603677.SH"/>
    <s v="奇精机械"/>
    <s v="A股"/>
    <s v="2017-02-06"/>
    <x v="1"/>
    <s v="主板"/>
    <s v="在市"/>
    <x v="6"/>
    <s v="家用电器--家电零部件Ⅱ--家电零部件Ⅲ"/>
    <x v="1665"/>
    <x v="1653"/>
    <n v="0.67449999999999999"/>
    <n v="0.67449999999999999"/>
    <x v="1666"/>
    <n v="11.547000000000001"/>
    <n v="25.962599999999998"/>
    <n v="40.696599999999997"/>
    <n v="25.962599999999998"/>
    <n v="40.696599999999997"/>
  </r>
  <r>
    <s v="603678.SH"/>
    <s v="火炬电子"/>
    <s v="A股"/>
    <s v="2015-01-26"/>
    <x v="1"/>
    <s v="主板"/>
    <s v="在市"/>
    <x v="21"/>
    <s v="国防军工--军工电子Ⅱ--军工电子Ⅲ"/>
    <x v="1666"/>
    <x v="1654"/>
    <n v="1.7524"/>
    <n v="1.9452"/>
    <x v="1667"/>
    <n v="54.8613"/>
    <n v="139.7944"/>
    <n v="167.39949999999999"/>
    <n v="139.7944"/>
    <n v="167.39949999999999"/>
  </r>
  <r>
    <s v="603679.SH"/>
    <s v="华体科技"/>
    <s v="A股"/>
    <s v="2017-06-21"/>
    <x v="1"/>
    <s v="主板"/>
    <s v="在市"/>
    <x v="2"/>
    <s v="电子--光学光电子--LED"/>
    <x v="1667"/>
    <x v="1655"/>
    <n v="-0.73750000000000004"/>
    <n v="-0.6694"/>
    <x v="1668"/>
    <n v="8.2817000000000007"/>
    <n v="21.6751"/>
    <n v="21.231000000000002"/>
    <n v="21.6751"/>
    <n v="21.231000000000002"/>
  </r>
  <r>
    <s v="603680.SH"/>
    <s v="今创集团"/>
    <s v="A股"/>
    <s v="2018-02-27"/>
    <x v="1"/>
    <s v="主板"/>
    <s v="在市"/>
    <x v="4"/>
    <s v="机械设备--轨交设备Ⅱ--轨交设备Ⅲ"/>
    <x v="1668"/>
    <x v="1656"/>
    <n v="4.1086"/>
    <n v="3.0207000000000002"/>
    <x v="1669"/>
    <n v="53.1066"/>
    <n v="65.048699999999997"/>
    <n v="76.020700000000005"/>
    <n v="65.048699999999997"/>
    <n v="76.020700000000005"/>
  </r>
  <r>
    <s v="603681.SH"/>
    <s v="永冠新材"/>
    <s v="A股"/>
    <s v="2019-03-26"/>
    <x v="1"/>
    <s v="主板"/>
    <s v="在市"/>
    <x v="7"/>
    <s v="基础化工--化学制品--胶黏剂及胶带"/>
    <x v="1669"/>
    <x v="1657"/>
    <n v="1.6329"/>
    <n v="1.6329"/>
    <x v="1670"/>
    <n v="25.681799999999999"/>
    <n v="24.636800000000001"/>
    <n v="29.434200000000001"/>
    <n v="24.636800000000001"/>
    <n v="29.434200000000001"/>
  </r>
  <r>
    <s v="603682.SH"/>
    <s v="锦和商管"/>
    <s v="A股"/>
    <s v="2020-04-21"/>
    <x v="1"/>
    <s v="主板"/>
    <s v="在市"/>
    <x v="29"/>
    <s v="商贸零售--一般零售--商业物业经营"/>
    <x v="1670"/>
    <x v="1658"/>
    <n v="-3.6600000000000001E-2"/>
    <n v="0.14749999999999999"/>
    <x v="1671"/>
    <n v="10.196"/>
    <n v="35.343000000000004"/>
    <n v="25.845700000000001"/>
    <n v="35.343000000000004"/>
    <n v="25.845700000000001"/>
  </r>
  <r>
    <s v="603683.SH"/>
    <s v="晶华新材"/>
    <s v="A股"/>
    <s v="2017-10-20"/>
    <x v="1"/>
    <s v="主板"/>
    <s v="在市"/>
    <x v="7"/>
    <s v="基础化工--化学制品--胶黏剂及胶带"/>
    <x v="1671"/>
    <x v="1659"/>
    <n v="0.68840000000000001"/>
    <n v="0.67030000000000001"/>
    <x v="1672"/>
    <n v="13.3049"/>
    <n v="23.729900000000001"/>
    <n v="40.412999999999997"/>
    <n v="23.3947"/>
    <n v="36.101399999999998"/>
  </r>
  <r>
    <s v="603685.SH"/>
    <s v="晨丰科技"/>
    <s v="A股"/>
    <s v="2017-11-27"/>
    <x v="1"/>
    <s v="主板"/>
    <s v="在市"/>
    <x v="2"/>
    <s v="电子--光学光电子--LED"/>
    <x v="1672"/>
    <x v="1660"/>
    <n v="3.8600000000000002E-2"/>
    <n v="0.1109"/>
    <x v="1673"/>
    <n v="11.5076"/>
    <n v="19.875299999999999"/>
    <n v="21.345700000000001"/>
    <n v="15.900399999999999"/>
    <n v="17.076699999999999"/>
  </r>
  <r>
    <s v="603686.SH"/>
    <s v="福龙马"/>
    <s v="A股"/>
    <s v="2015-01-26"/>
    <x v="1"/>
    <s v="主板"/>
    <s v="在市"/>
    <x v="11"/>
    <s v="环保--环境治理--综合环境治理"/>
    <x v="1673"/>
    <x v="1661"/>
    <n v="1.9756"/>
    <n v="1.4543999999999999"/>
    <x v="1674"/>
    <n v="33.4313"/>
    <n v="43.204799999999999"/>
    <n v="56.664700000000003"/>
    <n v="43.204799999999999"/>
    <n v="56.664700000000003"/>
  </r>
  <r>
    <s v="603687.SH"/>
    <s v="大胜达"/>
    <s v="A股"/>
    <s v="2019-07-26"/>
    <x v="1"/>
    <s v="主板"/>
    <s v="在市"/>
    <x v="15"/>
    <s v="轻工制造--包装印刷--纸包装"/>
    <x v="1674"/>
    <x v="1662"/>
    <n v="1.3089"/>
    <n v="1.0626"/>
    <x v="1675"/>
    <n v="32.587899999999998"/>
    <n v="40.097299999999997"/>
    <n v="38.8322"/>
    <n v="39.840000000000003"/>
    <n v="38.8322"/>
  </r>
  <r>
    <s v="603688.SH"/>
    <s v="石英股份"/>
    <s v="A股"/>
    <s v="2014-10-31"/>
    <x v="1"/>
    <s v="主板"/>
    <s v="在市"/>
    <x v="7"/>
    <s v="基础化工--非金属材料Ⅱ--非金属材料Ⅲ"/>
    <x v="1675"/>
    <x v="1663"/>
    <n v="3.3081999999999998"/>
    <n v="3.3357000000000001"/>
    <x v="1676"/>
    <n v="57.661799999999999"/>
    <n v="155.6242"/>
    <n v="166.83690000000001"/>
    <n v="155.6242"/>
    <n v="166.83690000000001"/>
  </r>
  <r>
    <s v="603689.SH"/>
    <s v="皖天然气"/>
    <s v="A股"/>
    <s v="2017-01-10"/>
    <x v="1"/>
    <s v="主板"/>
    <s v="在市"/>
    <x v="9"/>
    <s v="公用事业--燃气Ⅱ--燃气Ⅲ"/>
    <x v="1676"/>
    <x v="1664"/>
    <n v="3.3468"/>
    <n v="3.3262999999999998"/>
    <x v="1677"/>
    <n v="33.002899999999997"/>
    <n v="44.045099999999998"/>
    <n v="42.793900000000001"/>
    <n v="43.363100000000003"/>
    <n v="42.366700000000002"/>
  </r>
  <r>
    <s v="603690.SH"/>
    <s v="至纯科技"/>
    <s v="A股"/>
    <s v="2017-01-13"/>
    <x v="1"/>
    <s v="主板"/>
    <s v="在市"/>
    <x v="2"/>
    <s v="电子--半导体--半导体设备"/>
    <x v="1677"/>
    <x v="1665"/>
    <n v="-0.56320000000000003"/>
    <n v="0.23599999999999999"/>
    <x v="1678"/>
    <n v="48.309800000000003"/>
    <n v="96.986999999999995"/>
    <n v="95.719300000000004"/>
    <n v="96.816199999999995"/>
    <n v="95.549599999999998"/>
  </r>
  <r>
    <s v="603693.SH"/>
    <s v="江苏新能"/>
    <s v="A股"/>
    <s v="2018-07-03"/>
    <x v="1"/>
    <s v="主板"/>
    <s v="在市"/>
    <x v="9"/>
    <s v="公用事业--电力--风力发电"/>
    <x v="1678"/>
    <x v="1666"/>
    <n v="4.9756"/>
    <n v="4.1688000000000001"/>
    <x v="1679"/>
    <n v="66.995400000000004"/>
    <n v="87.810400000000001"/>
    <n v="112.32599999999999"/>
    <n v="87.810400000000001"/>
    <n v="112.32599999999999"/>
  </r>
  <r>
    <s v="603696.SH"/>
    <s v="安记食品"/>
    <s v="A股"/>
    <s v="2015-12-09"/>
    <x v="1"/>
    <s v="主板"/>
    <s v="在市"/>
    <x v="12"/>
    <s v="食品饮料--调味发酵品Ⅱ--调味发酵品Ⅲ"/>
    <x v="1679"/>
    <x v="1667"/>
    <n v="0.38329999999999997"/>
    <n v="0.38329999999999997"/>
    <x v="1680"/>
    <n v="5.7887000000000004"/>
    <n v="19.2864"/>
    <n v="27.283200000000001"/>
    <n v="19.2864"/>
    <n v="27.283200000000001"/>
  </r>
  <r>
    <s v="603697.SH"/>
    <s v="有友食品"/>
    <s v="A股"/>
    <s v="2019-05-08"/>
    <x v="1"/>
    <s v="主板"/>
    <s v="在市"/>
    <x v="12"/>
    <s v="食品饮料--休闲食品--零食"/>
    <x v="1680"/>
    <x v="1668"/>
    <n v="1.5732999999999999"/>
    <n v="1.5732999999999999"/>
    <x v="1681"/>
    <n v="17.743400000000001"/>
    <n v="43.539099999999998"/>
    <n v="53.803699999999999"/>
    <n v="43.539099999999998"/>
    <n v="53.803699999999999"/>
  </r>
  <r>
    <s v="603698.SH"/>
    <s v="航天工程"/>
    <s v="A股"/>
    <s v="2015-01-28"/>
    <x v="1"/>
    <s v="主板"/>
    <s v="在市"/>
    <x v="4"/>
    <s v="机械设备--专用设备--能源及重型设备"/>
    <x v="1681"/>
    <x v="1669"/>
    <n v="2.2783000000000002"/>
    <n v="1.8920999999999999"/>
    <x v="1682"/>
    <n v="33.999400000000001"/>
    <n v="83.4"/>
    <n v="93.530299999999997"/>
    <n v="83.4"/>
    <n v="93.530299999999997"/>
  </r>
  <r>
    <s v="603699.SH"/>
    <s v="纽威股份"/>
    <s v="A股"/>
    <s v="2014-01-17"/>
    <x v="1"/>
    <s v="主板"/>
    <s v="在市"/>
    <x v="4"/>
    <s v="机械设备--通用设备--金属制品"/>
    <x v="1682"/>
    <x v="1670"/>
    <n v="11.655900000000001"/>
    <n v="11.5558"/>
    <x v="1683"/>
    <n v="43.228999999999999"/>
    <n v="170.4085"/>
    <n v="230.0341"/>
    <n v="167.31469999999999"/>
    <n v="225.87870000000001"/>
  </r>
  <r>
    <s v="603700.SH"/>
    <s v="宁水集团"/>
    <s v="A股"/>
    <s v="2019-01-22"/>
    <x v="1"/>
    <s v="主板"/>
    <s v="在市"/>
    <x v="4"/>
    <s v="机械设备--通用设备--仪器仪表"/>
    <x v="1683"/>
    <x v="1671"/>
    <n v="0.52249999999999996"/>
    <n v="0.5242"/>
    <x v="1684"/>
    <n v="16.0596"/>
    <n v="20.3445"/>
    <n v="23.477799999999998"/>
    <n v="20.3445"/>
    <n v="23.477799999999998"/>
  </r>
  <r>
    <s v="603701.SH"/>
    <s v="德宏股份"/>
    <s v="A股"/>
    <s v="2016-04-12"/>
    <x v="1"/>
    <s v="主板"/>
    <s v="在市"/>
    <x v="3"/>
    <s v="汽车--汽车零部件--底盘与发动机系统"/>
    <x v="1684"/>
    <x v="1672"/>
    <n v="0.56610000000000005"/>
    <n v="0.46129999999999999"/>
    <x v="1685"/>
    <n v="8.0195000000000007"/>
    <n v="36.590699999999998"/>
    <n v="43.7258"/>
    <n v="36.590699999999998"/>
    <n v="43.7258"/>
  </r>
  <r>
    <s v="603703.SH"/>
    <s v="盛洋科技"/>
    <s v="A股"/>
    <s v="2015-04-23"/>
    <x v="1"/>
    <s v="主板"/>
    <s v="在市"/>
    <x v="2"/>
    <s v="电子--光学光电子--LED"/>
    <x v="1685"/>
    <x v="1673"/>
    <n v="-0.34689999999999999"/>
    <n v="-0.37009999999999998"/>
    <x v="1686"/>
    <n v="8.0029000000000003"/>
    <n v="45.689500000000002"/>
    <n v="44.569099999999999"/>
    <n v="45.689500000000002"/>
    <n v="44.569099999999999"/>
  </r>
  <r>
    <s v="603706.SH"/>
    <s v="东方环宇"/>
    <s v="A股"/>
    <s v="2018-07-09"/>
    <x v="1"/>
    <s v="主板"/>
    <s v="在市"/>
    <x v="9"/>
    <s v="公用事业--燃气Ⅱ--燃气Ⅲ"/>
    <x v="1686"/>
    <x v="1674"/>
    <n v="2.0602999999999998"/>
    <n v="1.9746999999999999"/>
    <x v="1687"/>
    <n v="16.8675"/>
    <n v="35.433500000000002"/>
    <n v="35.793300000000002"/>
    <n v="35.433500000000002"/>
    <n v="35.793300000000002"/>
  </r>
  <r>
    <s v="603707.SH"/>
    <s v="健友股份"/>
    <s v="A股"/>
    <s v="2017-07-19"/>
    <x v="1"/>
    <s v="主板"/>
    <s v="在市"/>
    <x v="0"/>
    <s v="医药生物--化学制药--化学制剂"/>
    <x v="1687"/>
    <x v="1675"/>
    <n v="8.2609999999999992"/>
    <n v="8.2614000000000001"/>
    <x v="1688"/>
    <n v="64.916700000000006"/>
    <n v="214.3948"/>
    <n v="178.85079999999999"/>
    <n v="214.3948"/>
    <n v="178.85079999999999"/>
  </r>
  <r>
    <s v="603708.SH"/>
    <s v="家家悦"/>
    <s v="A股"/>
    <s v="2016-12-13"/>
    <x v="1"/>
    <s v="主板"/>
    <s v="在市"/>
    <x v="29"/>
    <s v="商贸零售--一般零售--超市"/>
    <x v="1688"/>
    <x v="1676"/>
    <n v="1.2202"/>
    <n v="1.3194999999999999"/>
    <x v="1689"/>
    <n v="23.966699999999999"/>
    <n v="72.706800000000001"/>
    <n v="67.536199999999994"/>
    <n v="72.706800000000001"/>
    <n v="67.536199999999994"/>
  </r>
  <r>
    <s v="603709.SH"/>
    <s v="中源家居"/>
    <s v="A股"/>
    <s v="2018-02-08"/>
    <x v="1"/>
    <s v="主板"/>
    <s v="在市"/>
    <x v="15"/>
    <s v="轻工制造--家居用品--成品家居"/>
    <x v="1689"/>
    <x v="1677"/>
    <n v="-0.41739999999999999"/>
    <n v="-0.41739999999999999"/>
    <x v="1690"/>
    <n v="5.2751999999999999"/>
    <n v="13.685600000000001"/>
    <n v="15.209"/>
    <n v="13.565799999999999"/>
    <n v="15.075799999999999"/>
  </r>
  <r>
    <s v="603711.SH"/>
    <s v="香飘飘"/>
    <s v="A股"/>
    <s v="2017-11-30"/>
    <x v="1"/>
    <s v="主板"/>
    <s v="在市"/>
    <x v="12"/>
    <s v="食品饮料--饮料乳品--软饮料"/>
    <x v="1690"/>
    <x v="1678"/>
    <n v="2.524"/>
    <n v="2.5318999999999998"/>
    <x v="1691"/>
    <n v="34.944499999999998"/>
    <n v="67.609800000000007"/>
    <n v="53.483899999999998"/>
    <n v="67.609800000000007"/>
    <n v="53.483899999999998"/>
  </r>
  <r>
    <s v="603712.SH"/>
    <s v="七一二"/>
    <s v="A股"/>
    <s v="2018-02-26"/>
    <x v="1"/>
    <s v="主板"/>
    <s v="在市"/>
    <x v="21"/>
    <s v="国防军工--军工电子Ⅱ--军工电子Ⅲ"/>
    <x v="1691"/>
    <x v="1679"/>
    <n v="-2.2442000000000002"/>
    <n v="-2.4882"/>
    <x v="1692"/>
    <n v="43.773499999999999"/>
    <n v="150.30840000000001"/>
    <n v="151.5436"/>
    <n v="150.30840000000001"/>
    <n v="151.5436"/>
  </r>
  <r>
    <s v="603713.SH"/>
    <s v="密尔克卫"/>
    <s v="A股"/>
    <s v="2018-07-13"/>
    <x v="1"/>
    <s v="主板"/>
    <s v="在市"/>
    <x v="16"/>
    <s v="交通运输--物流--仓储物流"/>
    <x v="1692"/>
    <x v="1680"/>
    <n v="6.5419999999999998"/>
    <n v="5.6517999999999997"/>
    <x v="1693"/>
    <n v="43.1783"/>
    <n v="82.276499999999999"/>
    <n v="77.136099999999999"/>
    <n v="82.258200000000002"/>
    <n v="77.118600000000001"/>
  </r>
  <r>
    <s v="603716.SH"/>
    <s v="塞力医疗"/>
    <s v="A股"/>
    <s v="2016-10-31"/>
    <x v="1"/>
    <s v="主板"/>
    <s v="在市"/>
    <x v="0"/>
    <s v="医药生物--医药商业--医药流通"/>
    <x v="1693"/>
    <x v="1681"/>
    <n v="-1.9339"/>
    <n v="-2.0924"/>
    <x v="1694"/>
    <n v="9.3429000000000002"/>
    <n v="13.789400000000001"/>
    <n v="22.826599999999999"/>
    <n v="13.789400000000001"/>
    <n v="22.826599999999999"/>
  </r>
  <r>
    <s v="603717.SH"/>
    <s v="天域生物"/>
    <s v="A股"/>
    <s v="2017-03-27"/>
    <x v="1"/>
    <s v="主板"/>
    <s v="在市"/>
    <x v="17"/>
    <s v="建筑装饰--基础建设--园林工程"/>
    <x v="1694"/>
    <x v="1682"/>
    <n v="-0.86839999999999995"/>
    <n v="-1.0736000000000001"/>
    <x v="1695"/>
    <n v="5.1874000000000002"/>
    <n v="23.3568"/>
    <n v="20.049099999999999"/>
    <n v="23.3568"/>
    <n v="20.049099999999999"/>
  </r>
  <r>
    <s v="603718.SH"/>
    <s v="海利生物"/>
    <s v="A股"/>
    <s v="2015-05-15"/>
    <x v="1"/>
    <s v="主板"/>
    <s v="在市"/>
    <x v="8"/>
    <s v="农林牧渔--动物保健Ⅱ--动物保健Ⅲ"/>
    <x v="1695"/>
    <x v="1683"/>
    <n v="1.8164"/>
    <n v="1.7118"/>
    <x v="1696"/>
    <n v="15.604799999999999"/>
    <n v="45.460900000000002"/>
    <n v="45.503"/>
    <n v="44.500399999999999"/>
    <n v="45.039200000000001"/>
  </r>
  <r>
    <s v="603719.SH"/>
    <s v="良品铺子"/>
    <s v="A股"/>
    <s v="2020-02-24"/>
    <x v="1"/>
    <s v="主板"/>
    <s v="在市"/>
    <x v="12"/>
    <s v="食品饮料--休闲食品--零食"/>
    <x v="1696"/>
    <x v="1684"/>
    <n v="-0.49270000000000003"/>
    <n v="-0.46100000000000002"/>
    <x v="1697"/>
    <n v="22.430599999999998"/>
    <n v="56.982100000000003"/>
    <n v="47.759099999999997"/>
    <n v="56.982100000000003"/>
    <n v="47.759099999999997"/>
  </r>
  <r>
    <s v="603721.SH"/>
    <s v="*ST天择"/>
    <s v="A股"/>
    <s v="2017-08-11"/>
    <x v="1"/>
    <s v="主板"/>
    <s v="*ST"/>
    <x v="20"/>
    <s v="传媒--影视院线--影视动漫制作"/>
    <x v="1697"/>
    <x v="1685"/>
    <n v="-0.18559999999999999"/>
    <n v="-0.1704"/>
    <x v="1698"/>
    <n v="4.9764999999999997"/>
    <n v="33.890999999999998"/>
    <n v="22.451000000000001"/>
    <n v="33.890999999999998"/>
    <n v="22.451000000000001"/>
  </r>
  <r>
    <s v="603722.SH"/>
    <s v="阿科力"/>
    <s v="A股"/>
    <s v="2017-10-25"/>
    <x v="1"/>
    <s v="主板"/>
    <s v="在市"/>
    <x v="7"/>
    <s v="基础化工--化学制品--其他化学制品"/>
    <x v="1698"/>
    <x v="1686"/>
    <n v="-0.2016"/>
    <n v="-0.19650000000000001"/>
    <x v="1699"/>
    <n v="9.3106000000000009"/>
    <n v="40.194099999999999"/>
    <n v="37.916400000000003"/>
    <n v="36.933799999999998"/>
    <n v="37.916400000000003"/>
  </r>
  <r>
    <s v="603725.SH"/>
    <s v="天安新材"/>
    <s v="A股"/>
    <s v="2017-09-06"/>
    <x v="1"/>
    <s v="主板"/>
    <s v="在市"/>
    <x v="15"/>
    <s v="轻工制造--家居用品--瓷砖地板"/>
    <x v="1699"/>
    <x v="1687"/>
    <n v="1.2766999999999999"/>
    <n v="1.01"/>
    <x v="1700"/>
    <n v="7.5995999999999997"/>
    <n v="19.571899999999999"/>
    <n v="27.406700000000001"/>
    <n v="18.403400000000001"/>
    <n v="25.770499999999998"/>
  </r>
  <r>
    <s v="603726.SH"/>
    <s v="朗迪集团"/>
    <s v="A股"/>
    <s v="2016-04-21"/>
    <x v="1"/>
    <s v="主板"/>
    <s v="在市"/>
    <x v="6"/>
    <s v="家用电器--家电零部件Ⅱ--家电零部件Ⅲ"/>
    <x v="1700"/>
    <x v="1688"/>
    <n v="1.7115"/>
    <n v="1.7217"/>
    <x v="1701"/>
    <n v="12.912599999999999"/>
    <n v="29.351500000000001"/>
    <n v="28.404599999999999"/>
    <n v="29.090599999999998"/>
    <n v="28.152200000000001"/>
  </r>
  <r>
    <s v="603727.SH"/>
    <s v="博迈科"/>
    <s v="A股"/>
    <s v="2016-11-22"/>
    <x v="1"/>
    <s v="主板"/>
    <s v="在市"/>
    <x v="23"/>
    <s v="石油石化--油服工程--油气及炼化工程"/>
    <x v="1701"/>
    <x v="1689"/>
    <n v="1.0055000000000001"/>
    <n v="1.0055000000000001"/>
    <x v="1702"/>
    <n v="32.229399999999998"/>
    <n v="32.3414"/>
    <n v="38.595500000000001"/>
    <n v="32.3414"/>
    <n v="38.595500000000001"/>
  </r>
  <r>
    <s v="603728.SH"/>
    <s v="鸣志电器"/>
    <s v="A股"/>
    <s v="2017-05-09"/>
    <x v="1"/>
    <s v="主板"/>
    <s v="在市"/>
    <x v="5"/>
    <s v="电力设备--电机Ⅱ--电机Ⅲ"/>
    <x v="1702"/>
    <x v="1690"/>
    <n v="0.79410000000000003"/>
    <n v="0.77910000000000001"/>
    <x v="1703"/>
    <n v="29.130700000000001"/>
    <n v="226.19659999999999"/>
    <n v="244.87870000000001"/>
    <n v="226.19659999999999"/>
    <n v="244.87870000000001"/>
  </r>
  <r>
    <s v="603729.SH"/>
    <s v="龙韵股份"/>
    <s v="A股"/>
    <s v="2015-03-24"/>
    <x v="1"/>
    <s v="主板"/>
    <s v="在市"/>
    <x v="20"/>
    <s v="传媒--广告营销--营销代理"/>
    <x v="1703"/>
    <x v="1691"/>
    <n v="7.9899999999999999E-2"/>
    <n v="8.3299999999999999E-2"/>
    <x v="1704"/>
    <n v="3.7153"/>
    <n v="13.702"/>
    <n v="14.4861"/>
    <n v="13.702"/>
    <n v="14.4861"/>
  </r>
  <r>
    <s v="603730.SH"/>
    <s v="岱美股份"/>
    <s v="A股"/>
    <s v="2017-07-28"/>
    <x v="1"/>
    <s v="主板"/>
    <s v="在市"/>
    <x v="3"/>
    <s v="汽车--汽车零部件--车身附件及饰件"/>
    <x v="1704"/>
    <x v="1692"/>
    <n v="8.0218000000000007"/>
    <n v="8.0218000000000007"/>
    <x v="1705"/>
    <n v="48.148899999999998"/>
    <n v="148.58279999999999"/>
    <n v="136.35239999999999"/>
    <n v="148.58279999999999"/>
    <n v="136.35239999999999"/>
  </r>
  <r>
    <s v="603733.SH"/>
    <s v="仙鹤股份"/>
    <s v="A股"/>
    <s v="2018-04-20"/>
    <x v="1"/>
    <s v="主板"/>
    <s v="在市"/>
    <x v="15"/>
    <s v="轻工制造--造纸--特种纸"/>
    <x v="1705"/>
    <x v="1693"/>
    <n v="10.1304"/>
    <n v="10.0383"/>
    <x v="1706"/>
    <n v="80.924700000000001"/>
    <n v="145.6429"/>
    <n v="145.71350000000001"/>
    <n v="145.6429"/>
    <n v="145.71350000000001"/>
  </r>
  <r>
    <s v="603737.SH"/>
    <s v="三棵树"/>
    <s v="A股"/>
    <s v="2016-06-03"/>
    <x v="1"/>
    <s v="主板"/>
    <s v="在市"/>
    <x v="18"/>
    <s v="建筑材料--装修建材--涂料"/>
    <x v="1706"/>
    <x v="1694"/>
    <n v="3.1334"/>
    <n v="3.3193999999999999"/>
    <x v="1707"/>
    <n v="26.86"/>
    <n v="224.50729999999999"/>
    <n v="240.05420000000001"/>
    <n v="224.50729999999999"/>
    <n v="240.05420000000001"/>
  </r>
  <r>
    <s v="603738.SH"/>
    <s v="泰晶科技"/>
    <s v="A股"/>
    <s v="2016-09-28"/>
    <x v="1"/>
    <s v="主板"/>
    <s v="在市"/>
    <x v="2"/>
    <s v="电子--元件--被动元件"/>
    <x v="1707"/>
    <x v="1695"/>
    <n v="0.87029999999999996"/>
    <n v="0.87580000000000002"/>
    <x v="1708"/>
    <n v="17.561299999999999"/>
    <n v="58.320599999999999"/>
    <n v="52.286000000000001"/>
    <n v="58.320599999999999"/>
    <n v="52.286000000000001"/>
  </r>
  <r>
    <s v="603739.SH"/>
    <s v="蔚蓝生物"/>
    <s v="A股"/>
    <s v="2019-01-16"/>
    <x v="1"/>
    <s v="主板"/>
    <s v="在市"/>
    <x v="7"/>
    <s v="基础化工--化学制品--食品及饲料添加剂"/>
    <x v="1708"/>
    <x v="1696"/>
    <n v="0.92169999999999996"/>
    <n v="0.62639999999999996"/>
    <x v="1709"/>
    <n v="17.377199999999998"/>
    <n v="30.338200000000001"/>
    <n v="33.399799999999999"/>
    <n v="30.338200000000001"/>
    <n v="33.399799999999999"/>
  </r>
  <r>
    <s v="603755.SH"/>
    <s v="日辰股份"/>
    <s v="A股"/>
    <s v="2019-08-28"/>
    <x v="1"/>
    <s v="主板"/>
    <s v="在市"/>
    <x v="12"/>
    <s v="食品饮料--调味发酵品Ⅱ--调味发酵品Ⅲ"/>
    <x v="1709"/>
    <x v="1697"/>
    <n v="0.63859999999999995"/>
    <n v="0.63859999999999995"/>
    <x v="1710"/>
    <n v="7.2789999999999999"/>
    <n v="26.724299999999999"/>
    <n v="25.6691"/>
    <n v="26.724299999999999"/>
    <n v="25.6691"/>
  </r>
  <r>
    <s v="603757.SH"/>
    <s v="大元泵业"/>
    <s v="A股"/>
    <s v="2017-07-11"/>
    <x v="1"/>
    <s v="主板"/>
    <s v="在市"/>
    <x v="4"/>
    <s v="机械设备--通用设备--其他通用设备"/>
    <x v="1710"/>
    <x v="1698"/>
    <n v="2.5038999999999998"/>
    <n v="2.5529000000000002"/>
    <x v="1711"/>
    <n v="16.5352"/>
    <n v="33.031599999999997"/>
    <n v="38.1554"/>
    <n v="33.031599999999997"/>
    <n v="38.1554"/>
  </r>
  <r>
    <s v="603758.SH"/>
    <s v="秦安股份"/>
    <s v="A股"/>
    <s v="2017-05-17"/>
    <x v="1"/>
    <s v="主板"/>
    <s v="在市"/>
    <x v="3"/>
    <s v="汽车--汽车零部件--底盘与发动机系统"/>
    <x v="1711"/>
    <x v="1699"/>
    <n v="1.7285999999999999"/>
    <n v="1.7285999999999999"/>
    <x v="1712"/>
    <n v="23.841100000000001"/>
    <n v="36.244599999999998"/>
    <n v="56.604799999999997"/>
    <n v="36.244599999999998"/>
    <n v="56.604799999999997"/>
  </r>
  <r>
    <s v="603759.SH"/>
    <s v="海天股份"/>
    <s v="A股"/>
    <s v="2021-03-26"/>
    <x v="1"/>
    <s v="主板"/>
    <s v="在市"/>
    <x v="11"/>
    <s v="环保--环境治理--水务及水治理"/>
    <x v="1712"/>
    <x v="1700"/>
    <n v="3.3025000000000002"/>
    <n v="3.0482"/>
    <x v="1713"/>
    <n v="27.433399999999999"/>
    <n v="41.235199999999999"/>
    <n v="35.555500000000002"/>
    <n v="41.235199999999999"/>
    <n v="35.555500000000002"/>
  </r>
  <r>
    <s v="603766.SH"/>
    <s v="隆鑫通用"/>
    <s v="A股"/>
    <s v="2012-08-10"/>
    <x v="1"/>
    <s v="主板"/>
    <s v="在市"/>
    <x v="3"/>
    <s v="汽车--摩托车及其他--摩托车"/>
    <x v="1713"/>
    <x v="1701"/>
    <n v="10.563800000000001"/>
    <n v="11.2127"/>
    <x v="1714"/>
    <n v="91.775000000000006"/>
    <n v="186.8723"/>
    <n v="269.63"/>
    <n v="186.8723"/>
    <n v="269.63"/>
  </r>
  <r>
    <s v="603767.SH"/>
    <s v="中马传动"/>
    <s v="A股"/>
    <s v="2017-06-13"/>
    <x v="1"/>
    <s v="主板"/>
    <s v="在市"/>
    <x v="3"/>
    <s v="汽车--汽车零部件--底盘与发动机系统"/>
    <x v="1714"/>
    <x v="1702"/>
    <n v="0.33250000000000002"/>
    <n v="0.33250000000000002"/>
    <x v="1715"/>
    <n v="14.2674"/>
    <n v="36.3568"/>
    <n v="46.911999999999999"/>
    <n v="36.3568"/>
    <n v="46.911999999999999"/>
  </r>
  <r>
    <s v="603768.SH"/>
    <s v="常青股份"/>
    <s v="A股"/>
    <s v="2017-03-24"/>
    <x v="1"/>
    <s v="主板"/>
    <s v="在市"/>
    <x v="3"/>
    <s v="汽车--汽车零部件--其他汽车零部件"/>
    <x v="1715"/>
    <x v="1703"/>
    <n v="0.68159999999999998"/>
    <n v="0.68159999999999998"/>
    <x v="1716"/>
    <n v="24.3171"/>
    <n v="28.6023"/>
    <n v="29.934799999999999"/>
    <n v="28.6023"/>
    <n v="29.934799999999999"/>
  </r>
  <r>
    <s v="603773.SH"/>
    <s v="沃格光电"/>
    <s v="A股"/>
    <s v="2018-04-17"/>
    <x v="1"/>
    <s v="主板"/>
    <s v="在市"/>
    <x v="2"/>
    <s v="电子--光学光电子--面板"/>
    <x v="1716"/>
    <x v="1704"/>
    <n v="-0.90559999999999996"/>
    <n v="-1.2236"/>
    <x v="1717"/>
    <n v="12.545199999999999"/>
    <n v="56.450800000000001"/>
    <n v="49.008600000000001"/>
    <n v="51.522799999999997"/>
    <n v="44.755200000000002"/>
  </r>
  <r>
    <s v="603776.SH"/>
    <s v="永安行"/>
    <s v="A股"/>
    <s v="2017-08-17"/>
    <x v="1"/>
    <s v="主板"/>
    <s v="在市"/>
    <x v="3"/>
    <s v="汽车--摩托车及其他--摩托车"/>
    <x v="1717"/>
    <x v="1705"/>
    <n v="-0.65949999999999998"/>
    <n v="-0.68300000000000005"/>
    <x v="1718"/>
    <n v="31.378299999999999"/>
    <n v="31.049800000000001"/>
    <n v="43.5488"/>
    <n v="31.049800000000001"/>
    <n v="43.5488"/>
  </r>
  <r>
    <s v="603777.SH"/>
    <s v="来伊份"/>
    <s v="A股"/>
    <s v="2016-10-12"/>
    <x v="1"/>
    <s v="主板"/>
    <s v="在市"/>
    <x v="12"/>
    <s v="食品饮料--休闲食品--零食"/>
    <x v="1718"/>
    <x v="1706"/>
    <n v="-0.77759999999999996"/>
    <n v="-0.75270000000000004"/>
    <x v="1719"/>
    <n v="17.334499999999998"/>
    <n v="51.897500000000001"/>
    <n v="43.140700000000002"/>
    <n v="51.727899999999998"/>
    <n v="43.140700000000002"/>
  </r>
  <r>
    <s v="603778.SH"/>
    <s v="国晟科技"/>
    <s v="A股"/>
    <s v="2015-12-31"/>
    <x v="1"/>
    <s v="主板"/>
    <s v="在市"/>
    <x v="17"/>
    <s v="建筑装饰--基础建设--园林工程"/>
    <x v="1719"/>
    <x v="1707"/>
    <n v="-2.0667"/>
    <n v="-1.0552999999999999"/>
    <x v="1720"/>
    <n v="8.6385000000000005"/>
    <n v="19.8963"/>
    <n v="20.552900000000001"/>
    <n v="19.4786"/>
    <n v="20.121400000000001"/>
  </r>
  <r>
    <s v="603779.SH"/>
    <s v="威龙股份"/>
    <s v="A股"/>
    <s v="2016-05-16"/>
    <x v="1"/>
    <s v="主板"/>
    <s v="在市"/>
    <x v="12"/>
    <s v="食品饮料--非白酒--其他酒类"/>
    <x v="1720"/>
    <x v="1708"/>
    <n v="0.1026"/>
    <n v="0.1026"/>
    <x v="1721"/>
    <n v="5.5349000000000004"/>
    <n v="25.570399999999999"/>
    <n v="24.242000000000001"/>
    <n v="25.570399999999999"/>
    <n v="24.242000000000001"/>
  </r>
  <r>
    <s v="603786.SH"/>
    <s v="科博达"/>
    <s v="A股"/>
    <s v="2019-10-15"/>
    <x v="1"/>
    <s v="主板"/>
    <s v="在市"/>
    <x v="3"/>
    <s v="汽车--汽车零部件--汽车电子电气系统"/>
    <x v="1721"/>
    <x v="1709"/>
    <n v="8.1081000000000003"/>
    <n v="7.7226999999999997"/>
    <x v="1722"/>
    <n v="52.4114"/>
    <n v="249.60419999999999"/>
    <n v="221.75909999999999"/>
    <n v="248.67580000000001"/>
    <n v="220.9513"/>
  </r>
  <r>
    <s v="603787.SH"/>
    <s v="新日股份"/>
    <s v="A股"/>
    <s v="2017-04-27"/>
    <x v="1"/>
    <s v="主板"/>
    <s v="在市"/>
    <x v="3"/>
    <s v="汽车--摩托车及其他--摩托车"/>
    <x v="1722"/>
    <x v="1710"/>
    <n v="0.25600000000000001"/>
    <n v="0.25619999999999998"/>
    <x v="1723"/>
    <n v="15.244400000000001"/>
    <n v="23.981000000000002"/>
    <n v="26.259399999999999"/>
    <n v="23.981000000000002"/>
    <n v="26.259399999999999"/>
  </r>
  <r>
    <s v="603788.SH"/>
    <s v="宁波高发"/>
    <s v="A股"/>
    <s v="2015-01-20"/>
    <x v="1"/>
    <s v="主板"/>
    <s v="在市"/>
    <x v="3"/>
    <s v="汽车--汽车零部件--底盘与发动机系统"/>
    <x v="1723"/>
    <x v="1711"/>
    <n v="1.8963000000000001"/>
    <n v="1.9058999999999999"/>
    <x v="1724"/>
    <n v="20.669699999999999"/>
    <n v="30.849900000000002"/>
    <n v="35.556600000000003"/>
    <n v="30.849900000000002"/>
    <n v="35.556600000000003"/>
  </r>
  <r>
    <s v="603789.SH"/>
    <s v="*ST星农"/>
    <s v="A股"/>
    <s v="2015-04-27"/>
    <x v="1"/>
    <s v="主板"/>
    <s v="*ST"/>
    <x v="4"/>
    <s v="机械设备--专用设备--农用机械"/>
    <x v="1724"/>
    <x v="1712"/>
    <n v="-1.8718999999999999"/>
    <n v="-1.7505999999999999"/>
    <x v="1725"/>
    <n v="2.4373999999999998"/>
    <n v="20.905899999999999"/>
    <n v="14.685499999999999"/>
    <n v="20.097999999999999"/>
    <n v="14.118"/>
  </r>
  <r>
    <s v="603790.SH"/>
    <s v="雅运股份"/>
    <s v="A股"/>
    <s v="2018-09-12"/>
    <x v="1"/>
    <s v="主板"/>
    <s v="在市"/>
    <x v="7"/>
    <s v="基础化工--化学制品--纺织化学制品"/>
    <x v="1725"/>
    <x v="1713"/>
    <n v="0.5524"/>
    <n v="0.56940000000000002"/>
    <x v="1726"/>
    <n v="12.112"/>
    <n v="21.087900000000001"/>
    <n v="34.827500000000001"/>
    <n v="21.087900000000001"/>
    <n v="34.827500000000001"/>
  </r>
  <r>
    <s v="603797.SH"/>
    <s v="联泰环保"/>
    <s v="A股"/>
    <s v="2017-04-13"/>
    <x v="1"/>
    <s v="主板"/>
    <s v="在市"/>
    <x v="11"/>
    <s v="环保--环境治理--水务及水治理"/>
    <x v="1726"/>
    <x v="1714"/>
    <n v="1.8480000000000001"/>
    <n v="1.7952999999999999"/>
    <x v="1727"/>
    <n v="32.241999999999997"/>
    <n v="23.3691"/>
    <n v="24.256399999999999"/>
    <n v="23.3691"/>
    <n v="24.256399999999999"/>
  </r>
  <r>
    <s v="603798.SH"/>
    <s v="康普顿"/>
    <s v="A股"/>
    <s v="2016-04-06"/>
    <x v="1"/>
    <s v="主板"/>
    <s v="在市"/>
    <x v="23"/>
    <s v="石油石化--炼化及贸易--其他石化"/>
    <x v="1727"/>
    <x v="1715"/>
    <n v="0.65110000000000001"/>
    <n v="0.5464"/>
    <x v="1728"/>
    <n v="11.3514"/>
    <n v="22.644500000000001"/>
    <n v="25.875800000000002"/>
    <n v="22.644500000000001"/>
    <n v="25.875800000000002"/>
  </r>
  <r>
    <s v="603799.SH"/>
    <s v="华友钴业"/>
    <s v="A股"/>
    <s v="2015-01-29"/>
    <x v="1"/>
    <s v="主板"/>
    <s v="在市"/>
    <x v="19"/>
    <s v="有色金属--能源金属--钴"/>
    <x v="1728"/>
    <x v="1716"/>
    <n v="51.584600000000002"/>
    <n v="41.548299999999998"/>
    <x v="1729"/>
    <n v="369.45609999999999"/>
    <n v="496.60509999999999"/>
    <n v="594.69090000000006"/>
    <n v="493.42219999999998"/>
    <n v="589.3809"/>
  </r>
  <r>
    <s v="603800.SH"/>
    <s v="洪田股份"/>
    <s v="A股"/>
    <s v="2015-12-10"/>
    <x v="1"/>
    <s v="主板"/>
    <s v="在市"/>
    <x v="4"/>
    <s v="机械设备--专用设备--能源及重型设备"/>
    <x v="1729"/>
    <x v="1717"/>
    <n v="1.4207000000000001"/>
    <n v="1.1698999999999999"/>
    <x v="1730"/>
    <n v="8.1798999999999999"/>
    <n v="52.52"/>
    <n v="45.177599999999998"/>
    <n v="52.52"/>
    <n v="45.177599999999998"/>
  </r>
  <r>
    <s v="603801.SH"/>
    <s v="志邦家居"/>
    <s v="A股"/>
    <s v="2017-06-30"/>
    <x v="1"/>
    <s v="主板"/>
    <s v="在市"/>
    <x v="15"/>
    <s v="轻工制造--家居用品--定制家居"/>
    <x v="1730"/>
    <x v="1718"/>
    <n v="3.8542000000000001"/>
    <n v="3.8542000000000001"/>
    <x v="1731"/>
    <n v="33.993299999999998"/>
    <n v="55.916400000000003"/>
    <n v="45.833100000000002"/>
    <n v="55.6402"/>
    <n v="45.606699999999996"/>
  </r>
  <r>
    <s v="603803.SH"/>
    <s v="瑞斯康达"/>
    <s v="A股"/>
    <s v="2017-04-20"/>
    <x v="1"/>
    <s v="主板"/>
    <s v="在市"/>
    <x v="13"/>
    <s v="通信--通信设备--通信终端及配件"/>
    <x v="1731"/>
    <x v="1719"/>
    <n v="-1.2249000000000001"/>
    <n v="-1.2249000000000001"/>
    <x v="1732"/>
    <n v="16.171500000000002"/>
    <n v="40.948799999999999"/>
    <n v="40.476700000000001"/>
    <n v="40.533900000000003"/>
    <n v="40.066499999999998"/>
  </r>
  <r>
    <s v="603806.SH"/>
    <s v="福斯特"/>
    <s v="A股"/>
    <s v="2014-09-05"/>
    <x v="1"/>
    <s v="主板"/>
    <s v="在市"/>
    <x v="5"/>
    <s v="电力设备--光伏设备--光伏辅材"/>
    <x v="1732"/>
    <x v="1720"/>
    <n v="12.8916"/>
    <n v="13.0756"/>
    <x v="1733"/>
    <n v="164.1241"/>
    <n v="386.09300000000002"/>
    <n v="323.48329999999999"/>
    <n v="386.09300000000002"/>
    <n v="323.48329999999999"/>
  </r>
  <r>
    <s v="603808.SH"/>
    <s v="歌力思"/>
    <s v="A股"/>
    <s v="2015-04-22"/>
    <x v="1"/>
    <s v="主板"/>
    <s v="在市"/>
    <x v="22"/>
    <s v="纺织服饰--服装家纺--非运动服装"/>
    <x v="1733"/>
    <x v="1721"/>
    <n v="-2.5568"/>
    <n v="-3.0952999999999999"/>
    <x v="1734"/>
    <n v="24.930299999999999"/>
    <n v="25.799600000000002"/>
    <n v="27.239100000000001"/>
    <n v="25.799600000000002"/>
    <n v="27.239100000000001"/>
  </r>
  <r>
    <s v="603809.SH"/>
    <s v="豪能股份"/>
    <s v="A股"/>
    <s v="2017-11-28"/>
    <x v="1"/>
    <s v="主板"/>
    <s v="在市"/>
    <x v="3"/>
    <s v="汽车--汽车零部件--底盘与发动机系统"/>
    <x v="1734"/>
    <x v="1722"/>
    <n v="3.2052"/>
    <n v="3.2183999999999999"/>
    <x v="1735"/>
    <n v="30.243500000000001"/>
    <n v="74.571600000000004"/>
    <n v="128.3683"/>
    <n v="74.571600000000004"/>
    <n v="128.3683"/>
  </r>
  <r>
    <s v="603810.SH"/>
    <s v="丰山集团"/>
    <s v="A股"/>
    <s v="2018-09-17"/>
    <x v="1"/>
    <s v="主板"/>
    <s v="在市"/>
    <x v="7"/>
    <s v="基础化工--农化制品--农药"/>
    <x v="1735"/>
    <x v="1723"/>
    <n v="-0.42370000000000002"/>
    <n v="-0.38629999999999998"/>
    <x v="1736"/>
    <n v="15.743"/>
    <n v="14.9382"/>
    <n v="25.4314"/>
    <n v="14.9382"/>
    <n v="25.4314"/>
  </r>
  <r>
    <s v="603811.SH"/>
    <s v="诚意药业"/>
    <s v="A股"/>
    <s v="2017-03-15"/>
    <x v="1"/>
    <s v="主板"/>
    <s v="在市"/>
    <x v="0"/>
    <s v="医药生物--化学制药--化学制剂"/>
    <x v="1736"/>
    <x v="1724"/>
    <n v="2.0078999999999998"/>
    <n v="2.0070000000000001"/>
    <x v="1737"/>
    <n v="12.6008"/>
    <n v="25.267900000000001"/>
    <n v="30.373799999999999"/>
    <n v="25.267900000000001"/>
    <n v="30.373799999999999"/>
  </r>
  <r>
    <s v="603813.SH"/>
    <s v="*ST原尚"/>
    <s v="A股"/>
    <s v="2017-09-18"/>
    <x v="1"/>
    <s v="主板"/>
    <s v="*ST"/>
    <x v="16"/>
    <s v="交通运输--物流--公路货运"/>
    <x v="1737"/>
    <x v="1725"/>
    <n v="-0.55059999999999998"/>
    <n v="-0.53359999999999996"/>
    <x v="1738"/>
    <n v="5.8669000000000002"/>
    <n v="12.171200000000001"/>
    <n v="14.964600000000001"/>
    <n v="10.424300000000001"/>
    <n v="12.816700000000001"/>
  </r>
  <r>
    <s v="603815.SH"/>
    <s v="交建股份"/>
    <s v="A股"/>
    <s v="2019-10-21"/>
    <x v="1"/>
    <s v="主板"/>
    <s v="在市"/>
    <x v="17"/>
    <s v="建筑装饰--基础建设--基建市政工程"/>
    <x v="1738"/>
    <x v="1726"/>
    <n v="1.3178000000000001"/>
    <n v="1.3024"/>
    <x v="1739"/>
    <n v="23.502500000000001"/>
    <n v="34.845399999999998"/>
    <n v="46.666899999999998"/>
    <n v="34.845399999999998"/>
    <n v="46.666899999999998"/>
  </r>
  <r>
    <s v="603816.SH"/>
    <s v="顾家家居"/>
    <s v="A股"/>
    <s v="2016-10-14"/>
    <x v="1"/>
    <s v="主板"/>
    <s v="在市"/>
    <x v="15"/>
    <s v="轻工制造--家居用品--成品家居"/>
    <x v="1739"/>
    <x v="1727"/>
    <n v="14.4754"/>
    <n v="14.1654"/>
    <x v="1740"/>
    <n v="98.448800000000006"/>
    <n v="226.67769999999999"/>
    <n v="211.2261"/>
    <n v="223.99539999999999"/>
    <n v="208.72669999999999"/>
  </r>
  <r>
    <s v="603817.SH"/>
    <s v="海峡环保"/>
    <s v="A股"/>
    <s v="2017-02-20"/>
    <x v="1"/>
    <s v="主板"/>
    <s v="在市"/>
    <x v="11"/>
    <s v="环保--环境治理--水务及水治理"/>
    <x v="1740"/>
    <x v="1728"/>
    <n v="1.4951000000000001"/>
    <n v="1.9175"/>
    <x v="1741"/>
    <n v="28.209599999999998"/>
    <n v="29.8172"/>
    <n v="32.209699999999998"/>
    <n v="29.8172"/>
    <n v="32.209699999999998"/>
  </r>
  <r>
    <s v="603818.SH"/>
    <s v="曲美家居"/>
    <s v="A股"/>
    <s v="2015-04-22"/>
    <x v="1"/>
    <s v="主板"/>
    <s v="在市"/>
    <x v="15"/>
    <s v="轻工制造--家居用品--成品家居"/>
    <x v="1741"/>
    <x v="1729"/>
    <n v="-1.6484000000000001"/>
    <n v="-1.6276999999999999"/>
    <x v="1742"/>
    <n v="20.991800000000001"/>
    <n v="18.736999999999998"/>
    <n v="24.179099999999998"/>
    <n v="18.673999999999999"/>
    <n v="24.0977"/>
  </r>
  <r>
    <s v="603819.SH"/>
    <s v="神力股份"/>
    <s v="A股"/>
    <s v="2016-11-25"/>
    <x v="1"/>
    <s v="主板"/>
    <s v="在市"/>
    <x v="5"/>
    <s v="电力设备--电机Ⅱ--电机Ⅲ"/>
    <x v="1742"/>
    <x v="1730"/>
    <n v="-0.38429999999999997"/>
    <n v="-0.38429999999999997"/>
    <x v="1743"/>
    <n v="7.8990999999999998"/>
    <n v="26.824400000000001"/>
    <n v="32.8337"/>
    <n v="26.824400000000001"/>
    <n v="32.8337"/>
  </r>
  <r>
    <s v="603822.SH"/>
    <s v="嘉澳环保"/>
    <s v="A股"/>
    <s v="2016-04-28"/>
    <x v="1"/>
    <s v="主板"/>
    <s v="在市"/>
    <x v="7"/>
    <s v="基础化工--化学制品--其他化学制品"/>
    <x v="1743"/>
    <x v="1731"/>
    <n v="-3.7342"/>
    <n v="-3.6694"/>
    <x v="1744"/>
    <n v="6.1379999999999999"/>
    <n v="37.460299999999997"/>
    <n v="37.4373"/>
    <n v="37.460299999999997"/>
    <n v="37.4373"/>
  </r>
  <r>
    <s v="603823.SH"/>
    <s v="百合花"/>
    <s v="A股"/>
    <s v="2016-12-20"/>
    <x v="1"/>
    <s v="主板"/>
    <s v="在市"/>
    <x v="7"/>
    <s v="基础化工--化学制品--涂料油墨"/>
    <x v="1744"/>
    <x v="1732"/>
    <n v="2.0354999999999999"/>
    <n v="1.7605999999999999"/>
    <x v="1745"/>
    <n v="23.569299999999998"/>
    <n v="38.722200000000001"/>
    <n v="42.885899999999999"/>
    <n v="38.225900000000003"/>
    <n v="42.336199999999998"/>
  </r>
  <r>
    <s v="603825.SH"/>
    <s v="华扬联众"/>
    <s v="A股"/>
    <s v="2017-08-02"/>
    <x v="1"/>
    <s v="主板"/>
    <s v="在市"/>
    <x v="20"/>
    <s v="传媒--广告营销--营销代理"/>
    <x v="1745"/>
    <x v="1733"/>
    <n v="-5.8749000000000002"/>
    <n v="-5.4656000000000002"/>
    <x v="1746"/>
    <n v="4.2706"/>
    <n v="38.228499999999997"/>
    <n v="30.755099999999999"/>
    <n v="38.228499999999997"/>
    <n v="30.755099999999999"/>
  </r>
  <r>
    <s v="603826.SH"/>
    <s v="坤彩科技"/>
    <s v="A股"/>
    <s v="2017-04-14"/>
    <x v="1"/>
    <s v="主板"/>
    <s v="在市"/>
    <x v="7"/>
    <s v="基础化工--非金属材料Ⅱ--非金属材料Ⅲ"/>
    <x v="1746"/>
    <x v="1734"/>
    <n v="0.3987"/>
    <n v="0.35139999999999999"/>
    <x v="1747"/>
    <n v="18.779399999999999"/>
    <n v="126.126"/>
    <n v="126.9778"/>
    <n v="126.126"/>
    <n v="126.9778"/>
  </r>
  <r>
    <s v="603828.SH"/>
    <s v="ST柯利达"/>
    <s v="A股"/>
    <s v="2015-02-26"/>
    <x v="1"/>
    <s v="主板"/>
    <s v="ST"/>
    <x v="17"/>
    <s v="建筑装饰--装修装饰Ⅱ--装修装饰Ⅲ"/>
    <x v="1747"/>
    <x v="1735"/>
    <n v="4.3700000000000003E-2"/>
    <n v="8.5800000000000001E-2"/>
    <x v="1748"/>
    <n v="7.4317000000000002"/>
    <n v="17.282800000000002"/>
    <n v="30.334399999999999"/>
    <n v="17.2822"/>
    <n v="30.333300000000001"/>
  </r>
  <r>
    <s v="603829.SH"/>
    <s v="洛凯股份"/>
    <s v="A股"/>
    <s v="2017-10-17"/>
    <x v="1"/>
    <s v="主板"/>
    <s v="在市"/>
    <x v="5"/>
    <s v="电力设备--电网设备--配电设备"/>
    <x v="1748"/>
    <x v="1736"/>
    <n v="1.8139000000000001"/>
    <n v="1.2617"/>
    <x v="1749"/>
    <n v="10.770899999999999"/>
    <n v="21.568000000000001"/>
    <n v="24.992000000000001"/>
    <n v="21.568000000000001"/>
    <n v="24.992000000000001"/>
  </r>
  <r>
    <s v="603833.SH"/>
    <s v="欧派家居"/>
    <s v="A股"/>
    <s v="2017-03-28"/>
    <x v="1"/>
    <s v="主板"/>
    <s v="在市"/>
    <x v="15"/>
    <s v="轻工制造--家居用品--定制家居"/>
    <x v="1749"/>
    <x v="1737"/>
    <n v="26.033100000000001"/>
    <n v="25.991299999999999"/>
    <x v="1750"/>
    <n v="190.52279999999999"/>
    <n v="419.94979999999998"/>
    <n v="378.5274"/>
    <n v="419.94979999999998"/>
    <n v="378.5274"/>
  </r>
  <r>
    <s v="603836.SH"/>
    <s v="海程邦达"/>
    <s v="A股"/>
    <s v="2021-05-26"/>
    <x v="1"/>
    <s v="主板"/>
    <s v="在市"/>
    <x v="16"/>
    <s v="交通运输--物流--跨境物流"/>
    <x v="1750"/>
    <x v="1738"/>
    <n v="0.86970000000000003"/>
    <n v="0.82479999999999998"/>
    <x v="1751"/>
    <n v="18.011800000000001"/>
    <n v="24.956600000000002"/>
    <n v="27.665700000000001"/>
    <n v="24.956600000000002"/>
    <n v="27.665700000000001"/>
  </r>
  <r>
    <s v="603838.SH"/>
    <s v="*ST四通"/>
    <s v="A股"/>
    <s v="2015-07-01"/>
    <x v="1"/>
    <s v="主板"/>
    <s v="*ST"/>
    <x v="15"/>
    <s v="轻工制造--家居用品--其他家居用品"/>
    <x v="1751"/>
    <x v="1739"/>
    <n v="-0.24510000000000001"/>
    <n v="-0.23469999999999999"/>
    <x v="1752"/>
    <n v="9.718"/>
    <n v="17.8889"/>
    <n v="16.320799999999998"/>
    <n v="17.8889"/>
    <n v="16.320799999999998"/>
  </r>
  <r>
    <s v="603839.SH"/>
    <s v="安正时尚"/>
    <s v="A股"/>
    <s v="2017-02-14"/>
    <x v="1"/>
    <s v="主板"/>
    <s v="在市"/>
    <x v="22"/>
    <s v="纺织服饰--服装家纺--非运动服装"/>
    <x v="1752"/>
    <x v="1740"/>
    <n v="-1.3228"/>
    <n v="-1.2395"/>
    <x v="1753"/>
    <n v="18.617699999999999"/>
    <n v="22.0365"/>
    <n v="29.222300000000001"/>
    <n v="22.0365"/>
    <n v="29.222300000000001"/>
  </r>
  <r>
    <s v="603843.SH"/>
    <s v="*ST正平"/>
    <s v="A股"/>
    <s v="2016-09-05"/>
    <x v="1"/>
    <s v="主板"/>
    <s v="*ST"/>
    <x v="17"/>
    <s v="建筑装饰--基础建设--基建市政工程"/>
    <x v="1753"/>
    <x v="1741"/>
    <n v="-5.1677"/>
    <n v="-4.8392999999999997"/>
    <x v="1754"/>
    <n v="3.7469000000000001"/>
    <n v="25.256399999999999"/>
    <n v="20.149100000000001"/>
    <n v="25.256399999999999"/>
    <n v="20.149100000000001"/>
  </r>
  <r>
    <s v="603848.SH"/>
    <s v="好太太"/>
    <s v="A股"/>
    <s v="2017-12-01"/>
    <x v="1"/>
    <s v="主板"/>
    <s v="在市"/>
    <x v="15"/>
    <s v="轻工制造--家居用品--成品家居"/>
    <x v="1754"/>
    <x v="1742"/>
    <n v="2.4815999999999998"/>
    <n v="2.4849000000000001"/>
    <x v="1755"/>
    <n v="24.4177"/>
    <n v="66.5"/>
    <n v="59.132599999999996"/>
    <n v="66.004599999999996"/>
    <n v="58.912300000000002"/>
  </r>
  <r>
    <s v="603855.SH"/>
    <s v="华荣股份"/>
    <s v="A股"/>
    <s v="2017-05-24"/>
    <x v="1"/>
    <s v="主板"/>
    <s v="在市"/>
    <x v="4"/>
    <s v="机械设备--专用设备--其他专用设备"/>
    <x v="1755"/>
    <x v="1743"/>
    <n v="4.7207999999999997"/>
    <n v="4.6227999999999998"/>
    <x v="1756"/>
    <n v="21.194700000000001"/>
    <n v="68.4846"/>
    <n v="66.425700000000006"/>
    <n v="67.678100000000001"/>
    <n v="65.6434"/>
  </r>
  <r>
    <s v="603856.SH"/>
    <s v="东宏股份"/>
    <s v="A股"/>
    <s v="2017-11-06"/>
    <x v="1"/>
    <s v="主板"/>
    <s v="在市"/>
    <x v="18"/>
    <s v="建筑材料--装修建材--管材"/>
    <x v="1756"/>
    <x v="1744"/>
    <n v="1.6923999999999999"/>
    <n v="1.6923999999999999"/>
    <x v="1757"/>
    <n v="23.454899999999999"/>
    <n v="28.3338"/>
    <n v="31.815899999999999"/>
    <n v="28.3338"/>
    <n v="28.9236"/>
  </r>
  <r>
    <s v="603858.SH"/>
    <s v="步长制药"/>
    <s v="A股"/>
    <s v="2016-11-18"/>
    <x v="1"/>
    <s v="主板"/>
    <s v="在市"/>
    <x v="0"/>
    <s v="医药生物--中药Ⅱ--中药Ⅲ"/>
    <x v="1757"/>
    <x v="1745"/>
    <n v="-7.0239000000000003"/>
    <n v="-5.5380000000000003"/>
    <x v="1758"/>
    <n v="102.16459999999999"/>
    <n v="174.75470000000001"/>
    <n v="178.40469999999999"/>
    <n v="174.75470000000001"/>
    <n v="178.40469999999999"/>
  </r>
  <r>
    <s v="603859.SH"/>
    <s v="能科科技"/>
    <s v="A股"/>
    <s v="2016-10-21"/>
    <x v="1"/>
    <s v="主板"/>
    <s v="在市"/>
    <x v="1"/>
    <s v="计算机--IT服务Ⅱ--IT服务Ⅲ"/>
    <x v="1758"/>
    <x v="1746"/>
    <n v="2.8237000000000001"/>
    <n v="1.9173"/>
    <x v="1759"/>
    <n v="28.983699999999999"/>
    <n v="73.164599999999993"/>
    <n v="70.154799999999994"/>
    <n v="73.164599999999993"/>
    <n v="70.154799999999994"/>
  </r>
  <r>
    <s v="603860.SH"/>
    <s v="中公高科"/>
    <s v="A股"/>
    <s v="2017-08-02"/>
    <x v="1"/>
    <s v="主板"/>
    <s v="在市"/>
    <x v="17"/>
    <s v="建筑装饰--工程咨询服务Ⅱ--工程咨询服务Ⅲ"/>
    <x v="1759"/>
    <x v="1747"/>
    <n v="0.44419999999999998"/>
    <n v="0.44619999999999999"/>
    <x v="1760"/>
    <n v="8.0561000000000007"/>
    <n v="19.677299999999999"/>
    <n v="19.4572"/>
    <n v="19.677299999999999"/>
    <n v="19.4572"/>
  </r>
  <r>
    <s v="603861.SH"/>
    <s v="白云电器"/>
    <s v="A股"/>
    <s v="2016-03-22"/>
    <x v="1"/>
    <s v="主板"/>
    <s v="在市"/>
    <x v="5"/>
    <s v="电力设备--电网设备--配电设备"/>
    <x v="1760"/>
    <x v="1748"/>
    <n v="1.8985000000000001"/>
    <n v="1.9630000000000001"/>
    <x v="1761"/>
    <n v="34.925699999999999"/>
    <n v="44.33"/>
    <n v="43.985599999999998"/>
    <n v="43.255299999999998"/>
    <n v="42.919199999999996"/>
  </r>
  <r>
    <s v="603863.SH"/>
    <s v="松炀资源"/>
    <s v="A股"/>
    <s v="2019-06-21"/>
    <x v="1"/>
    <s v="主板"/>
    <s v="在市"/>
    <x v="15"/>
    <s v="轻工制造--造纸--大宗用纸"/>
    <x v="1761"/>
    <x v="1749"/>
    <n v="-2.3635999999999999"/>
    <n v="-2.3561999999999999"/>
    <x v="1762"/>
    <n v="4.6543000000000001"/>
    <n v="41.155099999999997"/>
    <n v="27.4026"/>
    <n v="41.155099999999997"/>
    <n v="27.4026"/>
  </r>
  <r>
    <s v="603866.SH"/>
    <s v="桃李面包"/>
    <s v="A股"/>
    <s v="2015-12-22"/>
    <x v="1"/>
    <s v="主板"/>
    <s v="在市"/>
    <x v="12"/>
    <s v="食品饮料--休闲食品--烘焙食品"/>
    <x v="1762"/>
    <x v="1750"/>
    <n v="5.2207999999999997"/>
    <n v="5.2207999999999997"/>
    <x v="1763"/>
    <n v="51.324800000000003"/>
    <n v="105.58150000000001"/>
    <n v="86.544799999999995"/>
    <n v="105.58150000000001"/>
    <n v="86.544799999999995"/>
  </r>
  <r>
    <s v="603867.SH"/>
    <s v="新化股份"/>
    <s v="A股"/>
    <s v="2019-06-27"/>
    <x v="1"/>
    <s v="主板"/>
    <s v="在市"/>
    <x v="7"/>
    <s v="基础化工--化学制品--其他化学制品"/>
    <x v="1763"/>
    <x v="1751"/>
    <n v="2.7488000000000001"/>
    <n v="2.2690999999999999"/>
    <x v="1764"/>
    <n v="23.273800000000001"/>
    <n v="45.726900000000001"/>
    <n v="46.073"/>
    <n v="45.726900000000001"/>
    <n v="46.073"/>
  </r>
  <r>
    <s v="603868.SH"/>
    <s v="飞科电器"/>
    <s v="A股"/>
    <s v="2016-04-18"/>
    <x v="1"/>
    <s v="主板"/>
    <s v="在市"/>
    <x v="6"/>
    <s v="家用电器--小家电--个护小家电"/>
    <x v="1764"/>
    <x v="1752"/>
    <n v="4.5785999999999998"/>
    <n v="4.5785999999999998"/>
    <x v="1765"/>
    <n v="30.3249"/>
    <n v="180.86109999999999"/>
    <n v="159.56030000000001"/>
    <n v="180.86109999999999"/>
    <n v="159.56030000000001"/>
  </r>
  <r>
    <s v="603869.SH"/>
    <s v="ST智知"/>
    <s v="A股"/>
    <s v="2015-03-26"/>
    <x v="1"/>
    <s v="主板"/>
    <s v="ST"/>
    <x v="1"/>
    <s v="计算机--IT服务Ⅱ--IT服务Ⅲ"/>
    <x v="1765"/>
    <x v="1753"/>
    <n v="0.20619999999999999"/>
    <n v="0.2074"/>
    <x v="1766"/>
    <n v="37.127499999999998"/>
    <n v="28.756499999999999"/>
    <n v="30.370899999999999"/>
    <n v="28.756499999999999"/>
    <n v="30.370899999999999"/>
  </r>
  <r>
    <s v="603871.SH"/>
    <s v="嘉友国际"/>
    <s v="A股"/>
    <s v="2018-02-06"/>
    <x v="1"/>
    <s v="主板"/>
    <s v="在市"/>
    <x v="16"/>
    <s v="交通运输--物流--跨境物流"/>
    <x v="1766"/>
    <x v="1754"/>
    <n v="12.812099999999999"/>
    <n v="12.764200000000001"/>
    <x v="1767"/>
    <n v="55.920400000000001"/>
    <n v="189.07830000000001"/>
    <n v="138.46199999999999"/>
    <n v="189.07830000000001"/>
    <n v="138.46199999999999"/>
  </r>
  <r>
    <s v="603876.SH"/>
    <s v="鼎胜新材"/>
    <s v="A股"/>
    <s v="2018-04-18"/>
    <x v="1"/>
    <s v="主板"/>
    <s v="在市"/>
    <x v="19"/>
    <s v="有色金属--工业金属--铝"/>
    <x v="1767"/>
    <x v="1755"/>
    <n v="3.0207999999999999"/>
    <n v="3.0108999999999999"/>
    <x v="1768"/>
    <n v="66.697999999999993"/>
    <n v="79.063999999999993"/>
    <n v="80.248500000000007"/>
    <n v="78.914400000000001"/>
    <n v="80.102800000000002"/>
  </r>
  <r>
    <s v="603877.SH"/>
    <s v="太平鸟"/>
    <s v="A股"/>
    <s v="2017-01-09"/>
    <x v="1"/>
    <s v="主板"/>
    <s v="在市"/>
    <x v="22"/>
    <s v="纺织服饰--服装家纺--非运动服装"/>
    <x v="1768"/>
    <x v="1756"/>
    <n v="2.5661"/>
    <n v="2.5846"/>
    <x v="1769"/>
    <n v="45.049300000000002"/>
    <n v="70.126099999999994"/>
    <n v="72.969099999999997"/>
    <n v="69.459800000000001"/>
    <n v="72.275800000000004"/>
  </r>
  <r>
    <s v="603878.SH"/>
    <s v="武进不锈"/>
    <s v="A股"/>
    <s v="2016-12-19"/>
    <x v="1"/>
    <s v="主板"/>
    <s v="在市"/>
    <x v="26"/>
    <s v="钢铁--普钢--钢铁管材"/>
    <x v="1769"/>
    <x v="1757"/>
    <n v="1.2571000000000001"/>
    <n v="1.2571000000000001"/>
    <x v="1770"/>
    <n v="26.0137"/>
    <n v="32.0931"/>
    <n v="29.287800000000001"/>
    <n v="32.0931"/>
    <n v="29.287800000000001"/>
  </r>
  <r>
    <s v="603879.SH"/>
    <s v="永悦科技"/>
    <s v="A股"/>
    <s v="2017-06-14"/>
    <x v="1"/>
    <s v="主板"/>
    <s v="在市"/>
    <x v="7"/>
    <s v="基础化工--塑料--合成树脂"/>
    <x v="1770"/>
    <x v="1758"/>
    <n v="-1.6556999999999999"/>
    <n v="-1.6555"/>
    <x v="1771"/>
    <n v="2.6404000000000001"/>
    <n v="13.7988"/>
    <n v="17.104800000000001"/>
    <n v="13.7988"/>
    <n v="17.104800000000001"/>
  </r>
  <r>
    <s v="603880.SH"/>
    <s v="南卫股份"/>
    <s v="A股"/>
    <s v="2017-08-07"/>
    <x v="1"/>
    <s v="主板"/>
    <s v="在市"/>
    <x v="0"/>
    <s v="医药生物--医疗器械--医疗耗材"/>
    <x v="1771"/>
    <x v="1759"/>
    <n v="-1.905"/>
    <n v="-1.9067000000000001"/>
    <x v="1772"/>
    <n v="2.7928999999999999"/>
    <n v="12.5733"/>
    <n v="15.377000000000001"/>
    <n v="12.5733"/>
    <n v="15.377000000000001"/>
  </r>
  <r>
    <s v="603881.SH"/>
    <s v="数据港"/>
    <s v="A股"/>
    <s v="2017-02-08"/>
    <x v="1"/>
    <s v="主板"/>
    <s v="在市"/>
    <x v="13"/>
    <s v="通信--通信服务--通信应用增值服务"/>
    <x v="1772"/>
    <x v="1760"/>
    <n v="1.3174999999999999"/>
    <n v="1.3219000000000001"/>
    <x v="1773"/>
    <n v="32.244999999999997"/>
    <n v="135.59370000000001"/>
    <n v="176.601"/>
    <n v="135.59370000000001"/>
    <n v="176.601"/>
  </r>
  <r>
    <s v="603882.SH"/>
    <s v="金域医学"/>
    <s v="A股"/>
    <s v="2017-09-08"/>
    <x v="1"/>
    <s v="主板"/>
    <s v="在市"/>
    <x v="0"/>
    <s v="医药生物--医疗服务--诊断服务"/>
    <x v="1773"/>
    <x v="1761"/>
    <n v="-4.1470000000000002"/>
    <n v="-3.8123999999999998"/>
    <x v="1774"/>
    <n v="73.252700000000004"/>
    <n v="127.535"/>
    <n v="134.76179999999999"/>
    <n v="126.675"/>
    <n v="133.85310000000001"/>
  </r>
  <r>
    <s v="603883.SH"/>
    <s v="老百姓"/>
    <s v="A股"/>
    <s v="2015-04-23"/>
    <x v="1"/>
    <s v="主板"/>
    <s v="在市"/>
    <x v="0"/>
    <s v="医药生物--医药商业--线下药店"/>
    <x v="1774"/>
    <x v="1762"/>
    <n v="6.8512000000000004"/>
    <n v="5.1905999999999999"/>
    <x v="1775"/>
    <n v="65.808599999999998"/>
    <n v="124.4498"/>
    <n v="142.36590000000001"/>
    <n v="124.071"/>
    <n v="142.14009999999999"/>
  </r>
  <r>
    <s v="603885.SH"/>
    <s v="吉祥航空"/>
    <s v="A股"/>
    <s v="2015-05-27"/>
    <x v="1"/>
    <s v="主板"/>
    <s v="在市"/>
    <x v="16"/>
    <s v="交通运输--航空机场--航空运输"/>
    <x v="1775"/>
    <x v="1763"/>
    <n v="9.1389999999999993"/>
    <n v="9.1427999999999994"/>
    <x v="1776"/>
    <n v="88.997900000000001"/>
    <n v="301.26369999999997"/>
    <n v="294.00700000000001"/>
    <n v="301.26369999999997"/>
    <n v="294.00700000000001"/>
  </r>
  <r>
    <s v="603886.SH"/>
    <s v="元祖股份"/>
    <s v="A股"/>
    <s v="2016-12-28"/>
    <x v="1"/>
    <s v="主板"/>
    <s v="在市"/>
    <x v="12"/>
    <s v="食品饮料--休闲食品--烘焙食品"/>
    <x v="1776"/>
    <x v="1290"/>
    <n v="2.4874999999999998"/>
    <n v="2.4876"/>
    <x v="1777"/>
    <n v="16.561"/>
    <n v="34.607999999999997"/>
    <n v="30.96"/>
    <n v="34.607999999999997"/>
    <n v="30.96"/>
  </r>
  <r>
    <s v="603887.SH"/>
    <s v="城地香江"/>
    <s v="A股"/>
    <s v="2016-10-10"/>
    <x v="1"/>
    <s v="主板"/>
    <s v="在市"/>
    <x v="1"/>
    <s v="计算机--IT服务Ⅱ--IT服务Ⅲ"/>
    <x v="1777"/>
    <x v="1764"/>
    <n v="-3.4483999999999999"/>
    <n v="-3.4483999999999999"/>
    <x v="1778"/>
    <n v="35.517299999999999"/>
    <n v="96.944000000000003"/>
    <n v="103.39879999999999"/>
    <n v="94.768500000000003"/>
    <n v="101.0784"/>
  </r>
  <r>
    <s v="603888.SH"/>
    <s v="新华网"/>
    <s v="A股"/>
    <s v="2016-10-28"/>
    <x v="1"/>
    <s v="主板"/>
    <s v="在市"/>
    <x v="20"/>
    <s v="传媒--数字媒体--门户网站"/>
    <x v="1778"/>
    <x v="1765"/>
    <n v="2.3393000000000002"/>
    <n v="2.3393000000000002"/>
    <x v="1779"/>
    <n v="34.940600000000003"/>
    <n v="115.9512"/>
    <n v="117.9235"/>
    <n v="115.9512"/>
    <n v="117.9235"/>
  </r>
  <r>
    <s v="603889.SH"/>
    <s v="新澳股份"/>
    <s v="A股"/>
    <s v="2014-12-31"/>
    <x v="1"/>
    <s v="主板"/>
    <s v="在市"/>
    <x v="22"/>
    <s v="纺织服饰--纺织制造--其他纺织"/>
    <x v="1779"/>
    <x v="1766"/>
    <n v="4.5217000000000001"/>
    <n v="4.2830000000000004"/>
    <x v="1780"/>
    <n v="34.0364"/>
    <n v="51.2074"/>
    <n v="44.486899999999999"/>
    <n v="50.5182"/>
    <n v="43.888100000000001"/>
  </r>
  <r>
    <s v="603890.SH"/>
    <s v="春秋电子"/>
    <s v="A股"/>
    <s v="2017-12-12"/>
    <x v="1"/>
    <s v="主板"/>
    <s v="在市"/>
    <x v="2"/>
    <s v="电子--消费电子--消费电子零部件及组装"/>
    <x v="1780"/>
    <x v="1767"/>
    <n v="1.6941999999999999"/>
    <n v="2.1131000000000002"/>
    <x v="1781"/>
    <n v="28.994499999999999"/>
    <n v="51.588500000000003"/>
    <n v="54.0929"/>
    <n v="51.588500000000003"/>
    <n v="54.0929"/>
  </r>
  <r>
    <s v="603893.SH"/>
    <s v="瑞芯微"/>
    <s v="A股"/>
    <s v="2020-02-07"/>
    <x v="1"/>
    <s v="主板"/>
    <s v="在市"/>
    <x v="2"/>
    <s v="电子--半导体--数字芯片设计"/>
    <x v="1781"/>
    <x v="1768"/>
    <n v="5.9485999999999999"/>
    <n v="5.9485999999999999"/>
    <x v="1782"/>
    <n v="35.458799999999997"/>
    <n v="461.04309999999998"/>
    <n v="617.29650000000004"/>
    <n v="460.81470000000002"/>
    <n v="617.04380000000003"/>
  </r>
  <r>
    <s v="603895.SH"/>
    <s v="天永智能"/>
    <s v="A股"/>
    <s v="2018-01-22"/>
    <x v="1"/>
    <s v="主板"/>
    <s v="在市"/>
    <x v="4"/>
    <s v="机械设备--专用设备--其他专用设备"/>
    <x v="1782"/>
    <x v="1769"/>
    <n v="-2.0889000000000002"/>
    <n v="-1.7826"/>
    <x v="1783"/>
    <n v="1.8162"/>
    <n v="22.178000000000001"/>
    <n v="28.835699999999999"/>
    <n v="22.178000000000001"/>
    <n v="28.835699999999999"/>
  </r>
  <r>
    <s v="603896.SH"/>
    <s v="寿仙谷"/>
    <s v="A股"/>
    <s v="2017-05-10"/>
    <x v="1"/>
    <s v="主板"/>
    <s v="在市"/>
    <x v="0"/>
    <s v="医药生物--中药Ⅱ--中药Ⅲ"/>
    <x v="1783"/>
    <x v="1770"/>
    <n v="1.7471000000000001"/>
    <n v="1.7471000000000001"/>
    <x v="1784"/>
    <n v="22.940200000000001"/>
    <n v="42.047499999999999"/>
    <n v="42.225900000000003"/>
    <n v="42.047499999999999"/>
    <n v="42.225900000000003"/>
  </r>
  <r>
    <s v="603897.SH"/>
    <s v="长城科技"/>
    <s v="A股"/>
    <s v="2018-04-10"/>
    <x v="1"/>
    <s v="主板"/>
    <s v="在市"/>
    <x v="5"/>
    <s v="电力设备--电网设备--线缆部件及其他"/>
    <x v="1784"/>
    <x v="1771"/>
    <n v="2.3610000000000002"/>
    <n v="2.3610000000000002"/>
    <x v="1785"/>
    <n v="25.593"/>
    <n v="48.5124"/>
    <n v="50.659300000000002"/>
    <n v="48.5124"/>
    <n v="50.659300000000002"/>
  </r>
  <r>
    <s v="603898.SH"/>
    <s v="好莱客"/>
    <s v="A股"/>
    <s v="2015-02-17"/>
    <x v="1"/>
    <s v="主板"/>
    <s v="在市"/>
    <x v="15"/>
    <s v="轻工制造--家居用品--定制家居"/>
    <x v="1785"/>
    <x v="1772"/>
    <n v="0.80510000000000004"/>
    <n v="0.80520000000000003"/>
    <x v="1786"/>
    <n v="31.268999999999998"/>
    <n v="29.2607"/>
    <n v="35.642099999999999"/>
    <n v="29.2607"/>
    <n v="35.642099999999999"/>
  </r>
  <r>
    <s v="603899.SH"/>
    <s v="晨光股份"/>
    <s v="A股"/>
    <s v="2015-01-27"/>
    <x v="1"/>
    <s v="主板"/>
    <s v="在市"/>
    <x v="15"/>
    <s v="轻工制造--文娱用品--文化用品"/>
    <x v="1786"/>
    <x v="1773"/>
    <n v="14.5473"/>
    <n v="13.958399999999999"/>
    <x v="1787"/>
    <n v="89.098600000000005"/>
    <n v="279.4581"/>
    <n v="255.90049999999999"/>
    <n v="279.4581"/>
    <n v="255.90049999999999"/>
  </r>
  <r>
    <s v="603900.SH"/>
    <s v="莱绅通灵"/>
    <s v="A股"/>
    <s v="2016-11-23"/>
    <x v="1"/>
    <s v="主板"/>
    <s v="在市"/>
    <x v="22"/>
    <s v="纺织服饰--饰品--钟表珠宝"/>
    <x v="1787"/>
    <x v="1774"/>
    <n v="-1.8479000000000001"/>
    <n v="-1.8433999999999999"/>
    <x v="1788"/>
    <n v="19.095199999999998"/>
    <n v="18.969200000000001"/>
    <n v="39.276200000000003"/>
    <n v="18.828199999999999"/>
    <n v="39.102800000000002"/>
  </r>
  <r>
    <s v="603901.SH"/>
    <s v="永创智能"/>
    <s v="A股"/>
    <s v="2015-05-29"/>
    <x v="1"/>
    <s v="主板"/>
    <s v="在市"/>
    <x v="4"/>
    <s v="机械设备--专用设备--印刷包装机械"/>
    <x v="1788"/>
    <x v="1775"/>
    <n v="9.4E-2"/>
    <n v="0.15579999999999999"/>
    <x v="1789"/>
    <n v="24.8157"/>
    <n v="35.944800000000001"/>
    <n v="55.5458"/>
    <n v="35.659100000000002"/>
    <n v="55.166800000000002"/>
  </r>
  <r>
    <s v="603903.SH"/>
    <s v="中持股份"/>
    <s v="A股"/>
    <s v="2017-03-14"/>
    <x v="1"/>
    <s v="主板"/>
    <s v="在市"/>
    <x v="11"/>
    <s v="环保--环境治理--水务及水治理"/>
    <x v="1789"/>
    <x v="1776"/>
    <n v="-1.3456999999999999"/>
    <n v="-1.1692"/>
    <x v="1790"/>
    <n v="15.1607"/>
    <n v="16.417000000000002"/>
    <n v="18.434100000000001"/>
    <n v="13.008100000000001"/>
    <n v="18.434100000000001"/>
  </r>
  <r>
    <s v="603906.SH"/>
    <s v="龙蟠科技"/>
    <s v="A股"/>
    <s v="2017-04-10"/>
    <x v="1"/>
    <s v="主板"/>
    <s v="在市"/>
    <x v="5"/>
    <s v="电力设备--电池--电池化学品"/>
    <x v="1790"/>
    <x v="1777"/>
    <n v="-7.99"/>
    <n v="-6.3567"/>
    <x v="1791"/>
    <n v="30.802499999999998"/>
    <n v="63.079799999999999"/>
    <n v="75.524299999999997"/>
    <n v="58.542200000000001"/>
    <n v="69.617699999999999"/>
  </r>
  <r>
    <s v="603908.SH"/>
    <s v="牧高笛"/>
    <s v="A股"/>
    <s v="2017-03-07"/>
    <x v="1"/>
    <s v="主板"/>
    <s v="在市"/>
    <x v="22"/>
    <s v="纺织服饰--服装家纺--鞋帽及其他"/>
    <x v="1791"/>
    <x v="1778"/>
    <n v="0.83760000000000001"/>
    <n v="0.83760000000000001"/>
    <x v="1792"/>
    <n v="5.6536"/>
    <n v="20.633900000000001"/>
    <n v="22.641300000000001"/>
    <n v="20.633900000000001"/>
    <n v="22.641300000000001"/>
  </r>
  <r>
    <s v="603909.SH"/>
    <s v="建发合诚"/>
    <s v="A股"/>
    <s v="2016-06-28"/>
    <x v="1"/>
    <s v="主板"/>
    <s v="在市"/>
    <x v="17"/>
    <s v="建筑装饰--工程咨询服务Ⅱ--工程咨询服务Ⅲ"/>
    <x v="1792"/>
    <x v="1779"/>
    <n v="1.2290000000000001"/>
    <n v="0.95609999999999995"/>
    <x v="1793"/>
    <n v="10.744899999999999"/>
    <n v="23.877700000000001"/>
    <n v="23.538799999999998"/>
    <n v="23.877700000000001"/>
    <n v="23.538799999999998"/>
  </r>
  <r>
    <s v="603912.SH"/>
    <s v="佳力图"/>
    <s v="A股"/>
    <s v="2017-11-01"/>
    <x v="1"/>
    <s v="主板"/>
    <s v="在市"/>
    <x v="4"/>
    <s v="机械设备--通用设备--制冷空调设备"/>
    <x v="1793"/>
    <x v="1780"/>
    <n v="0.3594"/>
    <n v="0.35859999999999997"/>
    <x v="1794"/>
    <n v="18.851299999999998"/>
    <n v="44.861400000000003"/>
    <n v="46.9206"/>
    <n v="44.861400000000003"/>
    <n v="46.9206"/>
  </r>
  <r>
    <s v="603915.SH"/>
    <s v="国茂股份"/>
    <s v="A股"/>
    <s v="2019-06-14"/>
    <x v="1"/>
    <s v="主板"/>
    <s v="在市"/>
    <x v="4"/>
    <s v="机械设备--通用设备--金属制品"/>
    <x v="1794"/>
    <x v="1781"/>
    <n v="2.9714999999999998"/>
    <n v="2.9352"/>
    <x v="1795"/>
    <n v="36.597700000000003"/>
    <n v="77.245199999999997"/>
    <n v="102.55419999999999"/>
    <n v="76.957300000000004"/>
    <n v="102.172"/>
  </r>
  <r>
    <s v="603916.SH"/>
    <s v="苏博特"/>
    <s v="A股"/>
    <s v="2017-11-10"/>
    <x v="1"/>
    <s v="主板"/>
    <s v="在市"/>
    <x v="7"/>
    <s v="基础化工--化学制品--其他化学制品"/>
    <x v="1795"/>
    <x v="1782"/>
    <n v="1.7385999999999999"/>
    <n v="0.95879999999999999"/>
    <x v="1796"/>
    <n v="42.684899999999999"/>
    <n v="32.273000000000003"/>
    <n v="37.507599999999996"/>
    <n v="31.355399999999999"/>
    <n v="36.441200000000002"/>
  </r>
  <r>
    <s v="603917.SH"/>
    <s v="合力科技"/>
    <s v="A股"/>
    <s v="2017-12-04"/>
    <x v="1"/>
    <s v="主板"/>
    <s v="在市"/>
    <x v="3"/>
    <s v="汽车--汽车零部件--其他汽车零部件"/>
    <x v="1796"/>
    <x v="1783"/>
    <n v="-0.1124"/>
    <n v="-0.1124"/>
    <x v="1797"/>
    <n v="16.8444"/>
    <n v="23.9512"/>
    <n v="27.5184"/>
    <n v="23.9512"/>
    <n v="27.5184"/>
  </r>
  <r>
    <s v="603918.SH"/>
    <s v="金桥信息"/>
    <s v="A股"/>
    <s v="2015-05-28"/>
    <x v="1"/>
    <s v="主板"/>
    <s v="在市"/>
    <x v="1"/>
    <s v="计算机--IT服务Ⅱ--IT服务Ⅲ"/>
    <x v="1797"/>
    <x v="1784"/>
    <n v="-0.60840000000000005"/>
    <n v="-0.60829999999999995"/>
    <x v="1798"/>
    <n v="10.6707"/>
    <n v="46.621699999999997"/>
    <n v="60.476300000000002"/>
    <n v="46.584299999999999"/>
    <n v="60.427700000000002"/>
  </r>
  <r>
    <s v="603919.SH"/>
    <s v="金徽酒"/>
    <s v="A股"/>
    <s v="2016-03-10"/>
    <x v="1"/>
    <s v="主板"/>
    <s v="在市"/>
    <x v="12"/>
    <s v="食品饮料--白酒Ⅱ--白酒Ⅲ"/>
    <x v="1798"/>
    <x v="1785"/>
    <n v="3.8047"/>
    <n v="3.8815"/>
    <x v="1799"/>
    <n v="33.241300000000003"/>
    <n v="99.423000000000002"/>
    <n v="92.93"/>
    <n v="99.423000000000002"/>
    <n v="92.93"/>
  </r>
  <r>
    <s v="603920.SH"/>
    <s v="世运电路"/>
    <s v="A股"/>
    <s v="2017-04-26"/>
    <x v="1"/>
    <s v="主板"/>
    <s v="在市"/>
    <x v="2"/>
    <s v="电子--元件--印制电路板"/>
    <x v="1799"/>
    <x v="1786"/>
    <n v="6.3780000000000001"/>
    <n v="6.7473999999999998"/>
    <x v="1800"/>
    <n v="64.711600000000004"/>
    <n v="211.50710000000001"/>
    <n v="187.29640000000001"/>
    <n v="211.50710000000001"/>
    <n v="187.29640000000001"/>
  </r>
  <r>
    <s v="603922.SH"/>
    <s v="金鸿顺"/>
    <s v="A股"/>
    <s v="2017-10-23"/>
    <x v="1"/>
    <s v="主板"/>
    <s v="在市"/>
    <x v="3"/>
    <s v="汽车--汽车零部件--其他汽车零部件"/>
    <x v="1800"/>
    <x v="1787"/>
    <n v="-0.1174"/>
    <n v="-0.1153"/>
    <x v="1801"/>
    <n v="10.193199999999999"/>
    <n v="44.692500000000003"/>
    <n v="31.109100000000002"/>
    <n v="44.692500000000003"/>
    <n v="31.109100000000002"/>
  </r>
  <r>
    <s v="603926.SH"/>
    <s v="铁流股份"/>
    <s v="A股"/>
    <s v="2017-05-10"/>
    <x v="1"/>
    <s v="主板"/>
    <s v="在市"/>
    <x v="3"/>
    <s v="汽车--汽车零部件--底盘与发动机系统"/>
    <x v="1801"/>
    <x v="1788"/>
    <n v="0.98939999999999995"/>
    <n v="1.0310999999999999"/>
    <x v="1802"/>
    <n v="16.8367"/>
    <n v="20.8066"/>
    <n v="31.1511"/>
    <n v="20.313600000000001"/>
    <n v="30.4131"/>
  </r>
  <r>
    <s v="603927.SH"/>
    <s v="中科软"/>
    <s v="A股"/>
    <s v="2019-09-09"/>
    <x v="1"/>
    <s v="主板"/>
    <s v="在市"/>
    <x v="1"/>
    <s v="计算机--软件开发--垂直应用软件"/>
    <x v="1802"/>
    <x v="1789"/>
    <n v="3.5510999999999999"/>
    <n v="3.5510999999999999"/>
    <x v="1803"/>
    <n v="32.935400000000001"/>
    <n v="180.3357"/>
    <n v="154.32409999999999"/>
    <n v="180.3357"/>
    <n v="154.32409999999999"/>
  </r>
  <r>
    <s v="603928.SH"/>
    <s v="兴业股份"/>
    <s v="A股"/>
    <s v="2016-12-12"/>
    <x v="1"/>
    <s v="主板"/>
    <s v="在市"/>
    <x v="7"/>
    <s v="基础化工--塑料--合成树脂"/>
    <x v="1803"/>
    <x v="1790"/>
    <n v="0.4052"/>
    <n v="0.4052"/>
    <x v="1804"/>
    <n v="15.1478"/>
    <n v="21.700199999999999"/>
    <n v="27.203900000000001"/>
    <n v="21.700199999999999"/>
    <n v="27.203900000000001"/>
  </r>
  <r>
    <s v="603929.SH"/>
    <s v="亚翔集成"/>
    <s v="A股"/>
    <s v="2016-12-30"/>
    <x v="1"/>
    <s v="主板"/>
    <s v="在市"/>
    <x v="17"/>
    <s v="建筑装饰--专业工程--其他专业工程"/>
    <x v="1804"/>
    <x v="1791"/>
    <n v="6.3428000000000004"/>
    <n v="6.3590999999999998"/>
    <x v="1805"/>
    <n v="18.286799999999999"/>
    <n v="59.164700000000003"/>
    <n v="61.170299999999997"/>
    <n v="59.164700000000003"/>
    <n v="61.170299999999997"/>
  </r>
  <r>
    <s v="603931.SH"/>
    <s v="格林达"/>
    <s v="A股"/>
    <s v="2020-08-19"/>
    <x v="1"/>
    <s v="主板"/>
    <s v="在市"/>
    <x v="2"/>
    <s v="电子--电子化学品Ⅱ--电子化学品Ⅲ"/>
    <x v="1805"/>
    <x v="1792"/>
    <n v="1.4624999999999999"/>
    <n v="1.4624999999999999"/>
    <x v="1806"/>
    <n v="15.6478"/>
    <n v="46.2776"/>
    <n v="54.938400000000001"/>
    <n v="46.2776"/>
    <n v="54.938400000000001"/>
  </r>
  <r>
    <s v="603933.SH"/>
    <s v="睿能科技"/>
    <s v="A股"/>
    <s v="2017-07-06"/>
    <x v="1"/>
    <s v="主板"/>
    <s v="在市"/>
    <x v="2"/>
    <s v="电子--其他电子Ⅱ--其他电子Ⅲ"/>
    <x v="1806"/>
    <x v="1793"/>
    <n v="0.39950000000000002"/>
    <n v="0.36930000000000002"/>
    <x v="1807"/>
    <n v="12.9529"/>
    <n v="32.252400000000002"/>
    <n v="31.837299999999999"/>
    <n v="32.252400000000002"/>
    <n v="31.837299999999999"/>
  </r>
  <r>
    <s v="603936.SH"/>
    <s v="博敏电子"/>
    <s v="A股"/>
    <s v="2015-12-09"/>
    <x v="1"/>
    <s v="主板"/>
    <s v="在市"/>
    <x v="2"/>
    <s v="电子--元件--印制电路板"/>
    <x v="1807"/>
    <x v="1794"/>
    <n v="-2.3626"/>
    <n v="-2.3597000000000001"/>
    <x v="1808"/>
    <n v="42.595700000000001"/>
    <n v="53.079500000000003"/>
    <n v="47.910200000000003"/>
    <n v="53.079500000000003"/>
    <n v="47.910200000000003"/>
  </r>
  <r>
    <s v="603937.SH"/>
    <s v="丽岛新材"/>
    <s v="A股"/>
    <s v="2017-11-02"/>
    <x v="1"/>
    <s v="主板"/>
    <s v="在市"/>
    <x v="19"/>
    <s v="有色金属--工业金属--铝"/>
    <x v="1808"/>
    <x v="1795"/>
    <n v="-0.34229999999999999"/>
    <n v="-0.34229999999999999"/>
    <x v="1809"/>
    <n v="15.875500000000001"/>
    <n v="18.924600000000002"/>
    <n v="19.572099999999999"/>
    <n v="18.924600000000002"/>
    <n v="19.572099999999999"/>
  </r>
  <r>
    <s v="603938.SH"/>
    <s v="三孚股份"/>
    <s v="A股"/>
    <s v="2017-06-28"/>
    <x v="1"/>
    <s v="主板"/>
    <s v="在市"/>
    <x v="7"/>
    <s v="基础化工--化学原料--其他化学原料"/>
    <x v="1809"/>
    <x v="1796"/>
    <n v="0.61140000000000005"/>
    <n v="0.63780000000000003"/>
    <x v="1810"/>
    <n v="24.266200000000001"/>
    <n v="41.361699999999999"/>
    <n v="56.590200000000003"/>
    <n v="41.361699999999999"/>
    <n v="56.590200000000003"/>
  </r>
  <r>
    <s v="603939.SH"/>
    <s v="益丰药房"/>
    <s v="A股"/>
    <s v="2015-02-17"/>
    <x v="1"/>
    <s v="主板"/>
    <s v="在市"/>
    <x v="0"/>
    <s v="医药生物--医药商业--线下药店"/>
    <x v="1810"/>
    <x v="1797"/>
    <n v="16.527799999999999"/>
    <n v="15.2858"/>
    <x v="1811"/>
    <n v="107.2569"/>
    <n v="292.56"/>
    <n v="329.53489999999999"/>
    <n v="292.50229999999999"/>
    <n v="329.4744"/>
  </r>
  <r>
    <s v="603948.SH"/>
    <s v="建业股份"/>
    <s v="A股"/>
    <s v="2020-03-02"/>
    <x v="1"/>
    <s v="主板"/>
    <s v="在市"/>
    <x v="7"/>
    <s v="基础化工--化学制品--其他化学制品"/>
    <x v="1811"/>
    <x v="1798"/>
    <n v="2.0905999999999998"/>
    <n v="2.0905999999999998"/>
    <x v="1812"/>
    <n v="20.8597"/>
    <n v="29.9468"/>
    <n v="30.970400000000001"/>
    <n v="29.9468"/>
    <n v="30.970400000000001"/>
  </r>
  <r>
    <s v="603949.SH"/>
    <s v="雪龙集团"/>
    <s v="A股"/>
    <s v="2020-03-10"/>
    <x v="1"/>
    <s v="主板"/>
    <s v="在市"/>
    <x v="3"/>
    <s v="汽车--汽车零部件--底盘与发动机系统"/>
    <x v="1812"/>
    <x v="1799"/>
    <n v="0.60409999999999997"/>
    <n v="0.60409999999999997"/>
    <x v="1813"/>
    <n v="10.1685"/>
    <n v="25.315300000000001"/>
    <n v="45.584400000000002"/>
    <n v="25.203600000000002"/>
    <n v="45.383299999999998"/>
  </r>
  <r>
    <s v="603950.SH"/>
    <s v="长源东谷"/>
    <s v="A股"/>
    <s v="2020-05-26"/>
    <x v="1"/>
    <s v="主板"/>
    <s v="在市"/>
    <x v="3"/>
    <s v="汽车--汽车零部件--底盘与发动机系统"/>
    <x v="1813"/>
    <x v="1800"/>
    <n v="2.3018000000000001"/>
    <n v="2.3037000000000001"/>
    <x v="1814"/>
    <n v="26.8368"/>
    <n v="57.0794"/>
    <n v="80.384399999999999"/>
    <n v="57.0794"/>
    <n v="80.384399999999999"/>
  </r>
  <r>
    <s v="603955.SH"/>
    <s v="大千生态"/>
    <s v="A股"/>
    <s v="2017-03-10"/>
    <x v="1"/>
    <s v="主板"/>
    <s v="在市"/>
    <x v="17"/>
    <s v="建筑装饰--基础建设--园林工程"/>
    <x v="1814"/>
    <x v="1801"/>
    <n v="0.42159999999999997"/>
    <n v="0.2913"/>
    <x v="1815"/>
    <n v="15.628"/>
    <n v="24.565300000000001"/>
    <n v="50.759300000000003"/>
    <n v="24.565300000000001"/>
    <n v="50.759300000000003"/>
  </r>
  <r>
    <s v="603956.SH"/>
    <s v="威派格"/>
    <s v="A股"/>
    <s v="2019-02-22"/>
    <x v="1"/>
    <s v="主板"/>
    <s v="在市"/>
    <x v="4"/>
    <s v="机械设备--专用设备--其他专用设备"/>
    <x v="1815"/>
    <x v="1802"/>
    <n v="-2.1901999999999999"/>
    <n v="-2.1194999999999999"/>
    <x v="1816"/>
    <n v="16.813800000000001"/>
    <n v="26.551600000000001"/>
    <n v="36.36"/>
    <n v="26.551600000000001"/>
    <n v="36.36"/>
  </r>
  <r>
    <s v="603958.SH"/>
    <s v="哈森股份"/>
    <s v="A股"/>
    <s v="2016-06-29"/>
    <x v="1"/>
    <s v="主板"/>
    <s v="在市"/>
    <x v="22"/>
    <s v="纺织服饰--服装家纺--鞋帽及其他"/>
    <x v="1816"/>
    <x v="1803"/>
    <n v="-0.87019999999999997"/>
    <n v="-0.96409999999999996"/>
    <x v="1817"/>
    <n v="7.0698999999999996"/>
    <n v="39.024099999999997"/>
    <n v="40.581600000000002"/>
    <n v="39.024099999999997"/>
    <n v="40.581600000000002"/>
  </r>
  <r>
    <s v="603959.SH"/>
    <s v="ST百利"/>
    <s v="A股"/>
    <s v="2016-05-17"/>
    <x v="1"/>
    <s v="主板"/>
    <s v="ST"/>
    <x v="17"/>
    <s v="建筑装饰--专业工程--化学工程"/>
    <x v="1817"/>
    <x v="1804"/>
    <n v="-4.1853999999999996"/>
    <n v="-4.0145"/>
    <x v="1818"/>
    <n v="1.3917999999999999"/>
    <n v="21.8673"/>
    <n v="19.268799999999999"/>
    <n v="21.8673"/>
    <n v="19.268799999999999"/>
  </r>
  <r>
    <s v="603960.SH"/>
    <s v="克来机电"/>
    <s v="A股"/>
    <s v="2017-03-14"/>
    <x v="1"/>
    <s v="主板"/>
    <s v="在市"/>
    <x v="4"/>
    <s v="机械设备--自动化设备--其他自动化设备"/>
    <x v="1818"/>
    <x v="1805"/>
    <n v="0.54759999999999998"/>
    <n v="0.55059999999999998"/>
    <x v="1819"/>
    <n v="11.102"/>
    <n v="52.341700000000003"/>
    <n v="50.605699999999999"/>
    <n v="52.177399999999999"/>
    <n v="50.446899999999999"/>
  </r>
  <r>
    <s v="603966.SH"/>
    <s v="法兰泰克"/>
    <s v="A股"/>
    <s v="2017-01-25"/>
    <x v="1"/>
    <s v="主板"/>
    <s v="在市"/>
    <x v="4"/>
    <s v="机械设备--专用设备--能源及重型设备"/>
    <x v="1819"/>
    <x v="1806"/>
    <n v="1.7085999999999999"/>
    <n v="1.6695"/>
    <x v="1820"/>
    <n v="16.1861"/>
    <n v="27.8001"/>
    <n v="35.639699999999998"/>
    <n v="27.691299999999998"/>
    <n v="35.542099999999998"/>
  </r>
  <r>
    <s v="603967.SH"/>
    <s v="中创物流"/>
    <s v="A股"/>
    <s v="2019-04-29"/>
    <x v="1"/>
    <s v="主板"/>
    <s v="在市"/>
    <x v="16"/>
    <s v="交通运输--物流--跨境物流"/>
    <x v="1820"/>
    <x v="1807"/>
    <n v="3.1457000000000002"/>
    <n v="2.5270000000000001"/>
    <x v="1821"/>
    <n v="23.567"/>
    <n v="34.008000000000003"/>
    <n v="38.896000000000001"/>
    <n v="34.008000000000003"/>
    <n v="38.896000000000001"/>
  </r>
  <r>
    <s v="603968.SH"/>
    <s v="醋化股份"/>
    <s v="A股"/>
    <s v="2015-05-18"/>
    <x v="1"/>
    <s v="主板"/>
    <s v="在市"/>
    <x v="7"/>
    <s v="基础化工--化学制品--食品及饲料添加剂"/>
    <x v="1821"/>
    <x v="1808"/>
    <n v="-1.0209999999999999"/>
    <n v="-1.0382"/>
    <x v="1822"/>
    <n v="18.252099999999999"/>
    <n v="19.2242"/>
    <n v="22.542300000000001"/>
    <n v="18.955300000000001"/>
    <n v="22.227"/>
  </r>
  <r>
    <s v="603969.SH"/>
    <s v="银龙股份"/>
    <s v="A股"/>
    <s v="2015-02-27"/>
    <x v="1"/>
    <s v="主板"/>
    <s v="在市"/>
    <x v="4"/>
    <s v="机械设备--通用设备--金属制品"/>
    <x v="1822"/>
    <x v="1809"/>
    <n v="2.5123000000000002"/>
    <n v="2.3664999999999998"/>
    <x v="1823"/>
    <n v="24.410900000000002"/>
    <n v="57.781999999999996"/>
    <n v="62.5687"/>
    <n v="56.953299999999999"/>
    <n v="61.989600000000003"/>
  </r>
  <r>
    <s v="603970.SH"/>
    <s v="中农立华"/>
    <s v="A股"/>
    <s v="2017-11-16"/>
    <x v="1"/>
    <s v="主板"/>
    <s v="在市"/>
    <x v="7"/>
    <s v="基础化工--农化制品--农药"/>
    <x v="1823"/>
    <x v="1810"/>
    <n v="2.2887"/>
    <n v="2.0337999999999998"/>
    <x v="1824"/>
    <n v="15.204499999999999"/>
    <n v="38.169600000000003"/>
    <n v="37.900799999999997"/>
    <n v="38.169600000000003"/>
    <n v="37.900799999999997"/>
  </r>
  <r>
    <s v="603976.SH"/>
    <s v="正川股份"/>
    <s v="A股"/>
    <s v="2017-08-22"/>
    <x v="1"/>
    <s v="主板"/>
    <s v="在市"/>
    <x v="0"/>
    <s v="医药生物--医疗器械--医疗耗材"/>
    <x v="1824"/>
    <x v="1811"/>
    <n v="0.53249999999999997"/>
    <n v="0.53249999999999997"/>
    <x v="1825"/>
    <n v="12.2341"/>
    <n v="24.494700000000002"/>
    <n v="25.946300000000001"/>
    <n v="24.494700000000002"/>
    <n v="25.946300000000001"/>
  </r>
  <r>
    <s v="603977.SH"/>
    <s v="国泰集团"/>
    <s v="A股"/>
    <s v="2016-11-11"/>
    <x v="1"/>
    <s v="主板"/>
    <s v="在市"/>
    <x v="7"/>
    <s v="基础化工--化学制品--民爆制品"/>
    <x v="1825"/>
    <x v="1812"/>
    <n v="2.1983000000000001"/>
    <n v="1.8075000000000001"/>
    <x v="1826"/>
    <n v="32.137500000000003"/>
    <n v="80.450800000000001"/>
    <n v="74.549000000000007"/>
    <n v="80.450800000000001"/>
    <n v="74.549000000000007"/>
  </r>
  <r>
    <s v="603978.SH"/>
    <s v="深圳新星"/>
    <s v="A股"/>
    <s v="2017-08-07"/>
    <x v="1"/>
    <s v="主板"/>
    <s v="在市"/>
    <x v="19"/>
    <s v="有色金属--金属新材料--其他金属新材料"/>
    <x v="1826"/>
    <x v="1813"/>
    <n v="-2.9188000000000001"/>
    <n v="-2.9117000000000002"/>
    <x v="1827"/>
    <n v="17.3049"/>
    <n v="32.529600000000002"/>
    <n v="30.3765"/>
    <n v="32.529600000000002"/>
    <n v="30.3765"/>
  </r>
  <r>
    <s v="603979.SH"/>
    <s v="金诚信"/>
    <s v="A股"/>
    <s v="2015-06-30"/>
    <x v="1"/>
    <s v="主板"/>
    <s v="在市"/>
    <x v="19"/>
    <s v="有色金属--工业金属--铜"/>
    <x v="1827"/>
    <x v="1814"/>
    <n v="15.707800000000001"/>
    <n v="15.838200000000001"/>
    <x v="1828"/>
    <n v="89.843000000000004"/>
    <n v="226.4306"/>
    <n v="248.94909999999999"/>
    <n v="226.4306"/>
    <n v="248.94909999999999"/>
  </r>
  <r>
    <s v="603980.SH"/>
    <s v="吉华集团"/>
    <s v="A股"/>
    <s v="2017-06-15"/>
    <x v="1"/>
    <s v="主板"/>
    <s v="在市"/>
    <x v="7"/>
    <s v="基础化工--化学制品--纺织化学制品"/>
    <x v="1828"/>
    <x v="1815"/>
    <n v="1.6967000000000001"/>
    <n v="1.7032"/>
    <x v="1829"/>
    <n v="39.163600000000002"/>
    <n v="29.5776"/>
    <n v="32.284999999999997"/>
    <n v="29.5776"/>
    <n v="32.284999999999997"/>
  </r>
  <r>
    <s v="603982.SH"/>
    <s v="泉峰汽车"/>
    <s v="A股"/>
    <s v="2019-05-22"/>
    <x v="1"/>
    <s v="主板"/>
    <s v="在市"/>
    <x v="3"/>
    <s v="汽车--汽车零部件--底盘与发动机系统"/>
    <x v="1829"/>
    <x v="1816"/>
    <n v="-5.1675000000000004"/>
    <n v="-5.1675000000000004"/>
    <x v="1830"/>
    <n v="18.520399999999999"/>
    <n v="21.679400000000001"/>
    <n v="23.4498"/>
    <n v="21.679400000000001"/>
    <n v="23.4498"/>
  </r>
  <r>
    <s v="603983.SH"/>
    <s v="丸美生物"/>
    <s v="A股"/>
    <s v="2019-07-25"/>
    <x v="1"/>
    <s v="主板"/>
    <s v="在市"/>
    <x v="14"/>
    <s v="美容护理--化妆品--品牌化妆品"/>
    <x v="1830"/>
    <x v="1817"/>
    <n v="3.4236"/>
    <n v="3.4163000000000001"/>
    <x v="1831"/>
    <n v="33.804099999999998"/>
    <n v="129.36259999999999"/>
    <n v="195.68799999999999"/>
    <n v="129.36259999999999"/>
    <n v="195.68799999999999"/>
  </r>
  <r>
    <s v="603985.SH"/>
    <s v="恒润股份"/>
    <s v="A股"/>
    <s v="2017-05-05"/>
    <x v="1"/>
    <s v="主板"/>
    <s v="在市"/>
    <x v="5"/>
    <s v="电力设备--风电设备--风电零部件"/>
    <x v="1831"/>
    <x v="1818"/>
    <n v="-1.3818999999999999"/>
    <n v="-1.3829"/>
    <x v="1832"/>
    <n v="32.078299999999999"/>
    <n v="51.492199999999997"/>
    <n v="69.435100000000006"/>
    <n v="51.492199999999997"/>
    <n v="69.435100000000006"/>
  </r>
  <r>
    <s v="603986.SH"/>
    <s v="兆易创新"/>
    <s v="A股"/>
    <s v="2016-08-18"/>
    <x v="1"/>
    <s v="主板"/>
    <s v="在市"/>
    <x v="2"/>
    <s v="电子--半导体--数字芯片设计"/>
    <x v="1832"/>
    <x v="1819"/>
    <n v="11.008800000000001"/>
    <n v="11.025399999999999"/>
    <x v="1833"/>
    <n v="164.98509999999999"/>
    <n v="709.28449999999998"/>
    <n v="766.32429999999999"/>
    <n v="708.07039999999995"/>
    <n v="765.92830000000004"/>
  </r>
  <r>
    <s v="603987.SH"/>
    <s v="康德莱"/>
    <s v="A股"/>
    <s v="2016-11-21"/>
    <x v="1"/>
    <s v="主板"/>
    <s v="在市"/>
    <x v="0"/>
    <s v="医药生物--医疗器械--医疗耗材"/>
    <x v="1833"/>
    <x v="1820"/>
    <n v="2.3382000000000001"/>
    <n v="2.1533000000000002"/>
    <x v="1834"/>
    <n v="25.3964"/>
    <n v="31.663900000000002"/>
    <n v="32.147799999999997"/>
    <n v="31.663900000000002"/>
    <n v="32.147799999999997"/>
  </r>
  <r>
    <s v="603988.SH"/>
    <s v="中电电机"/>
    <s v="A股"/>
    <s v="2014-11-04"/>
    <x v="1"/>
    <s v="主板"/>
    <s v="在市"/>
    <x v="5"/>
    <s v="电力设备--电机Ⅱ--电机Ⅲ"/>
    <x v="1834"/>
    <x v="1821"/>
    <n v="-0.1033"/>
    <n v="-0.1033"/>
    <x v="1835"/>
    <n v="6.4138999999999999"/>
    <n v="57.459400000000002"/>
    <n v="50.403399999999998"/>
    <n v="57.459400000000002"/>
    <n v="50.403399999999998"/>
  </r>
  <r>
    <s v="603989.SH"/>
    <s v="艾华集团"/>
    <s v="A股"/>
    <s v="2015-05-15"/>
    <x v="1"/>
    <s v="主板"/>
    <s v="在市"/>
    <x v="2"/>
    <s v="电子--元件--被动元件"/>
    <x v="1835"/>
    <x v="1822"/>
    <n v="1.8935999999999999"/>
    <n v="1.982"/>
    <x v="1836"/>
    <n v="36.820300000000003"/>
    <n v="60.490499999999997"/>
    <n v="59.487699999999997"/>
    <n v="60.490499999999997"/>
    <n v="59.487699999999997"/>
  </r>
  <r>
    <s v="603990.SH"/>
    <s v="麦迪科技"/>
    <s v="A股"/>
    <s v="2016-12-08"/>
    <x v="1"/>
    <s v="主板"/>
    <s v="在市"/>
    <x v="1"/>
    <s v="计算机--软件开发--垂直应用软件"/>
    <x v="1836"/>
    <x v="1823"/>
    <n v="-2.7759999999999998"/>
    <n v="-2.7947000000000002"/>
    <x v="1837"/>
    <n v="7.9962999999999997"/>
    <n v="31.485900000000001"/>
    <n v="45.5749"/>
    <n v="31.485900000000001"/>
    <n v="45.5749"/>
  </r>
  <r>
    <s v="603991.SH"/>
    <s v="至正股份"/>
    <s v="A股"/>
    <s v="2017-03-08"/>
    <x v="1"/>
    <s v="主板"/>
    <s v="在市"/>
    <x v="7"/>
    <s v="基础化工--塑料--其他塑料制品"/>
    <x v="1837"/>
    <x v="1824"/>
    <n v="-0.17849999999999999"/>
    <n v="-0.30530000000000002"/>
    <x v="1838"/>
    <n v="2.2581000000000002"/>
    <n v="38.907299999999999"/>
    <n v="46.4726"/>
    <n v="38.907299999999999"/>
    <n v="46.4726"/>
  </r>
  <r>
    <s v="603992.SH"/>
    <s v="松霖科技"/>
    <s v="A股"/>
    <s v="2019-08-26"/>
    <x v="1"/>
    <s v="主板"/>
    <s v="在市"/>
    <x v="15"/>
    <s v="轻工制造--家居用品--卫浴制品"/>
    <x v="1838"/>
    <x v="1825"/>
    <n v="4.4641999999999999"/>
    <n v="4.4641999999999999"/>
    <x v="1839"/>
    <n v="31.744599999999998"/>
    <n v="78.921099999999996"/>
    <n v="96.016199999999998"/>
    <n v="77.632800000000003"/>
    <n v="94.209800000000001"/>
  </r>
  <r>
    <s v="603993.SH"/>
    <s v="洛阳钼业"/>
    <s v="A股"/>
    <s v="2012-10-09"/>
    <x v="1"/>
    <s v="主板"/>
    <s v="在市"/>
    <x v="19"/>
    <s v="有色金属--工业金属--铜"/>
    <x v="1839"/>
    <x v="1826"/>
    <n v="154.59440000000001"/>
    <n v="135.32040000000001"/>
    <x v="1840"/>
    <n v="710.22990000000004"/>
    <n v="1366.0077000000001"/>
    <n v="1496.9195999999999"/>
    <n v="1174.7738999999999"/>
    <n v="1270.0054"/>
  </r>
  <r>
    <s v="603995.SH"/>
    <s v="甬金股份"/>
    <s v="A股"/>
    <s v="2019-12-24"/>
    <x v="1"/>
    <s v="主板"/>
    <s v="在市"/>
    <x v="26"/>
    <s v="钢铁--特钢Ⅱ--特钢Ⅲ"/>
    <x v="1840"/>
    <x v="1827"/>
    <n v="9.6387"/>
    <n v="8.0523000000000007"/>
    <x v="1841"/>
    <n v="57.3095"/>
    <n v="66.871399999999994"/>
    <n v="60.217199999999998"/>
    <n v="66.871399999999994"/>
    <n v="60.217199999999998"/>
  </r>
  <r>
    <s v="603997.SH"/>
    <s v="继峰股份"/>
    <s v="A股"/>
    <s v="2015-03-02"/>
    <x v="1"/>
    <s v="主板"/>
    <s v="在市"/>
    <x v="3"/>
    <s v="汽车--汽车零部件--车身附件及饰件"/>
    <x v="1841"/>
    <x v="1828"/>
    <n v="-6.8"/>
    <n v="-5.6680000000000001"/>
    <x v="1842"/>
    <n v="46.479900000000001"/>
    <n v="144.9657"/>
    <n v="177.25069999999999"/>
    <n v="144.9657"/>
    <n v="177.25069999999999"/>
  </r>
  <r>
    <s v="603998.SH"/>
    <s v="方盛制药"/>
    <s v="A股"/>
    <s v="2014-12-05"/>
    <x v="1"/>
    <s v="主板"/>
    <s v="在市"/>
    <x v="0"/>
    <s v="医药生物--中药Ⅱ--中药Ⅲ"/>
    <x v="1842"/>
    <x v="1829"/>
    <n v="2.4984999999999999"/>
    <n v="2.5522"/>
    <x v="1843"/>
    <n v="16.229700000000001"/>
    <n v="45.756700000000002"/>
    <n v="43.512999999999998"/>
    <n v="45.713500000000003"/>
    <n v="43.512999999999998"/>
  </r>
  <r>
    <s v="603999.SH"/>
    <s v="读者传媒"/>
    <s v="A股"/>
    <s v="2015-12-10"/>
    <x v="1"/>
    <s v="主板"/>
    <s v="在市"/>
    <x v="20"/>
    <s v="传媒--出版--大众出版"/>
    <x v="1843"/>
    <x v="1830"/>
    <n v="0.61539999999999995"/>
    <n v="0.62260000000000004"/>
    <x v="1844"/>
    <n v="19.8507"/>
    <n v="35.423999999999999"/>
    <n v="34.502400000000002"/>
    <n v="35.423999999999999"/>
    <n v="34.502400000000002"/>
  </r>
  <r>
    <s v="605001.SH"/>
    <s v="威奥股份"/>
    <s v="A股"/>
    <s v="2020-05-22"/>
    <x v="1"/>
    <s v="主板"/>
    <s v="在市"/>
    <x v="4"/>
    <s v="机械设备--轨交设备Ⅱ--轨交设备Ⅲ"/>
    <x v="1844"/>
    <x v="1831"/>
    <n v="0.55020000000000002"/>
    <n v="0.55379999999999996"/>
    <x v="1845"/>
    <n v="26.9998"/>
    <n v="25.616199999999999"/>
    <n v="26.5198"/>
    <n v="25.616199999999999"/>
    <n v="26.5198"/>
  </r>
  <r>
    <s v="605003.SH"/>
    <s v="众望布艺"/>
    <s v="A股"/>
    <s v="2020-09-08"/>
    <x v="1"/>
    <s v="主板"/>
    <s v="在市"/>
    <x v="22"/>
    <s v="纺织服饰--服装家纺--家纺"/>
    <x v="1845"/>
    <x v="1832"/>
    <n v="0.80369999999999997"/>
    <n v="0.80369999999999997"/>
    <x v="1846"/>
    <n v="14.3384"/>
    <n v="20.79"/>
    <n v="20.79"/>
    <n v="20.79"/>
    <n v="20.79"/>
  </r>
  <r>
    <s v="605005.SH"/>
    <s v="合兴股份"/>
    <s v="A股"/>
    <s v="2021-01-19"/>
    <x v="1"/>
    <s v="主板"/>
    <s v="在市"/>
    <x v="3"/>
    <s v="汽车--汽车零部件--汽车电子电气系统"/>
    <x v="1846"/>
    <x v="1833"/>
    <n v="2.6583000000000001"/>
    <n v="2.6583000000000001"/>
    <x v="1847"/>
    <n v="19.541799999999999"/>
    <n v="65.363"/>
    <n v="64.601100000000002"/>
    <n v="65.363"/>
    <n v="64.601100000000002"/>
  </r>
  <r>
    <s v="605006.SH"/>
    <s v="山东玻纤"/>
    <s v="A股"/>
    <s v="2020-09-03"/>
    <x v="1"/>
    <s v="主板"/>
    <s v="在市"/>
    <x v="18"/>
    <s v="建筑材料--玻璃玻纤--玻纤制造"/>
    <x v="1847"/>
    <x v="1834"/>
    <n v="-0.98929999999999996"/>
    <n v="-0.98929999999999996"/>
    <x v="1848"/>
    <n v="26.279599999999999"/>
    <n v="38.429299999999998"/>
    <n v="37.024099999999997"/>
    <n v="37.740600000000001"/>
    <n v="36.360599999999998"/>
  </r>
  <r>
    <s v="605007.SH"/>
    <s v="五洲特纸"/>
    <s v="A股"/>
    <s v="2020-11-10"/>
    <x v="1"/>
    <s v="主板"/>
    <s v="在市"/>
    <x v="15"/>
    <s v="轻工制造--造纸--特种纸"/>
    <x v="1848"/>
    <x v="1835"/>
    <n v="3.6234000000000002"/>
    <n v="3.6183999999999998"/>
    <x v="1849"/>
    <n v="35.311999999999998"/>
    <n v="60.995600000000003"/>
    <n v="54.032800000000002"/>
    <n v="51.358199999999997"/>
    <n v="45.495600000000003"/>
  </r>
  <r>
    <s v="605008.SH"/>
    <s v="长鸿高科"/>
    <s v="A股"/>
    <s v="2020-08-21"/>
    <x v="1"/>
    <s v="主板"/>
    <s v="在市"/>
    <x v="7"/>
    <s v="基础化工--塑料--其他塑料制品"/>
    <x v="1849"/>
    <x v="1836"/>
    <n v="0.94040000000000001"/>
    <n v="0.94220000000000004"/>
    <x v="1850"/>
    <n v="19.926400000000001"/>
    <n v="77.127899999999997"/>
    <n v="101.2869"/>
    <n v="76.700199999999995"/>
    <n v="100.7252"/>
  </r>
  <r>
    <s v="605009.SH"/>
    <s v="豪悦护理"/>
    <s v="A股"/>
    <s v="2020-09-11"/>
    <x v="1"/>
    <s v="主板"/>
    <s v="在市"/>
    <x v="14"/>
    <s v="美容护理--个护用品--生活用纸"/>
    <x v="1850"/>
    <x v="1837"/>
    <n v="3.8751000000000002"/>
    <n v="3.8751000000000002"/>
    <x v="1851"/>
    <n v="33.011400000000002"/>
    <n v="62.0259"/>
    <n v="95.061999999999998"/>
    <n v="61.898000000000003"/>
    <n v="94.864800000000002"/>
  </r>
  <r>
    <s v="605011.SH"/>
    <s v="杭州热电"/>
    <s v="A股"/>
    <s v="2021-06-30"/>
    <x v="1"/>
    <s v="主板"/>
    <s v="在市"/>
    <x v="9"/>
    <s v="公用事业--电力--热力服务"/>
    <x v="1851"/>
    <x v="1838"/>
    <n v="2.6316999999999999"/>
    <n v="2.1196999999999999"/>
    <x v="1852"/>
    <n v="23.310600000000001"/>
    <n v="85.701400000000007"/>
    <n v="90.422600000000003"/>
    <n v="85.701400000000007"/>
    <n v="90.422600000000003"/>
  </r>
  <r>
    <s v="605016.SH"/>
    <s v="百龙创园"/>
    <s v="A股"/>
    <s v="2021-04-21"/>
    <x v="1"/>
    <s v="主板"/>
    <s v="在市"/>
    <x v="7"/>
    <s v="基础化工--化学制品--食品及饲料添加剂"/>
    <x v="1852"/>
    <x v="1839"/>
    <n v="2.456"/>
    <n v="2.456"/>
    <x v="1853"/>
    <n v="16.792400000000001"/>
    <n v="54.601599999999998"/>
    <n v="84.584000000000003"/>
    <n v="54.601599999999998"/>
    <n v="84.584000000000003"/>
  </r>
  <r>
    <s v="605018.SH"/>
    <s v="长华集团"/>
    <s v="A股"/>
    <s v="2020-09-29"/>
    <x v="1"/>
    <s v="主板"/>
    <s v="在市"/>
    <x v="3"/>
    <s v="汽车--汽车零部件--其他汽车零部件"/>
    <x v="1853"/>
    <x v="1840"/>
    <n v="1.1368"/>
    <n v="1.1368"/>
    <x v="1854"/>
    <n v="27.2879"/>
    <n v="41.373600000000003"/>
    <n v="54.049599999999998"/>
    <n v="41.271799999999999"/>
    <n v="53.916499999999999"/>
  </r>
  <r>
    <s v="605020.SH"/>
    <s v="永和股份"/>
    <s v="A股"/>
    <s v="2021-07-09"/>
    <x v="1"/>
    <s v="主板"/>
    <s v="在市"/>
    <x v="7"/>
    <s v="基础化工--化学制品--氟化工"/>
    <x v="1854"/>
    <x v="1841"/>
    <n v="2.5234999999999999"/>
    <n v="2.5133999999999999"/>
    <x v="1855"/>
    <n v="28.486699999999999"/>
    <n v="77.075400000000002"/>
    <n v="99.0852"/>
    <n v="76.918400000000005"/>
    <n v="79.843000000000004"/>
  </r>
  <r>
    <s v="605028.SH"/>
    <s v="世茂能源"/>
    <s v="A股"/>
    <s v="2021-07-12"/>
    <x v="1"/>
    <s v="主板"/>
    <s v="在市"/>
    <x v="9"/>
    <s v="公用事业--电力--热力服务"/>
    <x v="1855"/>
    <x v="1842"/>
    <n v="1.7173"/>
    <n v="1.7173"/>
    <x v="1856"/>
    <n v="13.752800000000001"/>
    <n v="27.088000000000001"/>
    <n v="27.04"/>
    <n v="27.088000000000001"/>
    <n v="27.04"/>
  </r>
  <r>
    <s v="605033.SH"/>
    <s v="美邦股份"/>
    <s v="A股"/>
    <s v="2021-09-16"/>
    <x v="1"/>
    <s v="主板"/>
    <s v="在市"/>
    <x v="7"/>
    <s v="基础化工--农化制品--农药"/>
    <x v="1856"/>
    <x v="1843"/>
    <n v="0.36859999999999998"/>
    <n v="0.36859999999999998"/>
    <x v="1857"/>
    <n v="11.246600000000001"/>
    <n v="16.264600000000002"/>
    <n v="26.485700000000001"/>
    <n v="16.264600000000002"/>
    <n v="26.485700000000001"/>
  </r>
  <r>
    <s v="605050.SH"/>
    <s v="福然德"/>
    <s v="A股"/>
    <s v="2020-09-24"/>
    <x v="1"/>
    <s v="主板"/>
    <s v="在市"/>
    <x v="16"/>
    <s v="交通运输--物流--原材料供应链服务"/>
    <x v="1857"/>
    <x v="1844"/>
    <n v="3.2717999999999998"/>
    <n v="3.1671"/>
    <x v="1858"/>
    <n v="43.1526"/>
    <n v="47.804400000000001"/>
    <n v="64.954899999999995"/>
    <n v="47.804400000000001"/>
    <n v="64.954899999999995"/>
  </r>
  <r>
    <s v="605055.SH"/>
    <s v="迎丰股份"/>
    <s v="A股"/>
    <s v="2021-01-29"/>
    <x v="1"/>
    <s v="主板"/>
    <s v="在市"/>
    <x v="22"/>
    <s v="纺织服饰--纺织制造--印染"/>
    <x v="1858"/>
    <x v="1845"/>
    <n v="0.39829999999999999"/>
    <n v="0.44180000000000003"/>
    <x v="1859"/>
    <n v="11.6366"/>
    <n v="21.648"/>
    <n v="42.24"/>
    <n v="21.648"/>
    <n v="42.24"/>
  </r>
  <r>
    <s v="605056.SH"/>
    <s v="咸亨国际"/>
    <s v="A股"/>
    <s v="2021-07-20"/>
    <x v="1"/>
    <s v="主板"/>
    <s v="在市"/>
    <x v="4"/>
    <s v="机械设备--通用设备--仪器仪表"/>
    <x v="1859"/>
    <x v="1846"/>
    <n v="2.3969"/>
    <n v="2.2292999999999998"/>
    <x v="1860"/>
    <n v="17.021999999999998"/>
    <n v="51.254899999999999"/>
    <n v="59.380099999999999"/>
    <n v="50.793500000000002"/>
    <n v="58.845599999999997"/>
  </r>
  <r>
    <s v="605058.SH"/>
    <s v="澳弘电子"/>
    <s v="A股"/>
    <s v="2020-10-21"/>
    <x v="1"/>
    <s v="主板"/>
    <s v="在市"/>
    <x v="2"/>
    <s v="电子--元件--印制电路板"/>
    <x v="1860"/>
    <x v="1847"/>
    <n v="1.415"/>
    <n v="1.415"/>
    <x v="1861"/>
    <n v="17.200399999999998"/>
    <n v="28.341799999999999"/>
    <n v="31.957799999999999"/>
    <n v="28.341799999999999"/>
    <n v="31.957799999999999"/>
  </r>
  <r>
    <s v="605060.SH"/>
    <s v="联德股份"/>
    <s v="A股"/>
    <s v="2021-03-01"/>
    <x v="1"/>
    <s v="主板"/>
    <s v="在市"/>
    <x v="4"/>
    <s v="机械设备--通用设备--其他通用设备"/>
    <x v="1861"/>
    <x v="1848"/>
    <n v="1.8754999999999999"/>
    <n v="1.8747"/>
    <x v="1862"/>
    <n v="23.265999999999998"/>
    <n v="42.134799999999998"/>
    <n v="43.919600000000003"/>
    <n v="42.031399999999998"/>
    <n v="43.811799999999998"/>
  </r>
  <r>
    <s v="605066.SH"/>
    <s v="天正电气"/>
    <s v="A股"/>
    <s v="2020-08-07"/>
    <x v="1"/>
    <s v="主板"/>
    <s v="在市"/>
    <x v="5"/>
    <s v="电力设备--电网设备--配电设备"/>
    <x v="1862"/>
    <x v="1849"/>
    <n v="1.2137"/>
    <n v="1.2137"/>
    <x v="1863"/>
    <n v="18.0687"/>
    <n v="30.541499999999999"/>
    <n v="35.868499999999997"/>
    <n v="30.246500000000001"/>
    <n v="35.572299999999998"/>
  </r>
  <r>
    <s v="605068.SH"/>
    <s v="明新旭腾"/>
    <s v="A股"/>
    <s v="2020-11-23"/>
    <x v="1"/>
    <s v="主板"/>
    <s v="在市"/>
    <x v="3"/>
    <s v="汽车--汽车零部件--车身附件及饰件"/>
    <x v="1863"/>
    <x v="1850"/>
    <n v="-1.7215"/>
    <n v="-1.7215"/>
    <x v="1864"/>
    <n v="16.691299999999998"/>
    <n v="21.8078"/>
    <n v="31.244399999999999"/>
    <n v="21.8078"/>
    <n v="31.244399999999999"/>
  </r>
  <r>
    <s v="605069.SH"/>
    <s v="正和生态"/>
    <s v="A股"/>
    <s v="2021-08-16"/>
    <x v="1"/>
    <s v="主板"/>
    <s v="在市"/>
    <x v="11"/>
    <s v="环保--环境治理--综合环境治理"/>
    <x v="1864"/>
    <x v="1851"/>
    <n v="-1.6964999999999999"/>
    <n v="-1.6791"/>
    <x v="1865"/>
    <n v="8.7257999999999996"/>
    <n v="16.1525"/>
    <n v="21.550799999999999"/>
    <n v="6.4215"/>
    <n v="8.5676000000000005"/>
  </r>
  <r>
    <s v="605077.SH"/>
    <s v="华康股份"/>
    <s v="A股"/>
    <s v="2021-02-09"/>
    <x v="1"/>
    <s v="主板"/>
    <s v="在市"/>
    <x v="7"/>
    <s v="基础化工--化学制品--食品及饲料添加剂"/>
    <x v="1865"/>
    <x v="1852"/>
    <n v="2.6879"/>
    <n v="2.6848000000000001"/>
    <x v="1866"/>
    <n v="32.4343"/>
    <n v="45.025700000000001"/>
    <n v="49.154400000000003"/>
    <n v="44.075800000000001"/>
    <n v="48.5672"/>
  </r>
  <r>
    <s v="605080.SH"/>
    <s v="浙江自然"/>
    <s v="A股"/>
    <s v="2021-05-06"/>
    <x v="1"/>
    <s v="主板"/>
    <s v="在市"/>
    <x v="15"/>
    <s v="轻工制造--文娱用品--娱乐用品"/>
    <x v="1866"/>
    <x v="1853"/>
    <n v="1.8974"/>
    <n v="1.8512999999999999"/>
    <x v="1867"/>
    <n v="20.341699999999999"/>
    <n v="33.2697"/>
    <n v="45.020200000000003"/>
    <n v="33.2697"/>
    <n v="44.631700000000002"/>
  </r>
  <r>
    <s v="605081.SH"/>
    <s v="*ST太和"/>
    <s v="A股"/>
    <s v="2021-02-09"/>
    <x v="1"/>
    <s v="主板"/>
    <s v="*ST"/>
    <x v="11"/>
    <s v="环保--环境治理--水务及水治理"/>
    <x v="1867"/>
    <x v="1854"/>
    <n v="-3.3481999999999998"/>
    <n v="-3.3449"/>
    <x v="1868"/>
    <n v="9.7456999999999994"/>
    <n v="11.8683"/>
    <n v="15.129799999999999"/>
    <n v="11.8683"/>
    <n v="15.129799999999999"/>
  </r>
  <r>
    <s v="605086.SH"/>
    <s v="龙高股份"/>
    <s v="A股"/>
    <s v="2021-04-16"/>
    <x v="1"/>
    <s v="主板"/>
    <s v="在市"/>
    <x v="7"/>
    <s v="基础化工--非金属材料Ⅱ--非金属材料Ⅲ"/>
    <x v="1868"/>
    <x v="1855"/>
    <n v="1.2796000000000001"/>
    <n v="1.2796000000000001"/>
    <x v="1869"/>
    <n v="12.305099999999999"/>
    <n v="55.910400000000003"/>
    <n v="46.090200000000003"/>
    <n v="55.910400000000003"/>
    <n v="46.090200000000003"/>
  </r>
  <r>
    <s v="605088.SH"/>
    <s v="冠盛股份"/>
    <s v="A股"/>
    <s v="2020-08-17"/>
    <x v="1"/>
    <s v="主板"/>
    <s v="在市"/>
    <x v="3"/>
    <s v="汽车--汽车零部件--底盘与发动机系统"/>
    <x v="1869"/>
    <x v="1856"/>
    <n v="2.9169"/>
    <n v="2.9796"/>
    <x v="1870"/>
    <n v="24.2349"/>
    <n v="45.667999999999999"/>
    <n v="66.720799999999997"/>
    <n v="44.3688"/>
    <n v="64.863699999999994"/>
  </r>
  <r>
    <s v="605089.SH"/>
    <s v="味知香"/>
    <s v="A股"/>
    <s v="2021-04-27"/>
    <x v="1"/>
    <s v="主板"/>
    <s v="在市"/>
    <x v="12"/>
    <s v="食品饮料--食品加工--预加工食品"/>
    <x v="1870"/>
    <x v="1857"/>
    <n v="0.87529999999999997"/>
    <n v="0.87529999999999997"/>
    <x v="1871"/>
    <n v="12.2105"/>
    <n v="34.417200000000001"/>
    <n v="32.9268"/>
    <n v="34.417200000000001"/>
    <n v="32.9268"/>
  </r>
  <r>
    <s v="605090.SH"/>
    <s v="九丰能源"/>
    <s v="A股"/>
    <s v="2021-05-25"/>
    <x v="1"/>
    <s v="主板"/>
    <s v="在市"/>
    <x v="9"/>
    <s v="公用事业--燃气Ⅱ--燃气Ⅲ"/>
    <x v="1871"/>
    <x v="1858"/>
    <n v="16.875399999999999"/>
    <n v="16.8368"/>
    <x v="1872"/>
    <n v="92.568200000000004"/>
    <n v="183.94049999999999"/>
    <n v="174.55850000000001"/>
    <n v="181.1987"/>
    <n v="172.8006"/>
  </r>
  <r>
    <s v="605098.SH"/>
    <s v="行动教育"/>
    <s v="A股"/>
    <s v="2021-04-21"/>
    <x v="1"/>
    <s v="主板"/>
    <s v="在市"/>
    <x v="10"/>
    <s v="社会服务--教育--培训教育"/>
    <x v="1872"/>
    <x v="1859"/>
    <n v="2.7145000000000001"/>
    <n v="2.6857000000000002"/>
    <x v="1873"/>
    <n v="9.6138999999999992"/>
    <n v="42.024099999999997"/>
    <n v="42.524900000000002"/>
    <n v="42.024099999999997"/>
    <n v="42.524900000000002"/>
  </r>
  <r>
    <s v="605099.SH"/>
    <s v="共创草坪"/>
    <s v="A股"/>
    <s v="2020-09-30"/>
    <x v="1"/>
    <s v="主板"/>
    <s v="在市"/>
    <x v="15"/>
    <s v="轻工制造--家居用品--其他家居用品"/>
    <x v="1873"/>
    <x v="1860"/>
    <n v="5.1124999999999998"/>
    <n v="5.1124999999999998"/>
    <x v="1874"/>
    <n v="27.5946"/>
    <n v="84.264499999999998"/>
    <n v="90.048100000000005"/>
    <n v="83.938900000000004"/>
    <n v="89.700199999999995"/>
  </r>
  <r>
    <s v="605100.SH"/>
    <s v="华丰股份"/>
    <s v="A股"/>
    <s v="2020-08-11"/>
    <x v="1"/>
    <s v="主板"/>
    <s v="在市"/>
    <x v="4"/>
    <s v="机械设备--通用设备--金属制品"/>
    <x v="1874"/>
    <x v="1861"/>
    <n v="0.7359"/>
    <n v="0.7359"/>
    <x v="1875"/>
    <n v="18.425799999999999"/>
    <n v="25.6356"/>
    <n v="34.1066"/>
    <n v="25.4558"/>
    <n v="33.867400000000004"/>
  </r>
  <r>
    <s v="605108.SH"/>
    <s v="同庆楼"/>
    <s v="A股"/>
    <s v="2020-07-16"/>
    <x v="1"/>
    <s v="主板"/>
    <s v="在市"/>
    <x v="10"/>
    <s v="社会服务--酒店餐饮--餐饮"/>
    <x v="1875"/>
    <x v="1862"/>
    <n v="1.0007999999999999"/>
    <n v="1.0007999999999999"/>
    <x v="1876"/>
    <n v="22.347000000000001"/>
    <n v="63.725999999999999"/>
    <n v="57.408000000000001"/>
    <n v="63.725999999999999"/>
    <n v="57.408000000000001"/>
  </r>
  <r>
    <s v="605111.SH"/>
    <s v="新洁能"/>
    <s v="A股"/>
    <s v="2020-09-28"/>
    <x v="1"/>
    <s v="主板"/>
    <s v="在市"/>
    <x v="2"/>
    <s v="电子--半导体--分立器件"/>
    <x v="1876"/>
    <x v="1863"/>
    <n v="4.3105000000000002"/>
    <n v="4.3457999999999997"/>
    <x v="1877"/>
    <n v="39.525100000000002"/>
    <n v="140.83930000000001"/>
    <n v="126.2611"/>
    <n v="140.83930000000001"/>
    <n v="126.2611"/>
  </r>
  <r>
    <s v="605116.SH"/>
    <s v="奥锐特"/>
    <s v="A股"/>
    <s v="2020-09-21"/>
    <x v="1"/>
    <s v="主板"/>
    <s v="在市"/>
    <x v="0"/>
    <s v="医药生物--化学制药--原料药"/>
    <x v="1877"/>
    <x v="1864"/>
    <n v="3.5478999999999998"/>
    <n v="3.5478999999999998"/>
    <x v="1878"/>
    <n v="23.315300000000001"/>
    <n v="85.788399999999996"/>
    <n v="88.103700000000003"/>
    <n v="83.954300000000003"/>
    <n v="86.220200000000006"/>
  </r>
  <r>
    <s v="605117.SH"/>
    <s v="德业股份"/>
    <s v="A股"/>
    <s v="2021-04-20"/>
    <x v="1"/>
    <s v="主板"/>
    <s v="在市"/>
    <x v="5"/>
    <s v="电力设备--光伏设备--逆变器"/>
    <x v="1878"/>
    <x v="1865"/>
    <n v="29.6035"/>
    <n v="29.6035"/>
    <x v="1879"/>
    <n v="94.541499999999999"/>
    <n v="547.20709999999997"/>
    <n v="565.54369999999994"/>
    <n v="547.20709999999997"/>
    <n v="565.54369999999994"/>
  </r>
  <r>
    <s v="605118.SH"/>
    <s v="力鼎光电"/>
    <s v="A股"/>
    <s v="2020-07-30"/>
    <x v="1"/>
    <s v="主板"/>
    <s v="在市"/>
    <x v="1"/>
    <s v="计算机--计算机设备--安防设备"/>
    <x v="1879"/>
    <x v="1866"/>
    <n v="1.7616000000000001"/>
    <n v="1.7533000000000001"/>
    <x v="1880"/>
    <n v="15.028499999999999"/>
    <n v="72.507400000000004"/>
    <n v="77.988900000000001"/>
    <n v="72.507400000000004"/>
    <n v="77.311300000000003"/>
  </r>
  <r>
    <s v="605122.SH"/>
    <s v="四方新材"/>
    <s v="A股"/>
    <s v="2021-03-10"/>
    <x v="1"/>
    <s v="主板"/>
    <s v="在市"/>
    <x v="18"/>
    <s v="建筑材料--水泥--水泥制品"/>
    <x v="1880"/>
    <x v="1867"/>
    <n v="-1.7218"/>
    <n v="-1.6412"/>
    <x v="1881"/>
    <n v="20.458400000000001"/>
    <n v="18.321200000000001"/>
    <n v="19.355399999999999"/>
    <n v="18.321200000000001"/>
    <n v="19.355399999999999"/>
  </r>
  <r>
    <s v="605123.SH"/>
    <s v="派克新材"/>
    <s v="A股"/>
    <s v="2020-08-25"/>
    <x v="1"/>
    <s v="主板"/>
    <s v="在市"/>
    <x v="21"/>
    <s v="国防军工--航空装备Ⅱ--航空装备Ⅲ"/>
    <x v="1881"/>
    <x v="1868"/>
    <n v="2.6391"/>
    <n v="2.6391"/>
    <x v="1882"/>
    <n v="44.134300000000003"/>
    <n v="65.141499999999994"/>
    <n v="65.941199999999995"/>
    <n v="65.141499999999994"/>
    <n v="65.941199999999995"/>
  </r>
  <r>
    <s v="605128.SH"/>
    <s v="上海沿浦"/>
    <s v="A股"/>
    <s v="2020-09-15"/>
    <x v="1"/>
    <s v="主板"/>
    <s v="在市"/>
    <x v="3"/>
    <s v="汽车--汽车零部件--车身附件及饰件"/>
    <x v="1882"/>
    <x v="1869"/>
    <n v="1.3608"/>
    <n v="1.3705000000000001"/>
    <x v="1883"/>
    <n v="16.596699999999998"/>
    <n v="48.030999999999999"/>
    <n v="61.8003"/>
    <n v="43.750700000000002"/>
    <n v="56.748199999999997"/>
  </r>
  <r>
    <s v="605133.SH"/>
    <s v="嵘泰股份"/>
    <s v="A股"/>
    <s v="2021-02-24"/>
    <x v="1"/>
    <s v="主板"/>
    <s v="在市"/>
    <x v="3"/>
    <s v="汽车--汽车零部件--底盘与发动机系统"/>
    <x v="1883"/>
    <x v="1870"/>
    <n v="1.8226"/>
    <n v="1.6339999999999999"/>
    <x v="1884"/>
    <n v="26.442699999999999"/>
    <n v="43.784599999999998"/>
    <n v="86.582300000000004"/>
    <n v="43.511299999999999"/>
    <n v="73.5976"/>
  </r>
  <r>
    <s v="605136.SH"/>
    <s v="丽人丽妆"/>
    <s v="A股"/>
    <s v="2020-09-29"/>
    <x v="1"/>
    <s v="主板"/>
    <s v="在市"/>
    <x v="29"/>
    <s v="商贸零售--互联网电商--电商服务"/>
    <x v="1884"/>
    <x v="1871"/>
    <n v="-0.2621"/>
    <n v="-0.24399999999999999"/>
    <x v="1885"/>
    <n v="24.843599999999999"/>
    <n v="34.559600000000003"/>
    <n v="58.106499999999997"/>
    <n v="34.559600000000003"/>
    <n v="58.106499999999997"/>
  </r>
  <r>
    <s v="605138.SH"/>
    <s v="盛泰集团"/>
    <s v="A股"/>
    <s v="2021-10-27"/>
    <x v="1"/>
    <s v="主板"/>
    <s v="在市"/>
    <x v="22"/>
    <s v="纺织服饰--服装家纺--非运动服装"/>
    <x v="1885"/>
    <x v="1872"/>
    <n v="0.40200000000000002"/>
    <n v="0.46650000000000003"/>
    <x v="1886"/>
    <n v="25.498799999999999"/>
    <n v="30.667000000000002"/>
    <n v="37.778199999999998"/>
    <n v="30.667000000000002"/>
    <n v="37.778199999999998"/>
  </r>
  <r>
    <s v="605151.SH"/>
    <s v="西上海"/>
    <s v="A股"/>
    <s v="2020-12-15"/>
    <x v="1"/>
    <s v="主板"/>
    <s v="在市"/>
    <x v="3"/>
    <s v="汽车--汽车零部件--车身附件及饰件"/>
    <x v="1886"/>
    <x v="1861"/>
    <n v="0.50649999999999995"/>
    <n v="0.35010000000000002"/>
    <x v="1887"/>
    <n v="13.575200000000001"/>
    <n v="21.657800000000002"/>
    <n v="23.402899999999999"/>
    <n v="21.542100000000001"/>
    <n v="23.277899999999999"/>
  </r>
  <r>
    <s v="605155.SH"/>
    <s v="西大门"/>
    <s v="A股"/>
    <s v="2020-12-31"/>
    <x v="1"/>
    <s v="主板"/>
    <s v="在市"/>
    <x v="15"/>
    <s v="轻工制造--家居用品--其他家居用品"/>
    <x v="1887"/>
    <x v="1873"/>
    <n v="1.2225999999999999"/>
    <n v="1.2225999999999999"/>
    <x v="1888"/>
    <n v="12.7683"/>
    <n v="19.2697"/>
    <n v="21.683199999999999"/>
    <n v="19.023199999999999"/>
    <n v="21.405799999999999"/>
  </r>
  <r>
    <s v="605158.SH"/>
    <s v="华达新材"/>
    <s v="A股"/>
    <s v="2020-08-05"/>
    <x v="1"/>
    <s v="主板"/>
    <s v="在市"/>
    <x v="19"/>
    <s v="有色金属--金属新材料--其他金属新材料"/>
    <x v="1888"/>
    <x v="1874"/>
    <n v="2.2940999999999998"/>
    <n v="2.2940999999999998"/>
    <x v="1889"/>
    <n v="25.562899999999999"/>
    <n v="65.206100000000006"/>
    <n v="41.680700000000002"/>
    <n v="65.206100000000006"/>
    <n v="41.680700000000002"/>
  </r>
  <r>
    <s v="605162.SH"/>
    <s v="新中港"/>
    <s v="A股"/>
    <s v="2021-07-07"/>
    <x v="1"/>
    <s v="主板"/>
    <s v="在市"/>
    <x v="9"/>
    <s v="公用事业--电力--热力服务"/>
    <x v="1889"/>
    <x v="1875"/>
    <n v="1.4551000000000001"/>
    <n v="1.4654"/>
    <x v="1890"/>
    <n v="13.182600000000001"/>
    <n v="27.194800000000001"/>
    <n v="29.799600000000002"/>
    <n v="27.194800000000001"/>
    <n v="29.799600000000002"/>
  </r>
  <r>
    <s v="605166.SH"/>
    <s v="聚合顺"/>
    <s v="A股"/>
    <s v="2020-06-18"/>
    <x v="1"/>
    <s v="主板"/>
    <s v="在市"/>
    <x v="7"/>
    <s v="基础化工--化学纤维--锦纶"/>
    <x v="1890"/>
    <x v="1876"/>
    <n v="3.6553"/>
    <n v="3.0030000000000001"/>
    <x v="1891"/>
    <n v="19.2346"/>
    <n v="37.774000000000001"/>
    <n v="37.200600000000001"/>
    <n v="37.774000000000001"/>
    <n v="37.200600000000001"/>
  </r>
  <r>
    <s v="605167.SH"/>
    <s v="利柏特"/>
    <s v="A股"/>
    <s v="2021-07-26"/>
    <x v="1"/>
    <s v="主板"/>
    <s v="在市"/>
    <x v="17"/>
    <s v="建筑装饰--专业工程--化学工程"/>
    <x v="1891"/>
    <x v="1877"/>
    <n v="2.4049"/>
    <n v="2.4049"/>
    <x v="1892"/>
    <n v="18.372599999999998"/>
    <n v="43.290300000000002"/>
    <n v="46.6584"/>
    <n v="43.290300000000002"/>
    <n v="46.6584"/>
  </r>
  <r>
    <s v="605168.SH"/>
    <s v="三人行"/>
    <s v="A股"/>
    <s v="2020-05-28"/>
    <x v="1"/>
    <s v="主板"/>
    <s v="在市"/>
    <x v="20"/>
    <s v="传媒--广告营销--营销代理"/>
    <x v="1892"/>
    <x v="1878"/>
    <n v="1.2318"/>
    <n v="1.2330000000000001"/>
    <x v="1893"/>
    <n v="26.872699999999998"/>
    <n v="75.725499999999997"/>
    <n v="57.510899999999999"/>
    <n v="75.725499999999997"/>
    <n v="57.510899999999999"/>
  </r>
  <r>
    <s v="605169.SH"/>
    <s v="洪通燃气"/>
    <s v="A股"/>
    <s v="2020-10-30"/>
    <x v="1"/>
    <s v="主板"/>
    <s v="在市"/>
    <x v="9"/>
    <s v="公用事业--燃气Ⅱ--燃气Ⅲ"/>
    <x v="1893"/>
    <x v="1879"/>
    <n v="1.7374000000000001"/>
    <n v="1.7312000000000001"/>
    <x v="1894"/>
    <n v="19.399000000000001"/>
    <n v="28.768899999999999"/>
    <n v="29.900400000000001"/>
    <n v="13.463100000000001"/>
    <n v="29.900400000000001"/>
  </r>
  <r>
    <s v="605177.SH"/>
    <s v="东亚药业"/>
    <s v="A股"/>
    <s v="2020-11-25"/>
    <x v="1"/>
    <s v="主板"/>
    <s v="在市"/>
    <x v="0"/>
    <s v="医药生物--化学制药--原料药"/>
    <x v="1894"/>
    <x v="1880"/>
    <n v="-1.0069999999999999"/>
    <n v="-1.0065999999999999"/>
    <x v="1895"/>
    <n v="18.746200000000002"/>
    <n v="22.6065"/>
    <n v="20.217099999999999"/>
    <n v="22.178999999999998"/>
    <n v="19.837199999999999"/>
  </r>
  <r>
    <s v="605178.SH"/>
    <s v="时空科技"/>
    <s v="A股"/>
    <s v="2020-08-21"/>
    <x v="1"/>
    <s v="主板"/>
    <s v="在市"/>
    <x v="17"/>
    <s v="建筑装饰--专业工程--其他专业工程"/>
    <x v="1895"/>
    <x v="1881"/>
    <n v="-2.6637"/>
    <n v="-2.6198999999999999"/>
    <x v="1896"/>
    <n v="13.356199999999999"/>
    <n v="14.262499999999999"/>
    <n v="17.517900000000001"/>
    <n v="14.262499999999999"/>
    <n v="17.517900000000001"/>
  </r>
  <r>
    <s v="605179.SH"/>
    <s v="一鸣食品"/>
    <s v="A股"/>
    <s v="2020-12-28"/>
    <x v="1"/>
    <s v="主板"/>
    <s v="在市"/>
    <x v="12"/>
    <s v="食品饮料--饮料乳品--乳品"/>
    <x v="1896"/>
    <x v="1882"/>
    <n v="0.28939999999999999"/>
    <n v="0.28939999999999999"/>
    <x v="1897"/>
    <n v="10.959300000000001"/>
    <n v="80.2"/>
    <n v="82.405500000000004"/>
    <n v="80.2"/>
    <n v="82.405500000000004"/>
  </r>
  <r>
    <s v="605180.SH"/>
    <s v="华生科技"/>
    <s v="A股"/>
    <s v="2021-04-30"/>
    <x v="1"/>
    <s v="主板"/>
    <s v="在市"/>
    <x v="22"/>
    <s v="纺织服饰--纺织制造--其他纺织"/>
    <x v="1897"/>
    <x v="1883"/>
    <n v="0.49419999999999997"/>
    <n v="0.49419999999999997"/>
    <x v="1898"/>
    <n v="11.4061"/>
    <n v="20.7363"/>
    <n v="22.6967"/>
    <n v="20.7363"/>
    <n v="22.6967"/>
  </r>
  <r>
    <s v="605183.SH"/>
    <s v="确成股份"/>
    <s v="A股"/>
    <s v="2020-12-07"/>
    <x v="1"/>
    <s v="主板"/>
    <s v="在市"/>
    <x v="7"/>
    <s v="基础化工--橡胶--炭黑"/>
    <x v="1898"/>
    <x v="1884"/>
    <n v="5.4053000000000004"/>
    <n v="5.4081000000000001"/>
    <x v="1899"/>
    <n v="33.343899999999998"/>
    <n v="70.076300000000003"/>
    <n v="70.450599999999994"/>
    <n v="70.076300000000003"/>
    <n v="70.450599999999994"/>
  </r>
  <r>
    <s v="605186.SH"/>
    <s v="健麾信息"/>
    <s v="A股"/>
    <s v="2020-12-22"/>
    <x v="1"/>
    <s v="主板"/>
    <s v="在市"/>
    <x v="4"/>
    <s v="机械设备--自动化设备--其他自动化设备"/>
    <x v="1899"/>
    <x v="1885"/>
    <n v="0.32590000000000002"/>
    <n v="0.32519999999999999"/>
    <x v="1900"/>
    <n v="10.7165"/>
    <n v="27.349599999999999"/>
    <n v="26.9008"/>
    <n v="27.349599999999999"/>
    <n v="26.9008"/>
  </r>
  <r>
    <s v="605188.SH"/>
    <s v="国光连锁"/>
    <s v="A股"/>
    <s v="2020-07-28"/>
    <x v="1"/>
    <s v="主板"/>
    <s v="在市"/>
    <x v="29"/>
    <s v="商贸零售--一般零售--超市"/>
    <x v="1900"/>
    <x v="1886"/>
    <n v="2.6700000000000002E-2"/>
    <n v="2.6700000000000002E-2"/>
    <x v="1901"/>
    <n v="11.183999999999999"/>
    <n v="37.862299999999998"/>
    <n v="61.154600000000002"/>
    <n v="37.862299999999998"/>
    <n v="61.154600000000002"/>
  </r>
  <r>
    <s v="605189.SH"/>
    <s v="富春染织"/>
    <s v="A股"/>
    <s v="2021-05-28"/>
    <x v="1"/>
    <s v="主板"/>
    <s v="在市"/>
    <x v="22"/>
    <s v="纺织服饰--纺织制造--印染"/>
    <x v="1901"/>
    <x v="1887"/>
    <n v="1.2609999999999999"/>
    <n v="1.2609999999999999"/>
    <x v="1902"/>
    <n v="18.800699999999999"/>
    <n v="18.1966"/>
    <n v="19.888999999999999"/>
    <n v="18.1966"/>
    <n v="19.888999999999999"/>
  </r>
  <r>
    <s v="605196.SH"/>
    <s v="华通线缆"/>
    <s v="A股"/>
    <s v="2021-05-11"/>
    <x v="1"/>
    <s v="主板"/>
    <s v="在市"/>
    <x v="5"/>
    <s v="电力设备--电网设备--线缆部件及其他"/>
    <x v="1902"/>
    <x v="1888"/>
    <n v="3.1835"/>
    <n v="3.1932"/>
    <x v="1903"/>
    <n v="31.482099999999999"/>
    <n v="59.741199999999999"/>
    <n v="72.937399999999997"/>
    <n v="59.670900000000003"/>
    <n v="72.851600000000005"/>
  </r>
  <r>
    <s v="605198.SH"/>
    <s v="安德利"/>
    <s v="A股"/>
    <s v="2020-09-18"/>
    <x v="1"/>
    <s v="主板"/>
    <s v="在市"/>
    <x v="8"/>
    <s v="农林牧渔--农产品加工--果蔬加工"/>
    <x v="1903"/>
    <x v="1889"/>
    <n v="2.6070000000000002"/>
    <n v="2.6070000000000002"/>
    <x v="1904"/>
    <n v="26.457699999999999"/>
    <n v="81.366"/>
    <n v="165.5241"/>
    <n v="69.072800000000001"/>
    <n v="143.05609999999999"/>
  </r>
  <r>
    <s v="605199.SH"/>
    <s v="ST葫芦娃"/>
    <s v="A股"/>
    <s v="2020-07-10"/>
    <x v="1"/>
    <s v="主板"/>
    <s v="ST"/>
    <x v="0"/>
    <s v="医药生物--中药Ⅱ--中药Ⅲ"/>
    <x v="1904"/>
    <x v="1890"/>
    <n v="-2.6951999999999998"/>
    <n v="-2.7446000000000002"/>
    <x v="1905"/>
    <n v="7.0054999999999996"/>
    <n v="63.737299999999998"/>
    <n v="39.8508"/>
    <n v="63.737299999999998"/>
    <n v="39.8508"/>
  </r>
  <r>
    <s v="605208.SH"/>
    <s v="永茂泰"/>
    <s v="A股"/>
    <s v="2021-03-08"/>
    <x v="1"/>
    <s v="主板"/>
    <s v="在市"/>
    <x v="19"/>
    <s v="有色金属--工业金属--铝"/>
    <x v="1905"/>
    <x v="1891"/>
    <n v="0.37509999999999999"/>
    <n v="0.37509999999999999"/>
    <x v="1906"/>
    <n v="21.0045"/>
    <n v="25.438400000000001"/>
    <n v="45.267800000000001"/>
    <n v="25.438400000000001"/>
    <n v="45.267800000000001"/>
  </r>
  <r>
    <s v="605218.SH"/>
    <s v="伟时电子"/>
    <s v="A股"/>
    <s v="2020-09-28"/>
    <x v="1"/>
    <s v="主板"/>
    <s v="在市"/>
    <x v="2"/>
    <s v="电子--光学光电子--面板"/>
    <x v="1906"/>
    <x v="176"/>
    <n v="0.55979999999999996"/>
    <n v="0.55979999999999996"/>
    <x v="1907"/>
    <n v="13.0433"/>
    <n v="56.762700000000002"/>
    <n v="45.972000000000001"/>
    <n v="56.762700000000002"/>
    <n v="45.972000000000001"/>
  </r>
  <r>
    <s v="605222.SH"/>
    <s v="起帆电缆"/>
    <s v="A股"/>
    <s v="2020-07-31"/>
    <x v="1"/>
    <s v="主板"/>
    <s v="在市"/>
    <x v="5"/>
    <s v="电力设备--电网设备--线缆部件及其他"/>
    <x v="1907"/>
    <x v="1892"/>
    <n v="1.3585"/>
    <n v="1.355"/>
    <x v="1908"/>
    <n v="46.398400000000002"/>
    <n v="64.393100000000004"/>
    <n v="60.159700000000001"/>
    <n v="63.5867"/>
    <n v="60.159700000000001"/>
  </r>
  <r>
    <s v="605228.SH"/>
    <s v="神通科技"/>
    <s v="A股"/>
    <s v="2021-01-20"/>
    <x v="1"/>
    <s v="主板"/>
    <s v="在市"/>
    <x v="3"/>
    <s v="汽车--汽车零部件--车身附件及饰件"/>
    <x v="1908"/>
    <x v="1893"/>
    <n v="-0.31979999999999997"/>
    <n v="-0.31979999999999997"/>
    <x v="1909"/>
    <n v="14.9331"/>
    <n v="45.966700000000003"/>
    <n v="48.084699999999998"/>
    <n v="45.642699999999998"/>
    <n v="47.7483"/>
  </r>
  <r>
    <s v="605255.SH"/>
    <s v="天普股份"/>
    <s v="A股"/>
    <s v="2020-08-25"/>
    <x v="1"/>
    <s v="主板"/>
    <s v="在市"/>
    <x v="3"/>
    <s v="汽车--汽车零部件--底盘与发动机系统"/>
    <x v="1909"/>
    <x v="1894"/>
    <n v="0.33069999999999999"/>
    <n v="0.33069999999999999"/>
    <x v="1910"/>
    <n v="8.1717999999999993"/>
    <n v="16.880700000000001"/>
    <n v="22.9009"/>
    <n v="16.880700000000001"/>
    <n v="22.9009"/>
  </r>
  <r>
    <s v="605258.SH"/>
    <s v="协和电子"/>
    <s v="A股"/>
    <s v="2020-12-03"/>
    <x v="1"/>
    <s v="主板"/>
    <s v="在市"/>
    <x v="2"/>
    <s v="电子--元件--印制电路板"/>
    <x v="1910"/>
    <x v="1895"/>
    <n v="0.71230000000000004"/>
    <n v="0.7127"/>
    <x v="1911"/>
    <n v="12.107200000000001"/>
    <n v="26.707999999999998"/>
    <n v="24.815999999999999"/>
    <n v="26.707999999999998"/>
    <n v="24.815999999999999"/>
  </r>
  <r>
    <s v="605259.SH"/>
    <s v="绿田机械"/>
    <s v="A股"/>
    <s v="2021-06-15"/>
    <x v="1"/>
    <s v="主板"/>
    <s v="在市"/>
    <x v="4"/>
    <s v="机械设备--专用设备--其他专用设备"/>
    <x v="1911"/>
    <x v="1896"/>
    <n v="1.8608"/>
    <n v="1.8608"/>
    <x v="1912"/>
    <n v="16.969899999999999"/>
    <n v="26.130700000000001"/>
    <n v="33.202399999999997"/>
    <n v="26.130700000000001"/>
    <n v="33.202399999999997"/>
  </r>
  <r>
    <s v="605266.SH"/>
    <s v="健之佳"/>
    <s v="A股"/>
    <s v="2020-12-01"/>
    <x v="1"/>
    <s v="主板"/>
    <s v="在市"/>
    <x v="0"/>
    <s v="医药生物--医药商业--线下药店"/>
    <x v="1912"/>
    <x v="1897"/>
    <n v="1.2796000000000001"/>
    <n v="1.2813000000000001"/>
    <x v="1913"/>
    <n v="27.9725"/>
    <n v="36.141599999999997"/>
    <n v="35.560299999999998"/>
    <n v="32.465200000000003"/>
    <n v="35.560299999999998"/>
  </r>
  <r>
    <s v="605268.SH"/>
    <s v="王力安防"/>
    <s v="A股"/>
    <s v="2021-02-24"/>
    <x v="1"/>
    <s v="主板"/>
    <s v="在市"/>
    <x v="15"/>
    <s v="轻工制造--家居用品--定制家居"/>
    <x v="1913"/>
    <x v="1898"/>
    <n v="1.3621000000000001"/>
    <n v="1.3884000000000001"/>
    <x v="1914"/>
    <n v="16.3507"/>
    <n v="37.772199999999998"/>
    <n v="39.950000000000003"/>
    <n v="36.624000000000002"/>
    <n v="38.911200000000001"/>
  </r>
  <r>
    <s v="605277.SH"/>
    <s v="新亚电子"/>
    <s v="A股"/>
    <s v="2021-01-06"/>
    <x v="1"/>
    <s v="主板"/>
    <s v="在市"/>
    <x v="2"/>
    <s v="电子--消费电子--消费电子零部件及组装"/>
    <x v="1914"/>
    <x v="1899"/>
    <n v="1.5306999999999999"/>
    <n v="1.5306999999999999"/>
    <x v="1915"/>
    <n v="14.7044"/>
    <n v="45.758299999999998"/>
    <n v="48.806699999999999"/>
    <n v="44.302900000000001"/>
    <n v="47.254300000000001"/>
  </r>
  <r>
    <s v="605286.SH"/>
    <s v="同力日升"/>
    <s v="A股"/>
    <s v="2021-03-22"/>
    <x v="1"/>
    <s v="主板"/>
    <s v="在市"/>
    <x v="4"/>
    <s v="机械设备--专用设备--楼宇设备"/>
    <x v="1915"/>
    <x v="1900"/>
    <n v="3.7578999999999998"/>
    <n v="2.4641999999999999"/>
    <x v="1916"/>
    <n v="19.7517"/>
    <n v="50.668799999999997"/>
    <n v="60.849600000000002"/>
    <n v="50.668799999999997"/>
    <n v="60.849600000000002"/>
  </r>
  <r>
    <s v="605287.SH"/>
    <s v="德才股份"/>
    <s v="A股"/>
    <s v="2021-07-06"/>
    <x v="1"/>
    <s v="主板"/>
    <s v="在市"/>
    <x v="17"/>
    <s v="建筑装饰--装修装饰Ⅱ--装修装饰Ⅲ"/>
    <x v="1916"/>
    <x v="1901"/>
    <n v="-2.8056000000000001"/>
    <n v="-2.8681999999999999"/>
    <x v="1917"/>
    <n v="15.392799999999999"/>
    <n v="17.010000000000002"/>
    <n v="18.256"/>
    <n v="12.1364"/>
    <n v="18.256"/>
  </r>
  <r>
    <s v="605288.SH"/>
    <s v="凯迪股份"/>
    <s v="A股"/>
    <s v="2020-06-01"/>
    <x v="1"/>
    <s v="主板"/>
    <s v="在市"/>
    <x v="4"/>
    <s v="机械设备--自动化设备--工控设备"/>
    <x v="1917"/>
    <x v="1902"/>
    <n v="0.86699999999999999"/>
    <n v="0.86719999999999997"/>
    <x v="1918"/>
    <n v="22.224900000000002"/>
    <n v="23.846599999999999"/>
    <n v="37.9495"/>
    <n v="23.846599999999999"/>
    <n v="37.9495"/>
  </r>
  <r>
    <s v="605289.SH"/>
    <s v="罗曼股份"/>
    <s v="A股"/>
    <s v="2021-04-26"/>
    <x v="1"/>
    <s v="主板"/>
    <s v="在市"/>
    <x v="17"/>
    <s v="建筑装饰--专业工程--其他专业工程"/>
    <x v="1918"/>
    <x v="1903"/>
    <n v="-0.38040000000000002"/>
    <n v="-0.34839999999999999"/>
    <x v="1919"/>
    <n v="12.572900000000001"/>
    <n v="27.470600000000001"/>
    <n v="31.658100000000001"/>
    <n v="27.1494"/>
    <n v="31.2879"/>
  </r>
  <r>
    <s v="605296.SH"/>
    <s v="神农集团"/>
    <s v="A股"/>
    <s v="2021-05-28"/>
    <x v="1"/>
    <s v="主板"/>
    <s v="在市"/>
    <x v="8"/>
    <s v="农林牧渔--养殖业--生猪养殖"/>
    <x v="1919"/>
    <x v="1904"/>
    <n v="6.8673000000000002"/>
    <n v="6.8681999999999999"/>
    <x v="1920"/>
    <n v="48.325499999999998"/>
    <n v="145.38040000000001"/>
    <n v="141.4966"/>
    <n v="144.94059999999999"/>
    <n v="141.16419999999999"/>
  </r>
  <r>
    <s v="605298.SH"/>
    <s v="必得科技"/>
    <s v="A股"/>
    <s v="2021-03-01"/>
    <x v="1"/>
    <s v="主板"/>
    <s v="在市"/>
    <x v="4"/>
    <s v="机械设备--轨交设备Ⅱ--轨交设备Ⅲ"/>
    <x v="1920"/>
    <x v="1905"/>
    <n v="0.3836"/>
    <n v="0.3886"/>
    <x v="1921"/>
    <n v="10.1875"/>
    <n v="25.453700000000001"/>
    <n v="23.6691"/>
    <n v="24.7315"/>
    <n v="23.266200000000001"/>
  </r>
  <r>
    <s v="605299.SH"/>
    <s v="舒华体育"/>
    <s v="A股"/>
    <s v="2020-12-15"/>
    <x v="1"/>
    <s v="主板"/>
    <s v="在市"/>
    <x v="15"/>
    <s v="轻工制造--文娱用品--娱乐用品"/>
    <x v="1921"/>
    <x v="1906"/>
    <n v="0.90329999999999999"/>
    <n v="0.90329999999999999"/>
    <x v="1922"/>
    <n v="12.8254"/>
    <n v="32.480699999999999"/>
    <n v="34.970100000000002"/>
    <n v="32.4223"/>
    <n v="34.970100000000002"/>
  </r>
  <r>
    <s v="605300.SH"/>
    <s v="佳禾食品"/>
    <s v="A股"/>
    <s v="2021-04-30"/>
    <x v="1"/>
    <s v="主板"/>
    <s v="在市"/>
    <x v="12"/>
    <s v="食品饮料--饮料乳品--乳品"/>
    <x v="1922"/>
    <x v="1907"/>
    <n v="0.85909999999999997"/>
    <n v="0.83940000000000003"/>
    <x v="1923"/>
    <n v="21.552199999999999"/>
    <n v="53.761299999999999"/>
    <n v="64.842699999999994"/>
    <n v="53.761299999999999"/>
    <n v="57.081400000000002"/>
  </r>
  <r>
    <s v="605303.SH"/>
    <s v="园林股份"/>
    <s v="A股"/>
    <s v="2021-03-01"/>
    <x v="1"/>
    <s v="主板"/>
    <s v="在市"/>
    <x v="17"/>
    <s v="建筑装饰--基础建设--园林工程"/>
    <x v="1923"/>
    <x v="1908"/>
    <n v="-1.9164000000000001"/>
    <n v="-1.9019999999999999"/>
    <x v="1924"/>
    <n v="10.276899999999999"/>
    <n v="12.2218"/>
    <n v="15.946400000000001"/>
    <n v="12.2218"/>
    <n v="15.946400000000001"/>
  </r>
  <r>
    <s v="605305.SH"/>
    <s v="中际联合"/>
    <s v="A股"/>
    <s v="2021-05-06"/>
    <x v="1"/>
    <s v="主板"/>
    <s v="在市"/>
    <x v="4"/>
    <s v="机械设备--工程机械--工程机械整机"/>
    <x v="1924"/>
    <x v="1909"/>
    <n v="3.1480000000000001"/>
    <n v="3.1480000000000001"/>
    <x v="1925"/>
    <n v="25.881599999999999"/>
    <n v="60.206899999999997"/>
    <n v="53.810099999999998"/>
    <n v="60.206899999999997"/>
    <n v="53.810099999999998"/>
  </r>
  <r>
    <s v="605318.SH"/>
    <s v="法狮龙"/>
    <s v="A股"/>
    <s v="2020-08-03"/>
    <x v="1"/>
    <s v="主板"/>
    <s v="在市"/>
    <x v="18"/>
    <s v="建筑材料--装修建材--其他建材"/>
    <x v="1925"/>
    <x v="1910"/>
    <n v="-0.28989999999999999"/>
    <n v="-0.28989999999999999"/>
    <x v="1926"/>
    <n v="6.86"/>
    <n v="25.938500000000001"/>
    <n v="35.518500000000003"/>
    <n v="25.938500000000001"/>
    <n v="35.518500000000003"/>
  </r>
  <r>
    <s v="605319.SH"/>
    <s v="无锡振华"/>
    <s v="A股"/>
    <s v="2021-06-07"/>
    <x v="1"/>
    <s v="主板"/>
    <s v="在市"/>
    <x v="3"/>
    <s v="汽车--汽车零部件--其他汽车零部件"/>
    <x v="1926"/>
    <x v="1911"/>
    <n v="3.7786"/>
    <n v="3.7786"/>
    <x v="1927"/>
    <n v="24.3611"/>
    <n v="52.637999999999998"/>
    <n v="83.570599999999999"/>
    <n v="44.98"/>
    <n v="71.412400000000005"/>
  </r>
  <r>
    <s v="605333.SH"/>
    <s v="沪光股份"/>
    <s v="A股"/>
    <s v="2020-08-18"/>
    <x v="1"/>
    <s v="主板"/>
    <s v="在市"/>
    <x v="3"/>
    <s v="汽车--汽车零部件--汽车电子电气系统"/>
    <x v="1927"/>
    <x v="1912"/>
    <n v="6.7034000000000002"/>
    <n v="6.7034000000000002"/>
    <x v="1928"/>
    <n v="22.259599999999999"/>
    <n v="142.52000000000001"/>
    <n v="132.38679999999999"/>
    <n v="142.52000000000001"/>
    <n v="132.38679999999999"/>
  </r>
  <r>
    <s v="605336.SH"/>
    <s v="帅丰电器"/>
    <s v="A股"/>
    <s v="2020-10-19"/>
    <x v="1"/>
    <s v="主板"/>
    <s v="在市"/>
    <x v="6"/>
    <s v="家用电器--厨卫电器--厨房电器"/>
    <x v="1928"/>
    <x v="1913"/>
    <n v="0.60299999999999998"/>
    <n v="0.60299999999999998"/>
    <x v="1929"/>
    <n v="19.247499999999999"/>
    <n v="23.5502"/>
    <n v="37.526200000000003"/>
    <n v="23.5502"/>
    <n v="37.526200000000003"/>
  </r>
  <r>
    <s v="605337.SH"/>
    <s v="李子园"/>
    <s v="A股"/>
    <s v="2021-02-08"/>
    <x v="1"/>
    <s v="主板"/>
    <s v="在市"/>
    <x v="12"/>
    <s v="食品饮料--饮料乳品--软饮料"/>
    <x v="1929"/>
    <x v="1914"/>
    <n v="2.238"/>
    <n v="2.238"/>
    <x v="1930"/>
    <n v="17.299399999999999"/>
    <n v="44.531500000000001"/>
    <n v="49.738"/>
    <n v="44.531500000000001"/>
    <n v="49.738"/>
  </r>
  <r>
    <s v="605338.SH"/>
    <s v="巴比食品"/>
    <s v="A股"/>
    <s v="2020-10-12"/>
    <x v="1"/>
    <s v="主板"/>
    <s v="在市"/>
    <x v="12"/>
    <s v="食品饮料--食品加工--预加工食品"/>
    <x v="1930"/>
    <x v="1915"/>
    <n v="2.8001999999999998"/>
    <n v="2.7658999999999998"/>
    <x v="1931"/>
    <n v="22.654399999999999"/>
    <n v="42.829599999999999"/>
    <n v="45.158299999999997"/>
    <n v="42.829599999999999"/>
    <n v="45.158299999999997"/>
  </r>
  <r>
    <s v="605339.SH"/>
    <s v="南侨食品"/>
    <s v="A股"/>
    <s v="2021-05-18"/>
    <x v="1"/>
    <s v="主板"/>
    <s v="在市"/>
    <x v="12"/>
    <s v="食品饮料--休闲食品--烘焙食品"/>
    <x v="1931"/>
    <x v="1916"/>
    <n v="2.0144000000000002"/>
    <n v="2.0139"/>
    <x v="1932"/>
    <n v="34.515700000000002"/>
    <n v="72.214299999999994"/>
    <n v="71.323300000000003"/>
    <n v="72.214299999999994"/>
    <n v="71.323300000000003"/>
  </r>
  <r>
    <s v="605358.SH"/>
    <s v="立昂微"/>
    <s v="A股"/>
    <s v="2020-09-11"/>
    <x v="1"/>
    <s v="主板"/>
    <s v="在市"/>
    <x v="2"/>
    <s v="电子--半导体--半导体材料"/>
    <x v="1932"/>
    <x v="1917"/>
    <n v="-3.9746999999999999"/>
    <n v="-2.6576"/>
    <x v="1933"/>
    <n v="73.377300000000005"/>
    <n v="166.29730000000001"/>
    <n v="154.81700000000001"/>
    <n v="166.29730000000001"/>
    <n v="154.81700000000001"/>
  </r>
  <r>
    <s v="605365.SH"/>
    <s v="立达信"/>
    <s v="A股"/>
    <s v="2021-07-20"/>
    <x v="1"/>
    <s v="主板"/>
    <s v="在市"/>
    <x v="6"/>
    <s v="家用电器--照明设备Ⅱ--照明设备Ⅲ"/>
    <x v="1933"/>
    <x v="1918"/>
    <n v="4.1787999999999998"/>
    <n v="4.1787999999999998"/>
    <x v="1934"/>
    <n v="37.861699999999999"/>
    <n v="78.816199999999995"/>
    <n v="75.402299999999997"/>
    <n v="78.816199999999995"/>
    <n v="75.402299999999997"/>
  </r>
  <r>
    <s v="605366.SH"/>
    <s v="宏柏新材"/>
    <s v="A股"/>
    <s v="2020-08-12"/>
    <x v="1"/>
    <s v="主板"/>
    <s v="在市"/>
    <x v="7"/>
    <s v="基础化工--化学制品--其他化学制品"/>
    <x v="1934"/>
    <x v="1919"/>
    <n v="-0.30869999999999997"/>
    <n v="-0.30869999999999997"/>
    <x v="1935"/>
    <n v="21.013200000000001"/>
    <n v="34.416200000000003"/>
    <n v="38.227499999999999"/>
    <n v="34.270699999999998"/>
    <n v="38.065899999999999"/>
  </r>
  <r>
    <s v="605368.SH"/>
    <s v="蓝天燃气"/>
    <s v="A股"/>
    <s v="2021-01-29"/>
    <x v="1"/>
    <s v="主板"/>
    <s v="在市"/>
    <x v="9"/>
    <s v="公用事业--燃气Ⅱ--燃气Ⅲ"/>
    <x v="1935"/>
    <x v="1920"/>
    <n v="5.0974000000000004"/>
    <n v="5.0338000000000003"/>
    <x v="1936"/>
    <n v="36.142600000000002"/>
    <n v="81.682699999999997"/>
    <n v="71.677899999999994"/>
    <n v="76.537400000000005"/>
    <n v="67.162800000000004"/>
  </r>
  <r>
    <s v="605369.SH"/>
    <s v="拱东医疗"/>
    <s v="A股"/>
    <s v="2020-09-16"/>
    <x v="1"/>
    <s v="主板"/>
    <s v="在市"/>
    <x v="0"/>
    <s v="医药生物--医疗器械--医疗耗材"/>
    <x v="1936"/>
    <x v="1921"/>
    <n v="1.7150000000000001"/>
    <n v="1.7162999999999999"/>
    <x v="1937"/>
    <n v="17.0718"/>
    <n v="44.247999999999998"/>
    <n v="41.285499999999999"/>
    <n v="44.247999999999998"/>
    <n v="41.285499999999999"/>
  </r>
  <r>
    <s v="605376.SH"/>
    <s v="博迁新材"/>
    <s v="A股"/>
    <s v="2020-12-08"/>
    <x v="1"/>
    <s v="主板"/>
    <s v="在市"/>
    <x v="19"/>
    <s v="有色金属--能源金属--镍"/>
    <x v="1937"/>
    <x v="1922"/>
    <n v="0.87480000000000002"/>
    <n v="0.87480000000000002"/>
    <x v="1938"/>
    <n v="15.348800000000001"/>
    <n v="75.733199999999997"/>
    <n v="86.223399999999998"/>
    <n v="75.733199999999997"/>
    <n v="86.223399999999998"/>
  </r>
  <r>
    <s v="605377.SH"/>
    <s v="华旺科技"/>
    <s v="A股"/>
    <s v="2020-12-28"/>
    <x v="1"/>
    <s v="主板"/>
    <s v="在市"/>
    <x v="15"/>
    <s v="轻工制造--造纸--特种纸"/>
    <x v="1938"/>
    <x v="1923"/>
    <n v="4.6867000000000001"/>
    <n v="4.6886000000000001"/>
    <x v="1939"/>
    <n v="39.642099999999999"/>
    <n v="62.0381"/>
    <n v="50.424999999999997"/>
    <n v="62.0381"/>
    <n v="50.424999999999997"/>
  </r>
  <r>
    <s v="605378.SH"/>
    <s v="野马电池"/>
    <s v="A股"/>
    <s v="2021-04-12"/>
    <x v="1"/>
    <s v="主板"/>
    <s v="在市"/>
    <x v="5"/>
    <s v="电力设备--电池--蓄电池及其他电池"/>
    <x v="1939"/>
    <x v="1924"/>
    <n v="1.5278"/>
    <n v="1.5278"/>
    <x v="1940"/>
    <n v="12.871700000000001"/>
    <n v="38.455300000000001"/>
    <n v="42.450099999999999"/>
    <n v="38.455300000000001"/>
    <n v="42.450099999999999"/>
  </r>
  <r>
    <s v="605388.SH"/>
    <s v="均瑶健康"/>
    <s v="A股"/>
    <s v="2020-08-18"/>
    <x v="1"/>
    <s v="主板"/>
    <s v="在市"/>
    <x v="12"/>
    <s v="食品饮料--饮料乳品--乳品"/>
    <x v="1940"/>
    <x v="1925"/>
    <n v="-0.33439999999999998"/>
    <n v="-0.29120000000000001"/>
    <x v="1941"/>
    <n v="17.729099999999999"/>
    <n v="37.770400000000002"/>
    <n v="38.130699999999997"/>
    <n v="37.770400000000002"/>
    <n v="38.130699999999997"/>
  </r>
  <r>
    <s v="605389.SH"/>
    <s v="长龄液压"/>
    <s v="A股"/>
    <s v="2021-03-22"/>
    <x v="1"/>
    <s v="主板"/>
    <s v="在市"/>
    <x v="4"/>
    <s v="机械设备--工程机械--工程机械器件"/>
    <x v="1941"/>
    <x v="1926"/>
    <n v="1.0081"/>
    <n v="0.94730000000000003"/>
    <x v="1942"/>
    <n v="20.972899999999999"/>
    <n v="38.370399999999997"/>
    <n v="48.384399999999999"/>
    <n v="36.287799999999997"/>
    <n v="45.758400000000002"/>
  </r>
  <r>
    <s v="605398.SH"/>
    <s v="新炬网络"/>
    <s v="A股"/>
    <s v="2021-01-21"/>
    <x v="1"/>
    <s v="主板"/>
    <s v="在市"/>
    <x v="1"/>
    <s v="计算机--IT服务Ⅱ--IT服务Ⅲ"/>
    <x v="1942"/>
    <x v="1927"/>
    <n v="0.21210000000000001"/>
    <n v="0.21390000000000001"/>
    <x v="1943"/>
    <n v="10.2264"/>
    <n v="35.341999999999999"/>
    <n v="46.178899999999999"/>
    <n v="35.341999999999999"/>
    <n v="46.178899999999999"/>
  </r>
  <r>
    <s v="605399.SH"/>
    <s v="晨光新材"/>
    <s v="A股"/>
    <s v="2020-08-04"/>
    <x v="1"/>
    <s v="主板"/>
    <s v="在市"/>
    <x v="7"/>
    <s v="基础化工--化学制品--有机硅"/>
    <x v="1943"/>
    <x v="1928"/>
    <n v="0.4098"/>
    <n v="0.41360000000000002"/>
    <x v="1944"/>
    <n v="22.0413"/>
    <n v="36.600099999999998"/>
    <n v="36.036099999999998"/>
    <n v="36.466999999999999"/>
    <n v="35.905000000000001"/>
  </r>
  <r>
    <s v="605488.SH"/>
    <s v="福莱新材"/>
    <s v="A股"/>
    <s v="2021-05-13"/>
    <x v="1"/>
    <s v="主板"/>
    <s v="在市"/>
    <x v="7"/>
    <s v="基础化工--塑料--膜材料"/>
    <x v="1944"/>
    <x v="1929"/>
    <n v="1.2185999999999999"/>
    <n v="1.3918999999999999"/>
    <x v="1945"/>
    <n v="14.2492"/>
    <n v="41.112299999999998"/>
    <n v="89.992099999999994"/>
    <n v="40.3996"/>
    <n v="88.503299999999996"/>
  </r>
  <r>
    <s v="605499.SH"/>
    <s v="东鹏饮料"/>
    <s v="A股"/>
    <s v="2021-05-27"/>
    <x v="1"/>
    <s v="主板"/>
    <s v="在市"/>
    <x v="12"/>
    <s v="食品饮料--饮料乳品--软饮料"/>
    <x v="1945"/>
    <x v="1930"/>
    <n v="33.264299999999999"/>
    <n v="33.267099999999999"/>
    <x v="1946"/>
    <n v="76.878"/>
    <n v="1292.3362999999999"/>
    <n v="1475.0689"/>
    <n v="1292.3362999999999"/>
    <n v="1475.0689"/>
  </r>
  <r>
    <s v="605500.SH"/>
    <s v="森林包装"/>
    <s v="A股"/>
    <s v="2020-12-22"/>
    <x v="1"/>
    <s v="主板"/>
    <s v="在市"/>
    <x v="15"/>
    <s v="轻工制造--造纸--大宗用纸"/>
    <x v="1946"/>
    <x v="1931"/>
    <n v="1.9289000000000001"/>
    <n v="1.9339999999999999"/>
    <x v="1947"/>
    <n v="25.867999999999999"/>
    <n v="28.842199999999998"/>
    <n v="30.126899999999999"/>
    <n v="28.842199999999998"/>
    <n v="30.126899999999999"/>
  </r>
  <r>
    <s v="605507.SH"/>
    <s v="国邦医药"/>
    <s v="A股"/>
    <s v="2021-08-02"/>
    <x v="1"/>
    <s v="主板"/>
    <s v="在市"/>
    <x v="0"/>
    <s v="医药生物--化学制药--原料药"/>
    <x v="1947"/>
    <x v="1932"/>
    <n v="7.8057999999999996"/>
    <n v="7.8159999999999998"/>
    <x v="1948"/>
    <n v="80.473399999999998"/>
    <n v="116.4029"/>
    <n v="110.9823"/>
    <n v="62.848700000000001"/>
    <n v="59.921999999999997"/>
  </r>
  <r>
    <s v="605555.SH"/>
    <s v="德昌股份"/>
    <s v="A股"/>
    <s v="2021-10-21"/>
    <x v="1"/>
    <s v="主板"/>
    <s v="在市"/>
    <x v="6"/>
    <s v="家用电器--小家电--清洁小家电"/>
    <x v="1948"/>
    <x v="1933"/>
    <n v="4.1082999999999998"/>
    <n v="4.1082999999999998"/>
    <x v="1949"/>
    <n v="30.0962"/>
    <n v="80.578900000000004"/>
    <n v="75.887100000000004"/>
    <n v="29.365100000000002"/>
    <n v="75.887100000000004"/>
  </r>
  <r>
    <s v="605566.SH"/>
    <s v="福莱蒽特"/>
    <s v="A股"/>
    <s v="2021-10-25"/>
    <x v="1"/>
    <s v="主板"/>
    <s v="在市"/>
    <x v="7"/>
    <s v="基础化工--化学制品--纺织化学制品"/>
    <x v="1949"/>
    <x v="1934"/>
    <n v="-2.18E-2"/>
    <n v="0.22020000000000001"/>
    <x v="1950"/>
    <n v="19.882000000000001"/>
    <n v="24.001200000000001"/>
    <n v="25.8413"/>
    <n v="11.2118"/>
    <n v="25.8413"/>
  </r>
  <r>
    <s v="605567.SH"/>
    <s v="春雪食品"/>
    <s v="A股"/>
    <s v="2021-10-13"/>
    <x v="1"/>
    <s v="主板"/>
    <s v="在市"/>
    <x v="12"/>
    <s v="食品饮料--食品加工--预加工食品"/>
    <x v="1950"/>
    <x v="1935"/>
    <n v="8.1699999999999995E-2"/>
    <n v="8.1699999999999995E-2"/>
    <x v="1951"/>
    <n v="10.778700000000001"/>
    <n v="18"/>
    <n v="18.899999999999999"/>
    <n v="18"/>
    <n v="18.899999999999999"/>
  </r>
  <r>
    <s v="605577.SH"/>
    <s v="龙版传媒"/>
    <s v="A股"/>
    <s v="2021-08-24"/>
    <x v="1"/>
    <s v="主板"/>
    <s v="在市"/>
    <x v="20"/>
    <s v="传媒--出版--教育出版"/>
    <x v="1951"/>
    <x v="1936"/>
    <n v="2.0211000000000001"/>
    <n v="2.0135000000000001"/>
    <x v="1952"/>
    <n v="37.198"/>
    <n v="64.577799999999996"/>
    <n v="55.066699999999997"/>
    <n v="64.577799999999996"/>
    <n v="55.066699999999997"/>
  </r>
  <r>
    <s v="605580.SH"/>
    <s v="恒盛能源"/>
    <s v="A股"/>
    <s v="2021-08-19"/>
    <x v="1"/>
    <s v="主板"/>
    <s v="在市"/>
    <x v="9"/>
    <s v="公用事业--电力--热力服务"/>
    <x v="1952"/>
    <x v="1937"/>
    <n v="1.3655999999999999"/>
    <n v="1.3658999999999999"/>
    <x v="1953"/>
    <n v="9.3954000000000004"/>
    <n v="31.024000000000001"/>
    <n v="31.443999999999999"/>
    <n v="31.024000000000001"/>
    <n v="31.443999999999999"/>
  </r>
  <r>
    <s v="605588.SH"/>
    <s v="冠石科技"/>
    <s v="A股"/>
    <s v="2021-08-12"/>
    <x v="1"/>
    <s v="主板"/>
    <s v="在市"/>
    <x v="2"/>
    <s v="电子--光学光电子--光学元件"/>
    <x v="1953"/>
    <x v="1938"/>
    <n v="-0.15459999999999999"/>
    <n v="-0.15459999999999999"/>
    <x v="1954"/>
    <n v="10.411199999999999"/>
    <n v="29.951499999999999"/>
    <n v="34.3384"/>
    <n v="29.795400000000001"/>
    <n v="34.159399999999998"/>
  </r>
  <r>
    <s v="605589.SH"/>
    <s v="圣泉集团"/>
    <s v="A股"/>
    <s v="2021-08-10"/>
    <x v="1"/>
    <s v="主板"/>
    <s v="在市"/>
    <x v="7"/>
    <s v="基础化工--塑料--合成树脂"/>
    <x v="1954"/>
    <x v="1939"/>
    <n v="8.9111999999999991"/>
    <n v="8.6784999999999997"/>
    <x v="1955"/>
    <n v="100.7728"/>
    <n v="199.5943"/>
    <n v="221.00970000000001"/>
    <n v="183.58459999999999"/>
    <n v="203.8912"/>
  </r>
  <r>
    <s v="605598.SH"/>
    <s v="上海港湾"/>
    <s v="A股"/>
    <s v="2021-09-17"/>
    <x v="1"/>
    <s v="主板"/>
    <s v="在市"/>
    <x v="17"/>
    <s v="建筑装饰--专业工程--其他专业工程"/>
    <x v="1955"/>
    <x v="1940"/>
    <n v="0.90669999999999995"/>
    <n v="0.92520000000000002"/>
    <x v="1956"/>
    <n v="18.1142"/>
    <n v="55.075000000000003"/>
    <n v="50.7988"/>
    <n v="54.460099999999997"/>
    <n v="50.2316"/>
  </r>
  <r>
    <s v="605599.SH"/>
    <s v="菜百股份"/>
    <s v="A股"/>
    <s v="2021-09-09"/>
    <x v="1"/>
    <s v="主板"/>
    <s v="在市"/>
    <x v="22"/>
    <s v="纺织服饰--饰品--钟表珠宝"/>
    <x v="1956"/>
    <x v="1941"/>
    <n v="7.2561999999999998"/>
    <n v="7.1901000000000002"/>
    <x v="1957"/>
    <n v="39.8264"/>
    <n v="88.277799999999999"/>
    <n v="115.8111"/>
    <n v="88.277799999999999"/>
    <n v="115.8111"/>
  </r>
  <r>
    <s v="688001.SH"/>
    <s v="华兴源创"/>
    <s v="A股"/>
    <s v="2019-07-22"/>
    <x v="1"/>
    <s v="科创板"/>
    <s v="在市"/>
    <x v="4"/>
    <s v="机械设备--通用设备--仪器仪表"/>
    <x v="1957"/>
    <x v="1942"/>
    <n v="-4.9703999999999997"/>
    <n v="-4.9703999999999997"/>
    <x v="1958"/>
    <n v="34.240099999999998"/>
    <n v="120.6974"/>
    <n v="108.1823"/>
    <n v="120.6974"/>
    <n v="108.1823"/>
  </r>
  <r>
    <s v="688002.SH"/>
    <s v="睿创微纳"/>
    <s v="A股"/>
    <s v="2019-07-22"/>
    <x v="1"/>
    <s v="科创板"/>
    <s v="在市"/>
    <x v="21"/>
    <s v="国防军工--军工电子Ⅱ--军工电子Ⅲ"/>
    <x v="1958"/>
    <x v="1943"/>
    <n v="4.4219999999999997"/>
    <n v="5.6896000000000004"/>
    <x v="1959"/>
    <n v="54.043399999999998"/>
    <n v="213.85910000000001"/>
    <n v="265.9024"/>
    <n v="213.85910000000001"/>
    <n v="265.9024"/>
  </r>
  <r>
    <s v="688003.SH"/>
    <s v="天准科技"/>
    <s v="A股"/>
    <s v="2019-07-22"/>
    <x v="1"/>
    <s v="科创板"/>
    <s v="在市"/>
    <x v="4"/>
    <s v="机械设备--自动化设备--其他自动化设备"/>
    <x v="1959"/>
    <x v="1944"/>
    <n v="1.2454000000000001"/>
    <n v="1.2468999999999999"/>
    <x v="1960"/>
    <n v="19.303799999999999"/>
    <n v="83.826599999999999"/>
    <n v="90.040999999999997"/>
    <n v="83.826599999999999"/>
    <n v="90.040999999999997"/>
  </r>
  <r>
    <s v="688004.SH"/>
    <s v="博汇科技"/>
    <s v="A股"/>
    <s v="2020-06-12"/>
    <x v="1"/>
    <s v="科创板"/>
    <s v="在市"/>
    <x v="1"/>
    <s v="计算机--IT服务Ⅱ--IT服务Ⅲ"/>
    <x v="1960"/>
    <x v="1945"/>
    <n v="-0.38469999999999999"/>
    <n v="-0.38469999999999999"/>
    <x v="1961"/>
    <n v="6.1532"/>
    <n v="12.125299999999999"/>
    <n v="15.6332"/>
    <n v="12.125299999999999"/>
    <n v="15.6332"/>
  </r>
  <r>
    <s v="688005.SH"/>
    <s v="容百科技"/>
    <s v="A股"/>
    <s v="2019-07-22"/>
    <x v="1"/>
    <s v="科创板"/>
    <s v="在市"/>
    <x v="5"/>
    <s v="电力设备--电池--电池化学品"/>
    <x v="1961"/>
    <x v="1946"/>
    <n v="3.2865000000000002"/>
    <n v="2.9590999999999998"/>
    <x v="1962"/>
    <n v="84.406700000000001"/>
    <n v="152.39590000000001"/>
    <n v="134.7972"/>
    <n v="99.525400000000005"/>
    <n v="87.714200000000005"/>
  </r>
  <r>
    <s v="688006.SH"/>
    <s v="杭可科技"/>
    <s v="A股"/>
    <s v="2019-07-22"/>
    <x v="1"/>
    <s v="科创板"/>
    <s v="在市"/>
    <x v="5"/>
    <s v="电力设备--电池--锂电专用设备"/>
    <x v="1962"/>
    <x v="1947"/>
    <n v="3.2633999999999999"/>
    <n v="3.2633999999999999"/>
    <x v="1963"/>
    <n v="51.648000000000003"/>
    <n v="107.8158"/>
    <n v="102.081"/>
    <n v="107.8158"/>
    <n v="102.081"/>
  </r>
  <r>
    <s v="688007.SH"/>
    <s v="光峰科技"/>
    <s v="A股"/>
    <s v="2019-07-22"/>
    <x v="1"/>
    <s v="科创板"/>
    <s v="在市"/>
    <x v="2"/>
    <s v="电子--消费电子--品牌消费电子"/>
    <x v="1963"/>
    <x v="1948"/>
    <n v="-5.8799999999999998E-2"/>
    <n v="0.27950000000000003"/>
    <x v="1964"/>
    <n v="27.400500000000001"/>
    <n v="67.929199999999994"/>
    <n v="63.703699999999998"/>
    <n v="67.929199999999994"/>
    <n v="63.703699999999998"/>
  </r>
  <r>
    <s v="688008.SH"/>
    <s v="澜起科技"/>
    <s v="A股"/>
    <s v="2019-07-22"/>
    <x v="1"/>
    <s v="科创板"/>
    <s v="在市"/>
    <x v="2"/>
    <s v="电子--半导体--数字芯片设计"/>
    <x v="1964"/>
    <x v="1949"/>
    <n v="13.407400000000001"/>
    <n v="14.117800000000001"/>
    <x v="1965"/>
    <n v="114.03440000000001"/>
    <n v="777.31190000000004"/>
    <n v="876.79409999999996"/>
    <n v="777.31190000000004"/>
    <n v="876.79409999999996"/>
  </r>
  <r>
    <s v="688009.SH"/>
    <s v="中国通号"/>
    <s v="A股"/>
    <s v="2019-07-22"/>
    <x v="1"/>
    <s v="科创板"/>
    <s v="在市"/>
    <x v="4"/>
    <s v="机械设备--轨交设备Ⅱ--轨交设备Ⅲ"/>
    <x v="1965"/>
    <x v="1950"/>
    <n v="40.689399999999999"/>
    <n v="34.947299999999998"/>
    <x v="1966"/>
    <n v="480.25009999999997"/>
    <n v="602.94039999999995"/>
    <n v="491.4683"/>
    <n v="539.67570000000001"/>
    <n v="434.49930000000001"/>
  </r>
  <r>
    <s v="688010.SH"/>
    <s v="福光股份"/>
    <s v="A股"/>
    <s v="2019-07-22"/>
    <x v="1"/>
    <s v="科创板"/>
    <s v="在市"/>
    <x v="2"/>
    <s v="电子--光学光电子--光学元件"/>
    <x v="1966"/>
    <x v="1951"/>
    <n v="7.9899999999999999E-2"/>
    <n v="9.4899999999999998E-2"/>
    <x v="1967"/>
    <n v="16.992899999999999"/>
    <n v="45.76"/>
    <n v="51.074599999999997"/>
    <n v="45.76"/>
    <n v="51.074599999999997"/>
  </r>
  <r>
    <s v="688011.SH"/>
    <s v="新光光电"/>
    <s v="A股"/>
    <s v="2019-07-22"/>
    <x v="1"/>
    <s v="科创板"/>
    <s v="在市"/>
    <x v="21"/>
    <s v="国防军工--军工电子Ⅱ--军工电子Ⅲ"/>
    <x v="1967"/>
    <x v="1952"/>
    <n v="-0.70089999999999997"/>
    <n v="-0.67959999999999998"/>
    <x v="1968"/>
    <n v="10.9217"/>
    <n v="15.32"/>
    <n v="18.37"/>
    <n v="15.32"/>
    <n v="18.37"/>
  </r>
  <r>
    <s v="688012.SH"/>
    <s v="中微公司"/>
    <s v="A股"/>
    <s v="2019-07-22"/>
    <x v="1"/>
    <s v="科创板"/>
    <s v="在市"/>
    <x v="2"/>
    <s v="电子--半导体--半导体设备"/>
    <x v="1968"/>
    <x v="1183"/>
    <n v="16.1431"/>
    <n v="16.1568"/>
    <x v="1969"/>
    <n v="197.3691"/>
    <n v="1177.2632000000001"/>
    <n v="1090.8059000000001"/>
    <n v="1177.2632000000001"/>
    <n v="1090.8059000000001"/>
  </r>
  <r>
    <s v="688013.SH"/>
    <s v="天臣医疗"/>
    <s v="A股"/>
    <s v="2020-09-28"/>
    <x v="1"/>
    <s v="科创板"/>
    <s v="在市"/>
    <x v="0"/>
    <s v="医药生物--医疗器械--医疗耗材"/>
    <x v="1969"/>
    <x v="1953"/>
    <n v="0.51890000000000003"/>
    <n v="0.51890000000000003"/>
    <x v="1970"/>
    <n v="5.8143000000000002"/>
    <n v="14.291499999999999"/>
    <n v="18.6739"/>
    <n v="14.291499999999999"/>
    <n v="18.6739"/>
  </r>
  <r>
    <s v="688015.SH"/>
    <s v="交控科技"/>
    <s v="A股"/>
    <s v="2019-07-22"/>
    <x v="1"/>
    <s v="科创板"/>
    <s v="在市"/>
    <x v="4"/>
    <s v="机械设备--轨交设备Ⅱ--轨交设备Ⅲ"/>
    <x v="1970"/>
    <x v="1954"/>
    <n v="1.3956"/>
    <n v="0.8357"/>
    <x v="1971"/>
    <n v="25.5198"/>
    <n v="37.415399999999998"/>
    <n v="36.924799999999998"/>
    <n v="37.415399999999998"/>
    <n v="36.924799999999998"/>
  </r>
  <r>
    <s v="688016.SH"/>
    <s v="心脉医疗"/>
    <s v="A股"/>
    <s v="2019-07-22"/>
    <x v="1"/>
    <s v="科创板"/>
    <s v="在市"/>
    <x v="0"/>
    <s v="医药生物--医疗器械--医疗耗材"/>
    <x v="1971"/>
    <x v="1955"/>
    <n v="4.9275000000000002"/>
    <n v="5.0209999999999999"/>
    <x v="1972"/>
    <n v="37.918399999999998"/>
    <n v="135.4034"/>
    <n v="106.5354"/>
    <n v="135.4034"/>
    <n v="106.5354"/>
  </r>
  <r>
    <s v="688017.SH"/>
    <s v="绿的谐波"/>
    <s v="A股"/>
    <s v="2020-08-28"/>
    <x v="1"/>
    <s v="科创板"/>
    <s v="在市"/>
    <x v="4"/>
    <s v="机械设备--自动化设备--机器人"/>
    <x v="1972"/>
    <x v="1956"/>
    <n v="0.55810000000000004"/>
    <n v="0.56169999999999998"/>
    <x v="1973"/>
    <n v="34.253300000000003"/>
    <n v="182.36619999999999"/>
    <n v="235.52"/>
    <n v="182.36619999999999"/>
    <n v="216.946"/>
  </r>
  <r>
    <s v="688018.SH"/>
    <s v="乐鑫科技"/>
    <s v="A股"/>
    <s v="2019-07-22"/>
    <x v="1"/>
    <s v="科创板"/>
    <s v="在市"/>
    <x v="2"/>
    <s v="电子--半导体--数字芯片设计"/>
    <x v="1973"/>
    <x v="1957"/>
    <n v="3.3900999999999999"/>
    <n v="3.3932000000000002"/>
    <x v="1974"/>
    <n v="21.499700000000001"/>
    <n v="244.59690000000001"/>
    <n v="209.36600000000001"/>
    <n v="244.59690000000001"/>
    <n v="209.36600000000001"/>
  </r>
  <r>
    <s v="688019.SH"/>
    <s v="安集科技"/>
    <s v="A股"/>
    <s v="2019-07-22"/>
    <x v="1"/>
    <s v="科创板"/>
    <s v="在市"/>
    <x v="2"/>
    <s v="电子--电子化学品Ⅱ--电子化学品Ⅲ"/>
    <x v="1974"/>
    <x v="1958"/>
    <n v="5.3364000000000003"/>
    <n v="5.3364000000000003"/>
    <x v="1975"/>
    <n v="27.009599999999999"/>
    <n v="180.07159999999999"/>
    <n v="224.83109999999999"/>
    <n v="180.07159999999999"/>
    <n v="224.83109999999999"/>
  </r>
  <r>
    <s v="688020.SH"/>
    <s v="方邦股份"/>
    <s v="A股"/>
    <s v="2019-07-22"/>
    <x v="1"/>
    <s v="科创板"/>
    <s v="在市"/>
    <x v="2"/>
    <s v="电子--元件--印制电路板"/>
    <x v="1975"/>
    <x v="1959"/>
    <n v="-0.85489999999999999"/>
    <n v="-0.91639999999999999"/>
    <x v="1976"/>
    <n v="13.742000000000001"/>
    <n v="28.541599999999999"/>
    <n v="26.574200000000001"/>
    <n v="28.541599999999999"/>
    <n v="26.574200000000001"/>
  </r>
  <r>
    <s v="688021.SH"/>
    <s v="奥福科技"/>
    <s v="A股"/>
    <s v="2019-11-06"/>
    <x v="1"/>
    <s v="科创板"/>
    <s v="在市"/>
    <x v="3"/>
    <s v="汽车--汽车零部件--其他汽车零部件"/>
    <x v="1976"/>
    <x v="1960"/>
    <n v="-0.4819"/>
    <n v="-0.43969999999999998"/>
    <x v="1977"/>
    <n v="8.5774000000000008"/>
    <n v="7.9775999999999998"/>
    <n v="10.315899999999999"/>
    <n v="7.9775999999999998"/>
    <n v="10.315899999999999"/>
  </r>
  <r>
    <s v="688022.SH"/>
    <s v="瀚川智能"/>
    <s v="A股"/>
    <s v="2019-07-22"/>
    <x v="1"/>
    <s v="科创板"/>
    <s v="在市"/>
    <x v="4"/>
    <s v="机械设备--专用设备--其他专用设备"/>
    <x v="1977"/>
    <x v="1961"/>
    <n v="-11.0983"/>
    <n v="-11.0299"/>
    <x v="1978"/>
    <n v="6.5084999999999997"/>
    <n v="19.276299999999999"/>
    <n v="23.1632"/>
    <n v="19.276299999999999"/>
    <n v="23.1632"/>
  </r>
  <r>
    <s v="688023.SH"/>
    <s v="安恒信息"/>
    <s v="A股"/>
    <s v="2019-11-05"/>
    <x v="1"/>
    <s v="科创板"/>
    <s v="在市"/>
    <x v="1"/>
    <s v="计算机--软件开发--横向通用软件"/>
    <x v="1978"/>
    <x v="1962"/>
    <n v="-2.0173999999999999"/>
    <n v="-1.9784999999999999"/>
    <x v="1979"/>
    <n v="25.092099999999999"/>
    <n v="41.7271"/>
    <n v="46.135100000000001"/>
    <n v="41.642699999999998"/>
    <n v="46.041800000000002"/>
  </r>
  <r>
    <s v="688025.SH"/>
    <s v="杰普特"/>
    <s v="A股"/>
    <s v="2019-10-31"/>
    <x v="1"/>
    <s v="科创板"/>
    <s v="在市"/>
    <x v="4"/>
    <s v="机械设备--自动化设备--激光设备"/>
    <x v="1979"/>
    <x v="1963"/>
    <n v="1.2403"/>
    <n v="1.3268"/>
    <x v="1980"/>
    <n v="20.347300000000001"/>
    <n v="45.148499999999999"/>
    <n v="46.574199999999998"/>
    <n v="45.148499999999999"/>
    <n v="46.574199999999998"/>
  </r>
  <r>
    <s v="688026.SH"/>
    <s v="洁特生物"/>
    <s v="A股"/>
    <s v="2020-01-22"/>
    <x v="1"/>
    <s v="科创板"/>
    <s v="在市"/>
    <x v="0"/>
    <s v="医药生物--医疗器械--医疗耗材"/>
    <x v="1980"/>
    <x v="1964"/>
    <n v="0.72960000000000003"/>
    <n v="0.72189999999999999"/>
    <x v="1981"/>
    <n v="11.8978"/>
    <n v="18.008600000000001"/>
    <n v="21.166799999999999"/>
    <n v="17.9971"/>
    <n v="21.153300000000002"/>
  </r>
  <r>
    <s v="688027.SH"/>
    <s v="国盾量子"/>
    <s v="A股"/>
    <s v="2020-07-09"/>
    <x v="1"/>
    <s v="科创板"/>
    <s v="在市"/>
    <x v="13"/>
    <s v="通信--通信设备--通信终端及配件"/>
    <x v="1981"/>
    <x v="1965"/>
    <n v="-0.32969999999999999"/>
    <n v="-0.31840000000000002"/>
    <x v="1982"/>
    <n v="32.397399999999998"/>
    <n v="239.80500000000001"/>
    <n v="251.38200000000001"/>
    <n v="239.80500000000001"/>
    <n v="196.42689999999999"/>
  </r>
  <r>
    <s v="688028.SH"/>
    <s v="沃尔德"/>
    <s v="A股"/>
    <s v="2019-07-22"/>
    <x v="1"/>
    <s v="科创板"/>
    <s v="在市"/>
    <x v="4"/>
    <s v="机械设备--通用设备--磨具磨料"/>
    <x v="1982"/>
    <x v="498"/>
    <n v="0.98129999999999995"/>
    <n v="0.99180000000000001"/>
    <x v="1983"/>
    <n v="19.502199999999998"/>
    <n v="33.637099999999997"/>
    <n v="31.9499"/>
    <n v="31.688500000000001"/>
    <n v="31.691700000000001"/>
  </r>
  <r>
    <s v="688029.SH"/>
    <s v="南微医学"/>
    <s v="A股"/>
    <s v="2019-07-22"/>
    <x v="1"/>
    <s v="科创板"/>
    <s v="在市"/>
    <x v="0"/>
    <s v="医药生物--医疗器械--医疗耗材"/>
    <x v="1983"/>
    <x v="1920"/>
    <n v="5.6807999999999996"/>
    <n v="5.5323000000000002"/>
    <x v="1984"/>
    <n v="38.260899999999999"/>
    <n v="126.9661"/>
    <n v="124.78700000000001"/>
    <n v="126.9661"/>
    <n v="124.78700000000001"/>
  </r>
  <r>
    <s v="688030.SH"/>
    <s v="山石网科"/>
    <s v="A股"/>
    <s v="2019-09-30"/>
    <x v="1"/>
    <s v="科创板"/>
    <s v="在市"/>
    <x v="1"/>
    <s v="计算机--软件开发--横向通用软件"/>
    <x v="1984"/>
    <x v="1966"/>
    <n v="-1.3802000000000001"/>
    <n v="-1.3721000000000001"/>
    <x v="1985"/>
    <n v="9.2249999999999996"/>
    <n v="27.936"/>
    <n v="26.674399999999999"/>
    <n v="27.936"/>
    <n v="26.674399999999999"/>
  </r>
  <r>
    <s v="688031.SH"/>
    <s v="星环科技"/>
    <s v="A股"/>
    <s v="2022-10-18"/>
    <x v="1"/>
    <s v="科创板"/>
    <s v="在市"/>
    <x v="1"/>
    <s v="计算机--软件开发--横向通用软件"/>
    <x v="1985"/>
    <x v="1967"/>
    <n v="-3.4428000000000001"/>
    <n v="-3.4346000000000001"/>
    <x v="1986"/>
    <n v="10.987299999999999"/>
    <n v="55.744399999999999"/>
    <n v="55.562100000000001"/>
    <n v="43.213999999999999"/>
    <n v="43.1023"/>
  </r>
  <r>
    <s v="688032.SH"/>
    <s v="禾迈股份"/>
    <s v="A股"/>
    <s v="2021-12-20"/>
    <x v="1"/>
    <s v="科创板"/>
    <s v="在市"/>
    <x v="5"/>
    <s v="电力设备--光伏设备--逆变器"/>
    <x v="1986"/>
    <x v="1968"/>
    <n v="3.4344000000000001"/>
    <n v="3.4422000000000001"/>
    <x v="1987"/>
    <n v="63.573099999999997"/>
    <n v="139.75640000000001"/>
    <n v="121.96429999999999"/>
    <n v="139.75640000000001"/>
    <n v="121.96429999999999"/>
  </r>
  <r>
    <s v="688033.SH"/>
    <s v="天宜上佳"/>
    <s v="A股"/>
    <s v="2019-07-22"/>
    <x v="1"/>
    <s v="科创板"/>
    <s v="在市"/>
    <x v="4"/>
    <s v="机械设备--轨交设备Ⅱ--轨交设备Ⅲ"/>
    <x v="1987"/>
    <x v="1969"/>
    <n v="-15.0776"/>
    <n v="-14.9533"/>
    <x v="1988"/>
    <n v="36.679299999999998"/>
    <n v="32.3264"/>
    <n v="33.394599999999997"/>
    <n v="32.3264"/>
    <n v="33.394599999999997"/>
  </r>
  <r>
    <s v="688035.SH"/>
    <s v="德邦科技"/>
    <s v="A股"/>
    <s v="2022-09-19"/>
    <x v="1"/>
    <s v="科创板"/>
    <s v="在市"/>
    <x v="2"/>
    <s v="电子--电子化学品Ⅱ--电子化学品Ⅲ"/>
    <x v="1988"/>
    <x v="1970"/>
    <n v="0.97529999999999994"/>
    <n v="0.97430000000000005"/>
    <x v="1989"/>
    <n v="22.9404"/>
    <n v="52.273200000000003"/>
    <n v="55.1464"/>
    <n v="32.640500000000003"/>
    <n v="34.434600000000003"/>
  </r>
  <r>
    <s v="688036.SH"/>
    <s v="传音控股"/>
    <s v="A股"/>
    <s v="2019-09-30"/>
    <x v="1"/>
    <s v="科创板"/>
    <s v="在市"/>
    <x v="2"/>
    <s v="电子--消费电子--品牌消费电子"/>
    <x v="1989"/>
    <x v="1971"/>
    <n v="55.973300000000002"/>
    <n v="55.4895"/>
    <x v="1990"/>
    <n v="202.30359999999999"/>
    <n v="1083.3330000000001"/>
    <n v="848.99099999999999"/>
    <n v="1083.3330000000001"/>
    <n v="848.99099999999999"/>
  </r>
  <r>
    <s v="688037.SH"/>
    <s v="芯源微"/>
    <s v="A股"/>
    <s v="2019-12-16"/>
    <x v="1"/>
    <s v="科创板"/>
    <s v="在市"/>
    <x v="2"/>
    <s v="电子--半导体--半导体设备"/>
    <x v="1990"/>
    <x v="1972"/>
    <n v="2.0143"/>
    <n v="2.0280999999999998"/>
    <x v="1991"/>
    <n v="26.911300000000001"/>
    <n v="168.06870000000001"/>
    <n v="187.74279999999999"/>
    <n v="168.06870000000001"/>
    <n v="187.74279999999999"/>
  </r>
  <r>
    <s v="688038.SH"/>
    <s v="中科通达"/>
    <s v="A股"/>
    <s v="2021-07-13"/>
    <x v="1"/>
    <s v="科创板"/>
    <s v="在市"/>
    <x v="1"/>
    <s v="计算机--软件开发--垂直应用软件"/>
    <x v="1991"/>
    <x v="1973"/>
    <n v="-0.1963"/>
    <n v="-0.18099999999999999"/>
    <x v="1992"/>
    <n v="6.0042"/>
    <n v="14.1394"/>
    <n v="17.921500000000002"/>
    <n v="14.1394"/>
    <n v="17.921500000000002"/>
  </r>
  <r>
    <s v="688039.SH"/>
    <s v="当虹科技"/>
    <s v="A股"/>
    <s v="2019-12-11"/>
    <x v="1"/>
    <s v="科创板"/>
    <s v="在市"/>
    <x v="1"/>
    <s v="计算机--IT服务Ⅱ--IT服务Ⅲ"/>
    <x v="1992"/>
    <x v="1974"/>
    <n v="-1.1021000000000001"/>
    <n v="-1.0219"/>
    <x v="1993"/>
    <n v="11.553699999999999"/>
    <n v="30.2959"/>
    <n v="34.571100000000001"/>
    <n v="30.2959"/>
    <n v="34.571100000000001"/>
  </r>
  <r>
    <s v="688041.SH"/>
    <s v="海光信息"/>
    <s v="A股"/>
    <s v="2022-08-12"/>
    <x v="1"/>
    <s v="科创板"/>
    <s v="在市"/>
    <x v="2"/>
    <s v="电子--半导体--数字芯片设计"/>
    <x v="1993"/>
    <x v="1975"/>
    <n v="27.169599999999999"/>
    <n v="19.309899999999999"/>
    <x v="1994"/>
    <n v="202.50960000000001"/>
    <n v="3481.6260000000002"/>
    <n v="3164.1214"/>
    <n v="1327.9739999999999"/>
    <n v="1206.8703"/>
  </r>
  <r>
    <s v="688045.SH"/>
    <s v="必易微"/>
    <s v="A股"/>
    <s v="2022-05-26"/>
    <x v="1"/>
    <s v="科创板"/>
    <s v="在市"/>
    <x v="2"/>
    <s v="电子--半导体--模拟芯片设计"/>
    <x v="1994"/>
    <x v="1976"/>
    <n v="-0.3644"/>
    <n v="-0.17169999999999999"/>
    <x v="1995"/>
    <n v="13.552099999999999"/>
    <n v="22.026599999999998"/>
    <n v="21.978000000000002"/>
    <n v="11.773099999999999"/>
    <n v="11.8626"/>
  </r>
  <r>
    <s v="688046.SH"/>
    <s v="药康生物"/>
    <s v="A股"/>
    <s v="2022-04-25"/>
    <x v="1"/>
    <s v="科创板"/>
    <s v="在市"/>
    <x v="0"/>
    <s v="医药生物--医疗服务--医疗研发外包"/>
    <x v="1995"/>
    <x v="1977"/>
    <n v="1.0982000000000001"/>
    <n v="1.0982000000000001"/>
    <x v="1996"/>
    <n v="21.347300000000001"/>
    <n v="52.685000000000002"/>
    <n v="47.56"/>
    <n v="26.205100000000002"/>
    <n v="47.56"/>
  </r>
  <r>
    <s v="688047.SH"/>
    <s v="龙芯中科"/>
    <s v="A股"/>
    <s v="2022-06-24"/>
    <x v="1"/>
    <s v="科创板"/>
    <s v="在市"/>
    <x v="2"/>
    <s v="电子--半导体--数字芯片设计"/>
    <x v="1996"/>
    <x v="1978"/>
    <n v="-6.2534999999999998"/>
    <n v="-6.2534999999999998"/>
    <x v="1997"/>
    <n v="29.364000000000001"/>
    <n v="530.44280000000003"/>
    <n v="482.80399999999997"/>
    <n v="369.91399999999999"/>
    <n v="336.69229999999999"/>
  </r>
  <r>
    <s v="688048.SH"/>
    <s v="长光华芯"/>
    <s v="A股"/>
    <s v="2022-04-01"/>
    <x v="1"/>
    <s v="科创板"/>
    <s v="在市"/>
    <x v="2"/>
    <s v="电子--半导体--分立器件"/>
    <x v="1997"/>
    <x v="1979"/>
    <n v="-0.98219999999999996"/>
    <n v="-0.99739999999999995"/>
    <x v="1998"/>
    <n v="29.859400000000001"/>
    <n v="68.731499999999997"/>
    <n v="92.300200000000004"/>
    <n v="38.844000000000001"/>
    <n v="55.611499999999999"/>
  </r>
  <r>
    <s v="688049.SH"/>
    <s v="炬芯科技"/>
    <s v="A股"/>
    <s v="2021-11-29"/>
    <x v="1"/>
    <s v="科创板"/>
    <s v="在市"/>
    <x v="2"/>
    <s v="电子--半导体--数字芯片设计"/>
    <x v="1998"/>
    <x v="1980"/>
    <n v="1.0658000000000001"/>
    <n v="1.0658000000000001"/>
    <x v="1999"/>
    <n v="18.793900000000001"/>
    <n v="65.571399999999997"/>
    <n v="69.970100000000002"/>
    <n v="50.374699999999997"/>
    <n v="53.753999999999998"/>
  </r>
  <r>
    <s v="688050.SH"/>
    <s v="爱博医疗"/>
    <s v="A股"/>
    <s v="2020-07-29"/>
    <x v="1"/>
    <s v="科创板"/>
    <s v="在市"/>
    <x v="0"/>
    <s v="医药生物--医疗器械--医疗耗材"/>
    <x v="1999"/>
    <x v="1981"/>
    <n v="3.8708"/>
    <n v="3.8839999999999999"/>
    <x v="2000"/>
    <n v="24.094999999999999"/>
    <n v="172.54239999999999"/>
    <n v="145.0274"/>
    <n v="172.54239999999999"/>
    <n v="142.32900000000001"/>
  </r>
  <r>
    <s v="688051.SH"/>
    <s v="佳华科技"/>
    <s v="A股"/>
    <s v="2020-03-20"/>
    <x v="1"/>
    <s v="科创板"/>
    <s v="在市"/>
    <x v="1"/>
    <s v="计算机--IT服务Ⅱ--IT服务Ⅲ"/>
    <x v="2000"/>
    <x v="1982"/>
    <n v="-1.0589999999999999"/>
    <n v="-1.0316000000000001"/>
    <x v="2001"/>
    <n v="7.1985999999999999"/>
    <n v="16.100899999999999"/>
    <n v="17.686299999999999"/>
    <n v="16.100899999999999"/>
    <n v="17.686299999999999"/>
  </r>
  <r>
    <s v="688052.SH"/>
    <s v="纳芯微"/>
    <s v="A股"/>
    <s v="2022-04-22"/>
    <x v="1"/>
    <s v="科创板"/>
    <s v="在市"/>
    <x v="2"/>
    <s v="电子--半导体--模拟芯片设计"/>
    <x v="2001"/>
    <x v="1983"/>
    <n v="-4.0288000000000004"/>
    <n v="-4.0288000000000004"/>
    <x v="2002"/>
    <n v="59.423400000000001"/>
    <n v="185.71449999999999"/>
    <n v="248.99719999999999"/>
    <n v="121.62269999999999"/>
    <n v="248.99719999999999"/>
  </r>
  <r>
    <s v="688053.SH"/>
    <s v="思科瑞"/>
    <s v="A股"/>
    <s v="2022-07-08"/>
    <x v="1"/>
    <s v="科创板"/>
    <s v="在市"/>
    <x v="21"/>
    <s v="国防军工--军工电子Ⅱ--军工电子Ⅲ"/>
    <x v="2002"/>
    <x v="1984"/>
    <n v="-0.24809999999999999"/>
    <n v="-0.21"/>
    <x v="2003"/>
    <n v="16.079999999999998"/>
    <n v="28.3"/>
    <n v="26.38"/>
    <n v="12.246499999999999"/>
    <n v="11.4156"/>
  </r>
  <r>
    <s v="688055.SH"/>
    <s v="龙腾光电"/>
    <s v="A股"/>
    <s v="2020-08-17"/>
    <x v="1"/>
    <s v="科创板"/>
    <s v="在市"/>
    <x v="2"/>
    <s v="电子--光学光电子--面板"/>
    <x v="2003"/>
    <x v="1985"/>
    <n v="-1.9032"/>
    <n v="-1.9032"/>
    <x v="2004"/>
    <n v="42.879600000000003"/>
    <n v="137.66669999999999"/>
    <n v="109.66670000000001"/>
    <n v="137.66669999999999"/>
    <n v="109.66670000000001"/>
  </r>
  <r>
    <s v="688056.SH"/>
    <s v="莱伯泰科"/>
    <s v="A股"/>
    <s v="2020-09-02"/>
    <x v="1"/>
    <s v="科创板"/>
    <s v="在市"/>
    <x v="4"/>
    <s v="机械设备--通用设备--仪器仪表"/>
    <x v="2004"/>
    <x v="1986"/>
    <n v="0.39150000000000001"/>
    <n v="0.39150000000000001"/>
    <x v="2005"/>
    <n v="8.1759000000000004"/>
    <n v="19.6691"/>
    <n v="21.605"/>
    <n v="19.6691"/>
    <n v="21.605"/>
  </r>
  <r>
    <s v="688057.SH"/>
    <s v="金达莱"/>
    <s v="A股"/>
    <s v="2020-11-11"/>
    <x v="1"/>
    <s v="科创板"/>
    <s v="在市"/>
    <x v="11"/>
    <s v="环保--环境治理--水务及水治理"/>
    <x v="2005"/>
    <x v="1987"/>
    <n v="1.3633"/>
    <n v="1.3684000000000001"/>
    <x v="2006"/>
    <n v="31.516300000000001"/>
    <n v="30.635999999999999"/>
    <n v="31.988399999999999"/>
    <n v="30.635999999999999"/>
    <n v="31.988399999999999"/>
  </r>
  <r>
    <s v="688058.SH"/>
    <s v="宝兰德"/>
    <s v="A股"/>
    <s v="2019-11-01"/>
    <x v="1"/>
    <s v="科创板"/>
    <s v="在市"/>
    <x v="1"/>
    <s v="计算机--软件开发--横向通用软件"/>
    <x v="2006"/>
    <x v="1988"/>
    <n v="-0.59179999999999999"/>
    <n v="-0.58720000000000006"/>
    <x v="2007"/>
    <n v="7.2614999999999998"/>
    <n v="21.376000000000001"/>
    <n v="20.552099999999999"/>
    <n v="21.376000000000001"/>
    <n v="20.552099999999999"/>
  </r>
  <r>
    <s v="688059.SH"/>
    <s v="华锐精密"/>
    <s v="A股"/>
    <s v="2021-02-08"/>
    <x v="1"/>
    <s v="科创板"/>
    <s v="在市"/>
    <x v="4"/>
    <s v="机械设备--通用设备--金属制品"/>
    <x v="2007"/>
    <x v="1989"/>
    <n v="1.0696000000000001"/>
    <n v="1.0696000000000001"/>
    <x v="2008"/>
    <n v="13.315"/>
    <n v="27.828399999999998"/>
    <n v="47.004100000000001"/>
    <n v="27.828399999999998"/>
    <n v="47.004100000000001"/>
  </r>
  <r>
    <s v="688060.SH"/>
    <s v="云涌科技"/>
    <s v="A股"/>
    <s v="2020-07-10"/>
    <x v="1"/>
    <s v="科创板"/>
    <s v="在市"/>
    <x v="1"/>
    <s v="计算机--计算机设备--其他计算机设备"/>
    <x v="2008"/>
    <x v="1990"/>
    <n v="-0.37640000000000001"/>
    <n v="-0.35089999999999999"/>
    <x v="2009"/>
    <n v="9.1196000000000002"/>
    <n v="21.373699999999999"/>
    <n v="20.2361"/>
    <n v="21.373699999999999"/>
    <n v="20.2361"/>
  </r>
  <r>
    <s v="688061.SH"/>
    <s v="灿瑞科技"/>
    <s v="A股"/>
    <s v="2022-10-18"/>
    <x v="1"/>
    <s v="科创板"/>
    <s v="在市"/>
    <x v="2"/>
    <s v="电子--半导体--模拟芯片设计"/>
    <x v="2009"/>
    <x v="1991"/>
    <n v="-0.5232"/>
    <n v="-0.5232"/>
    <x v="2010"/>
    <n v="24.389399999999998"/>
    <n v="33.180100000000003"/>
    <n v="32.973300000000002"/>
    <n v="12.5044"/>
    <n v="12.426500000000001"/>
  </r>
  <r>
    <s v="688062.SH"/>
    <s v="迈威生物"/>
    <s v="A股"/>
    <s v="2022-01-18"/>
    <x v="1"/>
    <s v="科创板"/>
    <s v="在市"/>
    <x v="0"/>
    <s v="医药生物--化学制药--化学制剂"/>
    <x v="2010"/>
    <x v="1992"/>
    <n v="-10.4656"/>
    <n v="-10.4392"/>
    <x v="2011"/>
    <n v="15.688800000000001"/>
    <n v="80.719200000000001"/>
    <n v="95.384500000000003"/>
    <n v="41.2423"/>
    <n v="48.735399999999998"/>
  </r>
  <r>
    <s v="688063.SH"/>
    <s v="派能科技"/>
    <s v="A股"/>
    <s v="2020-12-30"/>
    <x v="1"/>
    <s v="科创板"/>
    <s v="在市"/>
    <x v="5"/>
    <s v="电力设备--电池--锂电池"/>
    <x v="2011"/>
    <x v="1993"/>
    <n v="0.38319999999999999"/>
    <n v="0.41110000000000002"/>
    <x v="2012"/>
    <n v="91.749099999999999"/>
    <n v="98.266400000000004"/>
    <n v="104.4004"/>
    <n v="98.266400000000004"/>
    <n v="104.4004"/>
  </r>
  <r>
    <s v="688065.SH"/>
    <s v="凯赛生物"/>
    <s v="A股"/>
    <s v="2020-08-12"/>
    <x v="1"/>
    <s v="科创板"/>
    <s v="在市"/>
    <x v="7"/>
    <s v="基础化工--化学制品--其他化学制品"/>
    <x v="2012"/>
    <x v="1994"/>
    <n v="4.7458999999999998"/>
    <n v="4.8895999999999997"/>
    <x v="2013"/>
    <n v="115.0701"/>
    <n v="226.35069999999999"/>
    <n v="336.91449999999998"/>
    <n v="226.35069999999999"/>
    <n v="272.49590000000001"/>
  </r>
  <r>
    <s v="688066.SH"/>
    <s v="航天宏图"/>
    <s v="A股"/>
    <s v="2019-07-22"/>
    <x v="1"/>
    <s v="科创板"/>
    <s v="在市"/>
    <x v="1"/>
    <s v="计算机--IT服务Ⅱ--IT服务Ⅲ"/>
    <x v="2013"/>
    <x v="1995"/>
    <n v="-13.940899999999999"/>
    <n v="-13.928900000000001"/>
    <x v="2014"/>
    <n v="8.7626000000000008"/>
    <n v="53.300600000000003"/>
    <n v="43.450400000000002"/>
    <n v="53.300600000000003"/>
    <n v="43.450400000000002"/>
  </r>
  <r>
    <s v="688067.SH"/>
    <s v="爱威科技"/>
    <s v="A股"/>
    <s v="2021-06-16"/>
    <x v="1"/>
    <s v="科创板"/>
    <s v="在市"/>
    <x v="0"/>
    <s v="医药生物--医疗器械--体外诊断"/>
    <x v="2014"/>
    <x v="1996"/>
    <n v="0.22839999999999999"/>
    <n v="0.22839999999999999"/>
    <x v="2015"/>
    <n v="4.9584999999999999"/>
    <n v="11.3696"/>
    <n v="13.7224"/>
    <n v="11.3696"/>
    <n v="13.7224"/>
  </r>
  <r>
    <s v="688068.SH"/>
    <s v="热景生物"/>
    <s v="A股"/>
    <s v="2019-09-30"/>
    <x v="1"/>
    <s v="科创板"/>
    <s v="在市"/>
    <x v="0"/>
    <s v="医药生物--医疗器械--体外诊断"/>
    <x v="2015"/>
    <x v="1997"/>
    <n v="-1.9594"/>
    <n v="-1.91"/>
    <x v="2016"/>
    <n v="30.755299999999998"/>
    <n v="57.186300000000003"/>
    <n v="116.11669999999999"/>
    <n v="57.186300000000003"/>
    <n v="116.11669999999999"/>
  </r>
  <r>
    <s v="688069.SH"/>
    <s v="德林海"/>
    <s v="A股"/>
    <s v="2020-07-22"/>
    <x v="1"/>
    <s v="科创板"/>
    <s v="在市"/>
    <x v="11"/>
    <s v="环保--环境治理--水务及水治理"/>
    <x v="2016"/>
    <x v="1998"/>
    <n v="-0.8659"/>
    <n v="-0.86150000000000004"/>
    <x v="2017"/>
    <n v="12.384"/>
    <n v="16.9726"/>
    <n v="19.1648"/>
    <n v="16.9726"/>
    <n v="19.1648"/>
  </r>
  <r>
    <s v="688070.SH"/>
    <s v="纵横股份"/>
    <s v="A股"/>
    <s v="2021-02-10"/>
    <x v="1"/>
    <s v="科创板"/>
    <s v="在市"/>
    <x v="21"/>
    <s v="国防军工--航空装备Ⅱ--航空装备Ⅲ"/>
    <x v="2017"/>
    <x v="1999"/>
    <n v="-0.3674"/>
    <n v="-0.3579"/>
    <x v="2018"/>
    <n v="5.6974999999999998"/>
    <n v="30.915700000000001"/>
    <n v="32.842500000000001"/>
    <n v="30.915700000000001"/>
    <n v="32.842500000000001"/>
  </r>
  <r>
    <s v="688071.SH"/>
    <s v="华依科技"/>
    <s v="A股"/>
    <s v="2021-07-29"/>
    <x v="1"/>
    <s v="科创板"/>
    <s v="在市"/>
    <x v="4"/>
    <s v="机械设备--专用设备--其他专用设备"/>
    <x v="2018"/>
    <x v="2000"/>
    <n v="-0.45750000000000002"/>
    <n v="-0.46739999999999998"/>
    <x v="2019"/>
    <n v="9.8280999999999992"/>
    <n v="22.8508"/>
    <n v="30.905899999999999"/>
    <n v="22.8508"/>
    <n v="30.905899999999999"/>
  </r>
  <r>
    <s v="688072.SH"/>
    <s v="拓荆科技"/>
    <s v="A股"/>
    <s v="2022-04-20"/>
    <x v="1"/>
    <s v="科创板"/>
    <s v="在市"/>
    <x v="2"/>
    <s v="电子--半导体--半导体设备"/>
    <x v="2019"/>
    <x v="2001"/>
    <n v="6.8742000000000001"/>
    <n v="6.8815"/>
    <x v="2020"/>
    <n v="52.801499999999997"/>
    <n v="427.69560000000001"/>
    <n v="411.17380000000003"/>
    <n v="236.40639999999999"/>
    <n v="411.17380000000003"/>
  </r>
  <r>
    <s v="688073.SH"/>
    <s v="毕得医药"/>
    <s v="A股"/>
    <s v="2022-10-11"/>
    <x v="1"/>
    <s v="科创板"/>
    <s v="在市"/>
    <x v="0"/>
    <s v="医药生物--医疗服务--医疗研发外包"/>
    <x v="2020"/>
    <x v="2002"/>
    <n v="1.1742999999999999"/>
    <n v="1.1742999999999999"/>
    <x v="2021"/>
    <n v="20.2712"/>
    <n v="44.678100000000001"/>
    <n v="38.6616"/>
    <n v="21.253900000000002"/>
    <n v="18.3918"/>
  </r>
  <r>
    <s v="688075.SH"/>
    <s v="安旭生物"/>
    <s v="A股"/>
    <s v="2021-11-18"/>
    <x v="1"/>
    <s v="科创板"/>
    <s v="在市"/>
    <x v="0"/>
    <s v="医药生物--医疗器械--体外诊断"/>
    <x v="2021"/>
    <x v="2003"/>
    <n v="1.9224000000000001"/>
    <n v="1.923"/>
    <x v="2022"/>
    <n v="52.036000000000001"/>
    <n v="46.868099999999998"/>
    <n v="47.834000000000003"/>
    <n v="46.868099999999998"/>
    <n v="47.834000000000003"/>
  </r>
  <r>
    <s v="688076.SH"/>
    <s v="诺泰生物"/>
    <s v="A股"/>
    <s v="2021-05-20"/>
    <x v="1"/>
    <s v="科创板"/>
    <s v="在市"/>
    <x v="0"/>
    <s v="医药生物--化学制药--原料药"/>
    <x v="2022"/>
    <x v="2004"/>
    <n v="3.9982000000000002"/>
    <n v="4.0438999999999998"/>
    <x v="2023"/>
    <n v="26.6037"/>
    <n v="114.10980000000001"/>
    <n v="120.89060000000001"/>
    <n v="114.10980000000001"/>
    <n v="120.89060000000001"/>
  </r>
  <r>
    <s v="688077.SH"/>
    <s v="大地熊"/>
    <s v="A股"/>
    <s v="2020-07-22"/>
    <x v="1"/>
    <s v="科创板"/>
    <s v="在市"/>
    <x v="19"/>
    <s v="有色金属--金属新材料--磁性材料"/>
    <x v="2023"/>
    <x v="2005"/>
    <n v="0.27560000000000001"/>
    <n v="0.31869999999999998"/>
    <x v="2024"/>
    <n v="10.6356"/>
    <n v="23.765699999999999"/>
    <n v="28.527999999999999"/>
    <n v="23.765699999999999"/>
    <n v="28.527999999999999"/>
  </r>
  <r>
    <s v="688078.SH"/>
    <s v="龙软科技"/>
    <s v="A股"/>
    <s v="2019-12-30"/>
    <x v="1"/>
    <s v="科创板"/>
    <s v="在市"/>
    <x v="1"/>
    <s v="计算机--软件开发--垂直应用软件"/>
    <x v="2024"/>
    <x v="2006"/>
    <n v="0.34129999999999999"/>
    <n v="0.33029999999999998"/>
    <x v="2025"/>
    <n v="7.4069000000000003"/>
    <n v="19.1053"/>
    <n v="21.503399999999999"/>
    <n v="19.1053"/>
    <n v="21.503399999999999"/>
  </r>
  <r>
    <s v="688079.SH"/>
    <s v="美迪凯"/>
    <s v="A股"/>
    <s v="2021-03-02"/>
    <x v="1"/>
    <s v="科创板"/>
    <s v="在市"/>
    <x v="2"/>
    <s v="电子--光学光电子--光学元件"/>
    <x v="2025"/>
    <x v="2007"/>
    <n v="-1.0667"/>
    <n v="-1.0185"/>
    <x v="2026"/>
    <n v="13.5998"/>
    <n v="35.223500000000001"/>
    <n v="35.3048"/>
    <n v="34.459800000000001"/>
    <n v="34.539400000000001"/>
  </r>
  <r>
    <s v="688080.SH"/>
    <s v="映翰通"/>
    <s v="A股"/>
    <s v="2020-02-12"/>
    <x v="1"/>
    <s v="科创板"/>
    <s v="在市"/>
    <x v="13"/>
    <s v="通信--通信设备--其他通信设备"/>
    <x v="2026"/>
    <x v="2008"/>
    <n v="1.3084"/>
    <n v="1.2988999999999999"/>
    <x v="2027"/>
    <n v="10.428599999999999"/>
    <n v="24.312000000000001"/>
    <n v="33.366300000000003"/>
    <n v="24.312000000000001"/>
    <n v="33.366300000000003"/>
  </r>
  <r>
    <s v="688081.SH"/>
    <s v="兴图新科"/>
    <s v="A股"/>
    <s v="2020-01-06"/>
    <x v="1"/>
    <s v="科创板"/>
    <s v="在市"/>
    <x v="21"/>
    <s v="国防军工--军工电子Ⅱ--军工电子Ⅲ"/>
    <x v="2027"/>
    <x v="2009"/>
    <n v="-0.81200000000000006"/>
    <n v="-0.80659999999999998"/>
    <x v="2028"/>
    <n v="4.3593999999999999"/>
    <n v="16.218499999999999"/>
    <n v="19.907299999999999"/>
    <n v="16.218499999999999"/>
    <n v="19.907299999999999"/>
  </r>
  <r>
    <s v="688082.SH"/>
    <s v="盛美上海"/>
    <s v="A股"/>
    <s v="2021-11-18"/>
    <x v="1"/>
    <s v="科创板"/>
    <s v="在市"/>
    <x v="2"/>
    <s v="电子--半导体--半导体设备"/>
    <x v="2028"/>
    <x v="2010"/>
    <n v="11.5319"/>
    <n v="11.5319"/>
    <x v="2029"/>
    <n v="76.656400000000005"/>
    <n v="438.74079999999998"/>
    <n v="441.55599999999998"/>
    <n v="433.55709999999999"/>
    <n v="436.36919999999998"/>
  </r>
  <r>
    <s v="688083.SH"/>
    <s v="中望软件"/>
    <s v="A股"/>
    <s v="2021-03-11"/>
    <x v="1"/>
    <s v="科创板"/>
    <s v="在市"/>
    <x v="1"/>
    <s v="计算机--软件开发--垂直应用软件"/>
    <x v="2029"/>
    <x v="2011"/>
    <n v="0.48359999999999997"/>
    <n v="0.63959999999999995"/>
    <x v="2030"/>
    <n v="26.819700000000001"/>
    <n v="103.7997"/>
    <n v="108.8702"/>
    <n v="103.7997"/>
    <n v="108.8702"/>
  </r>
  <r>
    <s v="688084.SH"/>
    <s v="晶品特装"/>
    <s v="A股"/>
    <s v="2022-12-08"/>
    <x v="1"/>
    <s v="科创板"/>
    <s v="在市"/>
    <x v="21"/>
    <s v="国防军工--军工电子Ⅱ--军工电子Ⅲ"/>
    <x v="2030"/>
    <x v="2012"/>
    <n v="-0.61260000000000003"/>
    <n v="-0.57189999999999996"/>
    <x v="2031"/>
    <n v="15.625400000000001"/>
    <n v="42.5961"/>
    <n v="50.169499999999999"/>
    <n v="20.746099999999998"/>
    <n v="24.434699999999999"/>
  </r>
  <r>
    <s v="688085.SH"/>
    <s v="三友医疗"/>
    <s v="A股"/>
    <s v="2020-04-09"/>
    <x v="1"/>
    <s v="科创板"/>
    <s v="在市"/>
    <x v="0"/>
    <s v="医药生物--医疗器械--医疗耗材"/>
    <x v="2031"/>
    <x v="2013"/>
    <n v="0.1211"/>
    <n v="0.1147"/>
    <x v="2032"/>
    <n v="19.117999999999999"/>
    <n v="52.647300000000001"/>
    <n v="54.910200000000003"/>
    <n v="52.647300000000001"/>
    <n v="49.0944"/>
  </r>
  <r>
    <s v="688087.SH"/>
    <s v="英科再生"/>
    <s v="A股"/>
    <s v="2021-07-09"/>
    <x v="1"/>
    <s v="科创板"/>
    <s v="在市"/>
    <x v="7"/>
    <s v="基础化工--塑料--其他塑料制品"/>
    <x v="2032"/>
    <x v="2014"/>
    <n v="3.0731999999999999"/>
    <n v="3.0731999999999999"/>
    <x v="2033"/>
    <n v="25.343"/>
    <n v="56.748399999999997"/>
    <n v="43.268099999999997"/>
    <n v="56.451000000000001"/>
    <n v="43.0413"/>
  </r>
  <r>
    <s v="688088.SH"/>
    <s v="虹软科技"/>
    <s v="A股"/>
    <s v="2019-07-22"/>
    <x v="1"/>
    <s v="科创板"/>
    <s v="在市"/>
    <x v="1"/>
    <s v="计算机--IT服务Ⅱ--IT服务Ⅲ"/>
    <x v="2033"/>
    <x v="2015"/>
    <n v="1.7665"/>
    <n v="1.7668999999999999"/>
    <x v="2034"/>
    <n v="27.178000000000001"/>
    <n v="154.69130000000001"/>
    <n v="175.3115"/>
    <n v="154.69130000000001"/>
    <n v="175.3115"/>
  </r>
  <r>
    <s v="688089.SH"/>
    <s v="嘉必优"/>
    <s v="A股"/>
    <s v="2019-12-19"/>
    <x v="1"/>
    <s v="科创板"/>
    <s v="在市"/>
    <x v="7"/>
    <s v="基础化工--化学制品--食品及饲料添加剂"/>
    <x v="2034"/>
    <x v="2016"/>
    <n v="1.2013"/>
    <n v="1.2421"/>
    <x v="2035"/>
    <n v="15.5609"/>
    <n v="32.029200000000003"/>
    <n v="43.4238"/>
    <n v="32.029200000000003"/>
    <n v="43.4238"/>
  </r>
  <r>
    <s v="688090.SH"/>
    <s v="瑞松科技"/>
    <s v="A股"/>
    <s v="2020-02-17"/>
    <x v="1"/>
    <s v="科创板"/>
    <s v="在市"/>
    <x v="4"/>
    <s v="机械设备--自动化设备--机器人"/>
    <x v="2035"/>
    <x v="2017"/>
    <n v="0.1474"/>
    <n v="0.1125"/>
    <x v="2036"/>
    <n v="8.9908999999999999"/>
    <n v="33.457900000000002"/>
    <n v="41.257199999999997"/>
    <n v="33.359900000000003"/>
    <n v="41.136400000000002"/>
  </r>
  <r>
    <s v="688091.SH"/>
    <s v="上海谊众"/>
    <s v="A股"/>
    <s v="2021-09-09"/>
    <x v="1"/>
    <s v="科创板"/>
    <s v="在市"/>
    <x v="0"/>
    <s v="医药生物--化学制药--化学制剂"/>
    <x v="2036"/>
    <x v="2018"/>
    <n v="6.9800000000000001E-2"/>
    <n v="6.9800000000000001E-2"/>
    <x v="2037"/>
    <n v="14.0502"/>
    <n v="82.470399999999998"/>
    <n v="87.187600000000003"/>
    <n v="82.470399999999998"/>
    <n v="87.187600000000003"/>
  </r>
  <r>
    <s v="688092.SH"/>
    <s v="爱科科技"/>
    <s v="A股"/>
    <s v="2021-03-19"/>
    <x v="1"/>
    <s v="科创板"/>
    <s v="在市"/>
    <x v="4"/>
    <s v="机械设备--专用设备--其他专用设备"/>
    <x v="2037"/>
    <x v="2019"/>
    <n v="0.67010000000000003"/>
    <n v="0.67010000000000003"/>
    <x v="2038"/>
    <n v="6.2967000000000004"/>
    <n v="16.951599999999999"/>
    <n v="17.265799999999999"/>
    <n v="16.951599999999999"/>
    <n v="17.265799999999999"/>
  </r>
  <r>
    <s v="688093.SH"/>
    <s v="世华科技"/>
    <s v="A股"/>
    <s v="2020-09-30"/>
    <x v="1"/>
    <s v="科创板"/>
    <s v="在市"/>
    <x v="2"/>
    <s v="电子--其他电子Ⅱ--其他电子Ⅲ"/>
    <x v="2038"/>
    <x v="2020"/>
    <n v="2.7966000000000002"/>
    <n v="2.7966000000000002"/>
    <x v="2039"/>
    <n v="19.5853"/>
    <n v="53.025300000000001"/>
    <n v="67.207400000000007"/>
    <n v="53.025300000000001"/>
    <n v="67.207400000000007"/>
  </r>
  <r>
    <s v="688095.SH"/>
    <s v="福昕软件"/>
    <s v="A股"/>
    <s v="2020-09-08"/>
    <x v="1"/>
    <s v="科创板"/>
    <s v="在市"/>
    <x v="1"/>
    <s v="计算机--软件开发--横向通用软件"/>
    <x v="2039"/>
    <x v="2021"/>
    <n v="0.2339"/>
    <n v="0.26960000000000001"/>
    <x v="2040"/>
    <n v="25.5276"/>
    <n v="61.410800000000002"/>
    <n v="59.0334"/>
    <n v="61.410800000000002"/>
    <n v="59.0334"/>
  </r>
  <r>
    <s v="688096.SH"/>
    <s v="京源环保"/>
    <s v="A股"/>
    <s v="2020-04-09"/>
    <x v="1"/>
    <s v="科创板"/>
    <s v="在市"/>
    <x v="11"/>
    <s v="环保--环境治理--水务及水治理"/>
    <x v="2040"/>
    <x v="1795"/>
    <n v="-0.2465"/>
    <n v="-0.24729999999999999"/>
    <x v="2041"/>
    <n v="7.8087"/>
    <n v="11.366400000000001"/>
    <n v="26.2849"/>
    <n v="11.366400000000001"/>
    <n v="26.2849"/>
  </r>
  <r>
    <s v="688097.SH"/>
    <s v="博众精工"/>
    <s v="A股"/>
    <s v="2021-05-12"/>
    <x v="1"/>
    <s v="科创板"/>
    <s v="在市"/>
    <x v="4"/>
    <s v="机械设备--自动化设备--其他自动化设备"/>
    <x v="2041"/>
    <x v="2022"/>
    <n v="3.8887999999999998"/>
    <n v="3.9839000000000002"/>
    <x v="2042"/>
    <n v="44.553699999999999"/>
    <n v="117.245"/>
    <n v="112.7786"/>
    <n v="116.4512"/>
    <n v="112.0149"/>
  </r>
  <r>
    <s v="688098.SH"/>
    <s v="申联生物"/>
    <s v="A股"/>
    <s v="2019-10-28"/>
    <x v="1"/>
    <s v="科创板"/>
    <s v="在市"/>
    <x v="8"/>
    <s v="农林牧渔--动物保健Ⅱ--动物保健Ⅲ"/>
    <x v="2042"/>
    <x v="2023"/>
    <n v="-0.48749999999999999"/>
    <n v="-0.44740000000000002"/>
    <x v="2043"/>
    <n v="14.113"/>
    <n v="22.462199999999999"/>
    <n v="23.571000000000002"/>
    <n v="22.462199999999999"/>
    <n v="23.571000000000002"/>
  </r>
  <r>
    <s v="688099.SH"/>
    <s v="晶晨股份"/>
    <s v="A股"/>
    <s v="2019-08-08"/>
    <x v="1"/>
    <s v="科创板"/>
    <s v="在市"/>
    <x v="2"/>
    <s v="电子--半导体--数字芯片设计"/>
    <x v="2043"/>
    <x v="2024"/>
    <n v="8.1920999999999999"/>
    <n v="8.2192000000000007"/>
    <x v="2044"/>
    <n v="63.942300000000003"/>
    <n v="287.58710000000002"/>
    <n v="283.3306"/>
    <n v="287.58710000000002"/>
    <n v="283.3306"/>
  </r>
  <r>
    <s v="688100.SH"/>
    <s v="威胜信息"/>
    <s v="A股"/>
    <s v="2020-01-21"/>
    <x v="1"/>
    <s v="科创板"/>
    <s v="在市"/>
    <x v="13"/>
    <s v="通信--通信设备--通信终端及配件"/>
    <x v="2044"/>
    <x v="2025"/>
    <n v="6.3091999999999997"/>
    <n v="6.3067000000000002"/>
    <x v="2045"/>
    <n v="33.514099999999999"/>
    <n v="177.99"/>
    <n v="168.25470000000001"/>
    <n v="177.99"/>
    <n v="168.25470000000001"/>
  </r>
  <r>
    <s v="688101.SH"/>
    <s v="三达膜"/>
    <s v="A股"/>
    <s v="2019-11-15"/>
    <x v="1"/>
    <s v="科创板"/>
    <s v="在市"/>
    <x v="11"/>
    <s v="环保--环境治理--水务及水治理"/>
    <x v="2045"/>
    <x v="2026"/>
    <n v="3.2004000000000001"/>
    <n v="3.1480999999999999"/>
    <x v="2046"/>
    <n v="40.473500000000001"/>
    <n v="43.4604"/>
    <n v="41.899900000000002"/>
    <n v="43.4604"/>
    <n v="41.899900000000002"/>
  </r>
  <r>
    <s v="688102.SH"/>
    <s v="斯瑞新材"/>
    <s v="A股"/>
    <s v="2022-03-16"/>
    <x v="1"/>
    <s v="科创板"/>
    <s v="在市"/>
    <x v="19"/>
    <s v="有色金属--金属新材料--其他金属新材料"/>
    <x v="2046"/>
    <x v="2027"/>
    <n v="1.1917"/>
    <n v="1.1424000000000001"/>
    <x v="2047"/>
    <n v="11.1303"/>
    <n v="64.151200000000003"/>
    <n v="82.116399999999999"/>
    <n v="36.892800000000001"/>
    <n v="82.116399999999999"/>
  </r>
  <r>
    <s v="688103.SH"/>
    <s v="国力股份"/>
    <s v="A股"/>
    <s v="2021-09-10"/>
    <x v="1"/>
    <s v="科创板"/>
    <s v="在市"/>
    <x v="2"/>
    <s v="电子--其他电子Ⅱ--其他电子Ⅲ"/>
    <x v="2047"/>
    <x v="2028"/>
    <n v="0.307"/>
    <n v="0.3024"/>
    <x v="2048"/>
    <n v="11.3863"/>
    <n v="38.764800000000001"/>
    <n v="48.239199999999997"/>
    <n v="38.764800000000001"/>
    <n v="48.239199999999997"/>
  </r>
  <r>
    <s v="688105.SH"/>
    <s v="诺唯赞"/>
    <s v="A股"/>
    <s v="2021-11-15"/>
    <x v="1"/>
    <s v="科创板"/>
    <s v="在市"/>
    <x v="0"/>
    <s v="医药生物--生物制品--其他生物制品"/>
    <x v="2048"/>
    <x v="2029"/>
    <n v="-0.19620000000000001"/>
    <n v="-0.18090000000000001"/>
    <x v="2049"/>
    <n v="39.452399999999997"/>
    <n v="89.153099999999995"/>
    <n v="86.905000000000001"/>
    <n v="89.153099999999995"/>
    <n v="86.905000000000001"/>
  </r>
  <r>
    <s v="688106.SH"/>
    <s v="金宏气体"/>
    <s v="A股"/>
    <s v="2020-06-16"/>
    <x v="1"/>
    <s v="科创板"/>
    <s v="在市"/>
    <x v="2"/>
    <s v="电子--电子化学品Ⅱ--电子化学品Ⅲ"/>
    <x v="2049"/>
    <x v="2030"/>
    <n v="2.0979999999999999"/>
    <n v="2.0123000000000002"/>
    <x v="2050"/>
    <n v="30.637499999999999"/>
    <n v="81.984300000000005"/>
    <n v="85.261799999999994"/>
    <n v="81.984300000000005"/>
    <n v="85.261799999999994"/>
  </r>
  <r>
    <s v="688107.SH"/>
    <s v="安路科技"/>
    <s v="A股"/>
    <s v="2021-11-12"/>
    <x v="1"/>
    <s v="科创板"/>
    <s v="在市"/>
    <x v="2"/>
    <s v="电子--半导体--数字芯片设计"/>
    <x v="2050"/>
    <x v="2031"/>
    <n v="-2.0514000000000001"/>
    <n v="-2.0514000000000001"/>
    <x v="2051"/>
    <n v="12.1553"/>
    <n v="118.5712"/>
    <n v="103.9803"/>
    <n v="118.5712"/>
    <n v="103.9803"/>
  </r>
  <r>
    <s v="688108.SH"/>
    <s v="赛诺医疗"/>
    <s v="A股"/>
    <s v="2019-10-30"/>
    <x v="1"/>
    <s v="科创板"/>
    <s v="在市"/>
    <x v="0"/>
    <s v="医药生物--医疗器械--医疗耗材"/>
    <x v="2051"/>
    <x v="2032"/>
    <n v="-3.8899999999999997E-2"/>
    <n v="1.4999999999999999E-2"/>
    <x v="2052"/>
    <n v="8.6689000000000007"/>
    <n v="40.353299999999997"/>
    <n v="40.766800000000003"/>
    <n v="40.353299999999997"/>
    <n v="40.766800000000003"/>
  </r>
  <r>
    <s v="688109.SH"/>
    <s v="品茗科技"/>
    <s v="A股"/>
    <s v="2021-03-30"/>
    <x v="1"/>
    <s v="科创板"/>
    <s v="在市"/>
    <x v="1"/>
    <s v="计算机--软件开发--垂直应用软件"/>
    <x v="2052"/>
    <x v="2033"/>
    <n v="0.31480000000000002"/>
    <n v="0.31480000000000002"/>
    <x v="2053"/>
    <n v="7.8438999999999997"/>
    <n v="19.324200000000001"/>
    <n v="21.011500000000002"/>
    <n v="19.324200000000001"/>
    <n v="21.011500000000002"/>
  </r>
  <r>
    <s v="688110.SH"/>
    <s v="东芯股份"/>
    <s v="A股"/>
    <s v="2021-12-10"/>
    <x v="1"/>
    <s v="科创板"/>
    <s v="在市"/>
    <x v="2"/>
    <s v="电子--半导体--数字芯片设计"/>
    <x v="2053"/>
    <x v="2034"/>
    <n v="-1.7522"/>
    <n v="-1.6714"/>
    <x v="2054"/>
    <n v="32.093200000000003"/>
    <n v="110.1202"/>
    <n v="145.58860000000001"/>
    <n v="110.1202"/>
    <n v="145.58860000000001"/>
  </r>
  <r>
    <s v="688111.SH"/>
    <s v="金山办公"/>
    <s v="A股"/>
    <s v="2019-11-18"/>
    <x v="1"/>
    <s v="科创板"/>
    <s v="在市"/>
    <x v="1"/>
    <s v="计算机--软件开发--横向通用软件"/>
    <x v="2054"/>
    <x v="2035"/>
    <n v="16.552800000000001"/>
    <n v="16.450800000000001"/>
    <x v="2055"/>
    <n v="113.5556"/>
    <n v="1324.6271999999999"/>
    <n v="1292.5261"/>
    <n v="1324.6271999999999"/>
    <n v="1292.5261"/>
  </r>
  <r>
    <s v="688112.SH"/>
    <s v="鼎阳科技"/>
    <s v="A股"/>
    <s v="2021-12-01"/>
    <x v="1"/>
    <s v="科创板"/>
    <s v="在市"/>
    <x v="4"/>
    <s v="机械设备--通用设备--仪器仪表"/>
    <x v="2055"/>
    <x v="2036"/>
    <n v="1.1211"/>
    <n v="1.1211"/>
    <x v="2056"/>
    <n v="15.332800000000001"/>
    <n v="44.623800000000003"/>
    <n v="55.226500000000001"/>
    <n v="44.623800000000003"/>
    <n v="55.226500000000001"/>
  </r>
  <r>
    <s v="688113.SH"/>
    <s v="联测科技"/>
    <s v="A股"/>
    <s v="2021-05-06"/>
    <x v="1"/>
    <s v="科创板"/>
    <s v="在市"/>
    <x v="4"/>
    <s v="机械设备--专用设备--其他专用设备"/>
    <x v="2056"/>
    <x v="2037"/>
    <n v="0.83879999999999999"/>
    <n v="0.82499999999999996"/>
    <x v="2057"/>
    <n v="9.1852"/>
    <n v="18.205200000000001"/>
    <n v="21.779299999999999"/>
    <n v="18.205200000000001"/>
    <n v="21.779299999999999"/>
  </r>
  <r>
    <s v="688114.SH"/>
    <s v="华大智造"/>
    <s v="A股"/>
    <s v="2022-09-09"/>
    <x v="1"/>
    <s v="科创板"/>
    <s v="在市"/>
    <x v="0"/>
    <s v="医药生物--医疗器械--医疗设备"/>
    <x v="2057"/>
    <x v="2038"/>
    <n v="-6.0902000000000003"/>
    <n v="-6.0083000000000002"/>
    <x v="2058"/>
    <n v="78.901600000000002"/>
    <n v="194.8879"/>
    <n v="306.51420000000002"/>
    <n v="99.631100000000004"/>
    <n v="156.697"/>
  </r>
  <r>
    <s v="688115.SH"/>
    <s v="思林杰"/>
    <s v="A股"/>
    <s v="2022-03-14"/>
    <x v="1"/>
    <s v="科创板"/>
    <s v="在市"/>
    <x v="4"/>
    <s v="机械设备--通用设备--仪器仪表"/>
    <x v="2058"/>
    <x v="2039"/>
    <n v="0.1527"/>
    <n v="0.1527"/>
    <x v="2059"/>
    <n v="12.6435"/>
    <n v="28.868099999999998"/>
    <n v="28.3414"/>
    <n v="18.246400000000001"/>
    <n v="17.913499999999999"/>
  </r>
  <r>
    <s v="688116.SH"/>
    <s v="天奈科技"/>
    <s v="A股"/>
    <s v="2019-09-25"/>
    <x v="1"/>
    <s v="科创板"/>
    <s v="在市"/>
    <x v="5"/>
    <s v="电力设备--电池--电池化学品"/>
    <x v="2059"/>
    <x v="2040"/>
    <n v="2.4901"/>
    <n v="2.5019999999999998"/>
    <x v="2060"/>
    <n v="28.968399999999999"/>
    <n v="133.79419999999999"/>
    <n v="154.92060000000001"/>
    <n v="133.79419999999999"/>
    <n v="145.7567"/>
  </r>
  <r>
    <s v="688117.SH"/>
    <s v="圣诺生物"/>
    <s v="A股"/>
    <s v="2021-06-03"/>
    <x v="1"/>
    <s v="科创板"/>
    <s v="在市"/>
    <x v="0"/>
    <s v="医药生物--化学制药--化学制剂"/>
    <x v="2060"/>
    <x v="2041"/>
    <n v="0.49840000000000001"/>
    <n v="0.50019999999999998"/>
    <x v="2061"/>
    <n v="9.1834000000000007"/>
    <n v="28.857800000000001"/>
    <n v="38.716999999999999"/>
    <n v="28.857800000000001"/>
    <n v="38.716999999999999"/>
  </r>
  <r>
    <s v="688118.SH"/>
    <s v="普元信息"/>
    <s v="A股"/>
    <s v="2019-12-04"/>
    <x v="1"/>
    <s v="科创板"/>
    <s v="在市"/>
    <x v="1"/>
    <s v="计算机--软件开发--垂直应用软件"/>
    <x v="2061"/>
    <x v="2042"/>
    <n v="6.5500000000000003E-2"/>
    <n v="6.5500000000000003E-2"/>
    <x v="2062"/>
    <n v="8.5692000000000004"/>
    <n v="19.761900000000001"/>
    <n v="21.265000000000001"/>
    <n v="19.761900000000001"/>
    <n v="21.265000000000001"/>
  </r>
  <r>
    <s v="688119.SH"/>
    <s v="中钢洛耐"/>
    <s v="A股"/>
    <s v="2022-06-06"/>
    <x v="1"/>
    <s v="科创板"/>
    <s v="在市"/>
    <x v="18"/>
    <s v="建筑材料--装修建材--耐火材料"/>
    <x v="2062"/>
    <x v="2043"/>
    <n v="-0.52669999999999995"/>
    <n v="-0.59099999999999997"/>
    <x v="2063"/>
    <n v="29.573399999999999"/>
    <n v="43.875"/>
    <n v="42.524999999999999"/>
    <n v="22.288499999999999"/>
    <n v="21.602699999999999"/>
  </r>
  <r>
    <s v="688120.SH"/>
    <s v="华海清科"/>
    <s v="A股"/>
    <s v="2022-06-08"/>
    <x v="1"/>
    <s v="科创板"/>
    <s v="在市"/>
    <x v="2"/>
    <s v="电子--半导体--半导体设备"/>
    <x v="2063"/>
    <x v="2044"/>
    <n v="10.2341"/>
    <n v="10.2341"/>
    <x v="2064"/>
    <n v="64.730699999999999"/>
    <n v="385.83789999999999"/>
    <n v="359.91649999999998"/>
    <n v="277.03840000000002"/>
    <n v="258.4264"/>
  </r>
  <r>
    <s v="688121.SH"/>
    <s v="卓然股份"/>
    <s v="A股"/>
    <s v="2021-09-06"/>
    <x v="1"/>
    <s v="科创板"/>
    <s v="在市"/>
    <x v="4"/>
    <s v="机械设备--专用设备--能源及重型设备"/>
    <x v="2064"/>
    <x v="2045"/>
    <n v="0.98209999999999997"/>
    <n v="0.94769999999999999"/>
    <x v="2065"/>
    <n v="25.431000000000001"/>
    <n v="25.1602"/>
    <n v="26.935700000000001"/>
    <n v="15.247999999999999"/>
    <n v="16.324000000000002"/>
  </r>
  <r>
    <s v="688122.SH"/>
    <s v="西部超导"/>
    <s v="A股"/>
    <s v="2019-07-22"/>
    <x v="1"/>
    <s v="科创板"/>
    <s v="在市"/>
    <x v="21"/>
    <s v="国防军工--航空装备Ⅱ--航空装备Ⅲ"/>
    <x v="2065"/>
    <x v="2046"/>
    <n v="8.7598000000000003"/>
    <n v="8.0078999999999994"/>
    <x v="2066"/>
    <n v="66.840500000000006"/>
    <n v="278.18630000000002"/>
    <n v="316.19170000000003"/>
    <n v="278.18630000000002"/>
    <n v="316.19170000000003"/>
  </r>
  <r>
    <s v="688123.SH"/>
    <s v="聚辰股份"/>
    <s v="A股"/>
    <s v="2019-12-23"/>
    <x v="1"/>
    <s v="科创板"/>
    <s v="在市"/>
    <x v="2"/>
    <s v="电子--半导体--数字芯片设计"/>
    <x v="2066"/>
    <x v="2047"/>
    <n v="2.7604000000000002"/>
    <n v="2.9026999999999998"/>
    <x v="2067"/>
    <n v="22.049700000000001"/>
    <n v="92.1233"/>
    <n v="115.97799999999999"/>
    <n v="92.1233"/>
    <n v="115.97799999999999"/>
  </r>
  <r>
    <s v="688125.SH"/>
    <s v="安达智能"/>
    <s v="A股"/>
    <s v="2022-04-15"/>
    <x v="1"/>
    <s v="科创板"/>
    <s v="在市"/>
    <x v="4"/>
    <s v="机械设备--自动化设备--其他自动化设备"/>
    <x v="2067"/>
    <x v="2048"/>
    <n v="-0.31159999999999999"/>
    <n v="-0.3075"/>
    <x v="2068"/>
    <n v="18.990200000000002"/>
    <n v="31.856000000000002"/>
    <n v="27.795500000000001"/>
    <n v="8.5282"/>
    <n v="7.4412000000000003"/>
  </r>
  <r>
    <s v="688126.SH"/>
    <s v="沪硅产业"/>
    <s v="A股"/>
    <s v="2020-04-20"/>
    <x v="1"/>
    <s v="科创板"/>
    <s v="在市"/>
    <x v="2"/>
    <s v="电子--半导体--半导体材料"/>
    <x v="2068"/>
    <x v="2049"/>
    <n v="-11.216900000000001"/>
    <n v="-9.7053999999999991"/>
    <x v="2069"/>
    <n v="122.9926"/>
    <n v="517.01869999999997"/>
    <n v="496.41489999999999"/>
    <n v="511.96019999999999"/>
    <n v="491.55790000000002"/>
  </r>
  <r>
    <s v="688127.SH"/>
    <s v="蓝特光学"/>
    <s v="A股"/>
    <s v="2020-09-21"/>
    <x v="1"/>
    <s v="科创板"/>
    <s v="在市"/>
    <x v="2"/>
    <s v="电子--光学光电子--光学元件"/>
    <x v="2069"/>
    <x v="2050"/>
    <n v="2.2128999999999999"/>
    <n v="2.2052999999999998"/>
    <x v="2070"/>
    <n v="18.213799999999999"/>
    <n v="109.2651"/>
    <n v="90.758600000000001"/>
    <n v="109.2651"/>
    <n v="90.758600000000001"/>
  </r>
  <r>
    <s v="688128.SH"/>
    <s v="中国电研"/>
    <s v="A股"/>
    <s v="2019-11-05"/>
    <x v="1"/>
    <s v="科创板"/>
    <s v="在市"/>
    <x v="4"/>
    <s v="机械设备--专用设备--其他专用设备"/>
    <x v="2070"/>
    <x v="2051"/>
    <n v="4.7037000000000004"/>
    <n v="4.6704999999999997"/>
    <x v="2071"/>
    <n v="32.231699999999996"/>
    <n v="84.985500000000002"/>
    <n v="99.426100000000005"/>
    <n v="84.985500000000002"/>
    <n v="99.426100000000005"/>
  </r>
  <r>
    <s v="688129.SH"/>
    <s v="东来技术"/>
    <s v="A股"/>
    <s v="2020-10-23"/>
    <x v="1"/>
    <s v="科创板"/>
    <s v="在市"/>
    <x v="7"/>
    <s v="基础化工--化学制品--涂料油墨"/>
    <x v="2071"/>
    <x v="2052"/>
    <n v="0.84750000000000003"/>
    <n v="0.84750000000000003"/>
    <x v="2072"/>
    <n v="8.6135000000000002"/>
    <n v="20.3368"/>
    <n v="28.890799999999999"/>
    <n v="20.3368"/>
    <n v="28.890799999999999"/>
  </r>
  <r>
    <s v="688130.SH"/>
    <s v="晶华微"/>
    <s v="A股"/>
    <s v="2022-07-29"/>
    <x v="1"/>
    <s v="科创板"/>
    <s v="在市"/>
    <x v="2"/>
    <s v="电子--半导体--模拟芯片设计"/>
    <x v="2072"/>
    <x v="2053"/>
    <n v="-0.1027"/>
    <n v="-0.1027"/>
    <x v="2073"/>
    <n v="12.6525"/>
    <n v="24.452300000000001"/>
    <n v="23.579599999999999"/>
    <n v="7.8833000000000002"/>
    <n v="7.6280000000000001"/>
  </r>
  <r>
    <s v="688131.SH"/>
    <s v="皓元医药"/>
    <s v="A股"/>
    <s v="2021-06-08"/>
    <x v="1"/>
    <s v="科创板"/>
    <s v="在市"/>
    <x v="0"/>
    <s v="医药生物--医疗服务--医疗研发外包"/>
    <x v="2073"/>
    <x v="2054"/>
    <n v="1.9793000000000001"/>
    <n v="2.0158999999999998"/>
    <x v="2074"/>
    <n v="28.7788"/>
    <n v="75.312600000000003"/>
    <n v="82.210999999999999"/>
    <n v="73.595500000000001"/>
    <n v="80.348699999999994"/>
  </r>
  <r>
    <s v="688132.SH"/>
    <s v="邦彦技术"/>
    <s v="A股"/>
    <s v="2022-09-23"/>
    <x v="1"/>
    <s v="科创板"/>
    <s v="在市"/>
    <x v="21"/>
    <s v="国防军工--军工电子Ⅱ--军工电子Ⅲ"/>
    <x v="2074"/>
    <x v="633"/>
    <n v="-0.37740000000000001"/>
    <n v="-0.36609999999999998"/>
    <x v="2075"/>
    <n v="14.594099999999999"/>
    <n v="25.847799999999999"/>
    <n v="32.4544"/>
    <n v="18.422599999999999"/>
    <n v="23.1313"/>
  </r>
  <r>
    <s v="688133.SH"/>
    <s v="泰坦科技"/>
    <s v="A股"/>
    <s v="2020-10-30"/>
    <x v="1"/>
    <s v="科创板"/>
    <s v="在市"/>
    <x v="7"/>
    <s v="基础化工--化学制品--其他化学制品"/>
    <x v="2075"/>
    <x v="2055"/>
    <n v="7.7600000000000002E-2"/>
    <n v="0.12889999999999999"/>
    <x v="2076"/>
    <n v="27.8614"/>
    <n v="29.993300000000001"/>
    <n v="35.567700000000002"/>
    <n v="29.993300000000001"/>
    <n v="35.567700000000002"/>
  </r>
  <r>
    <s v="688135.SH"/>
    <s v="利扬芯片"/>
    <s v="A股"/>
    <s v="2020-11-11"/>
    <x v="1"/>
    <s v="科创板"/>
    <s v="在市"/>
    <x v="2"/>
    <s v="电子--半导体--集成电路封测"/>
    <x v="2076"/>
    <x v="2056"/>
    <n v="-0.58889999999999998"/>
    <n v="-0.61619999999999997"/>
    <x v="2077"/>
    <n v="11.0677"/>
    <n v="40.201999999999998"/>
    <n v="40.241700000000002"/>
    <n v="40.201999999999998"/>
    <n v="40.241700000000002"/>
  </r>
  <r>
    <s v="688136.SH"/>
    <s v="科兴制药"/>
    <s v="A股"/>
    <s v="2020-12-14"/>
    <x v="1"/>
    <s v="科创板"/>
    <s v="在市"/>
    <x v="0"/>
    <s v="医药生物--生物制品--其他生物制品"/>
    <x v="2077"/>
    <x v="2057"/>
    <n v="0.27050000000000002"/>
    <n v="0.31480000000000002"/>
    <x v="2078"/>
    <n v="16.3491"/>
    <n v="43.641800000000003"/>
    <n v="83.071100000000001"/>
    <n v="43.641800000000003"/>
    <n v="83.071100000000001"/>
  </r>
  <r>
    <s v="688137.SH"/>
    <s v="近岸蛋白"/>
    <s v="A股"/>
    <s v="2022-09-29"/>
    <x v="1"/>
    <s v="科创板"/>
    <s v="在市"/>
    <x v="0"/>
    <s v="医药生物--生物制品--其他生物制品"/>
    <x v="2078"/>
    <x v="2058"/>
    <n v="-0.54420000000000002"/>
    <n v="-0.54420000000000002"/>
    <x v="2079"/>
    <n v="21.0167"/>
    <n v="23.298200000000001"/>
    <n v="24.694700000000001"/>
    <n v="10.8482"/>
    <n v="11.4985"/>
  </r>
  <r>
    <s v="688138.SH"/>
    <s v="清溢光电"/>
    <s v="A股"/>
    <s v="2019-11-20"/>
    <x v="1"/>
    <s v="科创板"/>
    <s v="在市"/>
    <x v="2"/>
    <s v="电子--半导体--半导体材料"/>
    <x v="2079"/>
    <x v="2059"/>
    <n v="1.7201"/>
    <n v="1.7201"/>
    <x v="2080"/>
    <n v="14.832100000000001"/>
    <n v="61.097200000000001"/>
    <n v="80.683199999999999"/>
    <n v="61.097200000000001"/>
    <n v="68.380799999999994"/>
  </r>
  <r>
    <s v="688139.SH"/>
    <s v="海尔生物"/>
    <s v="A股"/>
    <s v="2019-10-25"/>
    <x v="1"/>
    <s v="科创板"/>
    <s v="在市"/>
    <x v="0"/>
    <s v="医药生物--医疗器械--医疗设备"/>
    <x v="2080"/>
    <x v="2060"/>
    <n v="3.8100999999999998"/>
    <n v="3.6663000000000001"/>
    <x v="2081"/>
    <n v="43.715499999999999"/>
    <n v="111.91930000000001"/>
    <n v="99.646299999999997"/>
    <n v="111.91930000000001"/>
    <n v="99.646299999999997"/>
  </r>
  <r>
    <s v="688141.SH"/>
    <s v="杰华特"/>
    <s v="A股"/>
    <s v="2022-12-23"/>
    <x v="1"/>
    <s v="科创板"/>
    <s v="在市"/>
    <x v="2"/>
    <s v="电子--半导体--模拟芯片设计"/>
    <x v="2081"/>
    <x v="2061"/>
    <n v="-6.1124999999999998"/>
    <n v="-6.0336999999999996"/>
    <x v="2082"/>
    <n v="20.676200000000001"/>
    <n v="136.79"/>
    <n v="138.57749999999999"/>
    <n v="80.793899999999994"/>
    <n v="81.849699999999999"/>
  </r>
  <r>
    <s v="688143.SH"/>
    <s v="长盈通"/>
    <s v="A股"/>
    <s v="2022-12-12"/>
    <x v="1"/>
    <s v="科创板"/>
    <s v="在市"/>
    <x v="13"/>
    <s v="通信--通信设备--通信线缆及配套"/>
    <x v="2082"/>
    <x v="2062"/>
    <n v="0.16750000000000001"/>
    <n v="0.1794"/>
    <x v="2083"/>
    <n v="11.7029"/>
    <n v="26.9468"/>
    <n v="37.960500000000003"/>
    <n v="20.8139"/>
    <n v="29.320900000000002"/>
  </r>
  <r>
    <s v="688146.SH"/>
    <s v="中船特气"/>
    <s v="A股"/>
    <s v="2023-04-21"/>
    <x v="1"/>
    <s v="科创板"/>
    <s v="在市"/>
    <x v="2"/>
    <s v="电子--半导体--半导体材料"/>
    <x v="2083"/>
    <x v="2063"/>
    <n v="3.0392999999999999"/>
    <n v="3.0392999999999999"/>
    <x v="2084"/>
    <n v="55.164999999999999"/>
    <n v="153.74119999999999"/>
    <n v="147.38820000000001"/>
    <n v="41.407699999999998"/>
    <n v="40.359900000000003"/>
  </r>
  <r>
    <s v="688147.SH"/>
    <s v="微导纳米"/>
    <s v="A股"/>
    <s v="2022-12-23"/>
    <x v="1"/>
    <s v="科创板"/>
    <s v="在市"/>
    <x v="5"/>
    <s v="电力设备--光伏设备--光伏加工设备"/>
    <x v="2084"/>
    <x v="2064"/>
    <n v="2.2671000000000001"/>
    <n v="2.2671000000000001"/>
    <x v="2085"/>
    <n v="25.953900000000001"/>
    <n v="123.06959999999999"/>
    <n v="138.11660000000001"/>
    <n v="26.265599999999999"/>
    <n v="29.2546"/>
  </r>
  <r>
    <s v="688148.SH"/>
    <s v="芳源股份"/>
    <s v="A股"/>
    <s v="2021-08-06"/>
    <x v="1"/>
    <s v="科创板"/>
    <s v="在市"/>
    <x v="5"/>
    <s v="电力设备--电池--电池化学品"/>
    <x v="2085"/>
    <x v="2065"/>
    <n v="-4.2702"/>
    <n v="-4.2676999999999996"/>
    <x v="2086"/>
    <n v="5.6104000000000003"/>
    <n v="25.253599999999999"/>
    <n v="22.855799999999999"/>
    <n v="25.253599999999999"/>
    <n v="22.855799999999999"/>
  </r>
  <r>
    <s v="688150.SH"/>
    <s v="莱特光电"/>
    <s v="A股"/>
    <s v="2022-03-18"/>
    <x v="1"/>
    <s v="科创板"/>
    <s v="在市"/>
    <x v="2"/>
    <s v="电子--电子化学品Ⅱ--电子化学品Ⅲ"/>
    <x v="2086"/>
    <x v="2066"/>
    <n v="1.6732"/>
    <n v="1.6732"/>
    <x v="2087"/>
    <n v="17.841799999999999"/>
    <n v="90.628900000000002"/>
    <n v="97.269199999999998"/>
    <n v="40.2667"/>
    <n v="43.347299999999997"/>
  </r>
  <r>
    <s v="688151.SH"/>
    <s v="华强科技"/>
    <s v="A股"/>
    <s v="2021-12-06"/>
    <x v="1"/>
    <s v="科创板"/>
    <s v="在市"/>
    <x v="0"/>
    <s v="医药生物--医疗器械--医疗耗材"/>
    <x v="2087"/>
    <x v="2067"/>
    <n v="0.2253"/>
    <n v="0.2253"/>
    <x v="2088"/>
    <n v="41.997799999999998"/>
    <n v="53.500900000000001"/>
    <n v="59.219499999999996"/>
    <n v="15.8644"/>
    <n v="17.560099999999998"/>
  </r>
  <r>
    <s v="688152.SH"/>
    <s v="麒麟信安"/>
    <s v="A股"/>
    <s v="2022-10-28"/>
    <x v="1"/>
    <s v="科创板"/>
    <s v="在市"/>
    <x v="1"/>
    <s v="计算机--软件开发--横向通用软件"/>
    <x v="2088"/>
    <x v="2068"/>
    <n v="7.6899999999999996E-2"/>
    <n v="7.9399999999999998E-2"/>
    <x v="2089"/>
    <n v="12.4361"/>
    <n v="40.9756"/>
    <n v="40.873199999999997"/>
    <n v="16.1629"/>
    <n v="16.122499999999999"/>
  </r>
  <r>
    <s v="688153.SH"/>
    <s v="唯捷创芯"/>
    <s v="A股"/>
    <s v="2022-04-12"/>
    <x v="1"/>
    <s v="科创板"/>
    <s v="在市"/>
    <x v="2"/>
    <s v="电子--半导体--模拟芯片设计"/>
    <x v="2089"/>
    <x v="2069"/>
    <n v="-0.23730000000000001"/>
    <n v="-0.23730000000000001"/>
    <x v="2090"/>
    <n v="39.920099999999998"/>
    <n v="143.87729999999999"/>
    <n v="126.3399"/>
    <n v="38.064799999999998"/>
    <n v="47.174799999999998"/>
  </r>
  <r>
    <s v="688155.SH"/>
    <s v="先惠技术"/>
    <s v="A股"/>
    <s v="2020-08-11"/>
    <x v="1"/>
    <s v="科创板"/>
    <s v="在市"/>
    <x v="5"/>
    <s v="电力设备--电池--锂电专用设备"/>
    <x v="2090"/>
    <x v="2070"/>
    <n v="3.1402000000000001"/>
    <n v="2.2302"/>
    <x v="2091"/>
    <n v="19.574999999999999"/>
    <n v="47.444099999999999"/>
    <n v="49.069699999999997"/>
    <n v="47.444099999999999"/>
    <n v="49.069699999999997"/>
  </r>
  <r>
    <s v="688156.SH"/>
    <s v="路德环境"/>
    <s v="A股"/>
    <s v="2020-09-22"/>
    <x v="1"/>
    <s v="科创板"/>
    <s v="在市"/>
    <x v="8"/>
    <s v="农林牧渔--饲料--畜禽饲料"/>
    <x v="2091"/>
    <x v="2071"/>
    <n v="-0.67"/>
    <n v="-0.5655"/>
    <x v="2092"/>
    <n v="8.3437000000000001"/>
    <n v="13.6266"/>
    <n v="13.9993"/>
    <n v="13.6266"/>
    <n v="13.9993"/>
  </r>
  <r>
    <s v="688157.SH"/>
    <s v="松井股份"/>
    <s v="A股"/>
    <s v="2020-06-09"/>
    <x v="1"/>
    <s v="科创板"/>
    <s v="在市"/>
    <x v="7"/>
    <s v="基础化工--化学制品--涂料油墨"/>
    <x v="2092"/>
    <x v="2072"/>
    <n v="0.87670000000000003"/>
    <n v="0.86399999999999999"/>
    <x v="2093"/>
    <n v="13.2178"/>
    <n v="43.9236"/>
    <n v="43.867699999999999"/>
    <n v="43.9236"/>
    <n v="43.867699999999999"/>
  </r>
  <r>
    <s v="688158.SH"/>
    <s v="优刻得"/>
    <s v="A股"/>
    <s v="2020-01-20"/>
    <x v="1"/>
    <s v="科创板"/>
    <s v="在市"/>
    <x v="1"/>
    <s v="计算机--IT服务Ⅱ--IT服务Ⅲ"/>
    <x v="2093"/>
    <x v="2073"/>
    <n v="-2.4163999999999999"/>
    <n v="-2.4104000000000001"/>
    <x v="2094"/>
    <n v="23.949300000000001"/>
    <n v="63.342700000000001"/>
    <n v="91.434600000000003"/>
    <n v="56.236499999999999"/>
    <n v="81.176900000000003"/>
  </r>
  <r>
    <s v="688159.SH"/>
    <s v="有方科技"/>
    <s v="A股"/>
    <s v="2020-01-23"/>
    <x v="1"/>
    <s v="科创板"/>
    <s v="在市"/>
    <x v="13"/>
    <s v="通信--通信设备--通信终端及配件"/>
    <x v="2094"/>
    <x v="2074"/>
    <n v="0.95760000000000001"/>
    <n v="1.0024999999999999"/>
    <x v="2095"/>
    <n v="8.5523000000000007"/>
    <n v="27.819099999999999"/>
    <n v="60.596800000000002"/>
    <n v="27.7239"/>
    <n v="60.389299999999999"/>
  </r>
  <r>
    <s v="688160.SH"/>
    <s v="步科股份"/>
    <s v="A股"/>
    <s v="2020-11-12"/>
    <x v="1"/>
    <s v="科创板"/>
    <s v="在市"/>
    <x v="4"/>
    <s v="机械设备--自动化设备--工控设备"/>
    <x v="2095"/>
    <x v="2075"/>
    <n v="0.48899999999999999"/>
    <n v="0.4889"/>
    <x v="2096"/>
    <n v="7.7359999999999998"/>
    <n v="48.182400000000001"/>
    <n v="75.045599999999993"/>
    <n v="48.182400000000001"/>
    <n v="75.045599999999993"/>
  </r>
  <r>
    <s v="688161.SH"/>
    <s v="威高骨科"/>
    <s v="A股"/>
    <s v="2021-06-30"/>
    <x v="1"/>
    <s v="科创板"/>
    <s v="在市"/>
    <x v="0"/>
    <s v="医药生物--医疗器械--医疗耗材"/>
    <x v="2096"/>
    <x v="2076"/>
    <n v="2.2829000000000002"/>
    <n v="2.2374999999999998"/>
    <x v="2097"/>
    <n v="39.535200000000003"/>
    <n v="100.88"/>
    <n v="103.12"/>
    <n v="100.88"/>
    <n v="103.12"/>
  </r>
  <r>
    <s v="688162.SH"/>
    <s v="巨一科技"/>
    <s v="A股"/>
    <s v="2021-11-10"/>
    <x v="1"/>
    <s v="科创板"/>
    <s v="在市"/>
    <x v="4"/>
    <s v="机械设备--专用设备--其他专用设备"/>
    <x v="2097"/>
    <x v="2077"/>
    <n v="0.21529999999999999"/>
    <n v="0.2132"/>
    <x v="2098"/>
    <n v="23.290700000000001"/>
    <n v="37.222000000000001"/>
    <n v="37.523899999999998"/>
    <n v="16.9619"/>
    <n v="37.497100000000003"/>
  </r>
  <r>
    <s v="688163.SH"/>
    <s v="赛伦生物"/>
    <s v="A股"/>
    <s v="2022-03-11"/>
    <x v="1"/>
    <s v="科创板"/>
    <s v="在市"/>
    <x v="0"/>
    <s v="医药生物--生物制品--其他生物制品"/>
    <x v="2098"/>
    <x v="165"/>
    <n v="0.44290000000000002"/>
    <n v="0.44290000000000002"/>
    <x v="2099"/>
    <n v="10.955"/>
    <n v="19.003399999999999"/>
    <n v="19.328099999999999"/>
    <n v="7.7916999999999996"/>
    <n v="7.9248000000000003"/>
  </r>
  <r>
    <s v="688165.SH"/>
    <s v="埃夫特"/>
    <s v="A股"/>
    <s v="2020-07-15"/>
    <x v="1"/>
    <s v="科创板"/>
    <s v="在市"/>
    <x v="4"/>
    <s v="机械设备--自动化设备--机器人"/>
    <x v="2099"/>
    <x v="2078"/>
    <n v="-1.2010000000000001"/>
    <n v="-1.5716000000000001"/>
    <x v="2100"/>
    <n v="16.123200000000001"/>
    <n v="137.7499"/>
    <n v="132.0625"/>
    <n v="137.7499"/>
    <n v="132.0625"/>
  </r>
  <r>
    <s v="688166.SH"/>
    <s v="博瑞医药"/>
    <s v="A股"/>
    <s v="2019-11-08"/>
    <x v="1"/>
    <s v="科创板"/>
    <s v="在市"/>
    <x v="0"/>
    <s v="医药生物--化学制药--原料药"/>
    <x v="2100"/>
    <x v="2079"/>
    <n v="1.4126000000000001"/>
    <n v="1.8916999999999999"/>
    <x v="2101"/>
    <n v="23.9465"/>
    <n v="127.5849"/>
    <n v="205.48920000000001"/>
    <n v="127.5849"/>
    <n v="205.48920000000001"/>
  </r>
  <r>
    <s v="688167.SH"/>
    <s v="炬光科技"/>
    <s v="A股"/>
    <s v="2021-12-24"/>
    <x v="1"/>
    <s v="科创板"/>
    <s v="在市"/>
    <x v="2"/>
    <s v="电子--半导体--分立器件"/>
    <x v="2101"/>
    <x v="2080"/>
    <n v="-1.7491000000000001"/>
    <n v="-1.7491000000000001"/>
    <x v="2102"/>
    <n v="21.119499999999999"/>
    <n v="57.561500000000002"/>
    <n v="59.7211"/>
    <n v="57.561500000000002"/>
    <n v="59.7211"/>
  </r>
  <r>
    <s v="688168.SH"/>
    <s v="安博通"/>
    <s v="A股"/>
    <s v="2019-09-06"/>
    <x v="1"/>
    <s v="科创板"/>
    <s v="在市"/>
    <x v="1"/>
    <s v="计算机--软件开发--横向通用软件"/>
    <x v="2102"/>
    <x v="2081"/>
    <n v="-1.173"/>
    <n v="-1.1867000000000001"/>
    <x v="2103"/>
    <n v="11.2173"/>
    <n v="30.0504"/>
    <n v="46.574199999999998"/>
    <n v="30.0504"/>
    <n v="46.574199999999998"/>
  </r>
  <r>
    <s v="688169.SH"/>
    <s v="石头科技"/>
    <s v="A股"/>
    <s v="2020-02-21"/>
    <x v="1"/>
    <s v="科创板"/>
    <s v="在市"/>
    <x v="6"/>
    <s v="家用电器--小家电--清洁小家电"/>
    <x v="2103"/>
    <x v="2082"/>
    <n v="19.7654"/>
    <n v="19.765599999999999"/>
    <x v="2104"/>
    <n v="128.69229999999999"/>
    <n v="405.07940000000002"/>
    <n v="448.89569999999998"/>
    <n v="405.07940000000002"/>
    <n v="448.89569999999998"/>
  </r>
  <r>
    <s v="688170.SH"/>
    <s v="德龙激光"/>
    <s v="A股"/>
    <s v="2022-04-29"/>
    <x v="1"/>
    <s v="科创板"/>
    <s v="在市"/>
    <x v="4"/>
    <s v="机械设备--自动化设备--激光设备"/>
    <x v="2104"/>
    <x v="2083"/>
    <n v="-0.34499999999999997"/>
    <n v="-0.34499999999999997"/>
    <x v="2105"/>
    <n v="12.323499999999999"/>
    <n v="23.245699999999999"/>
    <n v="21.809000000000001"/>
    <n v="17.9054"/>
    <n v="21.809000000000001"/>
  </r>
  <r>
    <s v="688171.SH"/>
    <s v="纬德信息"/>
    <s v="A股"/>
    <s v="2022-01-27"/>
    <x v="1"/>
    <s v="科创板"/>
    <s v="在市"/>
    <x v="1"/>
    <s v="计算机--软件开发--垂直应用软件"/>
    <x v="2105"/>
    <x v="2084"/>
    <n v="0.1157"/>
    <n v="0.1157"/>
    <x v="2106"/>
    <n v="8.2042000000000002"/>
    <n v="14.0153"/>
    <n v="28.483000000000001"/>
    <n v="8.5906000000000002"/>
    <n v="17.458500000000001"/>
  </r>
  <r>
    <s v="688172.SH"/>
    <s v="燕东微"/>
    <s v="A股"/>
    <s v="2022-12-16"/>
    <x v="1"/>
    <s v="科创板"/>
    <s v="在市"/>
    <x v="2"/>
    <s v="电子--半导体--分立器件"/>
    <x v="2106"/>
    <x v="2085"/>
    <n v="-2.1907000000000001"/>
    <n v="-1.7811999999999999"/>
    <x v="2107"/>
    <n v="146.7783"/>
    <n v="241.18029999999999"/>
    <n v="225.66290000000001"/>
    <n v="117.343"/>
    <n v="109.7932"/>
  </r>
  <r>
    <s v="688173.SH"/>
    <s v="希荻微"/>
    <s v="A股"/>
    <s v="2022-01-21"/>
    <x v="1"/>
    <s v="科创板"/>
    <s v="在市"/>
    <x v="2"/>
    <s v="电子--半导体--模拟芯片设计"/>
    <x v="2107"/>
    <x v="2086"/>
    <n v="-2.9535"/>
    <n v="-2.9060000000000001"/>
    <x v="2108"/>
    <n v="14.789899999999999"/>
    <n v="45.462200000000003"/>
    <n v="55.637900000000002"/>
    <n v="26.4421"/>
    <n v="32.561199999999999"/>
  </r>
  <r>
    <s v="688175.SH"/>
    <s v="高凌信息"/>
    <s v="A股"/>
    <s v="2022-03-15"/>
    <x v="1"/>
    <s v="科创板"/>
    <s v="在市"/>
    <x v="21"/>
    <s v="国防军工--军工电子Ⅱ--军工电子Ⅲ"/>
    <x v="2108"/>
    <x v="2087"/>
    <n v="-0.52370000000000005"/>
    <n v="-0.52280000000000004"/>
    <x v="2109"/>
    <n v="17.8476"/>
    <n v="22.281300000000002"/>
    <n v="22.8245"/>
    <n v="9.9550000000000001"/>
    <n v="12.9405"/>
  </r>
  <r>
    <s v="688176.SH"/>
    <s v="亚虹医药"/>
    <s v="A股"/>
    <s v="2022-01-07"/>
    <x v="1"/>
    <s v="科创板"/>
    <s v="在市"/>
    <x v="0"/>
    <s v="医药生物--化学制药--化学制剂"/>
    <x v="2109"/>
    <x v="2088"/>
    <n v="-3.86"/>
    <n v="-3.8405999999999998"/>
    <x v="2110"/>
    <n v="19.694099999999999"/>
    <n v="38.703000000000003"/>
    <n v="47.652000000000001"/>
    <n v="25.223500000000001"/>
    <n v="31.624300000000002"/>
  </r>
  <r>
    <s v="688177.SH"/>
    <s v="百奥泰"/>
    <s v="A股"/>
    <s v="2020-02-21"/>
    <x v="1"/>
    <s v="科创板"/>
    <s v="在市"/>
    <x v="0"/>
    <s v="医药生物--生物制品--其他生物制品"/>
    <x v="2110"/>
    <x v="2089"/>
    <n v="-5.1029999999999998"/>
    <n v="-5.1029999999999998"/>
    <x v="2111"/>
    <n v="7.0808999999999997"/>
    <n v="80.248699999999999"/>
    <n v="96.687700000000007"/>
    <n v="80.248699999999999"/>
    <n v="96.687700000000007"/>
  </r>
  <r>
    <s v="688178.SH"/>
    <s v="万德斯"/>
    <s v="A股"/>
    <s v="2020-01-14"/>
    <x v="1"/>
    <s v="科创板"/>
    <s v="在市"/>
    <x v="11"/>
    <s v="环保--环境治理--固废治理"/>
    <x v="2111"/>
    <x v="2090"/>
    <n v="-0.81950000000000001"/>
    <n v="-0.74209999999999998"/>
    <x v="2112"/>
    <n v="10.329000000000001"/>
    <n v="10.6333"/>
    <n v="19.938500000000001"/>
    <n v="10.616199999999999"/>
    <n v="19.906500000000001"/>
  </r>
  <r>
    <s v="688179.SH"/>
    <s v="阿拉丁"/>
    <s v="A股"/>
    <s v="2020-10-26"/>
    <x v="1"/>
    <s v="科创板"/>
    <s v="在市"/>
    <x v="7"/>
    <s v="基础化工--化学制品--其他化学制品"/>
    <x v="2112"/>
    <x v="2091"/>
    <n v="1.1572"/>
    <n v="0.98760000000000003"/>
    <x v="2113"/>
    <n v="10.6607"/>
    <n v="38.279200000000003"/>
    <n v="42.245800000000003"/>
    <n v="38.279200000000003"/>
    <n v="42.245800000000003"/>
  </r>
  <r>
    <s v="688180.SH"/>
    <s v="君实生物"/>
    <s v="A股"/>
    <s v="2020-07-15"/>
    <x v="1"/>
    <s v="科创板"/>
    <s v="在市"/>
    <x v="0"/>
    <s v="医药生物--生物制品--其他生物制品"/>
    <x v="2113"/>
    <x v="2092"/>
    <n v="-13.8011"/>
    <n v="-12.8093"/>
    <x v="2114"/>
    <n v="58.604199999999999"/>
    <n v="232.9718"/>
    <n v="259.75209999999998"/>
    <n v="208.9512"/>
    <n v="225.84780000000001"/>
  </r>
  <r>
    <s v="688181.SH"/>
    <s v="八亿时空"/>
    <s v="A股"/>
    <s v="2020-01-06"/>
    <x v="1"/>
    <s v="科创板"/>
    <s v="在市"/>
    <x v="2"/>
    <s v="电子--光学光电子--面板"/>
    <x v="2114"/>
    <x v="1857"/>
    <n v="0.74"/>
    <n v="0.76600000000000001"/>
    <x v="2115"/>
    <n v="20.8569"/>
    <n v="44.244399999999999"/>
    <n v="39.161000000000001"/>
    <n v="44.244399999999999"/>
    <n v="39.161000000000001"/>
  </r>
  <r>
    <s v="688182.SH"/>
    <s v="灿勤科技"/>
    <s v="A股"/>
    <s v="2021-11-16"/>
    <x v="1"/>
    <s v="科创板"/>
    <s v="在市"/>
    <x v="13"/>
    <s v="通信--通信设备--通信网络设备及器件"/>
    <x v="2115"/>
    <x v="2093"/>
    <n v="0.56189999999999996"/>
    <n v="0.57789999999999997"/>
    <x v="2116"/>
    <n v="21.8064"/>
    <n v="71.52"/>
    <n v="109.68"/>
    <n v="71.52"/>
    <n v="109.68"/>
  </r>
  <r>
    <s v="688183.SH"/>
    <s v="生益电子"/>
    <s v="A股"/>
    <s v="2021-02-25"/>
    <x v="1"/>
    <s v="科创板"/>
    <s v="在市"/>
    <x v="2"/>
    <s v="电子--元件--印制电路板"/>
    <x v="2116"/>
    <x v="2094"/>
    <n v="3.3197000000000001"/>
    <n v="3.3197000000000001"/>
    <x v="2117"/>
    <n v="42.731900000000003"/>
    <n v="326.57299999999998"/>
    <n v="242.06"/>
    <n v="326.57299999999998"/>
    <n v="242.06"/>
  </r>
  <r>
    <s v="688184.SH"/>
    <s v="ST帕瓦"/>
    <s v="A股"/>
    <s v="2022-09-19"/>
    <x v="1"/>
    <s v="科创板"/>
    <s v="ST"/>
    <x v="5"/>
    <s v="电力设备--电池--电池化学品"/>
    <x v="2117"/>
    <x v="2095"/>
    <n v="-7.2649999999999997"/>
    <n v="-7.2649999999999997"/>
    <x v="2118"/>
    <n v="20.311699999999998"/>
    <n v="22.107900000000001"/>
    <n v="14.521000000000001"/>
    <n v="14.0793"/>
    <n v="9.1745000000000001"/>
  </r>
  <r>
    <s v="688185.SH"/>
    <s v="康希诺"/>
    <s v="A股"/>
    <s v="2020-08-13"/>
    <x v="1"/>
    <s v="科创板"/>
    <s v="在市"/>
    <x v="0"/>
    <s v="医药生物--生物制品--疫苗"/>
    <x v="2118"/>
    <x v="2096"/>
    <n v="-3.8367"/>
    <n v="-3.7888000000000002"/>
    <x v="2119"/>
    <n v="49.098700000000001"/>
    <n v="108.773"/>
    <n v="106.5202"/>
    <n v="70.072599999999994"/>
    <n v="65.997900000000001"/>
  </r>
  <r>
    <s v="688186.SH"/>
    <s v="广大特材"/>
    <s v="A股"/>
    <s v="2020-02-11"/>
    <x v="1"/>
    <s v="科创板"/>
    <s v="在市"/>
    <x v="5"/>
    <s v="电力设备--风电设备--风电零部件"/>
    <x v="2119"/>
    <x v="2097"/>
    <n v="1.3966000000000001"/>
    <n v="1.1464000000000001"/>
    <x v="2120"/>
    <n v="36.273800000000001"/>
    <n v="32.886099999999999"/>
    <n v="55.253100000000003"/>
    <n v="32.886099999999999"/>
    <n v="55.253100000000003"/>
  </r>
  <r>
    <s v="688187.SH"/>
    <s v="时代电气"/>
    <s v="A股"/>
    <s v="2021-09-07"/>
    <x v="1"/>
    <s v="科创板"/>
    <s v="在市"/>
    <x v="4"/>
    <s v="机械设备--轨交设备Ⅱ--轨交设备Ⅲ"/>
    <x v="2120"/>
    <x v="2098"/>
    <n v="39.4876"/>
    <n v="37.0259"/>
    <x v="2121"/>
    <n v="415.27760000000001"/>
    <n v="579.71579999999994"/>
    <n v="541.99090000000001"/>
    <n v="133.851"/>
    <n v="124.5775"/>
  </r>
  <r>
    <s v="688188.SH"/>
    <s v="柏楚电子"/>
    <s v="A股"/>
    <s v="2019-08-08"/>
    <x v="1"/>
    <s v="科创板"/>
    <s v="在市"/>
    <x v="1"/>
    <s v="计算机--计算机设备--其他计算机设备"/>
    <x v="2121"/>
    <x v="2099"/>
    <n v="9.3198000000000008"/>
    <n v="8.8270999999999997"/>
    <x v="2122"/>
    <n v="54.675199999999997"/>
    <n v="399.09190000000001"/>
    <n v="393.3245"/>
    <n v="399.09190000000001"/>
    <n v="393.3245"/>
  </r>
  <r>
    <s v="688189.SH"/>
    <s v="南新制药"/>
    <s v="A股"/>
    <s v="2020-03-26"/>
    <x v="1"/>
    <s v="科创板"/>
    <s v="在市"/>
    <x v="0"/>
    <s v="医药生物--化学制药--化学制剂"/>
    <x v="2122"/>
    <x v="2100"/>
    <n v="-3.9727000000000001"/>
    <n v="-3.569"/>
    <x v="2123"/>
    <n v="9.3658999999999999"/>
    <n v="17.945799999999998"/>
    <n v="18.384799999999998"/>
    <n v="17.945799999999998"/>
    <n v="18.384799999999998"/>
  </r>
  <r>
    <s v="688190.SH"/>
    <s v="云路股份"/>
    <s v="A股"/>
    <s v="2021-11-26"/>
    <x v="1"/>
    <s v="科创板"/>
    <s v="在市"/>
    <x v="19"/>
    <s v="有色金属--金属新材料--其他金属新材料"/>
    <x v="2123"/>
    <x v="2101"/>
    <n v="3.6097999999999999"/>
    <n v="3.6097999999999999"/>
    <x v="2124"/>
    <n v="25.050999999999998"/>
    <n v="110.4"/>
    <n v="104.28"/>
    <n v="110.4"/>
    <n v="104.28"/>
  </r>
  <r>
    <s v="688191.SH"/>
    <s v="智洋创新"/>
    <s v="A股"/>
    <s v="2021-04-08"/>
    <x v="1"/>
    <s v="科创板"/>
    <s v="在市"/>
    <x v="5"/>
    <s v="电力设备--电网设备--电网自动化设备"/>
    <x v="2124"/>
    <x v="2102"/>
    <n v="0.50609999999999999"/>
    <n v="0.51339999999999997"/>
    <x v="2125"/>
    <n v="8.8673000000000002"/>
    <n v="26.233499999999999"/>
    <n v="44.775399999999998"/>
    <n v="26.233499999999999"/>
    <n v="44.775399999999998"/>
  </r>
  <r>
    <s v="688192.SH"/>
    <s v="迪哲医药"/>
    <s v="A股"/>
    <s v="2021-12-10"/>
    <x v="1"/>
    <s v="科创板"/>
    <s v="在市"/>
    <x v="0"/>
    <s v="医药生物--化学制药--化学制剂"/>
    <x v="2125"/>
    <x v="2103"/>
    <n v="-9.3965999999999994"/>
    <n v="-8.4596"/>
    <x v="2126"/>
    <n v="1.9376"/>
    <n v="173.1987"/>
    <n v="251.39070000000001"/>
    <n v="53.605400000000003"/>
    <n v="102.1703"/>
  </r>
  <r>
    <s v="688193.SH"/>
    <s v="仁度生物"/>
    <s v="A股"/>
    <s v="2022-03-30"/>
    <x v="1"/>
    <s v="科创板"/>
    <s v="在市"/>
    <x v="0"/>
    <s v="医药生物--医疗器械--体外诊断"/>
    <x v="2126"/>
    <x v="2104"/>
    <n v="-7.8100000000000003E-2"/>
    <n v="-7.8100000000000003E-2"/>
    <x v="2127"/>
    <n v="9.1188000000000002"/>
    <n v="14.3"/>
    <n v="15.295999999999999"/>
    <n v="10.8171"/>
    <n v="12.0718"/>
  </r>
  <r>
    <s v="688195.SH"/>
    <s v="腾景科技"/>
    <s v="A股"/>
    <s v="2021-03-26"/>
    <x v="1"/>
    <s v="科创板"/>
    <s v="在市"/>
    <x v="2"/>
    <s v="电子--光学光电子--光学元件"/>
    <x v="2127"/>
    <x v="2105"/>
    <n v="0.6804"/>
    <n v="0.69369999999999998"/>
    <x v="2128"/>
    <n v="9.2135999999999996"/>
    <n v="51.972799999999999"/>
    <n v="50.368899999999996"/>
    <n v="51.972799999999999"/>
    <n v="50.368899999999996"/>
  </r>
  <r>
    <s v="688196.SH"/>
    <s v="卓越新能"/>
    <s v="A股"/>
    <s v="2019-11-21"/>
    <x v="1"/>
    <s v="科创板"/>
    <s v="在市"/>
    <x v="7"/>
    <s v="基础化工--化学制品--其他化学制品"/>
    <x v="2128"/>
    <x v="2106"/>
    <n v="1.4902"/>
    <n v="1.4902"/>
    <x v="2129"/>
    <n v="27.927299999999999"/>
    <n v="40.308"/>
    <n v="44.58"/>
    <n v="40.308"/>
    <n v="44.58"/>
  </r>
  <r>
    <s v="688197.SH"/>
    <s v="首药控股"/>
    <s v="A股"/>
    <s v="2022-03-23"/>
    <x v="1"/>
    <s v="科创板"/>
    <s v="在市"/>
    <x v="0"/>
    <s v="医药生物--化学制药--化学制剂"/>
    <x v="2129"/>
    <x v="2107"/>
    <n v="-2.1194000000000002"/>
    <n v="-2.1194000000000002"/>
    <x v="2130"/>
    <n v="8.0900999999999996"/>
    <n v="44.377899999999997"/>
    <n v="51.665100000000002"/>
    <n v="16.640599999999999"/>
    <n v="22.235299999999999"/>
  </r>
  <r>
    <s v="688198.SH"/>
    <s v="佰仁医疗"/>
    <s v="A股"/>
    <s v="2019-12-09"/>
    <x v="1"/>
    <s v="科创板"/>
    <s v="在市"/>
    <x v="0"/>
    <s v="医药生物--医疗器械--医疗耗材"/>
    <x v="2130"/>
    <x v="2108"/>
    <n v="1.3213999999999999"/>
    <n v="1.4633"/>
    <x v="2131"/>
    <n v="12.526"/>
    <n v="149.77449999999999"/>
    <n v="146.7243"/>
    <n v="149.77449999999999"/>
    <n v="146.7243"/>
  </r>
  <r>
    <s v="688199.SH"/>
    <s v="久日新材"/>
    <s v="A股"/>
    <s v="2019-11-05"/>
    <x v="1"/>
    <s v="科创板"/>
    <s v="在市"/>
    <x v="7"/>
    <s v="基础化工--化学制品--其他化学制品"/>
    <x v="2131"/>
    <x v="2109"/>
    <n v="-0.55469999999999997"/>
    <n v="-0.53759999999999997"/>
    <x v="2132"/>
    <n v="25.567799999999998"/>
    <n v="24.264700000000001"/>
    <n v="28.988700000000001"/>
    <n v="24.264700000000001"/>
    <n v="28.988700000000001"/>
  </r>
  <r>
    <s v="688200.SH"/>
    <s v="华峰测控"/>
    <s v="A股"/>
    <s v="2020-02-18"/>
    <x v="1"/>
    <s v="科创板"/>
    <s v="在市"/>
    <x v="2"/>
    <s v="电子--半导体--半导体设备"/>
    <x v="2132"/>
    <x v="2110"/>
    <n v="3.3391000000000002"/>
    <n v="3.3391000000000002"/>
    <x v="2133"/>
    <n v="35.702800000000003"/>
    <n v="141.5342"/>
    <n v="188.09829999999999"/>
    <n v="141.5342"/>
    <n v="188.09829999999999"/>
  </r>
  <r>
    <s v="688201.SH"/>
    <s v="信安世纪"/>
    <s v="A股"/>
    <s v="2021-04-21"/>
    <x v="1"/>
    <s v="科创板"/>
    <s v="在市"/>
    <x v="1"/>
    <s v="计算机--软件开发--横向通用软件"/>
    <x v="2133"/>
    <x v="2111"/>
    <n v="-0.40350000000000003"/>
    <n v="-0.47820000000000001"/>
    <x v="2134"/>
    <n v="12.8451"/>
    <n v="28.0047"/>
    <n v="27.465499999999999"/>
    <n v="26.7135"/>
    <n v="26.199200000000001"/>
  </r>
  <r>
    <s v="688202.SH"/>
    <s v="美迪西"/>
    <s v="A股"/>
    <s v="2019-11-05"/>
    <x v="1"/>
    <s v="科创板"/>
    <s v="在市"/>
    <x v="0"/>
    <s v="医药生物--医疗服务--医疗研发外包"/>
    <x v="2134"/>
    <x v="2112"/>
    <n v="-3.3085"/>
    <n v="-3.3085"/>
    <x v="2135"/>
    <n v="21.401599999999998"/>
    <n v="40.630899999999997"/>
    <n v="41.613999999999997"/>
    <n v="40.630899999999997"/>
    <n v="41.613999999999997"/>
  </r>
  <r>
    <s v="688203.SH"/>
    <s v="海正生材"/>
    <s v="A股"/>
    <s v="2022-08-16"/>
    <x v="1"/>
    <s v="科创板"/>
    <s v="在市"/>
    <x v="7"/>
    <s v="基础化工--塑料--改性塑料"/>
    <x v="2135"/>
    <x v="2113"/>
    <n v="0.35499999999999998"/>
    <n v="0.35499999999999998"/>
    <x v="2136"/>
    <n v="14.9156"/>
    <n v="19.7408"/>
    <n v="20.4908"/>
    <n v="11.466699999999999"/>
    <n v="11.9023"/>
  </r>
  <r>
    <s v="688205.SH"/>
    <s v="德科立"/>
    <s v="A股"/>
    <s v="2022-08-09"/>
    <x v="1"/>
    <s v="科创板"/>
    <s v="在市"/>
    <x v="13"/>
    <s v="通信--通信设备--通信网络设备及器件"/>
    <x v="2136"/>
    <x v="2114"/>
    <n v="1.0045999999999999"/>
    <n v="1.0045999999999999"/>
    <x v="2137"/>
    <n v="22.422599999999999"/>
    <n v="110.0125"/>
    <n v="80.393699999999995"/>
    <n v="61.747900000000001"/>
    <n v="45.123399999999997"/>
  </r>
  <r>
    <s v="688206.SH"/>
    <s v="概伦电子"/>
    <s v="A股"/>
    <s v="2021-12-28"/>
    <x v="1"/>
    <s v="科创板"/>
    <s v="在市"/>
    <x v="1"/>
    <s v="计算机--软件开发--垂直应用软件"/>
    <x v="2137"/>
    <x v="2115"/>
    <n v="-0.95820000000000005"/>
    <n v="-0.9597"/>
    <x v="2138"/>
    <n v="19.516200000000001"/>
    <n v="82.032399999999996"/>
    <n v="101.2659"/>
    <n v="33.481999999999999"/>
    <n v="41.231299999999997"/>
  </r>
  <r>
    <s v="688207.SH"/>
    <s v="格灵深瞳"/>
    <s v="A股"/>
    <s v="2022-03-17"/>
    <x v="1"/>
    <s v="科创板"/>
    <s v="在市"/>
    <x v="1"/>
    <s v="计算机--IT服务Ⅱ--IT服务Ⅲ"/>
    <x v="2138"/>
    <x v="2116"/>
    <n v="-2.1208"/>
    <n v="-2.1160000000000001"/>
    <x v="2139"/>
    <n v="20.3613"/>
    <n v="36.877800000000001"/>
    <n v="35.246200000000002"/>
    <n v="25.441600000000001"/>
    <n v="25.678799999999999"/>
  </r>
  <r>
    <s v="688208.SH"/>
    <s v="道通科技"/>
    <s v="A股"/>
    <s v="2020-02-13"/>
    <x v="1"/>
    <s v="科创板"/>
    <s v="在市"/>
    <x v="1"/>
    <s v="计算机--计算机设备--其他计算机设备"/>
    <x v="2139"/>
    <x v="2117"/>
    <n v="5.6033999999999997"/>
    <n v="6.4093"/>
    <x v="2140"/>
    <n v="35.5779"/>
    <n v="176.9554"/>
    <n v="187.18219999999999"/>
    <n v="176.9554"/>
    <n v="187.18219999999999"/>
  </r>
  <r>
    <s v="688209.SH"/>
    <s v="英集芯"/>
    <s v="A股"/>
    <s v="2022-04-19"/>
    <x v="1"/>
    <s v="科创板"/>
    <s v="在市"/>
    <x v="2"/>
    <s v="电子--半导体--模拟芯片设计"/>
    <x v="2140"/>
    <x v="2118"/>
    <n v="1.2202999999999999"/>
    <n v="1.2424999999999999"/>
    <x v="2141"/>
    <n v="19.875"/>
    <n v="75.846400000000003"/>
    <n v="75.819900000000004"/>
    <n v="52.811500000000002"/>
    <n v="52.798000000000002"/>
  </r>
  <r>
    <s v="688210.SH"/>
    <s v="统联精密"/>
    <s v="A股"/>
    <s v="2021-12-27"/>
    <x v="1"/>
    <s v="科创板"/>
    <s v="在市"/>
    <x v="2"/>
    <s v="电子--消费电子--消费电子零部件及组装"/>
    <x v="2141"/>
    <x v="2119"/>
    <n v="0.90190000000000003"/>
    <n v="0.74629999999999996"/>
    <x v="2142"/>
    <n v="12.776899999999999"/>
    <n v="31.984200000000001"/>
    <n v="28.474900000000002"/>
    <n v="21.4343"/>
    <n v="19.0825"/>
  </r>
  <r>
    <s v="688211.SH"/>
    <s v="中科微至"/>
    <s v="A股"/>
    <s v="2021-10-26"/>
    <x v="1"/>
    <s v="科创板"/>
    <s v="在市"/>
    <x v="4"/>
    <s v="机械设备--专用设备--其他专用设备"/>
    <x v="2142"/>
    <x v="2120"/>
    <n v="-0.84750000000000003"/>
    <n v="-0.84750000000000003"/>
    <x v="2143"/>
    <n v="35.443100000000001"/>
    <n v="38.4955"/>
    <n v="37.942799999999998"/>
    <n v="19.015000000000001"/>
    <n v="37.942799999999998"/>
  </r>
  <r>
    <s v="688212.SH"/>
    <s v="澳华内镜"/>
    <s v="A股"/>
    <s v="2021-11-15"/>
    <x v="1"/>
    <s v="科创板"/>
    <s v="在市"/>
    <x v="0"/>
    <s v="医药生物--医疗器械--医疗设备"/>
    <x v="2143"/>
    <x v="2121"/>
    <n v="0.20319999999999999"/>
    <n v="0.21010000000000001"/>
    <x v="2144"/>
    <n v="13.660600000000001"/>
    <n v="54.077199999999998"/>
    <n v="65.339600000000004"/>
    <n v="54.077199999999998"/>
    <n v="65.339600000000004"/>
  </r>
  <r>
    <s v="688213.SH"/>
    <s v="思特威"/>
    <s v="A股"/>
    <s v="2022-05-20"/>
    <x v="1"/>
    <s v="科创板"/>
    <s v="在市"/>
    <x v="2"/>
    <s v="电子--半导体--数字芯片设计"/>
    <x v="2144"/>
    <x v="2122"/>
    <n v="3.9274"/>
    <n v="3.9274"/>
    <x v="2145"/>
    <n v="41.888500000000001"/>
    <n v="310.65629999999999"/>
    <n v="361.6574"/>
    <n v="249.4151"/>
    <n v="290.7398"/>
  </r>
  <r>
    <s v="688215.SH"/>
    <s v="瑞晟智能"/>
    <s v="A股"/>
    <s v="2020-08-28"/>
    <x v="1"/>
    <s v="科创板"/>
    <s v="在市"/>
    <x v="4"/>
    <s v="机械设备--自动化设备--其他自动化设备"/>
    <x v="2145"/>
    <x v="2123"/>
    <n v="0.18840000000000001"/>
    <n v="0.16"/>
    <x v="2146"/>
    <n v="4.6406000000000001"/>
    <n v="10.4937"/>
    <n v="16.084099999999999"/>
    <n v="10.4937"/>
    <n v="16.084099999999999"/>
  </r>
  <r>
    <s v="688216.SH"/>
    <s v="气派科技"/>
    <s v="A股"/>
    <s v="2021-06-23"/>
    <x v="1"/>
    <s v="科创板"/>
    <s v="在市"/>
    <x v="2"/>
    <s v="电子--半导体--集成电路封测"/>
    <x v="2146"/>
    <x v="2124"/>
    <n v="-1.0580000000000001"/>
    <n v="-1.0210999999999999"/>
    <x v="2147"/>
    <n v="6.5362999999999998"/>
    <n v="23.328199999999999"/>
    <n v="19.9222"/>
    <n v="23.145600000000002"/>
    <n v="19.781700000000001"/>
  </r>
  <r>
    <s v="688217.SH"/>
    <s v="睿昂基因"/>
    <s v="A股"/>
    <s v="2021-05-17"/>
    <x v="1"/>
    <s v="科创板"/>
    <s v="在市"/>
    <x v="0"/>
    <s v="医药生物--医疗器械--体外诊断"/>
    <x v="2147"/>
    <x v="2125"/>
    <n v="-0.2591"/>
    <n v="-0.15759999999999999"/>
    <x v="2148"/>
    <n v="9.0925999999999991"/>
    <n v="10.299799999999999"/>
    <n v="13.003299999999999"/>
    <n v="10.299799999999999"/>
    <n v="13.003299999999999"/>
  </r>
  <r>
    <s v="688218.SH"/>
    <s v="江苏北人"/>
    <s v="A股"/>
    <s v="2019-12-11"/>
    <x v="1"/>
    <s v="科创板"/>
    <s v="在市"/>
    <x v="4"/>
    <s v="机械设备--自动化设备--机器人"/>
    <x v="2148"/>
    <x v="2126"/>
    <n v="0.25319999999999998"/>
    <n v="0.45200000000000001"/>
    <x v="2149"/>
    <n v="9.4571000000000005"/>
    <n v="24.5624"/>
    <n v="27.48"/>
    <n v="24.545000000000002"/>
    <n v="27.48"/>
  </r>
  <r>
    <s v="688219.SH"/>
    <s v="会通股份"/>
    <s v="A股"/>
    <s v="2020-11-18"/>
    <x v="1"/>
    <s v="科创板"/>
    <s v="在市"/>
    <x v="7"/>
    <s v="基础化工--塑料--改性塑料"/>
    <x v="2149"/>
    <x v="2127"/>
    <n v="2.0017999999999998"/>
    <n v="1.9404999999999999"/>
    <x v="2150"/>
    <n v="21.577400000000001"/>
    <n v="47.551600000000001"/>
    <n v="57.330399999999997"/>
    <n v="47.551600000000001"/>
    <n v="57.330399999999997"/>
  </r>
  <r>
    <s v="688220.SH"/>
    <s v="翱捷科技"/>
    <s v="A股"/>
    <s v="2022-01-14"/>
    <x v="1"/>
    <s v="科创板"/>
    <s v="在市"/>
    <x v="2"/>
    <s v="电子--半导体--模拟芯片设计"/>
    <x v="2150"/>
    <x v="2128"/>
    <n v="-6.9301000000000004"/>
    <n v="-6.9301000000000004"/>
    <x v="2151"/>
    <n v="56.817799999999998"/>
    <n v="226.25899999999999"/>
    <n v="326.2747"/>
    <n v="121.4901"/>
    <n v="281.11840000000001"/>
  </r>
  <r>
    <s v="688221.SH"/>
    <s v="前沿生物"/>
    <s v="A股"/>
    <s v="2020-10-28"/>
    <x v="1"/>
    <s v="科创板"/>
    <s v="在市"/>
    <x v="0"/>
    <s v="医药生物--化学制药--化学制剂"/>
    <x v="2151"/>
    <x v="2129"/>
    <n v="-2.0137999999999998"/>
    <n v="-2.0137999999999998"/>
    <x v="2152"/>
    <n v="11.4131"/>
    <n v="36.558900000000001"/>
    <n v="33.262599999999999"/>
    <n v="36.558900000000001"/>
    <n v="33.262599999999999"/>
  </r>
  <r>
    <s v="688222.SH"/>
    <s v="成都先导"/>
    <s v="A股"/>
    <s v="2020-04-16"/>
    <x v="1"/>
    <s v="科创板"/>
    <s v="在市"/>
    <x v="0"/>
    <s v="医药生物--医疗服务--医疗研发外包"/>
    <x v="2152"/>
    <x v="2130"/>
    <n v="0.49919999999999998"/>
    <n v="0.51359999999999995"/>
    <x v="2153"/>
    <n v="13.9305"/>
    <n v="49.363799999999998"/>
    <n v="65.150599999999997"/>
    <n v="49.363799999999998"/>
    <n v="65.150599999999997"/>
  </r>
  <r>
    <s v="688223.SH"/>
    <s v="晶科能源"/>
    <s v="A股"/>
    <s v="2022-01-26"/>
    <x v="1"/>
    <s v="科创板"/>
    <s v="在市"/>
    <x v="5"/>
    <s v="电力设备--光伏设备--光伏电池组件"/>
    <x v="2153"/>
    <x v="2131"/>
    <n v="1.5063"/>
    <n v="0.98929999999999996"/>
    <x v="2154"/>
    <n v="323.09559999999999"/>
    <n v="711.36980000000005"/>
    <n v="531.27620000000002"/>
    <n v="221.02500000000001"/>
    <n v="531.27620000000002"/>
  </r>
  <r>
    <s v="688225.SH"/>
    <s v="亚信安全"/>
    <s v="A股"/>
    <s v="2022-02-09"/>
    <x v="1"/>
    <s v="科创板"/>
    <s v="在市"/>
    <x v="1"/>
    <s v="计算机--软件开发--横向通用软件"/>
    <x v="2154"/>
    <x v="2132"/>
    <n v="4.1603000000000003"/>
    <n v="9.5899999999999999E-2"/>
    <x v="2155"/>
    <n v="21.541699999999999"/>
    <n v="72.841800000000006"/>
    <n v="79.602000000000004"/>
    <n v="34.789000000000001"/>
    <n v="41.612400000000001"/>
  </r>
  <r>
    <s v="688226.SH"/>
    <s v="威腾电气"/>
    <s v="A股"/>
    <s v="2021-07-07"/>
    <x v="1"/>
    <s v="科创板"/>
    <s v="在市"/>
    <x v="5"/>
    <s v="电力设备--电网设备--线缆部件及其他"/>
    <x v="2155"/>
    <x v="2133"/>
    <n v="1.0244"/>
    <n v="0.94869999999999999"/>
    <x v="2156"/>
    <n v="16.6629"/>
    <n v="39.330100000000002"/>
    <n v="50.627299999999998"/>
    <n v="39.330100000000002"/>
    <n v="42.533299999999997"/>
  </r>
  <r>
    <s v="688227.SH"/>
    <s v="品高股份"/>
    <s v="A股"/>
    <s v="2021-12-30"/>
    <x v="1"/>
    <s v="科创板"/>
    <s v="在市"/>
    <x v="1"/>
    <s v="计算机--IT服务Ⅱ--IT服务Ⅲ"/>
    <x v="2156"/>
    <x v="2134"/>
    <n v="-0.68720000000000003"/>
    <n v="-0.64059999999999995"/>
    <x v="2157"/>
    <n v="13.2761"/>
    <n v="29.224799999999998"/>
    <n v="40.733800000000002"/>
    <n v="16.568999999999999"/>
    <n v="23.094100000000001"/>
  </r>
  <r>
    <s v="688228.SH"/>
    <s v="开普云"/>
    <s v="A股"/>
    <s v="2020-03-27"/>
    <x v="1"/>
    <s v="科创板"/>
    <s v="在市"/>
    <x v="1"/>
    <s v="计算机--IT服务Ⅱ--IT服务Ⅲ"/>
    <x v="2157"/>
    <x v="2135"/>
    <n v="0.15390000000000001"/>
    <n v="0.2059"/>
    <x v="2158"/>
    <n v="13.016400000000001"/>
    <n v="30.086099999999998"/>
    <n v="40.504199999999997"/>
    <n v="30.086099999999998"/>
    <n v="40.504199999999997"/>
  </r>
  <r>
    <s v="688229.SH"/>
    <s v="博睿数据"/>
    <s v="A股"/>
    <s v="2020-08-17"/>
    <x v="1"/>
    <s v="科创板"/>
    <s v="在市"/>
    <x v="1"/>
    <s v="计算机--IT服务Ⅱ--IT服务Ⅲ"/>
    <x v="2158"/>
    <x v="2136"/>
    <n v="-1.1559999999999999"/>
    <n v="-1.1516999999999999"/>
    <x v="2159"/>
    <n v="4.2009999999999996"/>
    <n v="18.563600000000001"/>
    <n v="21.263200000000001"/>
    <n v="18.563600000000001"/>
    <n v="21.263200000000001"/>
  </r>
  <r>
    <s v="688230.SH"/>
    <s v="芯导科技"/>
    <s v="A股"/>
    <s v="2021-12-01"/>
    <x v="1"/>
    <s v="科创板"/>
    <s v="在市"/>
    <x v="2"/>
    <s v="电子--半导体--分立器件"/>
    <x v="2159"/>
    <x v="2137"/>
    <n v="1.1164000000000001"/>
    <n v="1.1164000000000001"/>
    <x v="2160"/>
    <n v="22.641400000000001"/>
    <n v="55.036799999999999"/>
    <n v="56.201000000000001"/>
    <n v="13.7592"/>
    <n v="14.0503"/>
  </r>
  <r>
    <s v="688231.SH"/>
    <s v="隆达股份"/>
    <s v="A股"/>
    <s v="2022-07-22"/>
    <x v="1"/>
    <s v="科创板"/>
    <s v="在市"/>
    <x v="19"/>
    <s v="有色金属--金属新材料--其他金属新材料"/>
    <x v="2160"/>
    <x v="2138"/>
    <n v="0.66110000000000002"/>
    <n v="0.66110000000000002"/>
    <x v="2161"/>
    <n v="27.036100000000001"/>
    <n v="35.103099999999998"/>
    <n v="38.682499999999997"/>
    <n v="17.981000000000002"/>
    <n v="19.814499999999999"/>
  </r>
  <r>
    <s v="688232.SH"/>
    <s v="新点软件"/>
    <s v="A股"/>
    <s v="2021-11-17"/>
    <x v="1"/>
    <s v="科创板"/>
    <s v="在市"/>
    <x v="1"/>
    <s v="计算机--软件开发--垂直应用软件"/>
    <x v="2161"/>
    <x v="2139"/>
    <n v="2.0320999999999998"/>
    <n v="2.0427"/>
    <x v="2162"/>
    <n v="55.4206"/>
    <n v="95.667000000000002"/>
    <n v="100.65"/>
    <n v="50.292099999999998"/>
    <n v="100.65"/>
  </r>
  <r>
    <s v="688233.SH"/>
    <s v="神工股份"/>
    <s v="A股"/>
    <s v="2020-02-21"/>
    <x v="1"/>
    <s v="科创板"/>
    <s v="在市"/>
    <x v="2"/>
    <s v="电子--半导体--半导体材料"/>
    <x v="2162"/>
    <x v="2140"/>
    <n v="0.46750000000000003"/>
    <n v="0.41149999999999998"/>
    <x v="2163"/>
    <n v="17.929600000000001"/>
    <n v="39.936700000000002"/>
    <n v="45.471600000000002"/>
    <n v="39.936700000000002"/>
    <n v="45.471600000000002"/>
  </r>
  <r>
    <s v="688234.SH"/>
    <s v="天岳先进"/>
    <s v="A股"/>
    <s v="2022-01-12"/>
    <x v="1"/>
    <s v="科创板"/>
    <s v="在市"/>
    <x v="2"/>
    <s v="电子--半导体--半导体材料"/>
    <x v="2163"/>
    <x v="2141"/>
    <n v="1.7903"/>
    <n v="1.7903"/>
    <x v="2164"/>
    <n v="53.129800000000003"/>
    <n v="220.0121"/>
    <n v="260.19"/>
    <n v="135.36019999999999"/>
    <n v="181.8972"/>
  </r>
  <r>
    <s v="688235.SH"/>
    <s v="百济神州"/>
    <s v="A股"/>
    <s v="2021-12-15"/>
    <x v="1"/>
    <s v="科创板"/>
    <s v="在市"/>
    <x v="0"/>
    <s v="医药生物--化学制药--化学制剂"/>
    <x v="2164"/>
    <x v="2142"/>
    <n v="-49.782899999999998"/>
    <n v="-49.782899999999998"/>
    <x v="2165"/>
    <n v="241.75219999999999"/>
    <n v="1469.3143"/>
    <n v="2170.7595999999999"/>
    <n v="185.262"/>
    <n v="265.77769999999998"/>
  </r>
  <r>
    <s v="688236.SH"/>
    <s v="春立医疗"/>
    <s v="A股"/>
    <s v="2021-12-30"/>
    <x v="1"/>
    <s v="科创板"/>
    <s v="在市"/>
    <x v="0"/>
    <s v="医药生物--医疗器械--医疗耗材"/>
    <x v="2165"/>
    <x v="2143"/>
    <n v="1.2465999999999999"/>
    <n v="1.2499"/>
    <x v="2166"/>
    <n v="28.199000000000002"/>
    <n v="44.442900000000002"/>
    <n v="55.322499999999998"/>
    <n v="10.149699999999999"/>
    <n v="12.7585"/>
  </r>
  <r>
    <s v="688237.SH"/>
    <s v="超卓航科"/>
    <s v="A股"/>
    <s v="2022-07-01"/>
    <x v="1"/>
    <s v="科创板"/>
    <s v="在市"/>
    <x v="21"/>
    <s v="国防军工--航空装备Ⅱ--航空装备Ⅲ"/>
    <x v="2166"/>
    <x v="2144"/>
    <n v="0.12989999999999999"/>
    <n v="0.12989999999999999"/>
    <x v="2167"/>
    <n v="12.242000000000001"/>
    <n v="20.223500000000001"/>
    <n v="21.495799999999999"/>
    <n v="9.9503000000000004"/>
    <n v="10.5763"/>
  </r>
  <r>
    <s v="688238.SH"/>
    <s v="和元生物"/>
    <s v="A股"/>
    <s v="2022-03-22"/>
    <x v="1"/>
    <s v="科创板"/>
    <s v="在市"/>
    <x v="0"/>
    <s v="医药生物--医疗服务--医疗研发外包"/>
    <x v="2167"/>
    <x v="2145"/>
    <n v="-3.2218"/>
    <n v="-3.2181000000000002"/>
    <x v="2168"/>
    <n v="17.3979"/>
    <n v="32.062399999999997"/>
    <n v="38.3581"/>
    <n v="23.057099999999998"/>
    <n v="37.8917"/>
  </r>
  <r>
    <s v="688239.SH"/>
    <s v="航宇科技"/>
    <s v="A股"/>
    <s v="2021-07-05"/>
    <x v="1"/>
    <s v="科创板"/>
    <s v="在市"/>
    <x v="21"/>
    <s v="国防军工--航空装备Ⅱ--航空装备Ⅲ"/>
    <x v="2168"/>
    <x v="2146"/>
    <n v="1.8616999999999999"/>
    <n v="1.8861000000000001"/>
    <x v="2169"/>
    <n v="18.341999999999999"/>
    <n v="55.125300000000003"/>
    <n v="58.718400000000003"/>
    <n v="54.7196"/>
    <n v="58.327100000000002"/>
  </r>
  <r>
    <s v="688244.SH"/>
    <s v="永信至诚"/>
    <s v="A股"/>
    <s v="2022-10-19"/>
    <x v="1"/>
    <s v="科创板"/>
    <s v="在市"/>
    <x v="1"/>
    <s v="计算机--软件开发--横向通用软件"/>
    <x v="2169"/>
    <x v="2147"/>
    <n v="6.25E-2"/>
    <n v="8.48E-2"/>
    <x v="2170"/>
    <n v="10.2652"/>
    <n v="26.172000000000001"/>
    <n v="36.426000000000002"/>
    <n v="12.668200000000001"/>
    <n v="17.631499999999999"/>
  </r>
  <r>
    <s v="688246.SH"/>
    <s v="嘉和美康"/>
    <s v="A股"/>
    <s v="2021-12-14"/>
    <x v="1"/>
    <s v="科创板"/>
    <s v="在市"/>
    <x v="1"/>
    <s v="计算机--软件开发--垂直应用软件"/>
    <x v="2170"/>
    <x v="2148"/>
    <n v="-2.9817"/>
    <n v="-2.5611999999999999"/>
    <x v="2171"/>
    <n v="15.553800000000001"/>
    <n v="34.121200000000002"/>
    <n v="41.069299999999998"/>
    <n v="25.036100000000001"/>
    <n v="30.1342"/>
  </r>
  <r>
    <s v="688247.SH"/>
    <s v="宣泰医药"/>
    <s v="A股"/>
    <s v="2022-08-25"/>
    <x v="1"/>
    <s v="科创板"/>
    <s v="在市"/>
    <x v="0"/>
    <s v="医药生物--化学制药--化学制剂"/>
    <x v="2171"/>
    <x v="2149"/>
    <n v="1.2769999999999999"/>
    <n v="1.2769999999999999"/>
    <x v="2172"/>
    <n v="12.73"/>
    <n v="45.606000000000002"/>
    <n v="44.200699999999998"/>
    <n v="14.317600000000001"/>
    <n v="13.8764"/>
  </r>
  <r>
    <s v="688248.SH"/>
    <s v="南网科技"/>
    <s v="A股"/>
    <s v="2021-12-22"/>
    <x v="1"/>
    <s v="科创板"/>
    <s v="在市"/>
    <x v="5"/>
    <s v="电力设备--电网设备--电网自动化设备"/>
    <x v="2172"/>
    <x v="2150"/>
    <n v="3.7054"/>
    <n v="3.6505000000000001"/>
    <x v="2173"/>
    <n v="29.883500000000002"/>
    <n v="181.2122"/>
    <n v="159.81010000000001"/>
    <n v="73.293599999999998"/>
    <n v="64.637200000000007"/>
  </r>
  <r>
    <s v="688249.SH"/>
    <s v="晶合集成"/>
    <s v="A股"/>
    <s v="2023-05-05"/>
    <x v="1"/>
    <s v="科创板"/>
    <s v="在市"/>
    <x v="2"/>
    <s v="电子--半导体--集成电路制造"/>
    <x v="2173"/>
    <x v="2151"/>
    <n v="4.8220000000000001"/>
    <n v="5.3284000000000002"/>
    <x v="2174"/>
    <n v="208.70310000000001"/>
    <n v="468.2319"/>
    <n v="402.02949999999998"/>
    <n v="274.649"/>
    <n v="237.827"/>
  </r>
  <r>
    <s v="688251.SH"/>
    <s v="井松智能"/>
    <s v="A股"/>
    <s v="2022-06-06"/>
    <x v="1"/>
    <s v="科创板"/>
    <s v="在市"/>
    <x v="1"/>
    <s v="计算机--IT服务Ⅱ--IT服务Ⅲ"/>
    <x v="2174"/>
    <x v="1872"/>
    <n v="0.42909999999999998"/>
    <n v="0.42909999999999998"/>
    <x v="2175"/>
    <n v="8.4095999999999993"/>
    <n v="14.0344"/>
    <n v="18.0641"/>
    <n v="8.3536000000000001"/>
    <n v="10.7522"/>
  </r>
  <r>
    <s v="688252.SH"/>
    <s v="天德钰"/>
    <s v="A股"/>
    <s v="2022-09-27"/>
    <x v="1"/>
    <s v="科创板"/>
    <s v="在市"/>
    <x v="2"/>
    <s v="电子--半导体--数字芯片设计"/>
    <x v="2175"/>
    <x v="2152"/>
    <n v="2.7488000000000001"/>
    <n v="2.7488000000000001"/>
    <x v="2176"/>
    <n v="21.801500000000001"/>
    <n v="97.960599999999999"/>
    <n v="92.111599999999996"/>
    <n v="43.670299999999997"/>
    <n v="41.062899999999999"/>
  </r>
  <r>
    <s v="688253.SH"/>
    <s v="英诺特"/>
    <s v="A股"/>
    <s v="2022-07-28"/>
    <x v="1"/>
    <s v="科创板"/>
    <s v="在市"/>
    <x v="0"/>
    <s v="医药生物--医疗器械--体外诊断"/>
    <x v="1966"/>
    <x v="2153"/>
    <n v="2.4685999999999999"/>
    <n v="2.4685999999999999"/>
    <x v="2177"/>
    <n v="19.933900000000001"/>
    <n v="49.479700000000001"/>
    <n v="45.576999999999998"/>
    <n v="24.950800000000001"/>
    <n v="22.982800000000001"/>
  </r>
  <r>
    <s v="688255.SH"/>
    <s v="凯尔达"/>
    <s v="A股"/>
    <s v="2021-10-25"/>
    <x v="1"/>
    <s v="科创板"/>
    <s v="在市"/>
    <x v="4"/>
    <s v="机械设备--自动化设备--机器人"/>
    <x v="2176"/>
    <x v="2154"/>
    <n v="0.31240000000000001"/>
    <n v="0.31240000000000001"/>
    <x v="2178"/>
    <n v="10.4495"/>
    <n v="29.343299999999999"/>
    <n v="37.4069"/>
    <n v="18.724399999999999"/>
    <n v="37.4069"/>
  </r>
  <r>
    <s v="688256.SH"/>
    <s v="寒武纪"/>
    <s v="A股"/>
    <s v="2020-07-20"/>
    <x v="1"/>
    <s v="科创板"/>
    <s v="在市"/>
    <x v="2"/>
    <s v="电子--半导体--数字芯片设计"/>
    <x v="2177"/>
    <x v="2155"/>
    <n v="-4.5693000000000001"/>
    <n v="-4.5233999999999996"/>
    <x v="2179"/>
    <n v="54.226599999999998"/>
    <n v="2746.8654000000001"/>
    <n v="2749.3701999999998"/>
    <n v="2746.8654000000001"/>
    <n v="2749.3701999999998"/>
  </r>
  <r>
    <s v="688257.SH"/>
    <s v="新锐股份"/>
    <s v="A股"/>
    <s v="2021-10-27"/>
    <x v="1"/>
    <s v="科创板"/>
    <s v="在市"/>
    <x v="4"/>
    <s v="机械设备--通用设备--金属制品"/>
    <x v="2178"/>
    <x v="2156"/>
    <n v="2.1324000000000001"/>
    <n v="1.8072999999999999"/>
    <x v="2180"/>
    <n v="21.996700000000001"/>
    <n v="32.951599999999999"/>
    <n v="36.154499999999999"/>
    <n v="24.169"/>
    <n v="36.154499999999999"/>
  </r>
  <r>
    <s v="688258.SH"/>
    <s v="卓易信息"/>
    <s v="A股"/>
    <s v="2019-12-09"/>
    <x v="1"/>
    <s v="科创板"/>
    <s v="在市"/>
    <x v="1"/>
    <s v="计算机--IT服务Ⅱ--IT服务Ⅲ"/>
    <x v="2179"/>
    <x v="2157"/>
    <n v="0.38650000000000001"/>
    <n v="0.32840000000000003"/>
    <x v="2181"/>
    <n v="8.4507999999999992"/>
    <n v="41.915199999999999"/>
    <n v="53.508499999999998"/>
    <n v="41.915199999999999"/>
    <n v="53.508499999999998"/>
  </r>
  <r>
    <s v="688259.SH"/>
    <s v="创耀科技"/>
    <s v="A股"/>
    <s v="2022-01-12"/>
    <x v="1"/>
    <s v="科创板"/>
    <s v="在市"/>
    <x v="2"/>
    <s v="电子--半导体--数字芯片设计"/>
    <x v="2180"/>
    <x v="2158"/>
    <n v="0.60470000000000002"/>
    <n v="0.60470000000000002"/>
    <x v="2182"/>
    <n v="15.2509"/>
    <n v="39.2179"/>
    <n v="47.785299999999999"/>
    <n v="28.349299999999999"/>
    <n v="47.785299999999999"/>
  </r>
  <r>
    <s v="688260.SH"/>
    <s v="昀冢科技"/>
    <s v="A股"/>
    <s v="2021-04-06"/>
    <x v="1"/>
    <s v="科创板"/>
    <s v="在市"/>
    <x v="2"/>
    <s v="电子--消费电子--消费电子零部件及组装"/>
    <x v="2181"/>
    <x v="2159"/>
    <n v="-1.2950999999999999"/>
    <n v="-1.2395"/>
    <x v="2183"/>
    <n v="2.2290999999999999"/>
    <n v="16.739999999999998"/>
    <n v="16.739999999999998"/>
    <n v="16.739999999999998"/>
    <n v="16.739999999999998"/>
  </r>
  <r>
    <s v="688261.SH"/>
    <s v="东微半导"/>
    <s v="A股"/>
    <s v="2022-02-10"/>
    <x v="1"/>
    <s v="科创板"/>
    <s v="在市"/>
    <x v="2"/>
    <s v="电子--半导体--分立器件"/>
    <x v="2182"/>
    <x v="2160"/>
    <n v="0.40239999999999998"/>
    <n v="0.40239999999999998"/>
    <x v="2184"/>
    <n v="28.997399999999999"/>
    <n v="51.451000000000001"/>
    <n v="47.591200000000001"/>
    <n v="34.648299999999999"/>
    <n v="47.591200000000001"/>
  </r>
  <r>
    <s v="688262.SH"/>
    <s v="国芯科技"/>
    <s v="A股"/>
    <s v="2022-01-06"/>
    <x v="1"/>
    <s v="科创板"/>
    <s v="在市"/>
    <x v="2"/>
    <s v="电子--半导体--数字芯片设计"/>
    <x v="2183"/>
    <x v="2161"/>
    <n v="-1.8059000000000001"/>
    <n v="-1.8059000000000001"/>
    <x v="2185"/>
    <n v="21.948"/>
    <n v="93.072000000000003"/>
    <n v="85.814400000000006"/>
    <n v="73.225099999999998"/>
    <n v="67.515199999999993"/>
  </r>
  <r>
    <s v="688265.SH"/>
    <s v="南模生物"/>
    <s v="A股"/>
    <s v="2021-12-28"/>
    <x v="1"/>
    <s v="科创板"/>
    <s v="在市"/>
    <x v="0"/>
    <s v="医药生物--医疗服务--医疗研发外包"/>
    <x v="2184"/>
    <x v="2162"/>
    <n v="6.5000000000000002E-2"/>
    <n v="6.5000000000000002E-2"/>
    <x v="2186"/>
    <n v="16.829999999999998"/>
    <n v="18.025200000000002"/>
    <n v="20.902000000000001"/>
    <n v="11.4186"/>
    <n v="13.241099999999999"/>
  </r>
  <r>
    <s v="688266.SH"/>
    <s v="泽璟制药"/>
    <s v="A股"/>
    <s v="2020-01-23"/>
    <x v="1"/>
    <s v="科创板"/>
    <s v="在市"/>
    <x v="0"/>
    <s v="医药生物--化学制药--化学制剂"/>
    <x v="2185"/>
    <x v="2163"/>
    <n v="-1.5029999999999999"/>
    <n v="-1.3783000000000001"/>
    <x v="2187"/>
    <n v="12.538600000000001"/>
    <n v="164.93969999999999"/>
    <n v="254.4375"/>
    <n v="164.93969999999999"/>
    <n v="254.4375"/>
  </r>
  <r>
    <s v="688267.SH"/>
    <s v="中触媒"/>
    <s v="A股"/>
    <s v="2022-02-16"/>
    <x v="1"/>
    <s v="科创板"/>
    <s v="在市"/>
    <x v="7"/>
    <s v="基础化工--化学制品--其他化学制品"/>
    <x v="2186"/>
    <x v="2164"/>
    <n v="1.4552"/>
    <n v="1.4552"/>
    <x v="2188"/>
    <n v="27.3384"/>
    <n v="41.406999999999996"/>
    <n v="47.503500000000003"/>
    <n v="20.776599999999998"/>
    <n v="25.020800000000001"/>
  </r>
  <r>
    <s v="688268.SH"/>
    <s v="华特气体"/>
    <s v="A股"/>
    <s v="2019-12-26"/>
    <x v="1"/>
    <s v="科创板"/>
    <s v="在市"/>
    <x v="2"/>
    <s v="电子--电子化学品Ⅱ--电子化学品Ⅲ"/>
    <x v="2187"/>
    <x v="2165"/>
    <n v="1.8372999999999999"/>
    <n v="1.8478000000000001"/>
    <x v="2189"/>
    <n v="19.498699999999999"/>
    <n v="55.280900000000003"/>
    <n v="58.988799999999998"/>
    <n v="55.206499999999998"/>
    <n v="58.909399999999998"/>
  </r>
  <r>
    <s v="688269.SH"/>
    <s v="凯立新材"/>
    <s v="A股"/>
    <s v="2021-06-09"/>
    <x v="1"/>
    <s v="科创板"/>
    <s v="在市"/>
    <x v="7"/>
    <s v="基础化工--化学制品--其他化学制品"/>
    <x v="2188"/>
    <x v="2166"/>
    <n v="0.91749999999999998"/>
    <n v="0.92620000000000002"/>
    <x v="2190"/>
    <n v="10.1349"/>
    <n v="32.649900000000002"/>
    <n v="42.099800000000002"/>
    <n v="32.649900000000002"/>
    <n v="42.099800000000002"/>
  </r>
  <r>
    <s v="688270.SH"/>
    <s v="臻镭科技"/>
    <s v="A股"/>
    <s v="2022-01-27"/>
    <x v="1"/>
    <s v="科创板"/>
    <s v="在市"/>
    <x v="2"/>
    <s v="电子--半导体--模拟芯片设计"/>
    <x v="2189"/>
    <x v="2167"/>
    <n v="0.17849999999999999"/>
    <n v="0.17849999999999999"/>
    <x v="2191"/>
    <n v="21.414300000000001"/>
    <n v="74.918099999999995"/>
    <n v="93.112399999999994"/>
    <n v="50.481099999999998"/>
    <n v="62.7408"/>
  </r>
  <r>
    <s v="688271.SH"/>
    <s v="联影医疗"/>
    <s v="A股"/>
    <s v="2022-08-22"/>
    <x v="1"/>
    <s v="科创板"/>
    <s v="在市"/>
    <x v="0"/>
    <s v="医药生物--医疗器械--医疗设备"/>
    <x v="2190"/>
    <x v="2168"/>
    <n v="12.4192"/>
    <n v="12.6187"/>
    <x v="2192"/>
    <n v="199.0317"/>
    <n v="1041.7357"/>
    <n v="1137.338"/>
    <n v="749.92989999999998"/>
    <n v="818.75260000000003"/>
  </r>
  <r>
    <s v="688272.SH"/>
    <s v="富吉瑞"/>
    <s v="A股"/>
    <s v="2021-10-18"/>
    <x v="1"/>
    <s v="科创板"/>
    <s v="在市"/>
    <x v="21"/>
    <s v="国防军工--军工电子Ⅱ--军工电子Ⅲ"/>
    <x v="2191"/>
    <x v="2169"/>
    <n v="0.1164"/>
    <n v="0.1164"/>
    <x v="2193"/>
    <n v="5.0330000000000004"/>
    <n v="12.4412"/>
    <n v="16.3932"/>
    <n v="12.4412"/>
    <n v="16.3932"/>
  </r>
  <r>
    <s v="688273.SH"/>
    <s v="麦澜德"/>
    <s v="A股"/>
    <s v="2022-08-11"/>
    <x v="1"/>
    <s v="科创板"/>
    <s v="在市"/>
    <x v="0"/>
    <s v="医药生物--医疗器械--医疗设备"/>
    <x v="2192"/>
    <x v="2170"/>
    <n v="1.089"/>
    <n v="1.0158"/>
    <x v="2194"/>
    <n v="13.122"/>
    <n v="23.37"/>
    <n v="28.7"/>
    <n v="8.6064000000000007"/>
    <n v="10.5693"/>
  </r>
  <r>
    <s v="688275.SH"/>
    <s v="万润新能"/>
    <s v="A股"/>
    <s v="2022-09-29"/>
    <x v="1"/>
    <s v="科创板"/>
    <s v="在市"/>
    <x v="5"/>
    <s v="电力设备--电池--电池化学品"/>
    <x v="2193"/>
    <x v="2171"/>
    <n v="-9.0597999999999992"/>
    <n v="-8.7036999999999995"/>
    <x v="2195"/>
    <n v="56.1751"/>
    <n v="60.953099999999999"/>
    <n v="46.197200000000002"/>
    <n v="40.885599999999997"/>
    <n v="30.9878"/>
  </r>
  <r>
    <s v="688276.SH"/>
    <s v="百克生物"/>
    <s v="A股"/>
    <s v="2021-06-25"/>
    <x v="1"/>
    <s v="科创板"/>
    <s v="在市"/>
    <x v="0"/>
    <s v="医药生物--生物制品--疫苗"/>
    <x v="2194"/>
    <x v="2172"/>
    <n v="2.3209"/>
    <n v="2.3209"/>
    <x v="2196"/>
    <n v="42.177500000000002"/>
    <n v="103.8694"/>
    <n v="85.503"/>
    <n v="103.8694"/>
    <n v="85.503"/>
  </r>
  <r>
    <s v="688277.SH"/>
    <s v="天智航"/>
    <s v="A股"/>
    <s v="2020-07-07"/>
    <x v="1"/>
    <s v="科创板"/>
    <s v="在市"/>
    <x v="0"/>
    <s v="医药生物--医疗器械--医疗设备"/>
    <x v="2195"/>
    <x v="2173"/>
    <n v="-1.2113"/>
    <n v="-1.2113"/>
    <x v="2197"/>
    <n v="12.6785"/>
    <n v="44.894300000000001"/>
    <n v="53.686500000000002"/>
    <n v="44.894300000000001"/>
    <n v="53.686500000000002"/>
  </r>
  <r>
    <s v="688278.SH"/>
    <s v="特宝生物"/>
    <s v="A股"/>
    <s v="2020-01-17"/>
    <x v="1"/>
    <s v="科创板"/>
    <s v="在市"/>
    <x v="0"/>
    <s v="医药生物--生物制品--其他生物制品"/>
    <x v="2196"/>
    <x v="2174"/>
    <n v="8.2759999999999998"/>
    <n v="8.2759999999999998"/>
    <x v="2198"/>
    <n v="25.533200000000001"/>
    <n v="298.4692"/>
    <n v="303.39139999999998"/>
    <n v="298.4692"/>
    <n v="303.39139999999998"/>
  </r>
  <r>
    <s v="688279.SH"/>
    <s v="峰岹科技"/>
    <s v="A股"/>
    <s v="2022-04-20"/>
    <x v="1"/>
    <s v="科创板"/>
    <s v="在市"/>
    <x v="2"/>
    <s v="电子--半导体--数字芯片设计"/>
    <x v="2197"/>
    <x v="2175"/>
    <n v="2.2235999999999998"/>
    <n v="2.2235999999999998"/>
    <x v="2199"/>
    <n v="25.529399999999999"/>
    <n v="145.65710000000001"/>
    <n v="198.16560000000001"/>
    <n v="88.088399999999993"/>
    <n v="119.8438"/>
  </r>
  <r>
    <s v="688280.SH"/>
    <s v="精进电动"/>
    <s v="A股"/>
    <s v="2021-10-27"/>
    <x v="1"/>
    <s v="科创板"/>
    <s v="在市"/>
    <x v="3"/>
    <s v="汽车--汽车零部件--底盘与发动机系统"/>
    <x v="2198"/>
    <x v="2176"/>
    <n v="-4.3640999999999996"/>
    <n v="-4.3640999999999996"/>
    <x v="2200"/>
    <n v="5.7972000000000001"/>
    <n v="25.910699999999999"/>
    <n v="44.030500000000004"/>
    <n v="20.179099999999998"/>
    <n v="38.832599999999999"/>
  </r>
  <r>
    <s v="688281.SH"/>
    <s v="华秦科技"/>
    <s v="A股"/>
    <s v="2022-03-07"/>
    <x v="1"/>
    <s v="科创板"/>
    <s v="在市"/>
    <x v="21"/>
    <s v="国防军工--航空装备Ⅱ--航空装备Ⅲ"/>
    <x v="2199"/>
    <x v="2177"/>
    <n v="3.9268000000000001"/>
    <n v="4.1391999999999998"/>
    <x v="2201"/>
    <n v="45.729100000000003"/>
    <n v="181.2595"/>
    <n v="146.1174"/>
    <n v="45.314900000000002"/>
    <n v="91.323300000000003"/>
  </r>
  <r>
    <s v="688282.SH"/>
    <s v="理工导航"/>
    <s v="A股"/>
    <s v="2022-03-18"/>
    <x v="1"/>
    <s v="科创板"/>
    <s v="在市"/>
    <x v="21"/>
    <s v="国防军工--航天装备Ⅱ--航天装备Ⅲ"/>
    <x v="2200"/>
    <x v="2178"/>
    <n v="-2.9000000000000001E-2"/>
    <n v="-4.53E-2"/>
    <x v="2202"/>
    <n v="12.7982"/>
    <n v="27.192"/>
    <n v="36.880800000000001"/>
    <n v="11.284700000000001"/>
    <n v="15.3055"/>
  </r>
  <r>
    <s v="688283.SH"/>
    <s v="坤恒顺维"/>
    <s v="A股"/>
    <s v="2022-02-15"/>
    <x v="1"/>
    <s v="科创板"/>
    <s v="在市"/>
    <x v="13"/>
    <s v="通信--通信设备--其他通信设备"/>
    <x v="2201"/>
    <x v="2179"/>
    <n v="0.37030000000000002"/>
    <n v="0.37030000000000002"/>
    <x v="2203"/>
    <n v="9.7059999999999995"/>
    <n v="29.987200000000001"/>
    <n v="31.278199999999998"/>
    <n v="21.047999999999998"/>
    <n v="21.9542"/>
  </r>
  <r>
    <s v="688285.SH"/>
    <s v="高铁电气"/>
    <s v="A股"/>
    <s v="2021-10-20"/>
    <x v="1"/>
    <s v="科创板"/>
    <s v="在市"/>
    <x v="4"/>
    <s v="机械设备--轨交设备Ⅱ--轨交设备Ⅲ"/>
    <x v="2202"/>
    <x v="2180"/>
    <n v="0.50370000000000004"/>
    <n v="0.45129999999999998"/>
    <x v="2204"/>
    <n v="16.461500000000001"/>
    <n v="27.845500000000001"/>
    <n v="30.140799999999999"/>
    <n v="27.845500000000001"/>
    <n v="30.140799999999999"/>
  </r>
  <r>
    <s v="688286.SH"/>
    <s v="敏芯股份"/>
    <s v="A股"/>
    <s v="2020-08-10"/>
    <x v="1"/>
    <s v="科创板"/>
    <s v="在市"/>
    <x v="2"/>
    <s v="电子--半导体--模拟芯片设计"/>
    <x v="2203"/>
    <x v="2181"/>
    <n v="-0.35549999999999998"/>
    <n v="-0.35239999999999999"/>
    <x v="2205"/>
    <n v="10.2712"/>
    <n v="33.732399999999998"/>
    <n v="38.617100000000001"/>
    <n v="33.732399999999998"/>
    <n v="38.617100000000001"/>
  </r>
  <r>
    <s v="688287.SH"/>
    <s v="*ST观典"/>
    <s v="A股"/>
    <s v="2022-05-25"/>
    <x v="1"/>
    <s v="科创板"/>
    <s v="*ST"/>
    <x v="21"/>
    <s v="国防军工--航空装备Ⅱ--航空装备Ⅲ"/>
    <x v="2204"/>
    <x v="2182"/>
    <n v="-1.3588"/>
    <n v="-1.3588"/>
    <x v="2206"/>
    <n v="8.3880999999999997"/>
    <n v="20.304300000000001"/>
    <n v="16.858499999999999"/>
    <n v="20.304300000000001"/>
    <n v="16.858499999999999"/>
  </r>
  <r>
    <s v="688288.SH"/>
    <s v="鸿泉物联"/>
    <s v="A股"/>
    <s v="2019-11-06"/>
    <x v="1"/>
    <s v="科创板"/>
    <s v="在市"/>
    <x v="1"/>
    <s v="计算机--计算机设备--其他计算机设备"/>
    <x v="2205"/>
    <x v="2183"/>
    <n v="-3.9399999999999998E-2"/>
    <n v="-2.9399999999999999E-2"/>
    <x v="2207"/>
    <n v="7.2621000000000002"/>
    <n v="16.203700000000001"/>
    <n v="29.7302"/>
    <n v="16.203700000000001"/>
    <n v="29.7302"/>
  </r>
  <r>
    <s v="688289.SH"/>
    <s v="圣湘生物"/>
    <s v="A股"/>
    <s v="2020-08-28"/>
    <x v="1"/>
    <s v="科创板"/>
    <s v="在市"/>
    <x v="0"/>
    <s v="医药生物--医疗器械--体外诊断"/>
    <x v="2206"/>
    <x v="2184"/>
    <n v="2.2627000000000002"/>
    <n v="2.7559999999999998"/>
    <x v="2208"/>
    <n v="72.432299999999998"/>
    <n v="132.2021"/>
    <n v="114.6609"/>
    <n v="132.2021"/>
    <n v="114.6609"/>
  </r>
  <r>
    <s v="688290.SH"/>
    <s v="景业智能"/>
    <s v="A股"/>
    <s v="2022-04-29"/>
    <x v="1"/>
    <s v="科创板"/>
    <s v="在市"/>
    <x v="4"/>
    <s v="机械设备--自动化设备--机器人"/>
    <x v="2207"/>
    <x v="2185"/>
    <n v="0.36249999999999999"/>
    <n v="0.376"/>
    <x v="2209"/>
    <n v="12.833299999999999"/>
    <n v="44.677300000000002"/>
    <n v="53.281700000000001"/>
    <n v="26.5932"/>
    <n v="53.281700000000001"/>
  </r>
  <r>
    <s v="688291.SH"/>
    <s v="金橙子"/>
    <s v="A股"/>
    <s v="2022-10-26"/>
    <x v="1"/>
    <s v="科创板"/>
    <s v="在市"/>
    <x v="1"/>
    <s v="计算机--软件开发--垂直应用软件"/>
    <x v="2208"/>
    <x v="2186"/>
    <n v="0.29570000000000002"/>
    <n v="0.30499999999999999"/>
    <x v="2210"/>
    <n v="9.2487999999999992"/>
    <n v="19.732500000000002"/>
    <n v="22.792000000000002"/>
    <n v="6.4706999999999999"/>
    <n v="7.4740000000000002"/>
  </r>
  <r>
    <s v="688292.SH"/>
    <s v="浩瀚深度"/>
    <s v="A股"/>
    <s v="2022-08-18"/>
    <x v="1"/>
    <s v="科创板"/>
    <s v="在市"/>
    <x v="1"/>
    <s v="计算机--计算机设备--其他计算机设备"/>
    <x v="2209"/>
    <x v="2187"/>
    <n v="0.37359999999999999"/>
    <n v="0.36120000000000002"/>
    <x v="2211"/>
    <n v="10.4137"/>
    <n v="31.352599999999999"/>
    <n v="30.8459"/>
    <n v="17.824000000000002"/>
    <n v="17.536000000000001"/>
  </r>
  <r>
    <s v="688293.SH"/>
    <s v="奥浦迈"/>
    <s v="A股"/>
    <s v="2022-09-02"/>
    <x v="1"/>
    <s v="科创板"/>
    <s v="在市"/>
    <x v="0"/>
    <s v="医药生物--生物制品--其他生物制品"/>
    <x v="2210"/>
    <x v="2188"/>
    <n v="0.2024"/>
    <n v="0.21049999999999999"/>
    <x v="2212"/>
    <n v="20.967500000000001"/>
    <n v="41.869"/>
    <n v="46.5777"/>
    <n v="28.685300000000002"/>
    <n v="31.753299999999999"/>
  </r>
  <r>
    <s v="688295.SH"/>
    <s v="中复神鹰"/>
    <s v="A股"/>
    <s v="2022-04-06"/>
    <x v="1"/>
    <s v="科创板"/>
    <s v="在市"/>
    <x v="7"/>
    <s v="基础化工--化学纤维--其他化学纤维"/>
    <x v="2211"/>
    <x v="2189"/>
    <n v="-1.2438"/>
    <n v="-1.2438"/>
    <x v="2213"/>
    <n v="46.252800000000001"/>
    <n v="179.37"/>
    <n v="179.91"/>
    <n v="28.828900000000001"/>
    <n v="120.26"/>
  </r>
  <r>
    <s v="688296.SH"/>
    <s v="和达科技"/>
    <s v="A股"/>
    <s v="2021-07-27"/>
    <x v="1"/>
    <s v="科创板"/>
    <s v="在市"/>
    <x v="1"/>
    <s v="计算机--软件开发--垂直应用软件"/>
    <x v="2212"/>
    <x v="2190"/>
    <n v="-9.6500000000000002E-2"/>
    <n v="-5.6399999999999999E-2"/>
    <x v="2214"/>
    <n v="6.9185999999999996"/>
    <n v="12.144600000000001"/>
    <n v="12.555899999999999"/>
    <n v="12.0495"/>
    <n v="12.457599999999999"/>
  </r>
  <r>
    <s v="688297.SH"/>
    <s v="中无人机"/>
    <s v="A股"/>
    <s v="2022-06-29"/>
    <x v="1"/>
    <s v="科创板"/>
    <s v="在市"/>
    <x v="21"/>
    <s v="国防军工--航空装备Ⅱ--航空装备Ⅲ"/>
    <x v="2213"/>
    <x v="2191"/>
    <n v="-0.53920000000000001"/>
    <n v="-0.53920000000000001"/>
    <x v="2215"/>
    <n v="56.857300000000002"/>
    <n v="271.89"/>
    <n v="304.29000000000002"/>
    <n v="109.4093"/>
    <n v="122.4472"/>
  </r>
  <r>
    <s v="688298.SH"/>
    <s v="东方生物"/>
    <s v="A股"/>
    <s v="2020-02-05"/>
    <x v="1"/>
    <s v="科创板"/>
    <s v="在市"/>
    <x v="0"/>
    <s v="医药生物--医疗器械--体外诊断"/>
    <x v="2214"/>
    <x v="2192"/>
    <n v="-5.6882000000000001"/>
    <n v="-5.2901999999999996"/>
    <x v="2216"/>
    <n v="66.450900000000004"/>
    <n v="59.129300000000001"/>
    <n v="47.154200000000003"/>
    <n v="59.129300000000001"/>
    <n v="47.154200000000003"/>
  </r>
  <r>
    <s v="688299.SH"/>
    <s v="长阳科技"/>
    <s v="A股"/>
    <s v="2019-11-06"/>
    <x v="1"/>
    <s v="科创板"/>
    <s v="在市"/>
    <x v="2"/>
    <s v="电子--光学光电子--面板"/>
    <x v="2215"/>
    <x v="2193"/>
    <n v="-0.2944"/>
    <n v="-0.2944"/>
    <x v="2217"/>
    <n v="20.874700000000001"/>
    <n v="42.703000000000003"/>
    <n v="56.182099999999998"/>
    <n v="42.1646"/>
    <n v="56.182099999999998"/>
  </r>
  <r>
    <s v="688300.SH"/>
    <s v="联瑞新材"/>
    <s v="A股"/>
    <s v="2019-11-15"/>
    <x v="1"/>
    <s v="科创板"/>
    <s v="在市"/>
    <x v="7"/>
    <s v="基础化工--非金属材料Ⅱ--非金属材料Ⅲ"/>
    <x v="2216"/>
    <x v="2194"/>
    <n v="2.5137"/>
    <n v="2.5137"/>
    <x v="2218"/>
    <n v="15.0768"/>
    <n v="119.62009999999999"/>
    <n v="94.785899999999998"/>
    <n v="119.62009999999999"/>
    <n v="94.785899999999998"/>
  </r>
  <r>
    <s v="688301.SH"/>
    <s v="奕瑞科技"/>
    <s v="A股"/>
    <s v="2020-09-18"/>
    <x v="1"/>
    <s v="科创板"/>
    <s v="在市"/>
    <x v="0"/>
    <s v="医药生物--医疗器械--医疗设备"/>
    <x v="2217"/>
    <x v="2195"/>
    <n v="4.5039999999999996"/>
    <n v="4.6517999999999997"/>
    <x v="2219"/>
    <n v="46.386699999999998"/>
    <n v="136.7251"/>
    <n v="175.8528"/>
    <n v="136.7251"/>
    <n v="175.8528"/>
  </r>
  <r>
    <s v="688302.SH"/>
    <s v="海创药业"/>
    <s v="A股"/>
    <s v="2022-04-12"/>
    <x v="1"/>
    <s v="科创板"/>
    <s v="在市"/>
    <x v="0"/>
    <s v="医药生物--化学制药--化学制剂"/>
    <x v="2218"/>
    <x v="2196"/>
    <n v="-1.9950000000000001"/>
    <n v="-1.9950000000000001"/>
    <x v="2220"/>
    <n v="11.922499999999999"/>
    <n v="30.407699999999998"/>
    <n v="53.9833"/>
    <n v="22.3337"/>
    <n v="44.442"/>
  </r>
  <r>
    <s v="688303.SH"/>
    <s v="大全能源"/>
    <s v="A股"/>
    <s v="2021-07-22"/>
    <x v="1"/>
    <s v="科创板"/>
    <s v="在市"/>
    <x v="5"/>
    <s v="电力设备--光伏设备--硅料硅片"/>
    <x v="2219"/>
    <x v="2197"/>
    <n v="-27.1813"/>
    <n v="-27.1813"/>
    <x v="2221"/>
    <n v="401.57740000000001"/>
    <n v="517.85270000000003"/>
    <n v="415.09730000000002"/>
    <n v="133.42320000000001"/>
    <n v="106.9486"/>
  </r>
  <r>
    <s v="688305.SH"/>
    <s v="科德数控"/>
    <s v="A股"/>
    <s v="2021-07-09"/>
    <x v="1"/>
    <s v="科创板"/>
    <s v="在市"/>
    <x v="4"/>
    <s v="机械设备--通用设备--机床工具"/>
    <x v="2220"/>
    <x v="2198"/>
    <n v="1.2981"/>
    <n v="1.2988999999999999"/>
    <x v="2222"/>
    <n v="18.279199999999999"/>
    <n v="69.694199999999995"/>
    <n v="73.466700000000003"/>
    <n v="69.3309"/>
    <n v="73.083699999999993"/>
  </r>
  <r>
    <s v="688306.SH"/>
    <s v="均普智能"/>
    <s v="A股"/>
    <s v="2022-03-22"/>
    <x v="1"/>
    <s v="科创板"/>
    <s v="在市"/>
    <x v="4"/>
    <s v="机械设备--自动化设备--其他自动化设备"/>
    <x v="2221"/>
    <x v="2199"/>
    <n v="5.6599999999999998E-2"/>
    <n v="8.2000000000000003E-2"/>
    <x v="2223"/>
    <n v="17.572099999999999"/>
    <n v="95.191900000000004"/>
    <n v="117.7923"/>
    <n v="36.284199999999998"/>
    <n v="117.7923"/>
  </r>
  <r>
    <s v="688307.SH"/>
    <s v="中润光学"/>
    <s v="A股"/>
    <s v="2023-02-16"/>
    <x v="1"/>
    <s v="科创板"/>
    <s v="在市"/>
    <x v="1"/>
    <s v="计算机--计算机设备--安防设备"/>
    <x v="2222"/>
    <x v="2200"/>
    <n v="0.53490000000000004"/>
    <n v="0.5343"/>
    <x v="2224"/>
    <n v="8.6064000000000007"/>
    <n v="21.12"/>
    <n v="23.988800000000001"/>
    <n v="13.691800000000001"/>
    <n v="15.8515"/>
  </r>
  <r>
    <s v="688308.SH"/>
    <s v="欧科亿"/>
    <s v="A股"/>
    <s v="2020-12-10"/>
    <x v="1"/>
    <s v="科创板"/>
    <s v="在市"/>
    <x v="4"/>
    <s v="机械设备--通用设备--金属制品"/>
    <x v="2223"/>
    <x v="2201"/>
    <n v="0.5494"/>
    <n v="0.57299999999999995"/>
    <x v="2225"/>
    <n v="25.4817"/>
    <n v="28.6601"/>
    <n v="28.294899999999998"/>
    <n v="28.6601"/>
    <n v="28.294899999999998"/>
  </r>
  <r>
    <s v="688309.SH"/>
    <s v="恒誉环保"/>
    <s v="A股"/>
    <s v="2020-07-14"/>
    <x v="1"/>
    <s v="科创板"/>
    <s v="在市"/>
    <x v="11"/>
    <s v="环保--环保设备Ⅱ--环保设备Ⅲ"/>
    <x v="2224"/>
    <x v="2202"/>
    <n v="0.17510000000000001"/>
    <n v="0.17419999999999999"/>
    <x v="2226"/>
    <n v="7.3776000000000002"/>
    <n v="9.9612999999999996"/>
    <n v="13.297800000000001"/>
    <n v="9.9612999999999996"/>
    <n v="13.297800000000001"/>
  </r>
  <r>
    <s v="688310.SH"/>
    <s v="迈得医疗"/>
    <s v="A股"/>
    <s v="2019-12-03"/>
    <x v="1"/>
    <s v="科创板"/>
    <s v="在市"/>
    <x v="4"/>
    <s v="机械设备--自动化设备--其他自动化设备"/>
    <x v="2225"/>
    <x v="2203"/>
    <n v="-0.30009999999999998"/>
    <n v="-0.19980000000000001"/>
    <x v="2227"/>
    <n v="8.1005000000000003"/>
    <n v="17.951699999999999"/>
    <n v="21.9742"/>
    <n v="17.951699999999999"/>
    <n v="21.9742"/>
  </r>
  <r>
    <s v="688311.SH"/>
    <s v="盟升电子"/>
    <s v="A股"/>
    <s v="2020-07-31"/>
    <x v="1"/>
    <s v="科创板"/>
    <s v="在市"/>
    <x v="21"/>
    <s v="国防军工--军工电子Ⅱ--军工电子Ⅲ"/>
    <x v="2226"/>
    <x v="2204"/>
    <n v="-2.754"/>
    <n v="-2.7164999999999999"/>
    <x v="2228"/>
    <n v="16.296600000000002"/>
    <n v="55.8673"/>
    <n v="59.693300000000001"/>
    <n v="55.825200000000002"/>
    <n v="59.693300000000001"/>
  </r>
  <r>
    <s v="688312.SH"/>
    <s v="燕麦科技"/>
    <s v="A股"/>
    <s v="2020-06-08"/>
    <x v="1"/>
    <s v="科创板"/>
    <s v="在市"/>
    <x v="4"/>
    <s v="机械设备--专用设备--其他专用设备"/>
    <x v="2227"/>
    <x v="2205"/>
    <n v="0.93789999999999996"/>
    <n v="0.96309999999999996"/>
    <x v="2229"/>
    <n v="14.248900000000001"/>
    <n v="44.613300000000002"/>
    <n v="37.1282"/>
    <n v="44.613300000000002"/>
    <n v="37.1282"/>
  </r>
  <r>
    <s v="688313.SH"/>
    <s v="仕佳光子"/>
    <s v="A股"/>
    <s v="2020-08-12"/>
    <x v="1"/>
    <s v="科创板"/>
    <s v="在市"/>
    <x v="13"/>
    <s v="通信--通信设备--通信网络设备及器件"/>
    <x v="2228"/>
    <x v="2206"/>
    <n v="0.64929999999999999"/>
    <n v="0.64929999999999999"/>
    <x v="2230"/>
    <n v="11.985900000000001"/>
    <n v="75.197699999999998"/>
    <n v="131.6763"/>
    <n v="75.197699999999998"/>
    <n v="131.6763"/>
  </r>
  <r>
    <s v="688314.SH"/>
    <s v="康拓医疗"/>
    <s v="A股"/>
    <s v="2021-05-18"/>
    <x v="1"/>
    <s v="科创板"/>
    <s v="在市"/>
    <x v="0"/>
    <s v="医药生物--医疗器械--医疗耗材"/>
    <x v="2229"/>
    <x v="2207"/>
    <n v="0.87639999999999996"/>
    <n v="0.88400000000000001"/>
    <x v="2231"/>
    <n v="6.3558000000000003"/>
    <n v="23.396899999999999"/>
    <n v="25.2654"/>
    <n v="23.396899999999999"/>
    <n v="25.2654"/>
  </r>
  <r>
    <s v="688315.SH"/>
    <s v="诺禾致源"/>
    <s v="A股"/>
    <s v="2021-04-13"/>
    <x v="1"/>
    <s v="科创板"/>
    <s v="在市"/>
    <x v="0"/>
    <s v="医药生物--医疗服务--其他医疗服务"/>
    <x v="2230"/>
    <x v="2208"/>
    <n v="2.0384000000000002"/>
    <n v="1.9679"/>
    <x v="2232"/>
    <n v="24.898399999999999"/>
    <n v="52.024999999999999"/>
    <n v="56.686399999999999"/>
    <n v="52.024999999999999"/>
    <n v="56.686399999999999"/>
  </r>
  <r>
    <s v="688316.SH"/>
    <s v="青云科技"/>
    <s v="A股"/>
    <s v="2021-03-16"/>
    <x v="1"/>
    <s v="科创板"/>
    <s v="在市"/>
    <x v="1"/>
    <s v="计算机--IT服务Ⅱ--IT服务Ⅲ"/>
    <x v="2231"/>
    <x v="2209"/>
    <n v="-0.9587"/>
    <n v="-0.95760000000000001"/>
    <x v="2233"/>
    <n v="0.87109999999999999"/>
    <n v="16.012899999999998"/>
    <n v="24.473400000000002"/>
    <n v="12.0413"/>
    <n v="18.403400000000001"/>
  </r>
  <r>
    <s v="688317.SH"/>
    <s v="之江生物"/>
    <s v="A股"/>
    <s v="2021-01-18"/>
    <x v="1"/>
    <s v="科创板"/>
    <s v="在市"/>
    <x v="0"/>
    <s v="医药生物--医疗器械--体外诊断"/>
    <x v="2232"/>
    <x v="2210"/>
    <n v="-1.2746"/>
    <n v="-1.2746"/>
    <x v="2234"/>
    <n v="36.368899999999996"/>
    <n v="31.2257"/>
    <n v="32.8782"/>
    <n v="31.2257"/>
    <n v="32.8782"/>
  </r>
  <r>
    <s v="688318.SH"/>
    <s v="财富趋势"/>
    <s v="A股"/>
    <s v="2020-04-27"/>
    <x v="1"/>
    <s v="科创板"/>
    <s v="在市"/>
    <x v="1"/>
    <s v="计算机--软件开发--垂直应用软件"/>
    <x v="2233"/>
    <x v="2211"/>
    <n v="3.0396000000000001"/>
    <n v="3.0394000000000001"/>
    <x v="2235"/>
    <n v="36.123399999999997"/>
    <n v="312.83159999999998"/>
    <n v="238.3741"/>
    <n v="312.83159999999998"/>
    <n v="238.3741"/>
  </r>
  <r>
    <s v="688319.SH"/>
    <s v="欧林生物"/>
    <s v="A股"/>
    <s v="2021-06-08"/>
    <x v="1"/>
    <s v="科创板"/>
    <s v="在市"/>
    <x v="0"/>
    <s v="医药生物--生物制品--疫苗"/>
    <x v="2234"/>
    <x v="150"/>
    <n v="0.15720000000000001"/>
    <n v="0.20760000000000001"/>
    <x v="2236"/>
    <n v="9.2468000000000004"/>
    <n v="43.029000000000003"/>
    <n v="61.8643"/>
    <n v="42.973399999999998"/>
    <n v="61.784399999999998"/>
  </r>
  <r>
    <s v="688320.SH"/>
    <s v="禾川科技"/>
    <s v="A股"/>
    <s v="2022-04-28"/>
    <x v="1"/>
    <s v="科创板"/>
    <s v="在市"/>
    <x v="4"/>
    <s v="机械设备--自动化设备--工控设备"/>
    <x v="2235"/>
    <x v="2212"/>
    <n v="-1.7630999999999999"/>
    <n v="-1.6509"/>
    <x v="2237"/>
    <n v="13.171099999999999"/>
    <n v="58.744300000000003"/>
    <n v="67.910799999999995"/>
    <n v="41.070900000000002"/>
    <n v="49.8611"/>
  </r>
  <r>
    <s v="688321.SH"/>
    <s v="微芯生物"/>
    <s v="A股"/>
    <s v="2019-08-12"/>
    <x v="1"/>
    <s v="科创板"/>
    <s v="在市"/>
    <x v="0"/>
    <s v="医药生物--化学制药--化学制剂"/>
    <x v="2236"/>
    <x v="2213"/>
    <n v="-1.1456999999999999"/>
    <n v="-1.1456999999999999"/>
    <x v="2238"/>
    <n v="15.811"/>
    <n v="75.768600000000006"/>
    <n v="71.527500000000003"/>
    <n v="75.768600000000006"/>
    <n v="71.527500000000003"/>
  </r>
  <r>
    <s v="688322.SH"/>
    <s v="奥比中光"/>
    <s v="A股"/>
    <s v="2022-07-07"/>
    <x v="1"/>
    <s v="科创板"/>
    <s v="在市"/>
    <x v="2"/>
    <s v="电子--光学光电子--光学元件"/>
    <x v="2237"/>
    <x v="2214"/>
    <n v="-0.629"/>
    <n v="-0.62909999999999999"/>
    <x v="2239"/>
    <n v="28.672999999999998"/>
    <n v="186.00049999999999"/>
    <n v="221.36060000000001"/>
    <n v="119.5351"/>
    <n v="142.25970000000001"/>
  </r>
  <r>
    <s v="688323.SH"/>
    <s v="瑞华泰"/>
    <s v="A股"/>
    <s v="2021-04-28"/>
    <x v="1"/>
    <s v="科创板"/>
    <s v="在市"/>
    <x v="7"/>
    <s v="基础化工--塑料--膜材料"/>
    <x v="2238"/>
    <x v="2215"/>
    <n v="-0.57269999999999999"/>
    <n v="-0.57269999999999999"/>
    <x v="2240"/>
    <n v="9.4312000000000005"/>
    <n v="22.122"/>
    <n v="23.544"/>
    <n v="22.122"/>
    <n v="23.544"/>
  </r>
  <r>
    <s v="688325.SH"/>
    <s v="赛微微电"/>
    <s v="A股"/>
    <s v="2022-04-22"/>
    <x v="1"/>
    <s v="科创板"/>
    <s v="在市"/>
    <x v="2"/>
    <s v="电子--半导体--模拟芯片设计"/>
    <x v="2239"/>
    <x v="2216"/>
    <n v="0.78839999999999999"/>
    <n v="0.78839999999999999"/>
    <x v="2241"/>
    <n v="17.119800000000001"/>
    <n v="42.134099999999997"/>
    <n v="36.9514"/>
    <n v="18.998799999999999"/>
    <n v="23.136299999999999"/>
  </r>
  <r>
    <s v="688326.SH"/>
    <s v="经纬恒润"/>
    <s v="A股"/>
    <s v="2022-04-19"/>
    <x v="1"/>
    <s v="科创板"/>
    <s v="在市"/>
    <x v="1"/>
    <s v="计算机--软件开发--垂直应用软件"/>
    <x v="2240"/>
    <x v="2217"/>
    <n v="-5.4531000000000001"/>
    <n v="-5.5031999999999996"/>
    <x v="2242"/>
    <n v="41.8352"/>
    <n v="100.8998"/>
    <n v="111.2097"/>
    <n v="66.934700000000007"/>
    <n v="83.467200000000005"/>
  </r>
  <r>
    <s v="688327.SH"/>
    <s v="云从科技"/>
    <s v="A股"/>
    <s v="2022-05-27"/>
    <x v="1"/>
    <s v="科创板"/>
    <s v="在市"/>
    <x v="1"/>
    <s v="计算机--IT服务Ⅱ--IT服务Ⅲ"/>
    <x v="2241"/>
    <x v="2218"/>
    <n v="-7.0567000000000002"/>
    <n v="-6.9569000000000001"/>
    <x v="2243"/>
    <n v="11.1792"/>
    <n v="125.4696"/>
    <n v="127.84529999999999"/>
    <n v="90.993099999999998"/>
    <n v="92.770399999999995"/>
  </r>
  <r>
    <s v="688328.SH"/>
    <s v="深科达"/>
    <s v="A股"/>
    <s v="2021-03-09"/>
    <x v="1"/>
    <s v="科创板"/>
    <s v="在市"/>
    <x v="4"/>
    <s v="机械设备--专用设备--其他专用设备"/>
    <x v="2242"/>
    <x v="2219"/>
    <n v="-0.9506"/>
    <n v="-1.0569999999999999"/>
    <x v="2244"/>
    <n v="8.1022999999999996"/>
    <n v="14.1496"/>
    <n v="17.72"/>
    <n v="14.1496"/>
    <n v="17.72"/>
  </r>
  <r>
    <s v="688329.SH"/>
    <s v="艾隆科技"/>
    <s v="A股"/>
    <s v="2021-03-29"/>
    <x v="1"/>
    <s v="科创板"/>
    <s v="在市"/>
    <x v="4"/>
    <s v="机械设备--自动化设备--其他自动化设备"/>
    <x v="2243"/>
    <x v="2220"/>
    <n v="-0.22259999999999999"/>
    <n v="-0.217"/>
    <x v="2245"/>
    <n v="7.5301"/>
    <n v="10.5687"/>
    <n v="12.753399999999999"/>
    <n v="7.4124999999999996"/>
    <n v="12.753399999999999"/>
  </r>
  <r>
    <s v="688330.SH"/>
    <s v="宏力达"/>
    <s v="A股"/>
    <s v="2020-10-15"/>
    <x v="1"/>
    <s v="科创板"/>
    <s v="在市"/>
    <x v="5"/>
    <s v="电力设备--电网设备--电网自动化设备"/>
    <x v="2244"/>
    <x v="2221"/>
    <n v="2.2273999999999998"/>
    <n v="2.2273999999999998"/>
    <x v="2246"/>
    <n v="37.751899999999999"/>
    <n v="36.735999999999997"/>
    <n v="34.356000000000002"/>
    <n v="36.735999999999997"/>
    <n v="34.356000000000002"/>
  </r>
  <r>
    <s v="688331.SH"/>
    <s v="荣昌生物"/>
    <s v="A股"/>
    <s v="2022-03-31"/>
    <x v="1"/>
    <s v="科创板"/>
    <s v="在市"/>
    <x v="0"/>
    <s v="医药生物--生物制品--其他生物制品"/>
    <x v="2245"/>
    <x v="2222"/>
    <n v="-14.6836"/>
    <n v="-14.6836"/>
    <x v="2247"/>
    <n v="19.861999999999998"/>
    <n v="132.09610000000001"/>
    <n v="294.47660000000002"/>
    <n v="48.762500000000003"/>
    <n v="93.814099999999996"/>
  </r>
  <r>
    <s v="688332.SH"/>
    <s v="中科蓝讯"/>
    <s v="A股"/>
    <s v="2022-07-15"/>
    <x v="1"/>
    <s v="科创板"/>
    <s v="在市"/>
    <x v="2"/>
    <s v="电子--半导体--数字芯片设计"/>
    <x v="2246"/>
    <x v="2223"/>
    <n v="3.0015000000000001"/>
    <n v="3.0009999999999999"/>
    <x v="2248"/>
    <n v="39.904899999999998"/>
    <n v="156.9984"/>
    <n v="107.3724"/>
    <n v="57.447899999999997"/>
    <n v="39.289099999999998"/>
  </r>
  <r>
    <s v="688333.SH"/>
    <s v="铂力特"/>
    <s v="A股"/>
    <s v="2019-07-22"/>
    <x v="1"/>
    <s v="科创板"/>
    <s v="在市"/>
    <x v="4"/>
    <s v="机械设备--通用设备--其他通用设备"/>
    <x v="2247"/>
    <x v="2224"/>
    <n v="1.0444"/>
    <n v="1.0444"/>
    <x v="2249"/>
    <n v="48.179299999999998"/>
    <n v="107.15819999999999"/>
    <n v="163.0609"/>
    <n v="107.15819999999999"/>
    <n v="163.0609"/>
  </r>
  <r>
    <s v="688334.SH"/>
    <s v="西高院"/>
    <s v="A股"/>
    <s v="2023-06-19"/>
    <x v="1"/>
    <s v="科创板"/>
    <s v="在市"/>
    <x v="10"/>
    <s v="社会服务--专业服务--检测服务"/>
    <x v="2248"/>
    <x v="2225"/>
    <n v="2.5488"/>
    <n v="2.2867000000000002"/>
    <x v="2250"/>
    <n v="27.781199999999998"/>
    <n v="51.697400000000002"/>
    <n v="52.583799999999997"/>
    <n v="25.105599999999999"/>
    <n v="25.536000000000001"/>
  </r>
  <r>
    <s v="688335.SH"/>
    <s v="复洁环保"/>
    <s v="A股"/>
    <s v="2020-08-17"/>
    <x v="1"/>
    <s v="科创板"/>
    <s v="在市"/>
    <x v="11"/>
    <s v="环保--环境治理--水务及水治理"/>
    <x v="2249"/>
    <x v="2226"/>
    <n v="-0.55220000000000002"/>
    <n v="-0.50380000000000003"/>
    <x v="2251"/>
    <n v="11.695"/>
    <n v="12.4793"/>
    <n v="17.749300000000002"/>
    <n v="12.4793"/>
    <n v="17.749300000000002"/>
  </r>
  <r>
    <s v="688336.SH"/>
    <s v="三生国健"/>
    <s v="A股"/>
    <s v="2020-07-22"/>
    <x v="1"/>
    <s v="科创板"/>
    <s v="在市"/>
    <x v="0"/>
    <s v="医药生物--生物制品--其他生物制品"/>
    <x v="2250"/>
    <x v="2227"/>
    <n v="6.9138999999999999"/>
    <n v="7.0457999999999998"/>
    <x v="2252"/>
    <n v="55.676400000000001"/>
    <n v="132.1155"/>
    <n v="337.1968"/>
    <n v="132.1155"/>
    <n v="337.1968"/>
  </r>
  <r>
    <s v="688337.SH"/>
    <s v="普源精电"/>
    <s v="A股"/>
    <s v="2022-04-08"/>
    <x v="1"/>
    <s v="科创板"/>
    <s v="在市"/>
    <x v="4"/>
    <s v="机械设备--通用设备--仪器仪表"/>
    <x v="2251"/>
    <x v="2228"/>
    <n v="0.92300000000000004"/>
    <n v="0.92300000000000004"/>
    <x v="2253"/>
    <n v="31.677399999999999"/>
    <n v="75.700599999999994"/>
    <n v="67.043499999999995"/>
    <n v="25.636500000000002"/>
    <n v="23.452999999999999"/>
  </r>
  <r>
    <s v="688338.SH"/>
    <s v="赛科希德"/>
    <s v="A股"/>
    <s v="2020-08-06"/>
    <x v="1"/>
    <s v="科创板"/>
    <s v="在市"/>
    <x v="0"/>
    <s v="医药生物--医疗器械--体外诊断"/>
    <x v="2252"/>
    <x v="2229"/>
    <n v="1.1294"/>
    <n v="1.1299999999999999"/>
    <x v="2254"/>
    <n v="16.462700000000002"/>
    <n v="25.675799999999999"/>
    <n v="25.357399999999998"/>
    <n v="25.675799999999999"/>
    <n v="25.357399999999998"/>
  </r>
  <r>
    <s v="688339.SH"/>
    <s v="亿华通"/>
    <s v="A股"/>
    <s v="2020-08-10"/>
    <x v="1"/>
    <s v="科创板"/>
    <s v="在市"/>
    <x v="5"/>
    <s v="电力设备--电池--燃料电池"/>
    <x v="2253"/>
    <x v="2230"/>
    <n v="-5.4025999999999996"/>
    <n v="-4.5643000000000002"/>
    <x v="2255"/>
    <n v="25.610299999999999"/>
    <n v="54.009799999999998"/>
    <n v="48.158200000000001"/>
    <n v="38.4129"/>
    <n v="40.860799999999998"/>
  </r>
  <r>
    <s v="688343.SH"/>
    <s v="云天励飞"/>
    <s v="A股"/>
    <s v="2023-04-04"/>
    <x v="1"/>
    <s v="科创板"/>
    <s v="在市"/>
    <x v="1"/>
    <s v="计算机--IT服务Ⅱ--IT服务Ⅲ"/>
    <x v="2254"/>
    <x v="2231"/>
    <n v="-5.7217000000000002"/>
    <n v="-5.7904999999999998"/>
    <x v="2256"/>
    <n v="39.366700000000002"/>
    <n v="176.1463"/>
    <n v="173.02109999999999"/>
    <n v="127.89879999999999"/>
    <n v="126.7389"/>
  </r>
  <r>
    <s v="688345.SH"/>
    <s v="博力威"/>
    <s v="A股"/>
    <s v="2021-06-11"/>
    <x v="1"/>
    <s v="科创板"/>
    <s v="在市"/>
    <x v="5"/>
    <s v="电力设备--电池--锂电池"/>
    <x v="2255"/>
    <x v="2232"/>
    <n v="-0.96609999999999996"/>
    <n v="-0.96609999999999996"/>
    <x v="2257"/>
    <n v="10.4849"/>
    <n v="18.170000000000002"/>
    <n v="22.77"/>
    <n v="18.170000000000002"/>
    <n v="22.77"/>
  </r>
  <r>
    <s v="688347.SH"/>
    <s v="华虹公司"/>
    <s v="A股"/>
    <s v="2023-08-07"/>
    <x v="1"/>
    <s v="科创板"/>
    <s v="在市"/>
    <x v="2"/>
    <s v="电子--半导体--集成电路制造"/>
    <x v="2256"/>
    <x v="2233"/>
    <n v="-10.3218"/>
    <n v="3.8058000000000001"/>
    <x v="2258"/>
    <n v="436.02330000000001"/>
    <n v="452.26440000000002"/>
    <n v="563.02070000000003"/>
    <n v="181.90219999999999"/>
    <n v="182.411"/>
  </r>
  <r>
    <s v="688348.SH"/>
    <s v="昱能科技"/>
    <s v="A股"/>
    <s v="2022-06-08"/>
    <x v="1"/>
    <s v="科创板"/>
    <s v="在市"/>
    <x v="5"/>
    <s v="电力设备--光伏设备--逆变器"/>
    <x v="2257"/>
    <x v="2234"/>
    <n v="1.4505999999999999"/>
    <n v="1.4004000000000001"/>
    <x v="2259"/>
    <n v="36.043900000000001"/>
    <n v="76.263400000000004"/>
    <n v="62.792299999999997"/>
    <n v="39.326500000000003"/>
    <n v="32.379899999999999"/>
  </r>
  <r>
    <s v="688349.SH"/>
    <s v="三一重能"/>
    <s v="A股"/>
    <s v="2022-06-22"/>
    <x v="1"/>
    <s v="科创板"/>
    <s v="在市"/>
    <x v="5"/>
    <s v="电力设备--风电设备--风电整机"/>
    <x v="2258"/>
    <x v="2235"/>
    <n v="18.119800000000001"/>
    <n v="18.119800000000001"/>
    <x v="2260"/>
    <n v="137.23670000000001"/>
    <n v="378.71359999999999"/>
    <n v="283.17669999999998"/>
    <n v="58.142600000000002"/>
    <n v="43.475200000000001"/>
  </r>
  <r>
    <s v="688350.SH"/>
    <s v="富淼科技"/>
    <s v="A股"/>
    <s v="2021-01-28"/>
    <x v="1"/>
    <s v="科创板"/>
    <s v="在市"/>
    <x v="7"/>
    <s v="基础化工--化学制品--其他化学制品"/>
    <x v="2259"/>
    <x v="2236"/>
    <n v="-0.11070000000000001"/>
    <n v="-4.65E-2"/>
    <x v="2261"/>
    <n v="14.0657"/>
    <n v="15.4153"/>
    <n v="19.275300000000001"/>
    <n v="15.4153"/>
    <n v="19.275300000000001"/>
  </r>
  <r>
    <s v="688351.SH"/>
    <s v="微电生理"/>
    <s v="A股"/>
    <s v="2022-08-31"/>
    <x v="1"/>
    <s v="科创板"/>
    <s v="在市"/>
    <x v="0"/>
    <s v="医药生物--医疗器械--医疗耗材"/>
    <x v="2260"/>
    <x v="2237"/>
    <n v="0.52070000000000005"/>
    <n v="0.52070000000000005"/>
    <x v="2262"/>
    <n v="17.417400000000001"/>
    <n v="89.602199999999996"/>
    <n v="95.531800000000004"/>
    <n v="23.773299999999999"/>
    <n v="25.346599999999999"/>
  </r>
  <r>
    <s v="688352.SH"/>
    <s v="颀中科技"/>
    <s v="A股"/>
    <s v="2023-04-20"/>
    <x v="1"/>
    <s v="科创板"/>
    <s v="在市"/>
    <x v="2"/>
    <s v="电子--半导体--集成电路封测"/>
    <x v="2261"/>
    <x v="2238"/>
    <n v="3.1328"/>
    <n v="3.1328"/>
    <x v="2263"/>
    <n v="60.032899999999998"/>
    <n v="144.2302"/>
    <n v="130.55629999999999"/>
    <n v="43.653599999999997"/>
    <n v="40.173699999999997"/>
  </r>
  <r>
    <s v="688353.SH"/>
    <s v="华盛锂电"/>
    <s v="A股"/>
    <s v="2022-07-13"/>
    <x v="1"/>
    <s v="科创板"/>
    <s v="在市"/>
    <x v="5"/>
    <s v="电力设备--电池--电池化学品"/>
    <x v="2262"/>
    <x v="2239"/>
    <n v="-1.8855"/>
    <n v="-1.7466999999999999"/>
    <x v="2264"/>
    <n v="34.677300000000002"/>
    <n v="37.2911"/>
    <n v="32.490200000000002"/>
    <n v="14.6159"/>
    <n v="12.7342"/>
  </r>
  <r>
    <s v="688355.SH"/>
    <s v="明志科技"/>
    <s v="A股"/>
    <s v="2021-05-12"/>
    <x v="1"/>
    <s v="科创板"/>
    <s v="在市"/>
    <x v="4"/>
    <s v="机械设备--通用设备--金属制品"/>
    <x v="2263"/>
    <x v="2240"/>
    <n v="0.66339999999999999"/>
    <n v="0.66339999999999999"/>
    <x v="2265"/>
    <n v="10.849"/>
    <n v="20.762599999999999"/>
    <n v="20.998200000000001"/>
    <n v="20.762599999999999"/>
    <n v="20.998200000000001"/>
  </r>
  <r>
    <s v="688356.SH"/>
    <s v="键凯科技"/>
    <s v="A股"/>
    <s v="2020-08-26"/>
    <x v="1"/>
    <s v="科创板"/>
    <s v="在市"/>
    <x v="0"/>
    <s v="医药生物--化学制药--原料药"/>
    <x v="2264"/>
    <x v="2241"/>
    <n v="0.2984"/>
    <n v="0.2984"/>
    <x v="2266"/>
    <n v="12.6675"/>
    <n v="34.534500000000001"/>
    <n v="39.210700000000003"/>
    <n v="34.534500000000001"/>
    <n v="39.210700000000003"/>
  </r>
  <r>
    <s v="688357.SH"/>
    <s v="建龙微纳"/>
    <s v="A股"/>
    <s v="2019-12-04"/>
    <x v="1"/>
    <s v="科创板"/>
    <s v="在市"/>
    <x v="7"/>
    <s v="基础化工--化学制品--其他化学制品"/>
    <x v="2265"/>
    <x v="2242"/>
    <n v="0.74760000000000004"/>
    <n v="0.74760000000000004"/>
    <x v="2267"/>
    <n v="17.960100000000001"/>
    <n v="21.942799999999998"/>
    <n v="25.334800000000001"/>
    <n v="21.942799999999998"/>
    <n v="25.334800000000001"/>
  </r>
  <r>
    <s v="688358.SH"/>
    <s v="祥生医疗"/>
    <s v="A股"/>
    <s v="2019-12-03"/>
    <x v="1"/>
    <s v="科创板"/>
    <s v="在市"/>
    <x v="0"/>
    <s v="医药生物--医疗器械--医疗设备"/>
    <x v="2266"/>
    <x v="2243"/>
    <n v="1.4051"/>
    <n v="1.4051"/>
    <x v="2268"/>
    <n v="14.2059"/>
    <n v="27.380800000000001"/>
    <n v="32.101300000000002"/>
    <n v="27.380800000000001"/>
    <n v="32.101300000000002"/>
  </r>
  <r>
    <s v="688359.SH"/>
    <s v="三孚新科"/>
    <s v="A股"/>
    <s v="2021-05-21"/>
    <x v="1"/>
    <s v="科创板"/>
    <s v="在市"/>
    <x v="2"/>
    <s v="电子--电子化学品Ⅱ--电子化学品Ⅲ"/>
    <x v="2267"/>
    <x v="2244"/>
    <n v="4.41E-2"/>
    <n v="-0.1258"/>
    <x v="2269"/>
    <n v="5.0846999999999998"/>
    <n v="36.942900000000002"/>
    <n v="45.698399999999999"/>
    <n v="36.942900000000002"/>
    <n v="45.698399999999999"/>
  </r>
  <r>
    <s v="688360.SH"/>
    <s v="德马科技"/>
    <s v="A股"/>
    <s v="2020-06-02"/>
    <x v="1"/>
    <s v="科创板"/>
    <s v="在市"/>
    <x v="4"/>
    <s v="机械设备--通用设备--其他通用设备"/>
    <x v="2268"/>
    <x v="2245"/>
    <n v="0.88919999999999999"/>
    <n v="0.92520000000000002"/>
    <x v="2270"/>
    <n v="13.8429"/>
    <n v="35.002800000000001"/>
    <n v="52.428899999999999"/>
    <n v="32.341299999999997"/>
    <n v="48.442399999999999"/>
  </r>
  <r>
    <s v="688361.SH"/>
    <s v="中科飞测"/>
    <s v="A股"/>
    <s v="2023-05-19"/>
    <x v="1"/>
    <s v="科创板"/>
    <s v="在市"/>
    <x v="2"/>
    <s v="电子--半导体--半导体设备"/>
    <x v="2269"/>
    <x v="2246"/>
    <n v="-0.1153"/>
    <n v="-0.1153"/>
    <x v="2271"/>
    <n v="24.376100000000001"/>
    <n v="280.16000000000003"/>
    <n v="236.16"/>
    <n v="213.7593"/>
    <n v="182.06399999999999"/>
  </r>
  <r>
    <s v="688362.SH"/>
    <s v="甬矽电子"/>
    <s v="A股"/>
    <s v="2022-11-16"/>
    <x v="1"/>
    <s v="科创板"/>
    <s v="在市"/>
    <x v="2"/>
    <s v="电子--半导体--集成电路封测"/>
    <x v="2270"/>
    <x v="2247"/>
    <n v="0.39510000000000001"/>
    <n v="0.6633"/>
    <x v="2272"/>
    <n v="25.108799999999999"/>
    <n v="137.55330000000001"/>
    <n v="105.08450000000001"/>
    <n v="93.8249"/>
    <n v="71.677999999999997"/>
  </r>
  <r>
    <s v="688363.SH"/>
    <s v="华熙生物"/>
    <s v="A股"/>
    <s v="2019-11-06"/>
    <x v="1"/>
    <s v="科创板"/>
    <s v="在市"/>
    <x v="14"/>
    <s v="美容护理--医疗美容--医美耗材"/>
    <x v="2271"/>
    <x v="2248"/>
    <n v="1.6840999999999999"/>
    <n v="1.7426999999999999"/>
    <x v="2273"/>
    <n v="68.101699999999994"/>
    <n v="245.8486"/>
    <n v="244.3554"/>
    <n v="245.8486"/>
    <n v="244.3554"/>
  </r>
  <r>
    <s v="688365.SH"/>
    <s v="光云科技"/>
    <s v="A股"/>
    <s v="2020-04-29"/>
    <x v="1"/>
    <s v="科创板"/>
    <s v="在市"/>
    <x v="1"/>
    <s v="计算机--IT服务Ⅱ--IT服务Ⅲ"/>
    <x v="2272"/>
    <x v="2249"/>
    <n v="-0.85629999999999995"/>
    <n v="-0.82050000000000001"/>
    <x v="2274"/>
    <n v="9.5625"/>
    <n v="48.160800000000002"/>
    <n v="50.673099999999998"/>
    <n v="48.160800000000002"/>
    <n v="50.673099999999998"/>
  </r>
  <r>
    <s v="688366.SH"/>
    <s v="昊海生科"/>
    <s v="A股"/>
    <s v="2019-10-30"/>
    <x v="1"/>
    <s v="科创板"/>
    <s v="在市"/>
    <x v="0"/>
    <s v="医药生物--医疗器械--医疗耗材"/>
    <x v="2273"/>
    <x v="2250"/>
    <n v="3.7624"/>
    <n v="4.2045000000000003"/>
    <x v="2275"/>
    <n v="55.752600000000001"/>
    <n v="127.21639999999999"/>
    <n v="111.5853"/>
    <n v="117.5566"/>
    <n v="101.8772"/>
  </r>
  <r>
    <s v="688367.SH"/>
    <s v="工大高科"/>
    <s v="A股"/>
    <s v="2021-06-28"/>
    <x v="1"/>
    <s v="科创板"/>
    <s v="在市"/>
    <x v="4"/>
    <s v="机械设备--轨交设备Ⅱ--轨交设备Ⅲ"/>
    <x v="2274"/>
    <x v="2251"/>
    <n v="0.26329999999999998"/>
    <n v="0.26269999999999999"/>
    <x v="2276"/>
    <n v="5.9432"/>
    <n v="13.459099999999999"/>
    <n v="14.756"/>
    <n v="13.459099999999999"/>
    <n v="14.756"/>
  </r>
  <r>
    <s v="688368.SH"/>
    <s v="晶丰明源"/>
    <s v="A股"/>
    <s v="2019-10-14"/>
    <x v="1"/>
    <s v="科创板"/>
    <s v="在市"/>
    <x v="2"/>
    <s v="电子--半导体--模拟芯片设计"/>
    <x v="2275"/>
    <x v="2252"/>
    <n v="-4.02E-2"/>
    <n v="-0.33050000000000002"/>
    <x v="2277"/>
    <n v="12.5886"/>
    <n v="78.165599999999998"/>
    <n v="81.555700000000002"/>
    <n v="78.165599999999998"/>
    <n v="81.555700000000002"/>
  </r>
  <r>
    <s v="688369.SH"/>
    <s v="致远互联"/>
    <s v="A股"/>
    <s v="2019-10-31"/>
    <x v="1"/>
    <s v="科创板"/>
    <s v="在市"/>
    <x v="1"/>
    <s v="计算机--软件开发--横向通用软件"/>
    <x v="2276"/>
    <x v="2253"/>
    <n v="-2.4129"/>
    <n v="-2.3559000000000001"/>
    <x v="2278"/>
    <n v="10.4781"/>
    <n v="23.112300000000001"/>
    <n v="30.3369"/>
    <n v="23.112300000000001"/>
    <n v="30.3369"/>
  </r>
  <r>
    <s v="688370.SH"/>
    <s v="丛麟科技"/>
    <s v="A股"/>
    <s v="2022-08-25"/>
    <x v="1"/>
    <s v="科创板"/>
    <s v="在市"/>
    <x v="11"/>
    <s v="环保--环境治理--固废治理"/>
    <x v="2277"/>
    <x v="2254"/>
    <n v="0.72440000000000004"/>
    <n v="0.9002"/>
    <x v="2279"/>
    <n v="26.671700000000001"/>
    <n v="26.914300000000001"/>
    <n v="26.0642"/>
    <n v="8.5879999999999992"/>
    <n v="8.3167000000000009"/>
  </r>
  <r>
    <s v="688371.SH"/>
    <s v="菲沃泰"/>
    <s v="A股"/>
    <s v="2022-08-02"/>
    <x v="1"/>
    <s v="科创板"/>
    <s v="在市"/>
    <x v="2"/>
    <s v="电子--电子化学品Ⅱ--电子化学品Ⅲ"/>
    <x v="2278"/>
    <x v="2255"/>
    <n v="0.4511"/>
    <n v="0.4511"/>
    <x v="2280"/>
    <n v="19.005500000000001"/>
    <n v="52.065300000000001"/>
    <n v="49.649900000000002"/>
    <n v="19.700900000000001"/>
    <n v="18.786999999999999"/>
  </r>
  <r>
    <s v="688372.SH"/>
    <s v="伟测科技"/>
    <s v="A股"/>
    <s v="2022-10-26"/>
    <x v="1"/>
    <s v="科创板"/>
    <s v="在市"/>
    <x v="2"/>
    <s v="电子--半导体--集成电路封测"/>
    <x v="2279"/>
    <x v="2256"/>
    <n v="1.2823"/>
    <n v="1.2823"/>
    <x v="2281"/>
    <n v="26.190799999999999"/>
    <n v="66.616100000000003"/>
    <n v="76.235900000000001"/>
    <n v="46.050600000000003"/>
    <n v="52.550600000000003"/>
  </r>
  <r>
    <s v="688373.SH"/>
    <s v="盟科药业"/>
    <s v="A股"/>
    <s v="2022-08-05"/>
    <x v="1"/>
    <s v="科创板"/>
    <s v="在市"/>
    <x v="0"/>
    <s v="医药生物--化学制药--化学制剂"/>
    <x v="2280"/>
    <x v="2257"/>
    <n v="-4.4071999999999996"/>
    <n v="-4.4071999999999996"/>
    <x v="2282"/>
    <n v="4.3895999999999997"/>
    <n v="32.367400000000004"/>
    <n v="39.795299999999997"/>
    <n v="18.063199999999998"/>
    <n v="22.219100000000001"/>
  </r>
  <r>
    <s v="688375.SH"/>
    <s v="国博电子"/>
    <s v="A股"/>
    <s v="2022-07-22"/>
    <x v="1"/>
    <s v="科创板"/>
    <s v="在市"/>
    <x v="21"/>
    <s v="国防军工--军工电子Ⅱ--军工电子Ⅲ"/>
    <x v="2281"/>
    <x v="2258"/>
    <n v="4.8464999999999998"/>
    <n v="4.8464999999999998"/>
    <x v="2283"/>
    <n v="61.857700000000001"/>
    <n v="294.19299999999998"/>
    <n v="334.36439999999999"/>
    <n v="131.03710000000001"/>
    <n v="148.93"/>
  </r>
  <r>
    <s v="688376.SH"/>
    <s v="美埃科技"/>
    <s v="A股"/>
    <s v="2022-11-18"/>
    <x v="1"/>
    <s v="科创板"/>
    <s v="在市"/>
    <x v="11"/>
    <s v="环保--环保设备Ⅱ--环保设备Ⅲ"/>
    <x v="2282"/>
    <x v="2259"/>
    <n v="1.923"/>
    <n v="1.9198999999999999"/>
    <x v="2284"/>
    <n v="17.924199999999999"/>
    <n v="44.876199999999997"/>
    <n v="46.636800000000001"/>
    <n v="17.024100000000001"/>
    <n v="17.692"/>
  </r>
  <r>
    <s v="688377.SH"/>
    <s v="迪威尔"/>
    <s v="A股"/>
    <s v="2020-07-08"/>
    <x v="1"/>
    <s v="科创板"/>
    <s v="在市"/>
    <x v="4"/>
    <s v="机械设备--专用设备--能源及重型设备"/>
    <x v="2283"/>
    <x v="2260"/>
    <n v="0.85599999999999998"/>
    <n v="0.85599999999999998"/>
    <x v="2285"/>
    <n v="17.9238"/>
    <n v="37.531799999999997"/>
    <n v="37.103499999999997"/>
    <n v="37.531799999999997"/>
    <n v="37.103499999999997"/>
  </r>
  <r>
    <s v="688378.SH"/>
    <s v="奥来德"/>
    <s v="A股"/>
    <s v="2020-09-03"/>
    <x v="1"/>
    <s v="科创板"/>
    <s v="在市"/>
    <x v="2"/>
    <s v="电子--光学光电子--光学元件"/>
    <x v="2284"/>
    <x v="2261"/>
    <n v="0.90429999999999999"/>
    <n v="0.90429999999999999"/>
    <x v="2286"/>
    <n v="17.3765"/>
    <n v="47.4786"/>
    <n v="39.381599999999999"/>
    <n v="45.897399999999998"/>
    <n v="38.070099999999996"/>
  </r>
  <r>
    <s v="688379.SH"/>
    <s v="华光新材"/>
    <s v="A股"/>
    <s v="2020-08-19"/>
    <x v="1"/>
    <s v="科创板"/>
    <s v="在市"/>
    <x v="4"/>
    <s v="机械设备--通用设备--金属制品"/>
    <x v="2285"/>
    <x v="2262"/>
    <n v="0.80620000000000003"/>
    <n v="0.80620000000000003"/>
    <x v="2287"/>
    <n v="9.9616000000000007"/>
    <n v="18.264099999999999"/>
    <n v="28.151700000000002"/>
    <n v="18.264099999999999"/>
    <n v="28.151700000000002"/>
  </r>
  <r>
    <s v="688380.SH"/>
    <s v="中微半导"/>
    <s v="A股"/>
    <s v="2022-08-05"/>
    <x v="1"/>
    <s v="科创板"/>
    <s v="在市"/>
    <x v="2"/>
    <s v="电子--半导体--数字芯片设计"/>
    <x v="2286"/>
    <x v="2263"/>
    <n v="1.3683000000000001"/>
    <n v="1.3683000000000001"/>
    <x v="2288"/>
    <n v="29.933700000000002"/>
    <n v="119.70910000000001"/>
    <n v="102.49339999999999"/>
    <n v="44.186199999999999"/>
    <n v="37.831699999999998"/>
  </r>
  <r>
    <s v="688381.SH"/>
    <s v="帝奥微"/>
    <s v="A股"/>
    <s v="2022-08-23"/>
    <x v="1"/>
    <s v="科创板"/>
    <s v="在市"/>
    <x v="2"/>
    <s v="电子--半导体--模拟芯片设计"/>
    <x v="2287"/>
    <x v="2264"/>
    <n v="-0.47070000000000001"/>
    <n v="-0.47070000000000001"/>
    <x v="2289"/>
    <n v="27.4925"/>
    <n v="47.718000000000004"/>
    <n v="53.187800000000003"/>
    <n v="35.387700000000002"/>
    <n v="39.444099999999999"/>
  </r>
  <r>
    <s v="688382.SH"/>
    <s v="益方生物"/>
    <s v="A股"/>
    <s v="2022-07-25"/>
    <x v="1"/>
    <s v="科创板"/>
    <s v="在市"/>
    <x v="0"/>
    <s v="医药生物--化学制药--化学制剂"/>
    <x v="2288"/>
    <x v="2265"/>
    <n v="-2.4020000000000001"/>
    <n v="-2.4020000000000001"/>
    <x v="2290"/>
    <n v="18.107800000000001"/>
    <n v="76.707099999999997"/>
    <n v="136.4854"/>
    <n v="53.162100000000002"/>
    <n v="94.706299999999999"/>
  </r>
  <r>
    <s v="688383.SH"/>
    <s v="新益昌"/>
    <s v="A股"/>
    <s v="2021-04-28"/>
    <x v="1"/>
    <s v="科创板"/>
    <s v="在市"/>
    <x v="4"/>
    <s v="机械设备--专用设备--其他专用设备"/>
    <x v="2289"/>
    <x v="188"/>
    <n v="0.3513"/>
    <n v="0.40460000000000002"/>
    <x v="2291"/>
    <n v="13.9153"/>
    <n v="45.827300000000001"/>
    <n v="56.8476"/>
    <n v="45.827300000000001"/>
    <n v="56.8476"/>
  </r>
  <r>
    <s v="688385.SH"/>
    <s v="复旦微电"/>
    <s v="A股"/>
    <s v="2021-08-04"/>
    <x v="1"/>
    <s v="科创板"/>
    <s v="在市"/>
    <x v="2"/>
    <s v="电子--半导体--数字芯片设计"/>
    <x v="2290"/>
    <x v="2266"/>
    <n v="5.5975999999999999"/>
    <n v="5.726"/>
    <x v="2292"/>
    <n v="58.940899999999999"/>
    <n v="246.00280000000001"/>
    <n v="319.32670000000002"/>
    <n v="206.1917"/>
    <n v="248.67599999999999"/>
  </r>
  <r>
    <s v="688386.SH"/>
    <s v="泛亚微透"/>
    <s v="A股"/>
    <s v="2020-10-16"/>
    <x v="1"/>
    <s v="科创板"/>
    <s v="在市"/>
    <x v="7"/>
    <s v="基础化工--塑料--膜材料"/>
    <x v="2291"/>
    <x v="2267"/>
    <n v="1.0791999999999999"/>
    <n v="0.99160000000000004"/>
    <x v="2293"/>
    <n v="7.2569999999999997"/>
    <n v="21.154"/>
    <n v="37.359000000000002"/>
    <n v="21.154"/>
    <n v="37.359000000000002"/>
  </r>
  <r>
    <s v="688387.SH"/>
    <s v="信科移动"/>
    <s v="A股"/>
    <s v="2022-09-26"/>
    <x v="1"/>
    <s v="科创板"/>
    <s v="在市"/>
    <x v="13"/>
    <s v="通信--通信设备--通信网络设备及器件"/>
    <x v="2292"/>
    <x v="2268"/>
    <n v="-2.7294"/>
    <n v="-2.7864"/>
    <x v="2294"/>
    <n v="62.769199999999998"/>
    <n v="203.75749999999999"/>
    <n v="186.3219"/>
    <n v="82.173500000000004"/>
    <n v="75.141900000000007"/>
  </r>
  <r>
    <s v="688388.SH"/>
    <s v="嘉元科技"/>
    <s v="A股"/>
    <s v="2019-07-22"/>
    <x v="1"/>
    <s v="科创板"/>
    <s v="在市"/>
    <x v="5"/>
    <s v="电力设备--电池--锂电池"/>
    <x v="2293"/>
    <x v="2269"/>
    <n v="-2.4647000000000001"/>
    <n v="-2.3883000000000001"/>
    <x v="2295"/>
    <n v="69.020600000000002"/>
    <n v="62.7849"/>
    <n v="70.968800000000002"/>
    <n v="62.7849"/>
    <n v="70.968800000000002"/>
  </r>
  <r>
    <s v="688389.SH"/>
    <s v="普门科技"/>
    <s v="A股"/>
    <s v="2019-11-05"/>
    <x v="1"/>
    <s v="科创板"/>
    <s v="在市"/>
    <x v="0"/>
    <s v="医药生物--医疗器械--体外诊断"/>
    <x v="2294"/>
    <x v="2270"/>
    <n v="3.4296000000000002"/>
    <n v="3.4539"/>
    <x v="2296"/>
    <n v="20.509599999999999"/>
    <n v="63.801499999999997"/>
    <n v="55.403199999999998"/>
    <n v="63.801499999999997"/>
    <n v="55.403199999999998"/>
  </r>
  <r>
    <s v="688390.SH"/>
    <s v="固德威"/>
    <s v="A股"/>
    <s v="2020-09-04"/>
    <x v="1"/>
    <s v="科创板"/>
    <s v="在市"/>
    <x v="5"/>
    <s v="电力设备--光伏设备--逆变器"/>
    <x v="2295"/>
    <x v="2271"/>
    <n v="-3.5299999999999998E-2"/>
    <n v="-0.61809999999999998"/>
    <x v="2297"/>
    <n v="27.4985"/>
    <n v="99.217799999999997"/>
    <n v="94.171999999999997"/>
    <n v="99.217799999999997"/>
    <n v="94.171999999999997"/>
  </r>
  <r>
    <s v="688391.SH"/>
    <s v="钜泉科技"/>
    <s v="A股"/>
    <s v="2022-09-13"/>
    <x v="1"/>
    <s v="科创板"/>
    <s v="在市"/>
    <x v="2"/>
    <s v="电子--半导体--模拟芯片设计"/>
    <x v="2296"/>
    <x v="1291"/>
    <n v="0.93589999999999995"/>
    <n v="0.93589999999999995"/>
    <x v="2298"/>
    <n v="18.680399999999999"/>
    <n v="34.776800000000001"/>
    <n v="31.8705"/>
    <n v="17.224799999999998"/>
    <n v="15.8626"/>
  </r>
  <r>
    <s v="688392.SH"/>
    <s v="骄成超声"/>
    <s v="A股"/>
    <s v="2022-09-27"/>
    <x v="1"/>
    <s v="科创板"/>
    <s v="在市"/>
    <x v="5"/>
    <s v="电力设备--电池--锂电专用设备"/>
    <x v="2297"/>
    <x v="2272"/>
    <n v="0.84870000000000001"/>
    <n v="0.85870000000000002"/>
    <x v="2299"/>
    <n v="16.913900000000002"/>
    <n v="46.8384"/>
    <n v="59.3172"/>
    <n v="28.4861"/>
    <n v="36.075400000000002"/>
  </r>
  <r>
    <s v="688393.SH"/>
    <s v="安必平"/>
    <s v="A股"/>
    <s v="2020-08-20"/>
    <x v="1"/>
    <s v="科创板"/>
    <s v="在市"/>
    <x v="0"/>
    <s v="医药生物--医疗器械--体外诊断"/>
    <x v="2298"/>
    <x v="2273"/>
    <n v="0.14899999999999999"/>
    <n v="0.21290000000000001"/>
    <x v="2300"/>
    <n v="12.557399999999999"/>
    <n v="16.1966"/>
    <n v="27.2563"/>
    <n v="16.1966"/>
    <n v="27.2563"/>
  </r>
  <r>
    <s v="688395.SH"/>
    <s v="正弦电气"/>
    <s v="A股"/>
    <s v="2021-04-29"/>
    <x v="1"/>
    <s v="科创板"/>
    <s v="在市"/>
    <x v="4"/>
    <s v="机械设备--自动化设备--工控设备"/>
    <x v="2299"/>
    <x v="2274"/>
    <n v="0.37830000000000003"/>
    <n v="0.37830000000000003"/>
    <x v="2301"/>
    <n v="7.6021000000000001"/>
    <n v="14.712999999999999"/>
    <n v="21.7014"/>
    <n v="14.712999999999999"/>
    <n v="21.7014"/>
  </r>
  <r>
    <s v="688396.SH"/>
    <s v="华润微"/>
    <s v="A股"/>
    <s v="2020-02-27"/>
    <x v="1"/>
    <s v="科创板"/>
    <s v="在市"/>
    <x v="2"/>
    <s v="电子--半导体--集成电路制造"/>
    <x v="2300"/>
    <x v="2275"/>
    <n v="6.617"/>
    <n v="7.6246"/>
    <x v="2302"/>
    <n v="223.06209999999999"/>
    <n v="624.56769999999995"/>
    <n v="612.25660000000005"/>
    <n v="624.56769999999995"/>
    <n v="612.25660000000005"/>
  </r>
  <r>
    <s v="688398.SH"/>
    <s v="赛特新材"/>
    <s v="A股"/>
    <s v="2020-02-11"/>
    <x v="1"/>
    <s v="科创板"/>
    <s v="在市"/>
    <x v="7"/>
    <s v="基础化工--化学制品--其他化学制品"/>
    <x v="2301"/>
    <x v="2276"/>
    <n v="0.77159999999999995"/>
    <n v="0.77159999999999995"/>
    <x v="2303"/>
    <n v="11.375999999999999"/>
    <n v="22.621300000000002"/>
    <n v="29.988299999999999"/>
    <n v="22.621300000000002"/>
    <n v="29.988299999999999"/>
  </r>
  <r>
    <s v="688399.SH"/>
    <s v="硕世生物"/>
    <s v="A股"/>
    <s v="2019-12-05"/>
    <x v="1"/>
    <s v="科创板"/>
    <s v="在市"/>
    <x v="0"/>
    <s v="医药生物--医疗器械--体外诊断"/>
    <x v="2302"/>
    <x v="2277"/>
    <n v="-0.02"/>
    <n v="-0.02"/>
    <x v="2304"/>
    <n v="32.506300000000003"/>
    <n v="37.243600000000001"/>
    <n v="39.102400000000003"/>
    <n v="37.243600000000001"/>
    <n v="39.102400000000003"/>
  </r>
  <r>
    <s v="688400.SH"/>
    <s v="凌云光"/>
    <s v="A股"/>
    <s v="2022-07-06"/>
    <x v="1"/>
    <s v="科创板"/>
    <s v="在市"/>
    <x v="4"/>
    <s v="机械设备--专用设备--其他专用设备"/>
    <x v="2303"/>
    <x v="2278"/>
    <n v="1.0057"/>
    <n v="1.0707"/>
    <x v="2305"/>
    <n v="39.080100000000002"/>
    <n v="101.5992"/>
    <n v="138.0164"/>
    <n v="52.547199999999997"/>
    <n v="70.985500000000002"/>
  </r>
  <r>
    <s v="688401.SH"/>
    <s v="路维光电"/>
    <s v="A股"/>
    <s v="2022-08-17"/>
    <x v="1"/>
    <s v="科创板"/>
    <s v="在市"/>
    <x v="2"/>
    <s v="电子--半导体--半导体材料"/>
    <x v="2304"/>
    <x v="2279"/>
    <n v="1.9118999999999999"/>
    <n v="1.9086000000000001"/>
    <x v="2306"/>
    <n v="13.919"/>
    <n v="51.020800000000001"/>
    <n v="60.358800000000002"/>
    <n v="30.5365"/>
    <n v="36.125399999999999"/>
  </r>
  <r>
    <s v="688403.SH"/>
    <s v="汇成股份"/>
    <s v="A股"/>
    <s v="2022-08-18"/>
    <x v="1"/>
    <s v="科创板"/>
    <s v="在市"/>
    <x v="2"/>
    <s v="电子--半导体--集成电路封测"/>
    <x v="2305"/>
    <x v="2280"/>
    <n v="1.5975999999999999"/>
    <n v="1.5975999999999999"/>
    <x v="2307"/>
    <n v="32.0107"/>
    <n v="75.082700000000003"/>
    <n v="79.859700000000004"/>
    <n v="51.875300000000003"/>
    <n v="55.176000000000002"/>
  </r>
  <r>
    <s v="688408.SH"/>
    <s v="中信博"/>
    <s v="A股"/>
    <s v="2020-08-28"/>
    <x v="1"/>
    <s v="科创板"/>
    <s v="在市"/>
    <x v="5"/>
    <s v="电力设备--光伏设备--光伏辅材"/>
    <x v="2306"/>
    <x v="2281"/>
    <n v="6.4474"/>
    <n v="6.3151999999999999"/>
    <x v="2308"/>
    <n v="44.103900000000003"/>
    <n v="157.33150000000001"/>
    <n v="97.418599999999998"/>
    <n v="145.71700000000001"/>
    <n v="97.139600000000002"/>
  </r>
  <r>
    <s v="688409.SH"/>
    <s v="富创精密"/>
    <s v="A股"/>
    <s v="2022-10-10"/>
    <x v="1"/>
    <s v="科创板"/>
    <s v="在市"/>
    <x v="2"/>
    <s v="电子--半导体--半导体设备"/>
    <x v="2307"/>
    <x v="2282"/>
    <n v="1.6500999999999999"/>
    <n v="2.0265"/>
    <x v="2309"/>
    <n v="45.881700000000002"/>
    <n v="158.85"/>
    <n v="146.9812"/>
    <n v="92.3262"/>
    <n v="85.0625"/>
  </r>
  <r>
    <s v="688410.SH"/>
    <s v="山外山"/>
    <s v="A股"/>
    <s v="2022-12-26"/>
    <x v="1"/>
    <s v="科创板"/>
    <s v="在市"/>
    <x v="0"/>
    <s v="医药生物--医疗器械--医疗设备"/>
    <x v="2308"/>
    <x v="2283"/>
    <n v="0.64"/>
    <n v="0.70889999999999997"/>
    <x v="2310"/>
    <n v="16.8706"/>
    <n v="35.858800000000002"/>
    <n v="40.871400000000001"/>
    <n v="26.176200000000001"/>
    <n v="29.8352"/>
  </r>
  <r>
    <s v="688411.SH"/>
    <s v="海博思创"/>
    <s v="A股"/>
    <s v="2025-01-27"/>
    <x v="1"/>
    <s v="科创板"/>
    <s v="在市"/>
    <x v="5"/>
    <s v="电力设备--其他电源设备Ⅱ--其他电源设备Ⅲ"/>
    <x v="2309"/>
    <x v="2284"/>
    <n v="6.4894999999999996"/>
    <n v="6.4783999999999997"/>
    <x v="2311"/>
    <n v="31.411999999999999"/>
    <n v="0"/>
    <n v="120.752"/>
    <s v="--"/>
    <n v="23.902899999999999"/>
  </r>
  <r>
    <s v="688416.SH"/>
    <s v="恒烁股份"/>
    <s v="A股"/>
    <s v="2022-08-29"/>
    <x v="1"/>
    <s v="科创板"/>
    <s v="在市"/>
    <x v="2"/>
    <s v="电子--半导体--数字芯片设计"/>
    <x v="2310"/>
    <x v="2285"/>
    <n v="-1.61"/>
    <n v="-1.61"/>
    <x v="2312"/>
    <n v="13.6366"/>
    <n v="32.228499999999997"/>
    <n v="29.170999999999999"/>
    <n v="18.642700000000001"/>
    <n v="16.873999999999999"/>
  </r>
  <r>
    <s v="688418.SH"/>
    <s v="震有科技"/>
    <s v="A股"/>
    <s v="2020-07-22"/>
    <x v="1"/>
    <s v="科创板"/>
    <s v="在市"/>
    <x v="13"/>
    <s v="通信--通信设备--其他通信设备"/>
    <x v="2311"/>
    <x v="2286"/>
    <n v="0.38890000000000002"/>
    <n v="0.27439999999999998"/>
    <x v="2313"/>
    <n v="9.0604999999999993"/>
    <n v="56.456699999999998"/>
    <n v="53.436399999999999"/>
    <n v="56.456699999999998"/>
    <n v="53.436399999999999"/>
  </r>
  <r>
    <s v="688419.SH"/>
    <s v="耐科装备"/>
    <s v="A股"/>
    <s v="2022-11-07"/>
    <x v="1"/>
    <s v="科创板"/>
    <s v="在市"/>
    <x v="2"/>
    <s v="电子--半导体--半导体设备"/>
    <x v="2312"/>
    <x v="2287"/>
    <n v="0.64019999999999999"/>
    <n v="0.64019999999999999"/>
    <x v="2314"/>
    <n v="10.102"/>
    <n v="25.485600000000002"/>
    <n v="28.2408"/>
    <n v="6.8867000000000003"/>
    <n v="7.6311999999999998"/>
  </r>
  <r>
    <s v="688420.SH"/>
    <s v="美腾科技"/>
    <s v="A股"/>
    <s v="2022-12-09"/>
    <x v="1"/>
    <s v="科创板"/>
    <s v="在市"/>
    <x v="4"/>
    <s v="机械设备--专用设备--能源及重型设备"/>
    <x v="2313"/>
    <x v="2288"/>
    <n v="0.39360000000000001"/>
    <n v="0.40679999999999999"/>
    <x v="2315"/>
    <n v="14.444599999999999"/>
    <n v="19.260100000000001"/>
    <n v="19.6403"/>
    <n v="7.4288999999999996"/>
    <n v="7.5755999999999997"/>
  </r>
  <r>
    <s v="688425.SH"/>
    <s v="铁建重工"/>
    <s v="A股"/>
    <s v="2021-06-22"/>
    <x v="1"/>
    <s v="科创板"/>
    <s v="在市"/>
    <x v="4"/>
    <s v="机械设备--工程机械--工程机械整机"/>
    <x v="2314"/>
    <x v="2289"/>
    <n v="15.082000000000001"/>
    <n v="15.0793"/>
    <x v="2316"/>
    <n v="175.5581"/>
    <n v="234.6739"/>
    <n v="208.53970000000001"/>
    <n v="65.030100000000004"/>
    <n v="57.7881"/>
  </r>
  <r>
    <s v="688426.SH"/>
    <s v="康为世纪"/>
    <s v="A股"/>
    <s v="2022-10-25"/>
    <x v="1"/>
    <s v="科创板"/>
    <s v="在市"/>
    <x v="0"/>
    <s v="医药生物--医疗器械--体外诊断"/>
    <x v="2315"/>
    <x v="2290"/>
    <n v="-1.6137999999999999"/>
    <n v="-1.5721000000000001"/>
    <x v="2317"/>
    <n v="14.6579"/>
    <n v="32.1845"/>
    <n v="21.553799999999999"/>
    <n v="10.869899999999999"/>
    <n v="7.2794999999999996"/>
  </r>
  <r>
    <s v="688428.SH"/>
    <s v="诺诚健华"/>
    <s v="A股"/>
    <s v="2022-09-21"/>
    <x v="1"/>
    <s v="科创板"/>
    <s v="在市"/>
    <x v="0"/>
    <s v="医药生物--化学制药--化学制剂"/>
    <x v="2316"/>
    <x v="2291"/>
    <n v="-4.5286"/>
    <n v="-4.4062999999999999"/>
    <x v="2318"/>
    <n v="67.253"/>
    <n v="117.49939999999999"/>
    <n v="205.4761"/>
    <n v="32.6995"/>
    <n v="59.780500000000004"/>
  </r>
  <r>
    <s v="688429.SH"/>
    <s v="时创能源"/>
    <s v="A股"/>
    <s v="2023-06-29"/>
    <x v="1"/>
    <s v="科创板"/>
    <s v="在市"/>
    <x v="5"/>
    <s v="电力设备--光伏设备--光伏电池组件"/>
    <x v="2317"/>
    <x v="2292"/>
    <n v="-6.4903000000000004"/>
    <n v="-6.4894999999999996"/>
    <x v="2319"/>
    <n v="16.804200000000002"/>
    <n v="68.200100000000006"/>
    <n v="53.600099999999998"/>
    <n v="20.089500000000001"/>
    <n v="15.7888"/>
  </r>
  <r>
    <s v="688432.SH"/>
    <s v="有研硅"/>
    <s v="A股"/>
    <s v="2022-11-10"/>
    <x v="1"/>
    <s v="科创板"/>
    <s v="在市"/>
    <x v="2"/>
    <s v="电子--半导体--半导体材料"/>
    <x v="2318"/>
    <x v="2293"/>
    <n v="2.6922999999999999"/>
    <n v="2.3290000000000002"/>
    <x v="2320"/>
    <n v="43.415900000000001"/>
    <n v="140.9812"/>
    <n v="136.4897"/>
    <n v="57.354900000000001"/>
    <n v="55.527700000000003"/>
  </r>
  <r>
    <s v="688433.SH"/>
    <s v="华曙高科"/>
    <s v="A股"/>
    <s v="2023-04-17"/>
    <x v="1"/>
    <s v="科创板"/>
    <s v="在市"/>
    <x v="4"/>
    <s v="机械设备--通用设备--其他通用设备"/>
    <x v="2319"/>
    <x v="2294"/>
    <n v="0.67210000000000003"/>
    <n v="0.67210000000000003"/>
    <x v="2321"/>
    <n v="19.437000000000001"/>
    <n v="96.667000000000002"/>
    <n v="146.1602"/>
    <n v="46.784300000000002"/>
    <n v="71.322599999999994"/>
  </r>
  <r>
    <s v="688435.SH"/>
    <s v="英方软件"/>
    <s v="A股"/>
    <s v="2023-01-19"/>
    <x v="1"/>
    <s v="科创板"/>
    <s v="在市"/>
    <x v="1"/>
    <s v="计算机--软件开发--横向通用软件"/>
    <x v="2320"/>
    <x v="2295"/>
    <n v="-0.28589999999999999"/>
    <n v="-0.28589999999999999"/>
    <x v="2322"/>
    <n v="11.1379"/>
    <n v="25.200299999999999"/>
    <n v="24.2818"/>
    <n v="13.9274"/>
    <n v="13.4198"/>
  </r>
  <r>
    <s v="688439.SH"/>
    <s v="振华风光"/>
    <s v="A股"/>
    <s v="2022-08-26"/>
    <x v="1"/>
    <s v="科创板"/>
    <s v="在市"/>
    <x v="21"/>
    <s v="国防军工--军工电子Ⅱ--军工电子Ⅲ"/>
    <x v="2321"/>
    <x v="2296"/>
    <n v="3.4716999999999998"/>
    <n v="3.2254"/>
    <x v="2323"/>
    <n v="49.255499999999998"/>
    <n v="102.58"/>
    <n v="105.8"/>
    <n v="58.428400000000003"/>
    <n v="60.2624"/>
  </r>
  <r>
    <s v="688443.SH"/>
    <s v="智翔金泰"/>
    <s v="A股"/>
    <s v="2023-06-20"/>
    <x v="1"/>
    <s v="科创板"/>
    <s v="在市"/>
    <x v="0"/>
    <s v="医药生物--生物制品--其他生物制品"/>
    <x v="2322"/>
    <x v="2297"/>
    <n v="-7.9726999999999997"/>
    <n v="-7.9726999999999997"/>
    <x v="2324"/>
    <n v="21.260400000000001"/>
    <n v="92"/>
    <n v="101.2037"/>
    <n v="28.6127"/>
    <n v="31.475100000000001"/>
  </r>
  <r>
    <s v="688448.SH"/>
    <s v="磁谷科技"/>
    <s v="A股"/>
    <s v="2022-09-21"/>
    <x v="1"/>
    <s v="科创板"/>
    <s v="在市"/>
    <x v="4"/>
    <s v="机械设备--通用设备--其他通用设备"/>
    <x v="2323"/>
    <x v="1953"/>
    <n v="0.51180000000000003"/>
    <n v="0.51500000000000001"/>
    <x v="2325"/>
    <n v="10.241300000000001"/>
    <n v="20.155799999999999"/>
    <n v="21.631799999999998"/>
    <n v="13.4946"/>
    <n v="14.482799999999999"/>
  </r>
  <r>
    <s v="688449.SH"/>
    <s v="联芸科技"/>
    <s v="A股"/>
    <s v="2024-11-29"/>
    <x v="1"/>
    <s v="科创板"/>
    <s v="在市"/>
    <x v="2"/>
    <s v="电子--半导体--数字芯片设计"/>
    <x v="2324"/>
    <x v="2298"/>
    <n v="1.1806000000000001"/>
    <n v="1.1806000000000001"/>
    <x v="2326"/>
    <n v="17.098500000000001"/>
    <n v="187.81800000000001"/>
    <n v="179.49199999999999"/>
    <n v="26.5793"/>
    <n v="25.401"/>
  </r>
  <r>
    <s v="688450.SH"/>
    <s v="光格科技"/>
    <s v="A股"/>
    <s v="2023-07-24"/>
    <x v="1"/>
    <s v="科创板"/>
    <s v="在市"/>
    <x v="4"/>
    <s v="机械设备--通用设备--仪器仪表"/>
    <x v="2325"/>
    <x v="2299"/>
    <n v="-0.67569999999999997"/>
    <n v="-0.67569999999999997"/>
    <x v="2327"/>
    <n v="10.1569"/>
    <n v="14.242800000000001"/>
    <n v="15.813599999999999"/>
    <n v="8.0637000000000008"/>
    <n v="11.5433"/>
  </r>
  <r>
    <s v="688455.SH"/>
    <s v="科捷智能"/>
    <s v="A股"/>
    <s v="2022-09-15"/>
    <x v="1"/>
    <s v="科创板"/>
    <s v="在市"/>
    <x v="4"/>
    <s v="机械设备--自动化设备--其他自动化设备"/>
    <x v="2326"/>
    <x v="2300"/>
    <n v="-0.58630000000000004"/>
    <n v="-0.58630000000000004"/>
    <x v="2328"/>
    <n v="10.423400000000001"/>
    <n v="19.821100000000001"/>
    <n v="21.701899999999998"/>
    <n v="14.2315"/>
    <n v="15.581899999999999"/>
  </r>
  <r>
    <s v="688456.SH"/>
    <s v="有研粉材"/>
    <s v="A股"/>
    <s v="2021-03-17"/>
    <x v="1"/>
    <s v="科创板"/>
    <s v="在市"/>
    <x v="19"/>
    <s v="有色金属--金属新材料--其他金属新材料"/>
    <x v="2327"/>
    <x v="2301"/>
    <n v="0.61409999999999998"/>
    <n v="0.59379999999999999"/>
    <x v="2329"/>
    <n v="12.0725"/>
    <n v="34.456600000000002"/>
    <n v="35.9908"/>
    <n v="34.456600000000002"/>
    <n v="35.9908"/>
  </r>
  <r>
    <s v="688458.SH"/>
    <s v="美芯晟"/>
    <s v="A股"/>
    <s v="2023-05-22"/>
    <x v="1"/>
    <s v="科创板"/>
    <s v="在市"/>
    <x v="2"/>
    <s v="电子--半导体--模拟芯片设计"/>
    <x v="2328"/>
    <x v="2302"/>
    <n v="-0.66569999999999996"/>
    <n v="-0.66569999999999996"/>
    <x v="2330"/>
    <n v="18.890999999999998"/>
    <n v="36.528199999999998"/>
    <n v="43.175800000000002"/>
    <n v="27.493099999999998"/>
    <n v="32.93"/>
  </r>
  <r>
    <s v="688459.SH"/>
    <s v="哈铁科技"/>
    <s v="A股"/>
    <s v="2022-10-12"/>
    <x v="1"/>
    <s v="科创板"/>
    <s v="在市"/>
    <x v="4"/>
    <s v="机械设备--轨交设备Ⅱ--轨交设备Ⅲ"/>
    <x v="2329"/>
    <x v="2303"/>
    <n v="1.3293999999999999"/>
    <n v="1.2559"/>
    <x v="2331"/>
    <n v="34.0715"/>
    <n v="46.271999999999998"/>
    <n v="46.031999999999996"/>
    <n v="16.926400000000001"/>
    <n v="16.8386"/>
  </r>
  <r>
    <s v="688466.SH"/>
    <s v="金科环境"/>
    <s v="A股"/>
    <s v="2020-05-08"/>
    <x v="1"/>
    <s v="科创板"/>
    <s v="在市"/>
    <x v="11"/>
    <s v="环保--环境治理--水务及水治理"/>
    <x v="2330"/>
    <x v="2304"/>
    <n v="0.73299999999999998"/>
    <n v="0.66790000000000005"/>
    <x v="2332"/>
    <n v="11.150399999999999"/>
    <n v="16.682600000000001"/>
    <n v="20.610099999999999"/>
    <n v="16.682600000000001"/>
    <n v="20.610099999999999"/>
  </r>
  <r>
    <s v="688468.SH"/>
    <s v="科美诊断"/>
    <s v="A股"/>
    <s v="2021-04-09"/>
    <x v="1"/>
    <s v="科创板"/>
    <s v="在市"/>
    <x v="0"/>
    <s v="医药生物--医疗器械--体外诊断"/>
    <x v="2331"/>
    <x v="2305"/>
    <n v="1.2706999999999999"/>
    <n v="1.2706999999999999"/>
    <x v="2333"/>
    <n v="14.1631"/>
    <n v="27.475899999999999"/>
    <n v="28.799600000000002"/>
    <n v="27.475899999999999"/>
    <n v="28.799600000000002"/>
  </r>
  <r>
    <s v="688469.SH"/>
    <s v="芯联集成"/>
    <s v="A股"/>
    <s v="2023-05-10"/>
    <x v="1"/>
    <s v="科创板"/>
    <s v="在市"/>
    <x v="2"/>
    <s v="电子--半导体--集成电路制造"/>
    <x v="2332"/>
    <x v="2306"/>
    <n v="-22.465"/>
    <n v="-9.6216000000000008"/>
    <x v="2334"/>
    <n v="123.2101"/>
    <n v="362.13119999999998"/>
    <n v="340.72989999999999"/>
    <n v="225.5127"/>
    <n v="213.5164"/>
  </r>
  <r>
    <s v="688472.SH"/>
    <s v="阿特斯"/>
    <s v="A股"/>
    <s v="2023-06-09"/>
    <x v="1"/>
    <s v="科创板"/>
    <s v="在市"/>
    <x v="5"/>
    <s v="电力设备--光伏设备--光伏电池组件"/>
    <x v="2333"/>
    <x v="2307"/>
    <n v="22.3461"/>
    <n v="22.473500000000001"/>
    <x v="2335"/>
    <n v="229.01519999999999"/>
    <n v="463.24009999999998"/>
    <n v="333.41480000000001"/>
    <n v="173.56790000000001"/>
    <n v="124.9247"/>
  </r>
  <r>
    <s v="688475.SH"/>
    <s v="萤石网络"/>
    <s v="A股"/>
    <s v="2022-12-28"/>
    <x v="1"/>
    <s v="科创板"/>
    <s v="在市"/>
    <x v="1"/>
    <s v="计算机--计算机设备--安防设备"/>
    <x v="2334"/>
    <x v="2308"/>
    <n v="5.0392999999999999"/>
    <n v="5.0392999999999999"/>
    <x v="2336"/>
    <n v="54.932699999999997"/>
    <n v="237.74629999999999"/>
    <n v="253.18129999999999"/>
    <n v="123.6281"/>
    <n v="131.6542"/>
  </r>
  <r>
    <s v="688478.SH"/>
    <s v="晶升股份"/>
    <s v="A股"/>
    <s v="2023-04-24"/>
    <x v="1"/>
    <s v="科创板"/>
    <s v="在市"/>
    <x v="2"/>
    <s v="电子--半导体--半导体设备"/>
    <x v="2335"/>
    <x v="2309"/>
    <n v="0.53749999999999998"/>
    <n v="0.53749999999999998"/>
    <x v="2337"/>
    <n v="15.7592"/>
    <n v="39.033099999999997"/>
    <n v="40.416699999999999"/>
    <n v="28.781500000000001"/>
    <n v="30.2059"/>
  </r>
  <r>
    <s v="688479.SH"/>
    <s v="友车科技"/>
    <s v="A股"/>
    <s v="2023-05-11"/>
    <x v="1"/>
    <s v="科创板"/>
    <s v="在市"/>
    <x v="1"/>
    <s v="计算机--软件开发--垂直应用软件"/>
    <x v="2336"/>
    <x v="1491"/>
    <n v="0.80710000000000004"/>
    <n v="0.80710000000000004"/>
    <x v="2338"/>
    <n v="19.249099999999999"/>
    <n v="25.616299999999999"/>
    <n v="26.3812"/>
    <n v="10.805199999999999"/>
    <n v="11.3916"/>
  </r>
  <r>
    <s v="688480.SH"/>
    <s v="赛恩斯"/>
    <s v="A股"/>
    <s v="2022-11-25"/>
    <x v="1"/>
    <s v="科创板"/>
    <s v="在市"/>
    <x v="11"/>
    <s v="环保--环境治理--综合环境治理"/>
    <x v="2337"/>
    <x v="2310"/>
    <n v="1.8595999999999999"/>
    <n v="1.8076000000000001"/>
    <x v="2339"/>
    <n v="10.744"/>
    <n v="25.871500000000001"/>
    <n v="29.3795"/>
    <n v="17.3279"/>
    <n v="19.677399999999999"/>
  </r>
  <r>
    <s v="688484.SH"/>
    <s v="南芯科技"/>
    <s v="A股"/>
    <s v="2023-04-07"/>
    <x v="1"/>
    <s v="科创板"/>
    <s v="在市"/>
    <x v="2"/>
    <s v="电子--半导体--模拟芯片设计"/>
    <x v="2338"/>
    <x v="2311"/>
    <n v="3.0674999999999999"/>
    <n v="3.069"/>
    <x v="2340"/>
    <n v="39.278599999999997"/>
    <n v="153.33500000000001"/>
    <n v="137.76320000000001"/>
    <n v="104.89960000000001"/>
    <n v="94.863799999999998"/>
  </r>
  <r>
    <s v="688485.SH"/>
    <s v="九州一轨"/>
    <s v="A股"/>
    <s v="2023-01-18"/>
    <x v="1"/>
    <s v="科创板"/>
    <s v="在市"/>
    <x v="4"/>
    <s v="机械设备--轨交设备Ⅱ--轨交设备Ⅲ"/>
    <x v="2339"/>
    <x v="2312"/>
    <n v="0.11210000000000001"/>
    <n v="0.1115"/>
    <x v="2341"/>
    <n v="12.7287"/>
    <n v="12.9702"/>
    <n v="15.0893"/>
    <n v="7.4459"/>
    <n v="8.8511000000000006"/>
  </r>
  <r>
    <s v="688486.SH"/>
    <s v="龙迅股份"/>
    <s v="A股"/>
    <s v="2023-02-21"/>
    <x v="1"/>
    <s v="科创板"/>
    <s v="在市"/>
    <x v="2"/>
    <s v="电子--半导体--数字芯片设计"/>
    <x v="2340"/>
    <x v="2313"/>
    <n v="1.4440999999999999"/>
    <n v="1.4440999999999999"/>
    <x v="2342"/>
    <n v="14.318"/>
    <n v="79.819800000000001"/>
    <n v="85.063599999999994"/>
    <n v="43.6342"/>
    <n v="47.279299999999999"/>
  </r>
  <r>
    <s v="688488.SH"/>
    <s v="艾迪药业"/>
    <s v="A股"/>
    <s v="2020-07-20"/>
    <x v="1"/>
    <s v="科创板"/>
    <s v="在市"/>
    <x v="0"/>
    <s v="医药生物--生物制品--其他生物制品"/>
    <x v="2341"/>
    <x v="2314"/>
    <n v="-1.3884000000000001"/>
    <n v="-1.4119999999999999"/>
    <x v="2343"/>
    <n v="9.8088999999999995"/>
    <n v="33.073500000000003"/>
    <n v="50.199399999999997"/>
    <n v="33.073500000000003"/>
    <n v="50.199399999999997"/>
  </r>
  <r>
    <s v="688489.SH"/>
    <s v="三未信安"/>
    <s v="A股"/>
    <s v="2022-12-02"/>
    <x v="1"/>
    <s v="科创板"/>
    <s v="在市"/>
    <x v="1"/>
    <s v="计算机--计算机设备--安防设备"/>
    <x v="2342"/>
    <x v="2315"/>
    <n v="0.499"/>
    <n v="0.42120000000000002"/>
    <x v="2344"/>
    <n v="18.512699999999999"/>
    <n v="39.595100000000002"/>
    <n v="36.6111"/>
    <n v="17.433900000000001"/>
    <n v="16.12"/>
  </r>
  <r>
    <s v="688496.SH"/>
    <s v="清越科技"/>
    <s v="A股"/>
    <s v="2022-12-28"/>
    <x v="1"/>
    <s v="科创板"/>
    <s v="在市"/>
    <x v="2"/>
    <s v="电子--光学光电子--LED"/>
    <x v="2343"/>
    <x v="2316"/>
    <n v="-0.92"/>
    <n v="-0.69489999999999996"/>
    <x v="2345"/>
    <n v="10.319900000000001"/>
    <n v="38.564999999999998"/>
    <n v="32.805"/>
    <n v="20.3919"/>
    <n v="17.3462"/>
  </r>
  <r>
    <s v="688498.SH"/>
    <s v="源杰科技"/>
    <s v="A股"/>
    <s v="2022-12-21"/>
    <x v="1"/>
    <s v="科创板"/>
    <s v="在市"/>
    <x v="2"/>
    <s v="电子--半导体--分立器件"/>
    <x v="2344"/>
    <x v="2317"/>
    <n v="-6.13E-2"/>
    <n v="-6.13E-2"/>
    <x v="2346"/>
    <n v="20.727699999999999"/>
    <n v="114.6896"/>
    <n v="110.0475"/>
    <n v="80.720299999999995"/>
    <n v="77.015100000000004"/>
  </r>
  <r>
    <s v="688499.SH"/>
    <s v="利元亨"/>
    <s v="A股"/>
    <s v="2021-07-01"/>
    <x v="1"/>
    <s v="科创板"/>
    <s v="在市"/>
    <x v="5"/>
    <s v="电力设备--电池--锂电专用设备"/>
    <x v="2345"/>
    <x v="2318"/>
    <n v="-10.4732"/>
    <n v="-10.4413"/>
    <x v="2347"/>
    <n v="22.692399999999999"/>
    <n v="37.744599999999998"/>
    <n v="47.311500000000002"/>
    <n v="37.744599999999998"/>
    <n v="47.311500000000002"/>
  </r>
  <r>
    <s v="688500.SH"/>
    <s v="慧辰股份"/>
    <s v="A股"/>
    <s v="2020-07-16"/>
    <x v="1"/>
    <s v="科创板"/>
    <s v="在市"/>
    <x v="1"/>
    <s v="计算机--IT服务Ⅱ--IT服务Ⅲ"/>
    <x v="2346"/>
    <x v="2319"/>
    <n v="-0.55369999999999997"/>
    <n v="-0.53400000000000003"/>
    <x v="2348"/>
    <n v="7.4142000000000001"/>
    <n v="25.476199999999999"/>
    <n v="22.208100000000002"/>
    <n v="25.476199999999999"/>
    <n v="22.208100000000002"/>
  </r>
  <r>
    <s v="688501.SH"/>
    <s v="青达环保"/>
    <s v="A股"/>
    <s v="2021-07-16"/>
    <x v="1"/>
    <s v="科创板"/>
    <s v="在市"/>
    <x v="11"/>
    <s v="环保--环保设备Ⅱ--环保设备Ⅲ"/>
    <x v="2347"/>
    <x v="2320"/>
    <n v="0.96309999999999996"/>
    <n v="0.92969999999999997"/>
    <x v="2349"/>
    <n v="9.5778999999999996"/>
    <n v="17.2669"/>
    <n v="36.490600000000001"/>
    <n v="17.2669"/>
    <n v="36.490600000000001"/>
  </r>
  <r>
    <s v="688502.SH"/>
    <s v="茂莱光学"/>
    <s v="A股"/>
    <s v="2023-03-09"/>
    <x v="1"/>
    <s v="科创板"/>
    <s v="在市"/>
    <x v="2"/>
    <s v="电子--光学光电子--光学元件"/>
    <x v="2348"/>
    <x v="2321"/>
    <n v="0.35520000000000002"/>
    <n v="0.35520000000000002"/>
    <x v="2350"/>
    <n v="11.7173"/>
    <n v="106.33920000000001"/>
    <n v="140.976"/>
    <n v="32.679699999999997"/>
    <n v="44.856000000000002"/>
  </r>
  <r>
    <s v="688503.SH"/>
    <s v="聚和材料"/>
    <s v="A股"/>
    <s v="2022-12-09"/>
    <x v="1"/>
    <s v="科创板"/>
    <s v="在市"/>
    <x v="5"/>
    <s v="电力设备--光伏设备--光伏辅材"/>
    <x v="2349"/>
    <x v="2322"/>
    <n v="4.1029"/>
    <n v="4.1801000000000004"/>
    <x v="2351"/>
    <n v="46.444200000000002"/>
    <n v="107.19670000000001"/>
    <n v="78.007400000000004"/>
    <n v="80.016499999999994"/>
    <n v="58.228299999999997"/>
  </r>
  <r>
    <s v="688505.SH"/>
    <s v="复旦张江"/>
    <s v="A股"/>
    <s v="2020-06-19"/>
    <x v="1"/>
    <s v="科创板"/>
    <s v="在市"/>
    <x v="0"/>
    <s v="医药生物--化学制药--化学制剂"/>
    <x v="2350"/>
    <x v="2323"/>
    <n v="0.39429999999999998"/>
    <n v="0.39729999999999999"/>
    <x v="2352"/>
    <n v="23.0457"/>
    <n v="61.927399999999999"/>
    <n v="64.474999999999994"/>
    <n v="54.500900000000001"/>
    <n v="56.419400000000003"/>
  </r>
  <r>
    <s v="688506.SH"/>
    <s v="百利天恒"/>
    <s v="A股"/>
    <s v="2023-01-06"/>
    <x v="1"/>
    <s v="科创板"/>
    <s v="在市"/>
    <x v="0"/>
    <s v="医药生物--化学制药--化学制剂"/>
    <x v="2351"/>
    <x v="2324"/>
    <n v="37.075000000000003"/>
    <n v="37.075000000000003"/>
    <x v="2353"/>
    <n v="38.859200000000001"/>
    <n v="768.83730000000003"/>
    <n v="1077.4468999999999"/>
    <n v="173.42169999999999"/>
    <n v="276.45819999999998"/>
  </r>
  <r>
    <s v="688507.SH"/>
    <s v="索辰科技"/>
    <s v="A股"/>
    <s v="2023-04-18"/>
    <x v="1"/>
    <s v="科创板"/>
    <s v="在市"/>
    <x v="1"/>
    <s v="计算机--软件开发--垂直应用软件"/>
    <x v="2352"/>
    <x v="2325"/>
    <n v="0.47370000000000001"/>
    <n v="0.41449999999999998"/>
    <x v="2354"/>
    <n v="28.540400000000002"/>
    <n v="48.7425"/>
    <n v="68.970200000000006"/>
    <n v="26.5655"/>
    <n v="38.108499999999999"/>
  </r>
  <r>
    <s v="688508.SH"/>
    <s v="芯朋微"/>
    <s v="A股"/>
    <s v="2020-07-22"/>
    <x v="1"/>
    <s v="科创板"/>
    <s v="在市"/>
    <x v="2"/>
    <s v="电子--半导体--模拟芯片设计"/>
    <x v="2353"/>
    <x v="2326"/>
    <n v="1.0905"/>
    <n v="1.1133"/>
    <x v="2355"/>
    <n v="24.9224"/>
    <n v="56.424100000000003"/>
    <n v="67.664199999999994"/>
    <n v="56.424100000000003"/>
    <n v="67.664199999999994"/>
  </r>
  <r>
    <s v="688509.SH"/>
    <s v="正元地信"/>
    <s v="A股"/>
    <s v="2021-07-30"/>
    <x v="1"/>
    <s v="科创板"/>
    <s v="在市"/>
    <x v="1"/>
    <s v="计算机--IT服务Ⅱ--IT服务Ⅲ"/>
    <x v="2354"/>
    <x v="2327"/>
    <n v="-1.7403"/>
    <n v="-1.7350000000000001"/>
    <x v="2356"/>
    <n v="13.0571"/>
    <n v="30.568999999999999"/>
    <n v="29.798999999999999"/>
    <n v="15.276300000000001"/>
    <n v="14.891500000000001"/>
  </r>
  <r>
    <s v="688510.SH"/>
    <s v="航亚科技"/>
    <s v="A股"/>
    <s v="2020-12-16"/>
    <x v="1"/>
    <s v="科创板"/>
    <s v="在市"/>
    <x v="21"/>
    <s v="国防军工--航空装备Ⅱ--航空装备Ⅲ"/>
    <x v="2355"/>
    <x v="2328"/>
    <n v="1.2565999999999999"/>
    <n v="1.2653000000000001"/>
    <x v="2357"/>
    <n v="11.4199"/>
    <n v="45.010300000000001"/>
    <n v="46.250500000000002"/>
    <n v="45.010300000000001"/>
    <n v="46.250500000000002"/>
  </r>
  <r>
    <s v="688511.SH"/>
    <s v="*ST天微"/>
    <s v="A股"/>
    <s v="2021-07-30"/>
    <x v="1"/>
    <s v="科创板"/>
    <s v="*ST"/>
    <x v="21"/>
    <s v="国防军工--军工电子Ⅱ--军工电子Ⅲ"/>
    <x v="2356"/>
    <x v="2329"/>
    <n v="-0.29160000000000003"/>
    <n v="-0.29160000000000003"/>
    <x v="2358"/>
    <n v="8.0897000000000006"/>
    <n v="16.175000000000001"/>
    <n v="16.678899999999999"/>
    <n v="16.069900000000001"/>
    <n v="16.678899999999999"/>
  </r>
  <r>
    <s v="688512.SH"/>
    <s v="慧智微"/>
    <s v="A股"/>
    <s v="2023-05-16"/>
    <x v="1"/>
    <s v="科创板"/>
    <s v="在市"/>
    <x v="2"/>
    <s v="电子--半导体--模拟芯片设计"/>
    <x v="2357"/>
    <x v="2330"/>
    <n v="-4.3841999999999999"/>
    <n v="-4.3841999999999999"/>
    <x v="2359"/>
    <n v="18.063099999999999"/>
    <n v="45.6616"/>
    <n v="46.076300000000003"/>
    <n v="29.757300000000001"/>
    <n v="32.457000000000001"/>
  </r>
  <r>
    <s v="688513.SH"/>
    <s v="苑东生物"/>
    <s v="A股"/>
    <s v="2020-09-02"/>
    <x v="1"/>
    <s v="科创板"/>
    <s v="在市"/>
    <x v="0"/>
    <s v="医药生物--化学制药--化学制剂"/>
    <x v="2358"/>
    <x v="2331"/>
    <n v="2.3822999999999999"/>
    <n v="2.3822999999999999"/>
    <x v="2360"/>
    <n v="26.979199999999999"/>
    <n v="53.1892"/>
    <n v="62.298200000000001"/>
    <n v="53.1892"/>
    <n v="62.298200000000001"/>
  </r>
  <r>
    <s v="688515.SH"/>
    <s v="裕太微"/>
    <s v="A股"/>
    <s v="2023-02-10"/>
    <x v="1"/>
    <s v="科创板"/>
    <s v="在市"/>
    <x v="2"/>
    <s v="电子--半导体--模拟芯片设计"/>
    <x v="2359"/>
    <x v="2332"/>
    <n v="-2.0167999999999999"/>
    <n v="-2.0167999999999999"/>
    <x v="2361"/>
    <n v="16.084900000000001"/>
    <n v="79.2"/>
    <n v="74.488"/>
    <n v="48.675600000000003"/>
    <n v="46.386800000000001"/>
  </r>
  <r>
    <s v="688516.SH"/>
    <s v="奥特维"/>
    <s v="A股"/>
    <s v="2020-05-21"/>
    <x v="1"/>
    <s v="科创板"/>
    <s v="在市"/>
    <x v="5"/>
    <s v="电力设备--光伏设备--光伏加工设备"/>
    <x v="2360"/>
    <x v="2333"/>
    <n v="13.292999999999999"/>
    <n v="12.728999999999999"/>
    <x v="2362"/>
    <n v="40.731400000000001"/>
    <n v="136.4263"/>
    <n v="103.27670000000001"/>
    <n v="126.1367"/>
    <n v="95.333799999999997"/>
  </r>
  <r>
    <s v="688517.SH"/>
    <s v="金冠电气"/>
    <s v="A股"/>
    <s v="2021-06-18"/>
    <x v="1"/>
    <s v="科创板"/>
    <s v="在市"/>
    <x v="5"/>
    <s v="电力设备--电网设备--配电设备"/>
    <x v="2361"/>
    <x v="2334"/>
    <n v="0.91120000000000001"/>
    <n v="0.91120000000000001"/>
    <x v="2363"/>
    <n v="8.1486999999999998"/>
    <n v="18.524699999999999"/>
    <n v="18.784300000000002"/>
    <n v="18.524699999999999"/>
    <n v="18.784300000000002"/>
  </r>
  <r>
    <s v="688518.SH"/>
    <s v="联赢激光"/>
    <s v="A股"/>
    <s v="2020-06-22"/>
    <x v="1"/>
    <s v="科创板"/>
    <s v="在市"/>
    <x v="4"/>
    <s v="机械设备--自动化设备--激光设备"/>
    <x v="2362"/>
    <x v="2335"/>
    <n v="1.5943000000000001"/>
    <n v="1.6553"/>
    <x v="2364"/>
    <n v="31.4682"/>
    <n v="54.054000000000002"/>
    <n v="54.7485"/>
    <n v="54.054000000000002"/>
    <n v="54.7485"/>
  </r>
  <r>
    <s v="688519.SH"/>
    <s v="南亚新材"/>
    <s v="A股"/>
    <s v="2020-08-18"/>
    <x v="1"/>
    <s v="科创板"/>
    <s v="在市"/>
    <x v="2"/>
    <s v="电子--元件--印制电路板"/>
    <x v="2363"/>
    <x v="2336"/>
    <n v="0.50319999999999998"/>
    <n v="0.50319999999999998"/>
    <x v="2365"/>
    <n v="24.292200000000001"/>
    <n v="50.701599999999999"/>
    <n v="81.632999999999996"/>
    <n v="49.385599999999997"/>
    <n v="79.514099999999999"/>
  </r>
  <r>
    <s v="688520.SH"/>
    <s v="神州细胞"/>
    <s v="A股"/>
    <s v="2020-06-22"/>
    <x v="1"/>
    <s v="科创板"/>
    <s v="在市"/>
    <x v="0"/>
    <s v="医药生物--生物制品--其他生物制品"/>
    <x v="2364"/>
    <x v="2337"/>
    <n v="1.1234999999999999"/>
    <n v="1.1194999999999999"/>
    <x v="2366"/>
    <n v="1.409"/>
    <n v="161.3451"/>
    <n v="174.57159999999999"/>
    <n v="161.3451"/>
    <n v="174.57159999999999"/>
  </r>
  <r>
    <s v="688521.SH"/>
    <s v="芯原股份"/>
    <s v="A股"/>
    <s v="2020-08-18"/>
    <x v="1"/>
    <s v="科创板"/>
    <s v="在市"/>
    <x v="2"/>
    <s v="电子--半导体--数字芯片设计"/>
    <x v="2365"/>
    <x v="2338"/>
    <n v="-6.0087999999999999"/>
    <n v="-6.0087999999999999"/>
    <x v="2367"/>
    <n v="21.223199999999999"/>
    <n v="262.33620000000002"/>
    <n v="412.50240000000002"/>
    <n v="260.98250000000002"/>
    <n v="410.9676"/>
  </r>
  <r>
    <s v="688522.SH"/>
    <s v="纳睿雷达"/>
    <s v="A股"/>
    <s v="2023-03-01"/>
    <x v="1"/>
    <s v="科创板"/>
    <s v="在市"/>
    <x v="21"/>
    <s v="国防军工--军工电子Ⅱ--军工电子Ⅲ"/>
    <x v="2366"/>
    <x v="2339"/>
    <n v="0.7661"/>
    <n v="0.7661"/>
    <x v="2368"/>
    <n v="22.341799999999999"/>
    <n v="121.995"/>
    <n v="144.64439999999999"/>
    <n v="47.744900000000001"/>
    <n v="57.811199999999999"/>
  </r>
  <r>
    <s v="688523.SH"/>
    <s v="航天环宇"/>
    <s v="A股"/>
    <s v="2023-06-02"/>
    <x v="1"/>
    <s v="科创板"/>
    <s v="在市"/>
    <x v="21"/>
    <s v="国防军工--航天装备Ⅱ--航天装备Ⅲ"/>
    <x v="2367"/>
    <x v="2340"/>
    <n v="1.1156999999999999"/>
    <n v="1.0157"/>
    <x v="2369"/>
    <n v="16.316099999999999"/>
    <n v="81.376000000000005"/>
    <n v="77.958200000000005"/>
    <n v="17.065100000000001"/>
    <n v="16.348299999999998"/>
  </r>
  <r>
    <s v="688525.SH"/>
    <s v="佰维存储"/>
    <s v="A股"/>
    <s v="2022-12-30"/>
    <x v="1"/>
    <s v="科创板"/>
    <s v="在市"/>
    <x v="2"/>
    <s v="电子--半导体--数字芯片设计"/>
    <x v="2368"/>
    <x v="2341"/>
    <n v="1.3524"/>
    <n v="1.6123000000000001"/>
    <x v="2370"/>
    <n v="24.1187"/>
    <n v="267.2396"/>
    <n v="268.08760000000001"/>
    <n v="196.6335"/>
    <n v="184.41730000000001"/>
  </r>
  <r>
    <s v="688526.SH"/>
    <s v="科前生物"/>
    <s v="A股"/>
    <s v="2020-09-22"/>
    <x v="1"/>
    <s v="科创板"/>
    <s v="在市"/>
    <x v="8"/>
    <s v="农林牧渔--动物保健Ⅱ--动物保健Ⅲ"/>
    <x v="2369"/>
    <x v="2342"/>
    <n v="3.8149000000000002"/>
    <n v="3.8235000000000001"/>
    <x v="436"/>
    <n v="39.409700000000001"/>
    <n v="66.609700000000004"/>
    <n v="78.728999999999999"/>
    <n v="66.609700000000004"/>
    <n v="78.728999999999999"/>
  </r>
  <r>
    <s v="688528.SH"/>
    <s v="秦川物联"/>
    <s v="A股"/>
    <s v="2020-07-01"/>
    <x v="1"/>
    <s v="科创板"/>
    <s v="在市"/>
    <x v="4"/>
    <s v="机械设备--通用设备--仪器仪表"/>
    <x v="2370"/>
    <x v="2343"/>
    <n v="-0.6482"/>
    <n v="-0.65239999999999998"/>
    <x v="2371"/>
    <n v="5.4546000000000001"/>
    <n v="14.7"/>
    <n v="15.8424"/>
    <n v="14.7"/>
    <n v="15.8424"/>
  </r>
  <r>
    <s v="688529.SH"/>
    <s v="豪森智能"/>
    <s v="A股"/>
    <s v="2020-11-09"/>
    <x v="1"/>
    <s v="科创板"/>
    <s v="在市"/>
    <x v="4"/>
    <s v="机械设备--专用设备--其他专用设备"/>
    <x v="2371"/>
    <x v="2344"/>
    <n v="-0.9335"/>
    <n v="-0.87919999999999998"/>
    <x v="2372"/>
    <n v="20.174399999999999"/>
    <n v="26.247399999999999"/>
    <n v="28.169499999999999"/>
    <n v="26.247399999999999"/>
    <n v="28.169499999999999"/>
  </r>
  <r>
    <s v="688530.SH"/>
    <s v="欧莱新材"/>
    <s v="A股"/>
    <s v="2024-05-09"/>
    <x v="1"/>
    <s v="科创板"/>
    <s v="在市"/>
    <x v="2"/>
    <s v="电子--半导体--半导体材料"/>
    <x v="2372"/>
    <x v="2345"/>
    <n v="0.28170000000000001"/>
    <n v="0.28170000000000001"/>
    <x v="2373"/>
    <n v="8.5635999999999992"/>
    <n v="29.6403"/>
    <n v="23.9267"/>
    <n v="5.9280999999999997"/>
    <n v="10.1328"/>
  </r>
  <r>
    <s v="688531.SH"/>
    <s v="日联科技"/>
    <s v="A股"/>
    <s v="2023-03-31"/>
    <x v="1"/>
    <s v="科创板"/>
    <s v="在市"/>
    <x v="4"/>
    <s v="机械设备--专用设备--其他专用设备"/>
    <x v="2373"/>
    <x v="2346"/>
    <n v="1.4330000000000001"/>
    <n v="1.4330000000000001"/>
    <x v="2374"/>
    <n v="32.3033"/>
    <n v="54.538499999999999"/>
    <n v="73.969899999999996"/>
    <n v="34.868200000000002"/>
    <n v="47.8491"/>
  </r>
  <r>
    <s v="688533.SH"/>
    <s v="上声电子"/>
    <s v="A股"/>
    <s v="2021-04-19"/>
    <x v="1"/>
    <s v="科创板"/>
    <s v="在市"/>
    <x v="3"/>
    <s v="汽车--汽车零部件--汽车电子电气系统"/>
    <x v="2374"/>
    <x v="2347"/>
    <n v="2.3361000000000001"/>
    <n v="2.3517000000000001"/>
    <x v="2375"/>
    <n v="15.910600000000001"/>
    <n v="56.703400000000002"/>
    <n v="41.086300000000001"/>
    <n v="56.703400000000002"/>
    <n v="41.086300000000001"/>
  </r>
  <r>
    <s v="688535.SH"/>
    <s v="华海诚科"/>
    <s v="A股"/>
    <s v="2023-04-04"/>
    <x v="1"/>
    <s v="科创板"/>
    <s v="在市"/>
    <x v="2"/>
    <s v="电子--半导体--半导体材料"/>
    <x v="2375"/>
    <x v="2348"/>
    <n v="0.39939999999999998"/>
    <n v="0.40060000000000001"/>
    <x v="2376"/>
    <n v="10.390700000000001"/>
    <n v="59.997799999999998"/>
    <n v="55.616"/>
    <n v="38.250500000000002"/>
    <n v="36.1524"/>
  </r>
  <r>
    <s v="688536.SH"/>
    <s v="思瑞浦"/>
    <s v="A股"/>
    <s v="2020-09-21"/>
    <x v="1"/>
    <s v="科创板"/>
    <s v="在市"/>
    <x v="2"/>
    <s v="电子--半导体--模拟芯片设计"/>
    <x v="2376"/>
    <x v="2349"/>
    <n v="-1.9722"/>
    <n v="-1.9722"/>
    <x v="2377"/>
    <n v="53.010899999999999"/>
    <n v="122.6563"/>
    <n v="192.4975"/>
    <n v="122.6563"/>
    <n v="192.4975"/>
  </r>
  <r>
    <s v="688538.SH"/>
    <s v="和辉光电"/>
    <s v="A股"/>
    <s v="2021-05-28"/>
    <x v="1"/>
    <s v="科创板"/>
    <s v="在市"/>
    <x v="2"/>
    <s v="电子--光学光电子--面板"/>
    <x v="2377"/>
    <x v="2350"/>
    <n v="-25.180499999999999"/>
    <n v="-25.180499999999999"/>
    <x v="2378"/>
    <n v="100.34099999999999"/>
    <n v="320.90249999999997"/>
    <n v="320.90249999999997"/>
    <n v="133.45189999999999"/>
    <n v="133.45189999999999"/>
  </r>
  <r>
    <s v="688539.SH"/>
    <s v="高华科技"/>
    <s v="A股"/>
    <s v="2023-04-18"/>
    <x v="1"/>
    <s v="科创板"/>
    <s v="在市"/>
    <x v="2"/>
    <s v="电子--元件--被动元件"/>
    <x v="2378"/>
    <x v="2351"/>
    <n v="0.55649999999999999"/>
    <n v="0.55649999999999999"/>
    <x v="2379"/>
    <n v="17.392399999999999"/>
    <n v="47.2423"/>
    <n v="45.810699999999997"/>
    <n v="26.136900000000001"/>
    <n v="25.803000000000001"/>
  </r>
  <r>
    <s v="688543.SH"/>
    <s v="国科军工"/>
    <s v="A股"/>
    <s v="2023-06-21"/>
    <x v="1"/>
    <s v="科创板"/>
    <s v="在市"/>
    <x v="21"/>
    <s v="国防军工--地面兵装Ⅱ--地面兵装Ⅲ"/>
    <x v="2379"/>
    <x v="2352"/>
    <n v="2.0653000000000001"/>
    <n v="1.9873000000000001"/>
    <x v="2380"/>
    <n v="22.792200000000001"/>
    <n v="88.061599999999999"/>
    <n v="96.618300000000005"/>
    <n v="44.232300000000002"/>
    <n v="53.1494"/>
  </r>
  <r>
    <s v="688545.SH"/>
    <s v="兴福电子"/>
    <s v="A股"/>
    <s v="2025-01-22"/>
    <x v="1"/>
    <s v="科创板"/>
    <s v="在市"/>
    <x v="2"/>
    <s v="电子--电子化学品Ⅱ--电子化学品Ⅲ"/>
    <x v="2380"/>
    <x v="2353"/>
    <n v="1.5947"/>
    <n v="1.5947"/>
    <x v="2381"/>
    <n v="17.4923"/>
    <n v="0"/>
    <n v="94.68"/>
    <s v="--"/>
    <n v="17.9953"/>
  </r>
  <r>
    <s v="688548.SH"/>
    <s v="广钢气体"/>
    <s v="A股"/>
    <s v="2023-08-15"/>
    <x v="1"/>
    <s v="科创板"/>
    <s v="在市"/>
    <x v="2"/>
    <s v="电子--电子化学品Ⅱ--电子化学品Ⅲ"/>
    <x v="2381"/>
    <x v="2354"/>
    <n v="2.4958"/>
    <n v="2.4796"/>
    <x v="2382"/>
    <n v="58.239899999999999"/>
    <n v="132.86340000000001"/>
    <n v="129.43299999999999"/>
    <n v="66.705699999999993"/>
    <n v="66.8369"/>
  </r>
  <r>
    <s v="688549.SH"/>
    <s v="中巨芯"/>
    <s v="A股"/>
    <s v="2023-09-08"/>
    <x v="1"/>
    <s v="科创板"/>
    <s v="在市"/>
    <x v="2"/>
    <s v="电子--电子化学品Ⅱ--电子化学品Ⅲ"/>
    <x v="2382"/>
    <x v="2355"/>
    <n v="0.1118"/>
    <n v="0.1002"/>
    <x v="2383"/>
    <n v="30.295400000000001"/>
    <n v="125.8639"/>
    <n v="102.37520000000001"/>
    <n v="49.223100000000002"/>
    <n v="40.037100000000002"/>
  </r>
  <r>
    <s v="688550.SH"/>
    <s v="瑞联新材"/>
    <s v="A股"/>
    <s v="2020-09-02"/>
    <x v="1"/>
    <s v="科创板"/>
    <s v="在市"/>
    <x v="2"/>
    <s v="电子--电子化学品Ⅱ--电子化学品Ⅲ"/>
    <x v="2383"/>
    <x v="2356"/>
    <n v="2.5171999999999999"/>
    <n v="2.5171999999999999"/>
    <x v="2384"/>
    <n v="30.253399999999999"/>
    <n v="54.673400000000001"/>
    <n v="71.476100000000002"/>
    <n v="54.673400000000001"/>
    <n v="71.476100000000002"/>
  </r>
  <r>
    <s v="688551.SH"/>
    <s v="科威尔"/>
    <s v="A股"/>
    <s v="2020-09-10"/>
    <x v="1"/>
    <s v="科创板"/>
    <s v="在市"/>
    <x v="5"/>
    <s v="电力设备--其他电源设备Ⅱ--其他电源设备Ⅲ"/>
    <x v="2384"/>
    <x v="1568"/>
    <n v="0.48080000000000001"/>
    <n v="0.49049999999999999"/>
    <x v="2385"/>
    <n v="13.0129"/>
    <n v="23.5183"/>
    <n v="23.380099999999999"/>
    <n v="23.5183"/>
    <n v="23.380099999999999"/>
  </r>
  <r>
    <s v="688552.SH"/>
    <s v="航天南湖"/>
    <s v="A股"/>
    <s v="2023-05-18"/>
    <x v="1"/>
    <s v="科创板"/>
    <s v="在市"/>
    <x v="21"/>
    <s v="国防军工--军工电子Ⅱ--军工电子Ⅲ"/>
    <x v="2385"/>
    <x v="2357"/>
    <n v="-0.7823"/>
    <n v="-0.7823"/>
    <x v="2386"/>
    <n v="25.571999999999999"/>
    <n v="56.320399999999999"/>
    <n v="113.95610000000001"/>
    <n v="14.026899999999999"/>
    <n v="29.338999999999999"/>
  </r>
  <r>
    <s v="688553.SH"/>
    <s v="汇宇制药"/>
    <s v="A股"/>
    <s v="2021-10-26"/>
    <x v="1"/>
    <s v="科创板"/>
    <s v="在市"/>
    <x v="0"/>
    <s v="医药生物--化学制药--化学制剂"/>
    <x v="2386"/>
    <x v="2358"/>
    <n v="3.1589999999999998"/>
    <n v="3.2538999999999998"/>
    <x v="2387"/>
    <n v="39.790399999999998"/>
    <n v="64.387200000000007"/>
    <n v="62.650399999999998"/>
    <n v="47.049100000000003"/>
    <n v="50.8095"/>
  </r>
  <r>
    <s v="688556.SH"/>
    <s v="高测股份"/>
    <s v="A股"/>
    <s v="2020-08-07"/>
    <x v="1"/>
    <s v="科创板"/>
    <s v="在市"/>
    <x v="5"/>
    <s v="电力设备--光伏设备--光伏加工设备"/>
    <x v="2387"/>
    <x v="2359"/>
    <n v="-0.44230000000000003"/>
    <n v="-0.44230000000000003"/>
    <x v="2388"/>
    <n v="36.802399999999999"/>
    <n v="61.128799999999998"/>
    <n v="53.966099999999997"/>
    <n v="61.128799999999998"/>
    <n v="53.966099999999997"/>
  </r>
  <r>
    <s v="688557.SH"/>
    <s v="兰剑智能"/>
    <s v="A股"/>
    <s v="2020-12-02"/>
    <x v="1"/>
    <s v="科创板"/>
    <s v="在市"/>
    <x v="4"/>
    <s v="机械设备--通用设备--其他通用设备"/>
    <x v="2388"/>
    <x v="2360"/>
    <n v="1.1207"/>
    <n v="1.1207"/>
    <x v="2389"/>
    <n v="11.686500000000001"/>
    <n v="19.593299999999999"/>
    <n v="32.195500000000003"/>
    <n v="19.593299999999999"/>
    <n v="32.195500000000003"/>
  </r>
  <r>
    <s v="688558.SH"/>
    <s v="国盛智科"/>
    <s v="A股"/>
    <s v="2020-06-30"/>
    <x v="1"/>
    <s v="科创板"/>
    <s v="在市"/>
    <x v="4"/>
    <s v="机械设备--通用设备--机床工具"/>
    <x v="2389"/>
    <x v="2361"/>
    <n v="1.3065"/>
    <n v="1.2798"/>
    <x v="2390"/>
    <n v="16.346599999999999"/>
    <n v="28.181999999999999"/>
    <n v="32.353200000000001"/>
    <n v="28.181999999999999"/>
    <n v="32.353200000000001"/>
  </r>
  <r>
    <s v="688559.SH"/>
    <s v="海目星"/>
    <s v="A股"/>
    <s v="2020-09-09"/>
    <x v="1"/>
    <s v="科创板"/>
    <s v="在市"/>
    <x v="4"/>
    <s v="机械设备--自动化设备--激光设备"/>
    <x v="2390"/>
    <x v="2362"/>
    <n v="-1.7688999999999999"/>
    <n v="-1.6307"/>
    <x v="2391"/>
    <n v="32.264200000000002"/>
    <n v="84.831999999999994"/>
    <n v="71.786600000000007"/>
    <n v="71.072000000000003"/>
    <n v="71.786600000000007"/>
  </r>
  <r>
    <s v="688560.SH"/>
    <s v="明冠新材"/>
    <s v="A股"/>
    <s v="2020-12-24"/>
    <x v="1"/>
    <s v="科创板"/>
    <s v="在市"/>
    <x v="5"/>
    <s v="电力设备--光伏设备--光伏辅材"/>
    <x v="2391"/>
    <x v="2363"/>
    <n v="-0.67079999999999995"/>
    <n v="-0.67079999999999995"/>
    <x v="2392"/>
    <n v="27.422599999999999"/>
    <n v="25.746500000000001"/>
    <n v="25.545200000000001"/>
    <n v="25.746500000000001"/>
    <n v="25.545200000000001"/>
  </r>
  <r>
    <s v="688561.SH"/>
    <s v="奇安信"/>
    <s v="A股"/>
    <s v="2020-07-22"/>
    <x v="1"/>
    <s v="科创板"/>
    <s v="在市"/>
    <x v="1"/>
    <s v="计算机--软件开发--横向通用软件"/>
    <x v="2392"/>
    <x v="2364"/>
    <n v="-13.7669"/>
    <n v="-13.793699999999999"/>
    <x v="2393"/>
    <n v="87.685500000000005"/>
    <n v="183.83170000000001"/>
    <n v="202.94810000000001"/>
    <n v="183.83170000000001"/>
    <n v="202.94810000000001"/>
  </r>
  <r>
    <s v="688562.SH"/>
    <s v="航天软件"/>
    <s v="A股"/>
    <s v="2023-05-24"/>
    <x v="1"/>
    <s v="科创板"/>
    <s v="在市"/>
    <x v="1"/>
    <s v="计算机--IT服务Ⅱ--IT服务Ⅲ"/>
    <x v="2393"/>
    <x v="2365"/>
    <n v="-0.80269999999999997"/>
    <n v="-0.82130000000000003"/>
    <x v="2394"/>
    <n v="17.369800000000001"/>
    <n v="63.64"/>
    <n v="65.040000000000006"/>
    <n v="26.891100000000002"/>
    <n v="27.482700000000001"/>
  </r>
  <r>
    <s v="688563.SH"/>
    <s v="航材股份"/>
    <s v="A股"/>
    <s v="2023-07-19"/>
    <x v="1"/>
    <s v="科创板"/>
    <s v="在市"/>
    <x v="21"/>
    <s v="国防军工--航空装备Ⅱ--航空装备Ⅲ"/>
    <x v="2394"/>
    <x v="2366"/>
    <n v="5.8103999999999996"/>
    <n v="5.8103999999999996"/>
    <x v="2395"/>
    <n v="103.61109999999999"/>
    <n v="251.28"/>
    <n v="237.51"/>
    <n v="64.3215"/>
    <n v="60.796799999999998"/>
  </r>
  <r>
    <s v="688565.SH"/>
    <s v="力源科技"/>
    <s v="A股"/>
    <s v="2021-05-13"/>
    <x v="1"/>
    <s v="科创板"/>
    <s v="在市"/>
    <x v="11"/>
    <s v="环保--环境治理--水务及水治理"/>
    <x v="2395"/>
    <x v="2367"/>
    <n v="2.5399999999999999E-2"/>
    <n v="2.5399999999999999E-2"/>
    <x v="2396"/>
    <n v="4.8776999999999999"/>
    <n v="8.7515999999999998"/>
    <n v="11.5472"/>
    <n v="8.6243999999999996"/>
    <n v="11.3795"/>
  </r>
  <r>
    <s v="688566.SH"/>
    <s v="吉贝尔"/>
    <s v="A股"/>
    <s v="2020-05-18"/>
    <x v="1"/>
    <s v="科创板"/>
    <s v="在市"/>
    <x v="0"/>
    <s v="医药生物--化学制药--化学制剂"/>
    <x v="2396"/>
    <x v="2368"/>
    <n v="2.1898"/>
    <n v="2.1932999999999998"/>
    <x v="2397"/>
    <n v="22.4864"/>
    <n v="44.672499999999999"/>
    <n v="50.8748"/>
    <n v="44.672499999999999"/>
    <n v="50.8748"/>
  </r>
  <r>
    <s v="688567.SH"/>
    <s v="孚能科技"/>
    <s v="A股"/>
    <s v="2020-07-17"/>
    <x v="1"/>
    <s v="科创板"/>
    <s v="在市"/>
    <x v="5"/>
    <s v="电力设备--电池--锂电池"/>
    <x v="2397"/>
    <x v="2369"/>
    <n v="-3.3206000000000002"/>
    <n v="-3.3206000000000002"/>
    <x v="2398"/>
    <n v="99.116200000000006"/>
    <n v="141.76410000000001"/>
    <n v="158.87350000000001"/>
    <n v="141.76410000000001"/>
    <n v="158.87350000000001"/>
  </r>
  <r>
    <s v="688568.SH"/>
    <s v="中科星图"/>
    <s v="A股"/>
    <s v="2020-07-08"/>
    <x v="1"/>
    <s v="科创板"/>
    <s v="在市"/>
    <x v="1"/>
    <s v="计算机--IT服务Ⅱ--IT服务Ⅲ"/>
    <x v="2398"/>
    <x v="2370"/>
    <n v="5.2587000000000002"/>
    <n v="3.5169999999999999"/>
    <x v="2399"/>
    <n v="38.396299999999997"/>
    <n v="277.25920000000002"/>
    <n v="297.51170000000002"/>
    <n v="277.25920000000002"/>
    <n v="297.51170000000002"/>
  </r>
  <r>
    <s v="688569.SH"/>
    <s v="铁科轨道"/>
    <s v="A股"/>
    <s v="2020-08-31"/>
    <x v="1"/>
    <s v="科创板"/>
    <s v="在市"/>
    <x v="4"/>
    <s v="机械设备--轨交设备Ⅱ--轨交设备Ⅲ"/>
    <x v="2399"/>
    <x v="2371"/>
    <n v="2.6859999999999999"/>
    <n v="2.1432000000000002"/>
    <x v="2400"/>
    <n v="28.473800000000001"/>
    <n v="44.724499999999999"/>
    <n v="43.713299999999997"/>
    <n v="44.724499999999999"/>
    <n v="43.713299999999997"/>
  </r>
  <r>
    <s v="688570.SH"/>
    <s v="天玛智控"/>
    <s v="A股"/>
    <s v="2023-06-05"/>
    <x v="1"/>
    <s v="科创板"/>
    <s v="在市"/>
    <x v="4"/>
    <s v="机械设备--自动化设备--工控设备"/>
    <x v="2400"/>
    <x v="2372"/>
    <n v="3.3957999999999999"/>
    <n v="3.3957999999999999"/>
    <x v="2401"/>
    <n v="43.444800000000001"/>
    <n v="83.179299999999998"/>
    <n v="86.080399999999997"/>
    <n v="35.732500000000002"/>
    <n v="36.9788"/>
  </r>
  <r>
    <s v="688571.SH"/>
    <s v="杭华股份"/>
    <s v="A股"/>
    <s v="2020-12-11"/>
    <x v="1"/>
    <s v="科创板"/>
    <s v="在市"/>
    <x v="7"/>
    <s v="基础化工--化学制品--涂料油墨"/>
    <x v="2401"/>
    <x v="2373"/>
    <n v="1.4077"/>
    <n v="1.3904000000000001"/>
    <x v="2402"/>
    <n v="15.4734"/>
    <n v="28.1906"/>
    <n v="30.039200000000001"/>
    <n v="28.1906"/>
    <n v="30.039200000000001"/>
  </r>
  <r>
    <s v="688573.SH"/>
    <s v="信宇人"/>
    <s v="A股"/>
    <s v="2023-08-17"/>
    <x v="1"/>
    <s v="科创板"/>
    <s v="在市"/>
    <x v="5"/>
    <s v="电力设备--电池--锂电专用设备"/>
    <x v="2402"/>
    <x v="2374"/>
    <n v="-0.62490000000000001"/>
    <n v="-0.63260000000000005"/>
    <x v="2403"/>
    <n v="8.2030999999999992"/>
    <n v="15.2399"/>
    <n v="18.934999999999999"/>
    <n v="7.8205"/>
    <n v="10.071300000000001"/>
  </r>
  <r>
    <s v="688575.SH"/>
    <s v="亚辉龙"/>
    <s v="A股"/>
    <s v="2021-05-17"/>
    <x v="1"/>
    <s v="科创板"/>
    <s v="在市"/>
    <x v="0"/>
    <s v="医药生物--医疗器械--体外诊断"/>
    <x v="2403"/>
    <x v="2375"/>
    <n v="2.7219000000000002"/>
    <n v="3.0152999999999999"/>
    <x v="2404"/>
    <n v="27.570799999999998"/>
    <n v="90.102199999999996"/>
    <n v="83.852699999999999"/>
    <n v="90.102199999999996"/>
    <n v="83.852699999999999"/>
  </r>
  <r>
    <s v="688576.SH"/>
    <s v="西山科技"/>
    <s v="A股"/>
    <s v="2023-06-06"/>
    <x v="1"/>
    <s v="科创板"/>
    <s v="在市"/>
    <x v="0"/>
    <s v="医药生物--医疗器械--医疗耗材"/>
    <x v="2404"/>
    <x v="2376"/>
    <n v="0.98670000000000002"/>
    <n v="0.98670000000000002"/>
    <x v="2405"/>
    <n v="17.650300000000001"/>
    <n v="30.759"/>
    <n v="29.296800000000001"/>
    <n v="15.7911"/>
    <n v="14.0825"/>
  </r>
  <r>
    <s v="688577.SH"/>
    <s v="浙海德曼"/>
    <s v="A股"/>
    <s v="2020-09-16"/>
    <x v="1"/>
    <s v="科创板"/>
    <s v="在市"/>
    <x v="4"/>
    <s v="机械设备--通用设备--机床工具"/>
    <x v="2405"/>
    <x v="2377"/>
    <n v="0.25829999999999997"/>
    <n v="0.25829999999999997"/>
    <x v="2406"/>
    <n v="10.1286"/>
    <n v="31.142399999999999"/>
    <n v="49.9328"/>
    <n v="29.7334"/>
    <n v="49.9328"/>
  </r>
  <r>
    <s v="688578.SH"/>
    <s v="艾力斯"/>
    <s v="A股"/>
    <s v="2020-12-02"/>
    <x v="1"/>
    <s v="科创板"/>
    <s v="在市"/>
    <x v="0"/>
    <s v="医药生物--化学制药--化学制剂"/>
    <x v="2406"/>
    <x v="2378"/>
    <n v="14.298500000000001"/>
    <n v="14.298500000000001"/>
    <x v="2407"/>
    <n v="52.828099999999999"/>
    <n v="269.55"/>
    <n v="388.30500000000001"/>
    <n v="269.55"/>
    <n v="388.30500000000001"/>
  </r>
  <r>
    <s v="688579.SH"/>
    <s v="山大地纬"/>
    <s v="A股"/>
    <s v="2020-07-17"/>
    <x v="1"/>
    <s v="科创板"/>
    <s v="在市"/>
    <x v="1"/>
    <s v="计算机--软件开发--垂直应用软件"/>
    <x v="2407"/>
    <x v="2379"/>
    <n v="0.64080000000000004"/>
    <n v="0.64080000000000004"/>
    <x v="2408"/>
    <n v="13.7362"/>
    <n v="36.760899999999999"/>
    <n v="37.520899999999997"/>
    <n v="36.760899999999999"/>
    <n v="37.520899999999997"/>
  </r>
  <r>
    <s v="688580.SH"/>
    <s v="伟思医疗"/>
    <s v="A股"/>
    <s v="2020-07-21"/>
    <x v="1"/>
    <s v="科创板"/>
    <s v="在市"/>
    <x v="0"/>
    <s v="医药生物--医疗器械--医疗设备"/>
    <x v="2408"/>
    <x v="2380"/>
    <n v="1.0197000000000001"/>
    <n v="1.0197000000000001"/>
    <x v="2409"/>
    <n v="16.2746"/>
    <n v="26.729800000000001"/>
    <n v="42.9726"/>
    <n v="26.729800000000001"/>
    <n v="42.9726"/>
  </r>
  <r>
    <s v="688581.SH"/>
    <s v="安杰思"/>
    <s v="A股"/>
    <s v="2023-05-19"/>
    <x v="1"/>
    <s v="科创板"/>
    <s v="在市"/>
    <x v="0"/>
    <s v="医药生物--医疗器械--医疗耗材"/>
    <x v="2409"/>
    <x v="2381"/>
    <n v="2.9339"/>
    <n v="2.9339"/>
    <x v="2410"/>
    <n v="23.9711"/>
    <n v="48.336199999999998"/>
    <n v="52.717199999999998"/>
    <n v="24.322900000000001"/>
    <n v="26.9621"/>
  </r>
  <r>
    <s v="688582.SH"/>
    <s v="芯动联科"/>
    <s v="A股"/>
    <s v="2023-06-30"/>
    <x v="1"/>
    <s v="科创板"/>
    <s v="在市"/>
    <x v="2"/>
    <s v="电子--半导体--模拟芯片设计"/>
    <x v="2410"/>
    <x v="2382"/>
    <n v="2.2216999999999998"/>
    <n v="2.2216999999999998"/>
    <x v="2411"/>
    <n v="23.186299999999999"/>
    <n v="201.54509999999999"/>
    <n v="249.1249"/>
    <n v="124.2043"/>
    <n v="153.55199999999999"/>
  </r>
  <r>
    <s v="688583.SH"/>
    <s v="思看科技"/>
    <s v="A股"/>
    <s v="2025-01-15"/>
    <x v="1"/>
    <s v="科创板"/>
    <s v="在市"/>
    <x v="4"/>
    <s v="机械设备--通用设备--仪器仪表"/>
    <x v="2411"/>
    <x v="2383"/>
    <n v="1.2053"/>
    <n v="1.2053"/>
    <x v="2412"/>
    <n v="6.2468000000000004"/>
    <n v="0"/>
    <n v="72.114000000000004"/>
    <s v="--"/>
    <n v="13.553599999999999"/>
  </r>
  <r>
    <s v="688584.SH"/>
    <s v="上海合晶"/>
    <s v="A股"/>
    <s v="2024-02-08"/>
    <x v="1"/>
    <s v="科创板"/>
    <s v="在市"/>
    <x v="2"/>
    <s v="电子--半导体--半导体材料"/>
    <x v="2412"/>
    <x v="2384"/>
    <n v="1.2078"/>
    <n v="1.2078"/>
    <x v="2413"/>
    <n v="41.411200000000001"/>
    <n v="130.16370000000001"/>
    <n v="113.4606"/>
    <n v="11.0093"/>
    <n v="57.933900000000001"/>
  </r>
  <r>
    <s v="688585.SH"/>
    <s v="上纬新材"/>
    <s v="A股"/>
    <s v="2020-09-28"/>
    <x v="1"/>
    <s v="科创板"/>
    <s v="在市"/>
    <x v="7"/>
    <s v="基础化工--塑料--合成树脂"/>
    <x v="2413"/>
    <x v="2385"/>
    <n v="0.87670000000000003"/>
    <n v="0.88680000000000003"/>
    <x v="2414"/>
    <n v="12.661199999999999"/>
    <n v="26.863900000000001"/>
    <n v="29.324400000000001"/>
    <n v="26.863900000000001"/>
    <n v="29.324400000000001"/>
  </r>
  <r>
    <s v="688586.SH"/>
    <s v="江航装备"/>
    <s v="A股"/>
    <s v="2020-07-31"/>
    <x v="1"/>
    <s v="科创板"/>
    <s v="在市"/>
    <x v="21"/>
    <s v="国防军工--航空装备Ⅱ--航空装备Ⅲ"/>
    <x v="2414"/>
    <x v="2386"/>
    <n v="1.254"/>
    <n v="1.254"/>
    <x v="2415"/>
    <n v="24.9542"/>
    <n v="75.731200000000001"/>
    <n v="79.0548"/>
    <n v="75.731200000000001"/>
    <n v="79.0548"/>
  </r>
  <r>
    <s v="688588.SH"/>
    <s v="凌志软件"/>
    <s v="A股"/>
    <s v="2020-05-11"/>
    <x v="1"/>
    <s v="科创板"/>
    <s v="在市"/>
    <x v="1"/>
    <s v="计算机--软件开发--垂直应用软件"/>
    <x v="2415"/>
    <x v="2387"/>
    <n v="1.2422"/>
    <n v="1.2428999999999999"/>
    <x v="2416"/>
    <n v="12.5281"/>
    <n v="55.2014"/>
    <n v="52.481299999999997"/>
    <n v="55.2014"/>
    <n v="52.481299999999997"/>
  </r>
  <r>
    <s v="688589.SH"/>
    <s v="力合微"/>
    <s v="A股"/>
    <s v="2020-07-22"/>
    <x v="1"/>
    <s v="科创板"/>
    <s v="在市"/>
    <x v="2"/>
    <s v="电子--半导体--数字芯片设计"/>
    <x v="2416"/>
    <x v="2388"/>
    <n v="0.84340000000000004"/>
    <n v="0.84340000000000004"/>
    <x v="2417"/>
    <n v="10.7118"/>
    <n v="33.1661"/>
    <n v="29.64"/>
    <n v="33.1661"/>
    <n v="29.64"/>
  </r>
  <r>
    <s v="688590.SH"/>
    <s v="新致软件"/>
    <s v="A股"/>
    <s v="2020-12-07"/>
    <x v="1"/>
    <s v="科创板"/>
    <s v="在市"/>
    <x v="1"/>
    <s v="计算机--软件开发--垂直应用软件"/>
    <x v="2417"/>
    <x v="2389"/>
    <n v="2.9100000000000001E-2"/>
    <n v="8.09E-2"/>
    <x v="2418"/>
    <n v="14.582100000000001"/>
    <n v="42.514299999999999"/>
    <n v="51.500599999999999"/>
    <n v="42.514299999999999"/>
    <n v="51.500599999999999"/>
  </r>
  <r>
    <s v="688591.SH"/>
    <s v="泰凌微"/>
    <s v="A股"/>
    <s v="2023-08-25"/>
    <x v="1"/>
    <s v="科创板"/>
    <s v="在市"/>
    <x v="2"/>
    <s v="电子--半导体--数字芯片设计"/>
    <x v="2418"/>
    <x v="2390"/>
    <n v="0.97409999999999997"/>
    <n v="0.97409999999999997"/>
    <x v="2419"/>
    <n v="23.43"/>
    <n v="75.36"/>
    <n v="82.695400000000006"/>
    <n v="51.2547"/>
    <n v="57.033799999999999"/>
  </r>
  <r>
    <s v="688592.SH"/>
    <s v="司南导航"/>
    <s v="A股"/>
    <s v="2023-08-16"/>
    <x v="1"/>
    <s v="科创板"/>
    <s v="在市"/>
    <x v="13"/>
    <s v="通信--通信设备--通信终端及配件"/>
    <x v="2419"/>
    <x v="2391"/>
    <n v="-0.3357"/>
    <n v="-0.33050000000000002"/>
    <x v="2420"/>
    <n v="9.4588000000000001"/>
    <n v="23.247800000000002"/>
    <n v="25.236999999999998"/>
    <n v="10.4734"/>
    <n v="11.823700000000001"/>
  </r>
  <r>
    <s v="688593.SH"/>
    <s v="新相微"/>
    <s v="A股"/>
    <s v="2023-06-01"/>
    <x v="1"/>
    <s v="科创板"/>
    <s v="在市"/>
    <x v="2"/>
    <s v="电子--半导体--数字芯片设计"/>
    <x v="2420"/>
    <x v="2392"/>
    <n v="7.0999999999999994E-2"/>
    <n v="8.43E-2"/>
    <x v="2421"/>
    <n v="15.7342"/>
    <n v="84.093900000000005"/>
    <n v="73.662599999999998"/>
    <n v="58.378"/>
    <n v="51.136600000000001"/>
  </r>
  <r>
    <s v="688595.SH"/>
    <s v="芯海科技"/>
    <s v="A股"/>
    <s v="2020-09-28"/>
    <x v="1"/>
    <s v="科创板"/>
    <s v="在市"/>
    <x v="2"/>
    <s v="电子--半导体--数字芯片设计"/>
    <x v="2421"/>
    <x v="2393"/>
    <n v="-1.722"/>
    <n v="-1.7286999999999999"/>
    <x v="2422"/>
    <n v="7.5540000000000003"/>
    <n v="46.715600000000002"/>
    <n v="52.056600000000003"/>
    <n v="46.715600000000002"/>
    <n v="52.056600000000003"/>
  </r>
  <r>
    <s v="688596.SH"/>
    <s v="正帆科技"/>
    <s v="A股"/>
    <s v="2020-08-20"/>
    <x v="1"/>
    <s v="科创板"/>
    <s v="在市"/>
    <x v="4"/>
    <s v="机械设备--专用设备--其他专用设备"/>
    <x v="2422"/>
    <x v="2394"/>
    <n v="5.6882000000000001"/>
    <n v="5.2774999999999999"/>
    <x v="2423"/>
    <n v="34.514899999999997"/>
    <n v="103.1978"/>
    <n v="101.7627"/>
    <n v="103.1978"/>
    <n v="101.7627"/>
  </r>
  <r>
    <s v="688597.SH"/>
    <s v="煜邦电力"/>
    <s v="A股"/>
    <s v="2021-06-17"/>
    <x v="1"/>
    <s v="科创板"/>
    <s v="在市"/>
    <x v="5"/>
    <s v="电力设备--电网设备--电工仪器仪表"/>
    <x v="2423"/>
    <x v="2395"/>
    <n v="1.1203000000000001"/>
    <n v="1.1132"/>
    <x v="2424"/>
    <n v="8.6468000000000007"/>
    <n v="24.042999999999999"/>
    <n v="26.637499999999999"/>
    <n v="24.042999999999999"/>
    <n v="26.637499999999999"/>
  </r>
  <r>
    <s v="688598.SH"/>
    <s v="金博股份"/>
    <s v="A股"/>
    <s v="2020-05-18"/>
    <x v="1"/>
    <s v="科创板"/>
    <s v="在市"/>
    <x v="5"/>
    <s v="电力设备--光伏设备--光伏辅材"/>
    <x v="2424"/>
    <x v="2396"/>
    <n v="-8.1379000000000001"/>
    <n v="-8.1495999999999995"/>
    <x v="2425"/>
    <n v="51.778599999999997"/>
    <n v="42.995699999999999"/>
    <n v="50.998600000000003"/>
    <n v="42.995699999999999"/>
    <n v="50.998600000000003"/>
  </r>
  <r>
    <s v="688599.SH"/>
    <s v="天合光能"/>
    <s v="A股"/>
    <s v="2020-06-10"/>
    <x v="1"/>
    <s v="科创板"/>
    <s v="在市"/>
    <x v="5"/>
    <s v="电力设备--光伏设备--光伏电池组件"/>
    <x v="2425"/>
    <x v="2397"/>
    <n v="-33.7333"/>
    <n v="-34.432200000000002"/>
    <x v="2426"/>
    <n v="263.77749999999997"/>
    <n v="420.61750000000001"/>
    <n v="293.56049999999999"/>
    <n v="420.61750000000001"/>
    <n v="293.56049999999999"/>
  </r>
  <r>
    <s v="688600.SH"/>
    <s v="皖仪科技"/>
    <s v="A股"/>
    <s v="2020-07-03"/>
    <x v="1"/>
    <s v="科创板"/>
    <s v="在市"/>
    <x v="11"/>
    <s v="环保--环保设备Ⅱ--环保设备Ⅲ"/>
    <x v="2426"/>
    <x v="2398"/>
    <n v="0.14410000000000001"/>
    <n v="0.14410000000000001"/>
    <x v="2427"/>
    <n v="7.923"/>
    <n v="18.118300000000001"/>
    <n v="29.1374"/>
    <n v="18.118300000000001"/>
    <n v="29.1374"/>
  </r>
  <r>
    <s v="688601.SH"/>
    <s v="力芯微"/>
    <s v="A股"/>
    <s v="2021-06-28"/>
    <x v="1"/>
    <s v="科创板"/>
    <s v="在市"/>
    <x v="2"/>
    <s v="电子--半导体--模拟芯片设计"/>
    <x v="2427"/>
    <x v="2399"/>
    <n v="1.304"/>
    <n v="1.2585999999999999"/>
    <x v="2428"/>
    <n v="12.652100000000001"/>
    <n v="55.3889"/>
    <n v="46.939500000000002"/>
    <n v="55.3889"/>
    <n v="46.939500000000002"/>
  </r>
  <r>
    <s v="688602.SH"/>
    <s v="康鹏科技"/>
    <s v="A股"/>
    <s v="2023-07-20"/>
    <x v="1"/>
    <s v="科创板"/>
    <s v="在市"/>
    <x v="7"/>
    <s v="基础化工--化学制品--其他化学制品"/>
    <x v="2428"/>
    <x v="2400"/>
    <n v="-0.50660000000000005"/>
    <n v="-0.49530000000000002"/>
    <x v="2429"/>
    <n v="27.7211"/>
    <n v="35.888800000000003"/>
    <n v="42.173299999999998"/>
    <n v="17.6189"/>
    <n v="20.7042"/>
  </r>
  <r>
    <s v="688603.SH"/>
    <s v="天承科技"/>
    <s v="A股"/>
    <s v="2023-07-10"/>
    <x v="1"/>
    <s v="科创板"/>
    <s v="在市"/>
    <x v="2"/>
    <s v="电子--电子化学品Ⅱ--电子化学品Ⅲ"/>
    <x v="2429"/>
    <x v="2401"/>
    <n v="0.74680000000000002"/>
    <n v="0.74680000000000002"/>
    <x v="2430"/>
    <n v="11.2181"/>
    <n v="67.729500000000002"/>
    <n v="55.453699999999998"/>
    <n v="24.540199999999999"/>
    <n v="20.490200000000002"/>
  </r>
  <r>
    <s v="688605.SH"/>
    <s v="先锋精科"/>
    <s v="A股"/>
    <s v="2024-12-12"/>
    <x v="1"/>
    <s v="科创板"/>
    <s v="在市"/>
    <x v="2"/>
    <s v="电子--半导体--半导体设备"/>
    <x v="2430"/>
    <x v="2402"/>
    <n v="2.1395"/>
    <n v="2.1395"/>
    <x v="2431"/>
    <n v="14.8246"/>
    <n v="155.58959999999999"/>
    <n v="113.697"/>
    <n v="29.249099999999999"/>
    <n v="21.373799999999999"/>
  </r>
  <r>
    <s v="688606.SH"/>
    <s v="奥泰生物"/>
    <s v="A股"/>
    <s v="2021-03-25"/>
    <x v="1"/>
    <s v="科创板"/>
    <s v="在市"/>
    <x v="0"/>
    <s v="医药生物--医疗器械--体外诊断"/>
    <x v="2431"/>
    <x v="2403"/>
    <n v="3.0291000000000001"/>
    <n v="3.0247000000000002"/>
    <x v="2432"/>
    <n v="38.836399999999998"/>
    <n v="50.184800000000003"/>
    <n v="50.105499999999999"/>
    <n v="50.184800000000003"/>
    <n v="50.105499999999999"/>
  </r>
  <r>
    <s v="688607.SH"/>
    <s v="康众医疗"/>
    <s v="A股"/>
    <s v="2021-02-01"/>
    <x v="1"/>
    <s v="科创板"/>
    <s v="在市"/>
    <x v="0"/>
    <s v="医药生物--医疗器械--医疗设备"/>
    <x v="2432"/>
    <x v="836"/>
    <n v="0.17680000000000001"/>
    <n v="0.17649999999999999"/>
    <x v="2433"/>
    <n v="8.6254000000000008"/>
    <n v="11.677099999999999"/>
    <n v="15.9337"/>
    <n v="11.677099999999999"/>
    <n v="15.9337"/>
  </r>
  <r>
    <s v="688608.SH"/>
    <s v="恒玄科技"/>
    <s v="A股"/>
    <s v="2020-12-16"/>
    <x v="1"/>
    <s v="科创板"/>
    <s v="在市"/>
    <x v="2"/>
    <s v="电子--半导体--数字芯片设计"/>
    <x v="2433"/>
    <x v="2404"/>
    <n v="4.6047000000000002"/>
    <n v="4.6047000000000002"/>
    <x v="2434"/>
    <n v="65.045199999999994"/>
    <n v="390.59219999999999"/>
    <n v="454.97269999999997"/>
    <n v="390.59219999999999"/>
    <n v="454.97269999999997"/>
  </r>
  <r>
    <s v="688609.SH"/>
    <s v="九联科技"/>
    <s v="A股"/>
    <s v="2021-03-23"/>
    <x v="1"/>
    <s v="科创板"/>
    <s v="在市"/>
    <x v="6"/>
    <s v="家用电器--黑色家电--其他黑色家电"/>
    <x v="2434"/>
    <x v="2405"/>
    <n v="-1.5157"/>
    <n v="-1.4182999999999999"/>
    <x v="2435"/>
    <n v="9.2640999999999991"/>
    <n v="53"/>
    <n v="50.3"/>
    <n v="53"/>
    <n v="50.3"/>
  </r>
  <r>
    <s v="688610.SH"/>
    <s v="埃科光电"/>
    <s v="A股"/>
    <s v="2023-07-19"/>
    <x v="1"/>
    <s v="科创板"/>
    <s v="在市"/>
    <x v="4"/>
    <s v="机械设备--通用设备--仪器仪表"/>
    <x v="2435"/>
    <x v="2406"/>
    <n v="0.15720000000000001"/>
    <n v="0.15720000000000001"/>
    <x v="2436"/>
    <n v="14.5242"/>
    <n v="23.596"/>
    <n v="23.704799999999999"/>
    <n v="8.3419000000000008"/>
    <n v="14.032"/>
  </r>
  <r>
    <s v="688611.SH"/>
    <s v="杭州柯林"/>
    <s v="A股"/>
    <s v="2021-04-12"/>
    <x v="1"/>
    <s v="科创板"/>
    <s v="在市"/>
    <x v="5"/>
    <s v="电力设备--电网设备--电网自动化设备"/>
    <x v="2436"/>
    <x v="2407"/>
    <n v="0.72160000000000002"/>
    <n v="0.73040000000000005"/>
    <x v="2437"/>
    <n v="8.9169999999999998"/>
    <n v="36.638199999999998"/>
    <n v="47.673499999999997"/>
    <n v="36.638199999999998"/>
    <n v="47.673499999999997"/>
  </r>
  <r>
    <s v="688612.SH"/>
    <s v="威迈斯"/>
    <s v="A股"/>
    <s v="2023-07-26"/>
    <x v="1"/>
    <s v="科创板"/>
    <s v="在市"/>
    <x v="3"/>
    <s v="汽车--汽车零部件--汽车电子电气系统"/>
    <x v="2437"/>
    <x v="2408"/>
    <n v="4.1177000000000001"/>
    <n v="4.0018000000000002"/>
    <x v="2438"/>
    <n v="32.698700000000002"/>
    <n v="99.093299999999999"/>
    <n v="104.6078"/>
    <n v="49.660600000000002"/>
    <n v="63.100900000000003"/>
  </r>
  <r>
    <s v="688613.SH"/>
    <s v="奥精医疗"/>
    <s v="A股"/>
    <s v="2021-05-21"/>
    <x v="1"/>
    <s v="科创板"/>
    <s v="在市"/>
    <x v="0"/>
    <s v="医药生物--医疗器械--医疗耗材"/>
    <x v="2438"/>
    <x v="2409"/>
    <n v="-0.1714"/>
    <n v="-0.12659999999999999"/>
    <x v="2439"/>
    <n v="14.028700000000001"/>
    <n v="24.453499999999998"/>
    <n v="23.6751"/>
    <n v="24.453499999999998"/>
    <n v="23.6751"/>
  </r>
  <r>
    <s v="688615.SH"/>
    <s v="合合信息"/>
    <s v="A股"/>
    <s v="2024-09-26"/>
    <x v="1"/>
    <s v="科创板"/>
    <s v="在市"/>
    <x v="1"/>
    <s v="计算机--软件开发--垂直应用软件"/>
    <x v="2439"/>
    <x v="2410"/>
    <n v="4.0053000000000001"/>
    <n v="4.0053000000000001"/>
    <x v="2440"/>
    <n v="26.575800000000001"/>
    <n v="202.44"/>
    <n v="234.7"/>
    <n v="38.050899999999999"/>
    <n v="46.94"/>
  </r>
  <r>
    <s v="688616.SH"/>
    <s v="西力科技"/>
    <s v="A股"/>
    <s v="2021-03-18"/>
    <x v="1"/>
    <s v="科创板"/>
    <s v="在市"/>
    <x v="5"/>
    <s v="电力设备--电网设备--电工仪器仪表"/>
    <x v="2440"/>
    <x v="2411"/>
    <n v="1.0373000000000001"/>
    <n v="1.0373000000000001"/>
    <x v="2441"/>
    <n v="8.3173999999999992"/>
    <n v="18.6374"/>
    <n v="19.982700000000001"/>
    <n v="18.6374"/>
    <n v="19.982700000000001"/>
  </r>
  <r>
    <s v="688617.SH"/>
    <s v="惠泰医疗"/>
    <s v="A股"/>
    <s v="2021-01-07"/>
    <x v="1"/>
    <s v="科创板"/>
    <s v="在市"/>
    <x v="0"/>
    <s v="医药生物--医疗器械--医疗耗材"/>
    <x v="2441"/>
    <x v="2412"/>
    <n v="6.5816999999999997"/>
    <n v="6.7314999999999996"/>
    <x v="2442"/>
    <n v="25.163399999999999"/>
    <n v="362.62619999999998"/>
    <n v="394.17219999999998"/>
    <n v="362.62619999999998"/>
    <n v="394.17219999999998"/>
  </r>
  <r>
    <s v="688618.SH"/>
    <s v="三旺通信"/>
    <s v="A股"/>
    <s v="2020-12-30"/>
    <x v="1"/>
    <s v="科创板"/>
    <s v="在市"/>
    <x v="13"/>
    <s v="通信--通信设备--通信网络设备及器件"/>
    <x v="2442"/>
    <x v="2413"/>
    <n v="0.32819999999999999"/>
    <n v="0.32819999999999999"/>
    <x v="2443"/>
    <n v="8.6133000000000006"/>
    <n v="23.1877"/>
    <n v="23.2318"/>
    <n v="23.121099999999998"/>
    <n v="23.165099999999999"/>
  </r>
  <r>
    <s v="688619.SH"/>
    <s v="罗普特"/>
    <s v="A股"/>
    <s v="2021-02-23"/>
    <x v="1"/>
    <s v="科创板"/>
    <s v="在市"/>
    <x v="1"/>
    <s v="计算机--计算机设备--安防设备"/>
    <x v="2443"/>
    <x v="2414"/>
    <n v="-1.9462999999999999"/>
    <n v="-1.9322999999999999"/>
    <x v="2444"/>
    <n v="8.9213000000000005"/>
    <n v="16.2258"/>
    <n v="18.043099999999999"/>
    <n v="16.2258"/>
    <n v="18.043099999999999"/>
  </r>
  <r>
    <s v="688620.SH"/>
    <s v="安凯微"/>
    <s v="A股"/>
    <s v="2023-06-27"/>
    <x v="1"/>
    <s v="科创板"/>
    <s v="在市"/>
    <x v="2"/>
    <s v="电子--半导体--数字芯片设计"/>
    <x v="2444"/>
    <x v="2415"/>
    <n v="-0.56769999999999998"/>
    <n v="-0.56769999999999998"/>
    <x v="2445"/>
    <n v="14.41"/>
    <n v="39.396000000000001"/>
    <n v="43.551200000000001"/>
    <n v="22.975000000000001"/>
    <n v="25.398199999999999"/>
  </r>
  <r>
    <s v="688621.SH"/>
    <s v="阳光诺和"/>
    <s v="A股"/>
    <s v="2021-06-21"/>
    <x v="1"/>
    <s v="科创板"/>
    <s v="在市"/>
    <x v="0"/>
    <s v="医药生物--医疗服务--医疗研发外包"/>
    <x v="2445"/>
    <x v="2416"/>
    <n v="1.6900999999999999"/>
    <n v="1.7741"/>
    <x v="2446"/>
    <n v="11.006399999999999"/>
    <n v="42.223999999999997"/>
    <n v="56.660800000000002"/>
    <n v="42.223999999999997"/>
    <n v="56.660800000000002"/>
  </r>
  <r>
    <s v="688622.SH"/>
    <s v="禾信仪器"/>
    <s v="A股"/>
    <s v="2021-09-13"/>
    <x v="1"/>
    <s v="科创板"/>
    <s v="在市"/>
    <x v="4"/>
    <s v="机械设备--通用设备--仪器仪表"/>
    <x v="2446"/>
    <x v="2417"/>
    <n v="-0.50590000000000002"/>
    <n v="-0.45989999999999998"/>
    <x v="2447"/>
    <n v="3.8428"/>
    <n v="42.4255"/>
    <n v="56.005099999999999"/>
    <n v="42.4255"/>
    <n v="56.005099999999999"/>
  </r>
  <r>
    <s v="688623.SH"/>
    <s v="双元科技"/>
    <s v="A股"/>
    <s v="2023-06-08"/>
    <x v="1"/>
    <s v="科创板"/>
    <s v="在市"/>
    <x v="4"/>
    <s v="机械设备--自动化设备--其他自动化设备"/>
    <x v="2447"/>
    <x v="2418"/>
    <n v="0.86860000000000004"/>
    <n v="0.86860000000000004"/>
    <x v="2448"/>
    <n v="21.2654"/>
    <n v="32.374699999999997"/>
    <n v="35.462000000000003"/>
    <n v="10.2178"/>
    <n v="11.1922"/>
  </r>
  <r>
    <s v="688625.SH"/>
    <s v="呈和科技"/>
    <s v="A股"/>
    <s v="2021-06-07"/>
    <x v="1"/>
    <s v="科创板"/>
    <s v="在市"/>
    <x v="7"/>
    <s v="基础化工--化学制品--其他化学制品"/>
    <x v="2448"/>
    <x v="1049"/>
    <n v="2.5026999999999999"/>
    <n v="2.5026999999999999"/>
    <x v="2449"/>
    <n v="13.6073"/>
    <n v="51.668100000000003"/>
    <n v="61.546999999999997"/>
    <n v="51.668100000000003"/>
    <n v="61.546999999999997"/>
  </r>
  <r>
    <s v="688626.SH"/>
    <s v="翔宇医疗"/>
    <s v="A股"/>
    <s v="2021-03-31"/>
    <x v="1"/>
    <s v="科创板"/>
    <s v="在市"/>
    <x v="0"/>
    <s v="医药生物--医疗器械--医疗设备"/>
    <x v="2449"/>
    <x v="2419"/>
    <n v="1.0285"/>
    <n v="1.0294000000000001"/>
    <x v="2450"/>
    <n v="20.386800000000001"/>
    <n v="47.024000000000001"/>
    <n v="58.448"/>
    <n v="47.024000000000001"/>
    <n v="58.448"/>
  </r>
  <r>
    <s v="688627.SH"/>
    <s v="精智达"/>
    <s v="A股"/>
    <s v="2023-07-18"/>
    <x v="1"/>
    <s v="科创板"/>
    <s v="在市"/>
    <x v="4"/>
    <s v="机械设备--通用设备--仪器仪表"/>
    <x v="2450"/>
    <x v="2420"/>
    <n v="0.79749999999999999"/>
    <n v="0.80159999999999998"/>
    <x v="2451"/>
    <n v="17.2197"/>
    <n v="68.543999999999997"/>
    <n v="71.495900000000006"/>
    <n v="52.066200000000002"/>
    <n v="54.308500000000002"/>
  </r>
  <r>
    <s v="688628.SH"/>
    <s v="优利德"/>
    <s v="A股"/>
    <s v="2021-02-01"/>
    <x v="1"/>
    <s v="科创板"/>
    <s v="在市"/>
    <x v="4"/>
    <s v="机械设备--通用设备--仪器仪表"/>
    <x v="2451"/>
    <x v="2421"/>
    <n v="1.7914000000000001"/>
    <n v="1.8340000000000001"/>
    <x v="2452"/>
    <n v="12.351000000000001"/>
    <n v="40.996299999999998"/>
    <n v="37.4467"/>
    <n v="40.949399999999997"/>
    <n v="37.404000000000003"/>
  </r>
  <r>
    <s v="688629.SH"/>
    <s v="华丰科技"/>
    <s v="A股"/>
    <s v="2023-06-27"/>
    <x v="1"/>
    <s v="科创板"/>
    <s v="在市"/>
    <x v="21"/>
    <s v="国防军工--军工电子Ⅱ--军工电子Ⅲ"/>
    <x v="2452"/>
    <x v="2422"/>
    <n v="-0.24"/>
    <n v="-0.17749999999999999"/>
    <x v="2453"/>
    <n v="14.6059"/>
    <n v="154.38650000000001"/>
    <n v="233.26240000000001"/>
    <n v="59.721200000000003"/>
    <n v="90.232799999999997"/>
  </r>
  <r>
    <s v="688630.SH"/>
    <s v="芯碁微装"/>
    <s v="A股"/>
    <s v="2021-04-01"/>
    <x v="1"/>
    <s v="科创板"/>
    <s v="在市"/>
    <x v="4"/>
    <s v="机械设备--专用设备--其他专用设备"/>
    <x v="2453"/>
    <x v="2423"/>
    <n v="1.607"/>
    <n v="1.607"/>
    <x v="2454"/>
    <n v="20.626000000000001"/>
    <n v="76.040700000000001"/>
    <n v="91.823300000000003"/>
    <n v="76.040700000000001"/>
    <n v="91.823300000000003"/>
  </r>
  <r>
    <s v="688631.SH"/>
    <s v="莱斯信息"/>
    <s v="A股"/>
    <s v="2023-06-28"/>
    <x v="1"/>
    <s v="科创板"/>
    <s v="在市"/>
    <x v="1"/>
    <s v="计算机--软件开发--垂直应用软件"/>
    <x v="2454"/>
    <x v="2424"/>
    <n v="1.3246"/>
    <n v="1.2904"/>
    <x v="2455"/>
    <n v="19.267800000000001"/>
    <n v="142.36600000000001"/>
    <n v="122.61879999999999"/>
    <n v="53.329700000000003"/>
    <n v="47.432699999999997"/>
  </r>
  <r>
    <s v="688633.SH"/>
    <s v="星球石墨"/>
    <s v="A股"/>
    <s v="2021-03-24"/>
    <x v="1"/>
    <s v="科创板"/>
    <s v="在市"/>
    <x v="4"/>
    <s v="机械设备--专用设备--能源及重型设备"/>
    <x v="2455"/>
    <x v="2425"/>
    <n v="1.4782999999999999"/>
    <n v="1.4802"/>
    <x v="2456"/>
    <n v="16.049199999999999"/>
    <n v="40.123899999999999"/>
    <n v="41.878599999999999"/>
    <n v="39.779299999999999"/>
    <n v="41.518799999999999"/>
  </r>
  <r>
    <s v="688636.SH"/>
    <s v="智明达"/>
    <s v="A股"/>
    <s v="2021-04-08"/>
    <x v="1"/>
    <s v="科创板"/>
    <s v="在市"/>
    <x v="21"/>
    <s v="国防军工--军工电子Ⅱ--军工电子Ⅲ"/>
    <x v="2456"/>
    <x v="2426"/>
    <n v="0.19450000000000001"/>
    <n v="0.19450000000000001"/>
    <x v="2457"/>
    <n v="11.045299999999999"/>
    <n v="31.629799999999999"/>
    <n v="45.339799999999997"/>
    <n v="31.613"/>
    <n v="45.3157"/>
  </r>
  <r>
    <s v="688638.SH"/>
    <s v="誉辰智能"/>
    <s v="A股"/>
    <s v="2023-07-12"/>
    <x v="1"/>
    <s v="科创板"/>
    <s v="在市"/>
    <x v="5"/>
    <s v="电力设备--电池--锂电专用设备"/>
    <x v="2457"/>
    <x v="2427"/>
    <n v="-1.2791999999999999"/>
    <n v="-1.2799"/>
    <x v="2458"/>
    <n v="9.7104999999999997"/>
    <n v="15.68"/>
    <n v="17.063199999999998"/>
    <n v="6.1847000000000003"/>
    <n v="7.8593000000000002"/>
  </r>
  <r>
    <s v="688639.SH"/>
    <s v="华恒生物"/>
    <s v="A股"/>
    <s v="2021-04-22"/>
    <x v="1"/>
    <s v="科创板"/>
    <s v="在市"/>
    <x v="7"/>
    <s v="基础化工--化学制品--食品及饲料添加剂"/>
    <x v="2458"/>
    <x v="2428"/>
    <n v="1.8455999999999999"/>
    <n v="1.8952"/>
    <x v="2459"/>
    <n v="25.6465"/>
    <n v="80.436099999999996"/>
    <n v="76.215800000000002"/>
    <n v="73.551299999999998"/>
    <n v="76.215800000000002"/>
  </r>
  <r>
    <s v="688646.SH"/>
    <s v="ST逸飞"/>
    <s v="A股"/>
    <s v="2023-07-28"/>
    <x v="1"/>
    <s v="科创板"/>
    <s v="ST"/>
    <x v="4"/>
    <s v="机械设备--自动化设备--激光设备"/>
    <x v="2459"/>
    <x v="2429"/>
    <n v="0.34699999999999998"/>
    <n v="0.24329999999999999"/>
    <x v="2460"/>
    <n v="15.6594"/>
    <n v="32.079300000000003"/>
    <n v="24.552"/>
    <n v="18.9283"/>
    <n v="14.9726"/>
  </r>
  <r>
    <s v="688648.SH"/>
    <s v="中邮科技"/>
    <s v="A股"/>
    <s v="2023-11-13"/>
    <x v="1"/>
    <s v="科创板"/>
    <s v="在市"/>
    <x v="4"/>
    <s v="机械设备--专用设备--其他专用设备"/>
    <x v="2460"/>
    <x v="2430"/>
    <n v="-1.4785999999999999"/>
    <n v="-1.4785999999999999"/>
    <x v="2461"/>
    <n v="15.5869"/>
    <n v="31.674399999999999"/>
    <n v="62.56"/>
    <n v="15.401400000000001"/>
    <n v="30.4193"/>
  </r>
  <r>
    <s v="688651.SH"/>
    <s v="盛邦安全"/>
    <s v="A股"/>
    <s v="2023-07-26"/>
    <x v="1"/>
    <s v="科创板"/>
    <s v="在市"/>
    <x v="1"/>
    <s v="计算机--软件开发--横向通用软件"/>
    <x v="2461"/>
    <x v="2431"/>
    <n v="4.1799999999999997E-2"/>
    <n v="1.6299999999999999E-2"/>
    <x v="2462"/>
    <n v="9.8165999999999993"/>
    <n v="26.668600000000001"/>
    <n v="26.992799999999999"/>
    <n v="11.145200000000001"/>
    <n v="11.2807"/>
  </r>
  <r>
    <s v="688652.SH"/>
    <s v="京仪装备"/>
    <s v="A股"/>
    <s v="2023-11-29"/>
    <x v="1"/>
    <s v="科创板"/>
    <s v="在市"/>
    <x v="2"/>
    <s v="电子--半导体--半导体设备"/>
    <x v="2462"/>
    <x v="2432"/>
    <n v="1.5290999999999999"/>
    <n v="1.5290999999999999"/>
    <x v="2463"/>
    <n v="20.742699999999999"/>
    <n v="82.488"/>
    <n v="91.744799999999998"/>
    <n v="50.185099999999998"/>
    <n v="55.816899999999997"/>
  </r>
  <r>
    <s v="688653.SH"/>
    <s v="康希通信"/>
    <s v="A股"/>
    <s v="2023-11-17"/>
    <x v="1"/>
    <s v="科创板"/>
    <s v="在市"/>
    <x v="2"/>
    <s v="电子--半导体--模拟芯片设计"/>
    <x v="2463"/>
    <x v="2433"/>
    <n v="-0.76129999999999998"/>
    <n v="-0.76129999999999998"/>
    <x v="2464"/>
    <n v="15.0954"/>
    <n v="53.908999999999999"/>
    <n v="48.051099999999998"/>
    <n v="39.435299999999998"/>
    <n v="35.150199999999998"/>
  </r>
  <r>
    <s v="688655.SH"/>
    <s v="迅捷兴"/>
    <s v="A股"/>
    <s v="2021-05-11"/>
    <x v="1"/>
    <s v="科创板"/>
    <s v="在市"/>
    <x v="2"/>
    <s v="电子--元件--印制电路板"/>
    <x v="2464"/>
    <x v="2434"/>
    <n v="-1.9699999999999999E-2"/>
    <n v="-1.9699999999999999E-2"/>
    <x v="2465"/>
    <n v="6.8030999999999997"/>
    <n v="14.3794"/>
    <n v="29.079000000000001"/>
    <n v="14.3794"/>
    <n v="29.079000000000001"/>
  </r>
  <r>
    <s v="688656.SH"/>
    <s v="浩欧博"/>
    <s v="A股"/>
    <s v="2021-01-13"/>
    <x v="1"/>
    <s v="科创板"/>
    <s v="在市"/>
    <x v="0"/>
    <s v="医药生物--医疗器械--体外诊断"/>
    <x v="2465"/>
    <x v="2435"/>
    <n v="0.36799999999999999"/>
    <n v="0.36799999999999999"/>
    <x v="2466"/>
    <n v="8.1213999999999995"/>
    <n v="60.220700000000001"/>
    <n v="54.860700000000001"/>
    <n v="60.220700000000001"/>
    <n v="54.860700000000001"/>
  </r>
  <r>
    <s v="688657.SH"/>
    <s v="浩辰软件"/>
    <s v="A股"/>
    <s v="2023-10-10"/>
    <x v="1"/>
    <s v="科创板"/>
    <s v="在市"/>
    <x v="1"/>
    <s v="计算机--软件开发--垂直应用软件"/>
    <x v="2466"/>
    <x v="2436"/>
    <n v="0.63339999999999996"/>
    <n v="0.63"/>
    <x v="2467"/>
    <n v="14.182"/>
    <n v="25.983000000000001"/>
    <n v="26.7822"/>
    <n v="16.0184"/>
    <n v="16.511199999999999"/>
  </r>
  <r>
    <s v="688658.SH"/>
    <s v="悦康药业"/>
    <s v="A股"/>
    <s v="2020-12-24"/>
    <x v="1"/>
    <s v="科创板"/>
    <s v="在市"/>
    <x v="0"/>
    <s v="医药生物--化学制药--化学制剂"/>
    <x v="2467"/>
    <x v="2437"/>
    <n v="1.2124999999999999"/>
    <n v="1.2372000000000001"/>
    <x v="2468"/>
    <n v="35.776299999999999"/>
    <n v="64.844999999999999"/>
    <n v="64.484999999999999"/>
    <n v="64.844999999999999"/>
    <n v="64.484999999999999"/>
  </r>
  <r>
    <s v="688659.SH"/>
    <s v="元琛科技"/>
    <s v="A股"/>
    <s v="2021-03-31"/>
    <x v="1"/>
    <s v="科创板"/>
    <s v="在市"/>
    <x v="7"/>
    <s v="基础化工--化学制品--其他化学制品"/>
    <x v="2468"/>
    <x v="2438"/>
    <n v="-0.60860000000000003"/>
    <n v="-0.60860000000000003"/>
    <x v="2469"/>
    <n v="5.4970999999999997"/>
    <n v="10.8"/>
    <n v="12.288"/>
    <n v="10.8"/>
    <n v="12.288"/>
  </r>
  <r>
    <s v="688660.SH"/>
    <s v="电气风电"/>
    <s v="A股"/>
    <s v="2021-05-19"/>
    <x v="1"/>
    <s v="科创板"/>
    <s v="在市"/>
    <x v="5"/>
    <s v="电力设备--风电设备--风电整机"/>
    <x v="2469"/>
    <x v="2439"/>
    <n v="-7.8577000000000004"/>
    <n v="-7.8479000000000001"/>
    <x v="2470"/>
    <n v="51.112000000000002"/>
    <n v="120"/>
    <n v="114.8"/>
    <n v="120"/>
    <n v="114.8"/>
  </r>
  <r>
    <s v="688661.SH"/>
    <s v="和林微纳"/>
    <s v="A股"/>
    <s v="2021-03-29"/>
    <x v="1"/>
    <s v="科创板"/>
    <s v="在市"/>
    <x v="2"/>
    <s v="电子--半导体--半导体材料"/>
    <x v="2470"/>
    <x v="2440"/>
    <n v="-8.6400000000000005E-2"/>
    <n v="-8.7099999999999997E-2"/>
    <x v="2471"/>
    <n v="12.0868"/>
    <n v="38.567799999999998"/>
    <n v="48.230200000000004"/>
    <n v="38.507199999999997"/>
    <n v="48.154499999999999"/>
  </r>
  <r>
    <s v="688662.SH"/>
    <s v="富信科技"/>
    <s v="A股"/>
    <s v="2021-04-01"/>
    <x v="1"/>
    <s v="科创板"/>
    <s v="在市"/>
    <x v="2"/>
    <s v="电子--其他电子Ⅱ--其他电子Ⅲ"/>
    <x v="169"/>
    <x v="2441"/>
    <n v="0.44829999999999998"/>
    <n v="0.44479999999999997"/>
    <x v="2472"/>
    <n v="6.9855999999999998"/>
    <n v="30.283999999999999"/>
    <n v="31.8017"/>
    <n v="30.283999999999999"/>
    <n v="31.8017"/>
  </r>
  <r>
    <s v="688663.SH"/>
    <s v="新风光"/>
    <s v="A股"/>
    <s v="2021-04-13"/>
    <x v="1"/>
    <s v="科创板"/>
    <s v="在市"/>
    <x v="5"/>
    <s v="电力设备--电网设备--电网自动化设备"/>
    <x v="2471"/>
    <x v="2442"/>
    <n v="1.7528999999999999"/>
    <n v="1.7434000000000001"/>
    <x v="2473"/>
    <n v="13.815799999999999"/>
    <n v="30.383099999999999"/>
    <n v="37.643999999999998"/>
    <n v="30.383099999999999"/>
    <n v="37.464599999999997"/>
  </r>
  <r>
    <s v="688665.SH"/>
    <s v="四方光电"/>
    <s v="A股"/>
    <s v="2021-02-09"/>
    <x v="1"/>
    <s v="科创板"/>
    <s v="在市"/>
    <x v="4"/>
    <s v="机械设备--通用设备--仪器仪表"/>
    <x v="2472"/>
    <x v="2443"/>
    <n v="1.1302000000000001"/>
    <n v="1.1274999999999999"/>
    <x v="2474"/>
    <n v="10.2807"/>
    <n v="32.622599999999998"/>
    <n v="44.764699999999998"/>
    <n v="32.622599999999998"/>
    <n v="44.764699999999998"/>
  </r>
  <r>
    <s v="688667.SH"/>
    <s v="菱电电控"/>
    <s v="A股"/>
    <s v="2021-03-12"/>
    <x v="1"/>
    <s v="科创板"/>
    <s v="在市"/>
    <x v="3"/>
    <s v="汽车--汽车零部件--汽车电子电气系统"/>
    <x v="2473"/>
    <x v="2444"/>
    <n v="0.1595"/>
    <n v="0.1595"/>
    <x v="2475"/>
    <n v="16.197399999999998"/>
    <n v="20.8233"/>
    <n v="27.849"/>
    <n v="20.8233"/>
    <n v="27.849"/>
  </r>
  <r>
    <s v="688668.SH"/>
    <s v="鼎通科技"/>
    <s v="A股"/>
    <s v="2020-12-21"/>
    <x v="1"/>
    <s v="科创板"/>
    <s v="在市"/>
    <x v="13"/>
    <s v="通信--通信设备--通信网络设备及器件"/>
    <x v="2474"/>
    <x v="2445"/>
    <n v="1.1033999999999999"/>
    <n v="1.1033999999999999"/>
    <x v="2476"/>
    <n v="18.0444"/>
    <n v="65.008700000000005"/>
    <n v="65.702399999999997"/>
    <n v="65.008700000000005"/>
    <n v="65.702399999999997"/>
  </r>
  <r>
    <s v="688669.SH"/>
    <s v="聚石化学"/>
    <s v="A股"/>
    <s v="2021-01-25"/>
    <x v="1"/>
    <s v="科创板"/>
    <s v="在市"/>
    <x v="7"/>
    <s v="基础化工--塑料--改性塑料"/>
    <x v="2475"/>
    <x v="2446"/>
    <n v="-2.4415"/>
    <n v="-2.3614999999999999"/>
    <x v="2477"/>
    <n v="13.0436"/>
    <n v="18.733899999999998"/>
    <n v="22.847100000000001"/>
    <n v="18.733899999999998"/>
    <n v="22.847100000000001"/>
  </r>
  <r>
    <s v="688670.SH"/>
    <s v="金迪克"/>
    <s v="A股"/>
    <s v="2021-08-02"/>
    <x v="1"/>
    <s v="科创板"/>
    <s v="在市"/>
    <x v="0"/>
    <s v="医药生物--生物制品--疫苗"/>
    <x v="2476"/>
    <x v="2447"/>
    <n v="-0.93500000000000005"/>
    <n v="-0.93500000000000005"/>
    <x v="2478"/>
    <n v="12.7758"/>
    <n v="14.931800000000001"/>
    <n v="15.843500000000001"/>
    <n v="14.931800000000001"/>
    <n v="15.843500000000001"/>
  </r>
  <r>
    <s v="688671.SH"/>
    <s v="碧兴物联"/>
    <s v="A股"/>
    <s v="2023-08-09"/>
    <x v="1"/>
    <s v="科创板"/>
    <s v="在市"/>
    <x v="11"/>
    <s v="环保--环保设备Ⅱ--环保设备Ⅲ"/>
    <x v="2477"/>
    <x v="2448"/>
    <n v="-0.37919999999999998"/>
    <n v="-0.38550000000000001"/>
    <x v="2479"/>
    <n v="11.007899999999999"/>
    <n v="13.261799999999999"/>
    <n v="14.9421"/>
    <n v="7.4223999999999997"/>
    <n v="8.7281999999999993"/>
  </r>
  <r>
    <s v="688676.SH"/>
    <s v="金盘科技"/>
    <s v="A股"/>
    <s v="2021-03-09"/>
    <x v="1"/>
    <s v="科创板"/>
    <s v="在市"/>
    <x v="5"/>
    <s v="电力设备--电网设备--输变电设备"/>
    <x v="2478"/>
    <x v="2449"/>
    <n v="5.7050999999999998"/>
    <n v="5.7442000000000002"/>
    <x v="2480"/>
    <n v="44.495899999999999"/>
    <n v="189.47210000000001"/>
    <n v="145.9152"/>
    <n v="189.47210000000001"/>
    <n v="145.9152"/>
  </r>
  <r>
    <s v="688677.SH"/>
    <s v="海泰新光"/>
    <s v="A股"/>
    <s v="2021-02-26"/>
    <x v="1"/>
    <s v="科创板"/>
    <s v="在市"/>
    <x v="0"/>
    <s v="医药生物--医疗器械--医疗设备"/>
    <x v="2479"/>
    <x v="2450"/>
    <n v="1.3374999999999999"/>
    <n v="1.3534999999999999"/>
    <x v="2481"/>
    <n v="13.0349"/>
    <n v="45.423200000000001"/>
    <n v="47.3155"/>
    <n v="45.423200000000001"/>
    <n v="47.3155"/>
  </r>
  <r>
    <s v="688678.SH"/>
    <s v="福立旺"/>
    <s v="A股"/>
    <s v="2020-12-23"/>
    <x v="1"/>
    <s v="科创板"/>
    <s v="在市"/>
    <x v="2"/>
    <s v="电子--消费电子--消费电子零部件及组装"/>
    <x v="2480"/>
    <x v="2451"/>
    <n v="0.48220000000000002"/>
    <n v="0.54530000000000001"/>
    <x v="2482"/>
    <n v="15.494999999999999"/>
    <n v="36.109900000000003"/>
    <n v="53.927900000000001"/>
    <n v="36.109900000000003"/>
    <n v="53.927900000000001"/>
  </r>
  <r>
    <s v="688679.SH"/>
    <s v="通源环境"/>
    <s v="A股"/>
    <s v="2020-12-25"/>
    <x v="1"/>
    <s v="科创板"/>
    <s v="在市"/>
    <x v="11"/>
    <s v="环保--环境治理--固废治理"/>
    <x v="2481"/>
    <x v="2452"/>
    <n v="0.25890000000000002"/>
    <n v="0.2175"/>
    <x v="2483"/>
    <n v="11.442"/>
    <n v="13.827400000000001"/>
    <n v="21.030799999999999"/>
    <n v="13.827400000000001"/>
    <n v="21.030799999999999"/>
  </r>
  <r>
    <s v="688680.SH"/>
    <s v="海优新材"/>
    <s v="A股"/>
    <s v="2021-01-22"/>
    <x v="1"/>
    <s v="科创板"/>
    <s v="在市"/>
    <x v="5"/>
    <s v="电力设备--光伏设备--光伏辅材"/>
    <x v="2482"/>
    <x v="2453"/>
    <n v="-5.5843999999999996"/>
    <n v="-5.5843999999999996"/>
    <x v="2484"/>
    <n v="16.070399999999999"/>
    <n v="28.382100000000001"/>
    <n v="35.817900000000002"/>
    <n v="28.382100000000001"/>
    <n v="35.817900000000002"/>
  </r>
  <r>
    <s v="688681.SH"/>
    <s v="科汇股份"/>
    <s v="A股"/>
    <s v="2021-06-16"/>
    <x v="1"/>
    <s v="科创板"/>
    <s v="在市"/>
    <x v="5"/>
    <s v="电力设备--电网设备--电网自动化设备"/>
    <x v="2483"/>
    <x v="2454"/>
    <n v="0.30309999999999998"/>
    <n v="0.30499999999999999"/>
    <x v="2485"/>
    <n v="5.76"/>
    <n v="11.273"/>
    <n v="13.5862"/>
    <n v="11.273"/>
    <n v="13.5862"/>
  </r>
  <r>
    <s v="688682.SH"/>
    <s v="霍莱沃"/>
    <s v="A股"/>
    <s v="2021-04-20"/>
    <x v="1"/>
    <s v="科创板"/>
    <s v="在市"/>
    <x v="21"/>
    <s v="国防军工--军工电子Ⅱ--军工电子Ⅲ"/>
    <x v="2484"/>
    <x v="2455"/>
    <n v="0.222"/>
    <n v="0.14430000000000001"/>
    <x v="2486"/>
    <n v="6.5038"/>
    <n v="25.3142"/>
    <n v="26.863600000000002"/>
    <n v="25.3142"/>
    <n v="26.863600000000002"/>
  </r>
  <r>
    <s v="688683.SH"/>
    <s v="莱尔科技"/>
    <s v="A股"/>
    <s v="2021-04-12"/>
    <x v="1"/>
    <s v="科创板"/>
    <s v="在市"/>
    <x v="2"/>
    <s v="电子--电子化学品Ⅱ--电子化学品Ⅲ"/>
    <x v="2485"/>
    <x v="2456"/>
    <n v="0.37009999999999998"/>
    <n v="0.37359999999999999"/>
    <x v="2487"/>
    <n v="10.030200000000001"/>
    <n v="30.818300000000001"/>
    <n v="36.296100000000003"/>
    <n v="30.818300000000001"/>
    <n v="36.296100000000003"/>
  </r>
  <r>
    <s v="688685.SH"/>
    <s v="迈信林"/>
    <s v="A股"/>
    <s v="2021-05-13"/>
    <x v="1"/>
    <s v="科创板"/>
    <s v="在市"/>
    <x v="21"/>
    <s v="国防军工--航空装备Ⅱ--航空装备Ⅲ"/>
    <x v="2486"/>
    <x v="2457"/>
    <n v="0.58050000000000002"/>
    <n v="0.45540000000000003"/>
    <x v="2488"/>
    <n v="7.4112999999999998"/>
    <n v="48.267099999999999"/>
    <n v="80.639099999999999"/>
    <n v="48.267099999999999"/>
    <n v="80.639099999999999"/>
  </r>
  <r>
    <s v="688686.SH"/>
    <s v="奥普特"/>
    <s v="A股"/>
    <s v="2020-12-31"/>
    <x v="1"/>
    <s v="科创板"/>
    <s v="在市"/>
    <x v="4"/>
    <s v="机械设备--自动化设备--其他自动化设备"/>
    <x v="2487"/>
    <x v="2458"/>
    <n v="1.3626"/>
    <n v="1.3626"/>
    <x v="2489"/>
    <n v="29.169699999999999"/>
    <n v="92.422200000000004"/>
    <n v="103.6923"/>
    <n v="92.422200000000004"/>
    <n v="103.6923"/>
  </r>
  <r>
    <s v="688687.SH"/>
    <s v="凯因科技"/>
    <s v="A股"/>
    <s v="2021-02-08"/>
    <x v="1"/>
    <s v="科创板"/>
    <s v="在市"/>
    <x v="0"/>
    <s v="医药生物--生物制品--其他生物制品"/>
    <x v="2488"/>
    <x v="2459"/>
    <n v="1.5915999999999999"/>
    <n v="1.4237"/>
    <x v="2490"/>
    <n v="18.432500000000001"/>
    <n v="36.889800000000001"/>
    <n v="45.625100000000003"/>
    <n v="36.889800000000001"/>
    <n v="45.625100000000003"/>
  </r>
  <r>
    <s v="688689.SH"/>
    <s v="银河微电"/>
    <s v="A股"/>
    <s v="2021-01-27"/>
    <x v="1"/>
    <s v="科创板"/>
    <s v="在市"/>
    <x v="2"/>
    <s v="电子--半导体--分立器件"/>
    <x v="2489"/>
    <x v="2460"/>
    <n v="0.68340000000000001"/>
    <n v="0.71870000000000001"/>
    <x v="2491"/>
    <n v="13.268700000000001"/>
    <n v="27.314599999999999"/>
    <n v="27.894600000000001"/>
    <n v="27.314599999999999"/>
    <n v="27.894600000000001"/>
  </r>
  <r>
    <s v="688690.SH"/>
    <s v="纳微科技"/>
    <s v="A股"/>
    <s v="2021-06-23"/>
    <x v="1"/>
    <s v="科创板"/>
    <s v="在市"/>
    <x v="0"/>
    <s v="医药生物--化学制药--原料药"/>
    <x v="32"/>
    <x v="2461"/>
    <n v="0.82930000000000004"/>
    <n v="0.82840000000000003"/>
    <x v="2492"/>
    <n v="17.484300000000001"/>
    <n v="71.071399999999997"/>
    <n v="84.599199999999996"/>
    <n v="71.071399999999997"/>
    <n v="84.599199999999996"/>
  </r>
  <r>
    <s v="688691.SH"/>
    <s v="灿芯股份"/>
    <s v="A股"/>
    <s v="2024-04-11"/>
    <x v="1"/>
    <s v="科创板"/>
    <s v="在市"/>
    <x v="2"/>
    <s v="电子--半导体--集成电路制造"/>
    <x v="2490"/>
    <x v="2462"/>
    <n v="0.61050000000000004"/>
    <n v="0.61050000000000004"/>
    <x v="2493"/>
    <n v="13.653600000000001"/>
    <n v="92.4"/>
    <n v="63.648000000000003"/>
    <n v="19.635000000000002"/>
    <n v="37.905000000000001"/>
  </r>
  <r>
    <s v="688692.SH"/>
    <s v="达梦数据"/>
    <s v="A股"/>
    <s v="2024-06-12"/>
    <x v="1"/>
    <s v="科创板"/>
    <s v="在市"/>
    <x v="1"/>
    <s v="计算机--软件开发--垂直应用软件"/>
    <x v="2491"/>
    <x v="2463"/>
    <n v="3.5973999999999999"/>
    <n v="3.6187"/>
    <x v="2494"/>
    <n v="32.375500000000002"/>
    <n v="276.9744"/>
    <n v="240.69159999999999"/>
    <n v="55.3949"/>
    <n v="48.138300000000001"/>
  </r>
  <r>
    <s v="688693.SH"/>
    <s v="锴威特"/>
    <s v="A股"/>
    <s v="2023-08-18"/>
    <x v="1"/>
    <s v="科创板"/>
    <s v="在市"/>
    <x v="2"/>
    <s v="电子--半导体--分立器件"/>
    <x v="2492"/>
    <x v="2464"/>
    <n v="-0.97219999999999995"/>
    <n v="-0.97189999999999999"/>
    <x v="2495"/>
    <n v="9.0523000000000007"/>
    <n v="25.892600000000002"/>
    <n v="22.341100000000001"/>
    <n v="13.3474"/>
    <n v="11.5166"/>
  </r>
  <r>
    <s v="688695.SH"/>
    <s v="中创股份"/>
    <s v="A股"/>
    <s v="2024-03-13"/>
    <x v="1"/>
    <s v="科创板"/>
    <s v="在市"/>
    <x v="1"/>
    <s v="计算机--软件开发--横向通用软件"/>
    <x v="2493"/>
    <x v="2465"/>
    <n v="0.38719999999999999"/>
    <n v="0.38719999999999999"/>
    <x v="2496"/>
    <n v="8.1132000000000009"/>
    <n v="25.864100000000001"/>
    <n v="24.027000000000001"/>
    <n v="5.8193999999999999"/>
    <n v="14.483499999999999"/>
  </r>
  <r>
    <s v="688696.SH"/>
    <s v="极米科技"/>
    <s v="A股"/>
    <s v="2021-03-03"/>
    <x v="1"/>
    <s v="科创板"/>
    <s v="在市"/>
    <x v="6"/>
    <s v="家用电器--黑色家电--其他黑色家电"/>
    <x v="2494"/>
    <x v="2466"/>
    <n v="1.1986000000000001"/>
    <n v="1.2014"/>
    <x v="2497"/>
    <n v="29.426300000000001"/>
    <n v="68.614000000000004"/>
    <n v="81.724999999999994"/>
    <n v="68.614000000000004"/>
    <n v="81.724999999999994"/>
  </r>
  <r>
    <s v="688697.SH"/>
    <s v="纽威数控"/>
    <s v="A股"/>
    <s v="2021-09-17"/>
    <x v="1"/>
    <s v="科创板"/>
    <s v="在市"/>
    <x v="4"/>
    <s v="机械设备--通用设备--机床工具"/>
    <x v="2495"/>
    <x v="2467"/>
    <n v="3.2515999999999998"/>
    <n v="3.2515999999999998"/>
    <x v="2498"/>
    <n v="17.371600000000001"/>
    <n v="54.357300000000002"/>
    <n v="61.968699999999998"/>
    <n v="54.357300000000002"/>
    <n v="61.968699999999998"/>
  </r>
  <r>
    <s v="688698.SH"/>
    <s v="伟创电气"/>
    <s v="A股"/>
    <s v="2020-12-29"/>
    <x v="1"/>
    <s v="科创板"/>
    <s v="在市"/>
    <x v="4"/>
    <s v="机械设备--自动化设备--工控设备"/>
    <x v="2496"/>
    <x v="2468"/>
    <n v="2.4173"/>
    <n v="2.4502999999999999"/>
    <x v="2499"/>
    <n v="20.925000000000001"/>
    <n v="93.005099999999999"/>
    <n v="99.0505"/>
    <n v="93.005099999999999"/>
    <n v="99.0505"/>
  </r>
  <r>
    <s v="688699.SH"/>
    <s v="明微电子"/>
    <s v="A股"/>
    <s v="2020-12-18"/>
    <x v="1"/>
    <s v="科创板"/>
    <s v="在市"/>
    <x v="2"/>
    <s v="电子--半导体--模拟芯片设计"/>
    <x v="2497"/>
    <x v="2469"/>
    <n v="7.0900000000000005E-2"/>
    <n v="7.0900000000000005E-2"/>
    <x v="2500"/>
    <n v="12.3825"/>
    <n v="39.557200000000002"/>
    <n v="33.074399999999997"/>
    <n v="39.557200000000002"/>
    <n v="33.074399999999997"/>
  </r>
  <r>
    <s v="688700.SH"/>
    <s v="东威科技"/>
    <s v="A股"/>
    <s v="2021-06-15"/>
    <x v="1"/>
    <s v="科创板"/>
    <s v="在市"/>
    <x v="4"/>
    <s v="机械设备--专用设备--其他专用设备"/>
    <x v="2498"/>
    <x v="2470"/>
    <n v="0.69269999999999998"/>
    <n v="0.69269999999999998"/>
    <x v="2501"/>
    <n v="17.336300000000001"/>
    <n v="87.909000000000006"/>
    <n v="107.42449999999999"/>
    <n v="87.909000000000006"/>
    <n v="107.42449999999999"/>
  </r>
  <r>
    <s v="688701.SH"/>
    <s v="卓锦股份"/>
    <s v="A股"/>
    <s v="2021-09-16"/>
    <x v="1"/>
    <s v="科创板"/>
    <s v="在市"/>
    <x v="11"/>
    <s v="环保--环境治理--综合环境治理"/>
    <x v="2499"/>
    <x v="2471"/>
    <n v="-0.82199999999999995"/>
    <n v="-0.82199999999999995"/>
    <x v="2502"/>
    <n v="1.9888999999999999"/>
    <n v="7.1837999999999997"/>
    <n v="10.0708"/>
    <n v="7.1837999999999997"/>
    <n v="10.0708"/>
  </r>
  <r>
    <s v="688702.SH"/>
    <s v="盛科通信"/>
    <s v="A股"/>
    <s v="2023-09-14"/>
    <x v="1"/>
    <s v="科创板"/>
    <s v="在市"/>
    <x v="2"/>
    <s v="电子--半导体--数字芯片设计"/>
    <x v="2500"/>
    <x v="2472"/>
    <n v="-0.68259999999999998"/>
    <n v="-0.68259999999999998"/>
    <x v="2503"/>
    <n v="23.332799999999999"/>
    <n v="344.4"/>
    <n v="237.923"/>
    <n v="169.25309999999999"/>
    <n v="116.92570000000001"/>
  </r>
  <r>
    <s v="688707.SH"/>
    <s v="振华新材"/>
    <s v="A股"/>
    <s v="2021-09-14"/>
    <x v="1"/>
    <s v="科创板"/>
    <s v="在市"/>
    <x v="5"/>
    <s v="电力设备--电池--电池化学品"/>
    <x v="2501"/>
    <x v="2473"/>
    <n v="-5.2770999999999999"/>
    <n v="-5.2770999999999999"/>
    <x v="2504"/>
    <n v="44.184199999999997"/>
    <n v="55.707099999999997"/>
    <n v="58.149000000000001"/>
    <n v="55.707099999999997"/>
    <n v="58.149000000000001"/>
  </r>
  <r>
    <s v="688708.SH"/>
    <s v="佳驰科技"/>
    <s v="A股"/>
    <s v="2024-12-05"/>
    <x v="1"/>
    <s v="科创板"/>
    <s v="在市"/>
    <x v="21"/>
    <s v="国防军工--航空装备Ⅱ--航空装备Ⅲ"/>
    <x v="2502"/>
    <x v="2474"/>
    <n v="5.1730999999999998"/>
    <n v="5.1730999999999998"/>
    <x v="2505"/>
    <n v="32.0991"/>
    <n v="245.20609999999999"/>
    <n v="224.8056"/>
    <n v="21.890599999999999"/>
    <n v="20.069299999999998"/>
  </r>
  <r>
    <s v="688709.SH"/>
    <s v="成都华微"/>
    <s v="A股"/>
    <s v="2024-02-07"/>
    <x v="1"/>
    <s v="科创板"/>
    <s v="在市"/>
    <x v="2"/>
    <s v="电子--半导体--数字芯片设计"/>
    <x v="2503"/>
    <x v="2475"/>
    <n v="1.3025"/>
    <n v="1.2217"/>
    <x v="2506"/>
    <n v="28.093699999999998"/>
    <n v="196.6584"/>
    <n v="197.4863"/>
    <n v="23.813800000000001"/>
    <n v="67.577699999999993"/>
  </r>
  <r>
    <s v="688710.SH"/>
    <s v="益诺思"/>
    <s v="A股"/>
    <s v="2024-09-03"/>
    <x v="1"/>
    <s v="科创板"/>
    <s v="在市"/>
    <x v="0"/>
    <s v="医药生物--医疗服务--医疗研发外包"/>
    <x v="2504"/>
    <x v="2476"/>
    <n v="1.3654999999999999"/>
    <n v="1.4778"/>
    <x v="2507"/>
    <n v="23.9193"/>
    <n v="50.061900000000001"/>
    <n v="45.564599999999999"/>
    <n v="9.4110999999999994"/>
    <n v="9.1128999999999998"/>
  </r>
  <r>
    <s v="688711.SH"/>
    <s v="宏微科技"/>
    <s v="A股"/>
    <s v="2021-09-01"/>
    <x v="1"/>
    <s v="科创板"/>
    <s v="在市"/>
    <x v="2"/>
    <s v="电子--半导体--分立器件"/>
    <x v="2505"/>
    <x v="2477"/>
    <n v="-0.22939999999999999"/>
    <n v="-0.1447"/>
    <x v="2508"/>
    <n v="10.756399999999999"/>
    <n v="36.7864"/>
    <n v="33.848599999999998"/>
    <n v="36.7864"/>
    <n v="33.848599999999998"/>
  </r>
  <r>
    <s v="688716.SH"/>
    <s v="中研股份"/>
    <s v="A股"/>
    <s v="2023-09-20"/>
    <x v="1"/>
    <s v="科创板"/>
    <s v="在市"/>
    <x v="7"/>
    <s v="基础化工--塑料--合成树脂"/>
    <x v="2506"/>
    <x v="2478"/>
    <n v="0.39279999999999998"/>
    <n v="0.39279999999999998"/>
    <x v="2509"/>
    <n v="11.721500000000001"/>
    <n v="44.230699999999999"/>
    <n v="45.569200000000002"/>
    <n v="24.572900000000001"/>
    <n v="25.682700000000001"/>
  </r>
  <r>
    <s v="688717.SH"/>
    <s v="艾罗能源"/>
    <s v="A股"/>
    <s v="2024-01-03"/>
    <x v="1"/>
    <s v="科创板"/>
    <s v="在市"/>
    <x v="5"/>
    <s v="电力设备--光伏设备--逆变器"/>
    <x v="2507"/>
    <x v="2479"/>
    <n v="2.036"/>
    <n v="2.036"/>
    <x v="2510"/>
    <n v="43.988100000000003"/>
    <n v="74.736000000000004"/>
    <n v="86.287999999999997"/>
    <n v="14.9472"/>
    <n v="52.005400000000002"/>
  </r>
  <r>
    <s v="688718.SH"/>
    <s v="唯赛勃"/>
    <s v="A股"/>
    <s v="2021-07-28"/>
    <x v="1"/>
    <s v="科创板"/>
    <s v="在市"/>
    <x v="7"/>
    <s v="基础化工--塑料--膜材料"/>
    <x v="2508"/>
    <x v="2480"/>
    <n v="0.36930000000000002"/>
    <n v="0.38590000000000002"/>
    <x v="2511"/>
    <n v="7.7210999999999999"/>
    <n v="17.375399999999999"/>
    <n v="20.294499999999999"/>
    <n v="17.375399999999999"/>
    <n v="20.294499999999999"/>
  </r>
  <r>
    <s v="688719.SH"/>
    <s v="爱科赛博"/>
    <s v="A股"/>
    <s v="2023-09-28"/>
    <x v="1"/>
    <s v="科创板"/>
    <s v="在市"/>
    <x v="5"/>
    <s v="电力设备--其他电源设备Ⅱ--其他电源设备Ⅲ"/>
    <x v="2509"/>
    <x v="262"/>
    <n v="0.72289999999999999"/>
    <n v="0.73119999999999996"/>
    <x v="2512"/>
    <n v="17.831900000000001"/>
    <n v="32.6541"/>
    <n v="39.992600000000003"/>
    <n v="20.8005"/>
    <n v="30.212299999999999"/>
  </r>
  <r>
    <s v="688720.SH"/>
    <s v="艾森股份"/>
    <s v="A股"/>
    <s v="2023-12-06"/>
    <x v="1"/>
    <s v="科创板"/>
    <s v="在市"/>
    <x v="2"/>
    <s v="电子--半导体--半导体材料"/>
    <x v="2510"/>
    <x v="2481"/>
    <n v="0.33479999999999999"/>
    <n v="0.33479999999999999"/>
    <x v="2513"/>
    <n v="9.7396999999999991"/>
    <n v="34.865499999999997"/>
    <n v="35.8703"/>
    <n v="21.869800000000001"/>
    <n v="22.5"/>
  </r>
  <r>
    <s v="688721.SH"/>
    <s v="龙图光罩"/>
    <s v="A股"/>
    <s v="2024-08-06"/>
    <x v="1"/>
    <s v="科创板"/>
    <s v="在市"/>
    <x v="2"/>
    <s v="电子--半导体--半导体材料"/>
    <x v="2511"/>
    <x v="2482"/>
    <n v="0.91830000000000001"/>
    <n v="0.91830000000000001"/>
    <x v="2514"/>
    <n v="12.0387"/>
    <n v="78.818399999999997"/>
    <n v="54.654899999999998"/>
    <n v="14.8163"/>
    <n v="10.930999999999999"/>
  </r>
  <r>
    <s v="688722.SH"/>
    <s v="同益中"/>
    <s v="A股"/>
    <s v="2021-10-19"/>
    <x v="1"/>
    <s v="科创板"/>
    <s v="在市"/>
    <x v="7"/>
    <s v="基础化工--化学纤维--其他化学纤维"/>
    <x v="2512"/>
    <x v="2483"/>
    <n v="1.3505"/>
    <n v="1.302"/>
    <x v="2515"/>
    <n v="13.411300000000001"/>
    <n v="28.645"/>
    <n v="49.6738"/>
    <n v="28.573399999999999"/>
    <n v="49.549700000000001"/>
  </r>
  <r>
    <s v="688726.SH"/>
    <s v="拉普拉斯"/>
    <s v="A股"/>
    <s v="2024-10-29"/>
    <x v="1"/>
    <s v="科创板"/>
    <s v="在市"/>
    <x v="5"/>
    <s v="电力设备--光伏设备--光伏加工设备"/>
    <x v="2513"/>
    <x v="2484"/>
    <n v="7.3255999999999997"/>
    <n v="7.2931999999999997"/>
    <x v="2516"/>
    <n v="35.235700000000001"/>
    <n v="182.39680000000001"/>
    <n v="160.46860000000001"/>
    <n v="15.1791"/>
    <n v="14.3757"/>
  </r>
  <r>
    <s v="688728.SH"/>
    <s v="格科微"/>
    <s v="A股"/>
    <s v="2021-08-18"/>
    <x v="1"/>
    <s v="科创板"/>
    <s v="在市"/>
    <x v="2"/>
    <s v="电子--半导体--数字芯片设计"/>
    <x v="2514"/>
    <x v="2485"/>
    <n v="1.8681000000000001"/>
    <n v="1.8681000000000001"/>
    <x v="2517"/>
    <n v="77.747200000000007"/>
    <n v="349.5188"/>
    <n v="389.56790000000001"/>
    <n v="194.7304"/>
    <n v="217.04329999999999"/>
  </r>
  <r>
    <s v="688733.SH"/>
    <s v="壹石通"/>
    <s v="A股"/>
    <s v="2021-08-17"/>
    <x v="1"/>
    <s v="科创板"/>
    <s v="在市"/>
    <x v="5"/>
    <s v="电力设备--电池--电池化学品"/>
    <x v="2515"/>
    <x v="2486"/>
    <n v="0.1128"/>
    <n v="0.12"/>
    <x v="2518"/>
    <n v="22.022099999999998"/>
    <n v="37.7575"/>
    <n v="33.0428"/>
    <n v="37.7575"/>
    <n v="33.0428"/>
  </r>
  <r>
    <s v="688737.SH"/>
    <s v="中自科技"/>
    <s v="A股"/>
    <s v="2021-10-22"/>
    <x v="1"/>
    <s v="科创板"/>
    <s v="在市"/>
    <x v="3"/>
    <s v="汽车--汽车零部件--其他汽车零部件"/>
    <x v="2516"/>
    <x v="2487"/>
    <n v="-0.23469999999999999"/>
    <n v="-0.2621"/>
    <x v="2519"/>
    <n v="18.258900000000001"/>
    <n v="21.2944"/>
    <n v="24.869399999999999"/>
    <n v="12.5504"/>
    <n v="24.869399999999999"/>
  </r>
  <r>
    <s v="688739.SH"/>
    <s v="成大生物"/>
    <s v="A股"/>
    <s v="2021-10-28"/>
    <x v="1"/>
    <s v="科创板"/>
    <s v="在市"/>
    <x v="0"/>
    <s v="医药生物--生物制品--疫苗"/>
    <x v="2517"/>
    <x v="2488"/>
    <n v="3.4281999999999999"/>
    <n v="3.4281999999999999"/>
    <x v="2520"/>
    <n v="95.624700000000004"/>
    <n v="107.3608"/>
    <n v="106.8194"/>
    <n v="48.6691"/>
    <n v="105.58450000000001"/>
  </r>
  <r>
    <s v="688750.SH"/>
    <s v="金天钛业"/>
    <s v="A股"/>
    <s v="2024-11-20"/>
    <x v="1"/>
    <s v="科创板"/>
    <s v="在市"/>
    <x v="19"/>
    <s v="有色金属--小金属--其他小金属"/>
    <x v="2518"/>
    <x v="2489"/>
    <n v="1.5170999999999999"/>
    <n v="1.5170999999999999"/>
    <x v="2521"/>
    <n v="24.415600000000001"/>
    <n v="97.864999999999995"/>
    <n v="84.637500000000003"/>
    <n v="16.382100000000001"/>
    <n v="15.2348"/>
  </r>
  <r>
    <s v="688755.SH"/>
    <s v="汉邦科技"/>
    <s v="A股"/>
    <s v="2025-05-16"/>
    <x v="1"/>
    <s v="科创板"/>
    <s v="在市"/>
    <x v="0"/>
    <s v="医药生物--医疗器械--医疗设备"/>
    <x v="2519"/>
    <x v="2490"/>
    <n v="0.79339999999999999"/>
    <n v="0.79339999999999999"/>
    <x v="2522"/>
    <n v="7.3963000000000001"/>
    <n v="0"/>
    <n v="44.519199999999998"/>
    <s v="--"/>
    <n v="8.3680000000000003"/>
  </r>
  <r>
    <s v="688757.SH"/>
    <s v="胜科纳米"/>
    <s v="A股"/>
    <s v="2025-03-25"/>
    <x v="1"/>
    <s v="科创板"/>
    <s v="在市"/>
    <x v="10"/>
    <s v="社会服务--专业服务--检测服务"/>
    <x v="2520"/>
    <x v="2491"/>
    <n v="0.81179999999999997"/>
    <n v="0.81179999999999997"/>
    <x v="2523"/>
    <n v="6.0597000000000003"/>
    <n v="0"/>
    <n v="93.366600000000005"/>
    <s v="--"/>
    <n v="7.5411000000000001"/>
  </r>
  <r>
    <s v="688758.SH"/>
    <s v="赛分科技"/>
    <s v="A股"/>
    <s v="2025-01-10"/>
    <x v="1"/>
    <s v="科创板"/>
    <s v="在市"/>
    <x v="0"/>
    <s v="医药生物--化学制药--原料药"/>
    <x v="2521"/>
    <x v="2492"/>
    <n v="0.86470000000000002"/>
    <n v="0.85160000000000002"/>
    <x v="2524"/>
    <n v="10.880599999999999"/>
    <n v="0"/>
    <n v="67.925299999999993"/>
    <s v="--"/>
    <n v="6.4431000000000003"/>
  </r>
  <r>
    <s v="688766.SH"/>
    <s v="普冉股份"/>
    <s v="A股"/>
    <s v="2021-08-23"/>
    <x v="1"/>
    <s v="科创板"/>
    <s v="在市"/>
    <x v="2"/>
    <s v="电子--半导体--数字芯片设计"/>
    <x v="2522"/>
    <x v="2493"/>
    <n v="2.9241999999999999"/>
    <n v="2.9241999999999999"/>
    <x v="2525"/>
    <n v="22.174700000000001"/>
    <n v="106.9404"/>
    <n v="84.994699999999995"/>
    <n v="106.9404"/>
    <n v="84.994699999999995"/>
  </r>
  <r>
    <s v="688767.SH"/>
    <s v="博拓生物"/>
    <s v="A股"/>
    <s v="2021-09-08"/>
    <x v="1"/>
    <s v="科创板"/>
    <s v="在市"/>
    <x v="0"/>
    <s v="医药生物--医疗器械--体外诊断"/>
    <x v="2523"/>
    <x v="2494"/>
    <n v="1.6677999999999999"/>
    <n v="1.6952"/>
    <x v="2526"/>
    <n v="24.094799999999999"/>
    <n v="35.231999999999999"/>
    <n v="46.794699999999999"/>
    <n v="35.231999999999999"/>
    <n v="46.794699999999999"/>
  </r>
  <r>
    <s v="688768.SH"/>
    <s v="容知日新"/>
    <s v="A股"/>
    <s v="2021-07-26"/>
    <x v="1"/>
    <s v="科创板"/>
    <s v="在市"/>
    <x v="4"/>
    <s v="机械设备--通用设备--仪器仪表"/>
    <x v="2524"/>
    <x v="2495"/>
    <n v="1.0751999999999999"/>
    <n v="1.0751999999999999"/>
    <x v="2527"/>
    <n v="10.4956"/>
    <n v="31.771100000000001"/>
    <n v="40.601300000000002"/>
    <n v="29.6629"/>
    <n v="40.264499999999998"/>
  </r>
  <r>
    <s v="688772.SH"/>
    <s v="珠海冠宇"/>
    <s v="A股"/>
    <s v="2021-10-15"/>
    <x v="1"/>
    <s v="科创板"/>
    <s v="在市"/>
    <x v="5"/>
    <s v="电力设备--电池--锂电池"/>
    <x v="2525"/>
    <x v="2496"/>
    <n v="2.8746"/>
    <n v="4.3034999999999997"/>
    <x v="2528"/>
    <n v="71.472399999999993"/>
    <n v="181.26759999999999"/>
    <n v="152.37649999999999"/>
    <n v="181.26759999999999"/>
    <n v="151.77070000000001"/>
  </r>
  <r>
    <s v="688776.SH"/>
    <s v="国光电气"/>
    <s v="A股"/>
    <s v="2021-08-31"/>
    <x v="1"/>
    <s v="科创板"/>
    <s v="在市"/>
    <x v="21"/>
    <s v="国防军工--军工电子Ⅱ--军工电子Ⅲ"/>
    <x v="2526"/>
    <x v="2497"/>
    <n v="0.47049999999999997"/>
    <n v="0.47049999999999997"/>
    <x v="2529"/>
    <n v="18.488199999999999"/>
    <n v="51.297899999999998"/>
    <n v="110.55110000000001"/>
    <n v="51.297899999999998"/>
    <n v="110.55110000000001"/>
  </r>
  <r>
    <s v="688777.SH"/>
    <s v="中控技术"/>
    <s v="A股"/>
    <s v="2020-11-24"/>
    <x v="1"/>
    <s v="科创板"/>
    <s v="在市"/>
    <x v="4"/>
    <s v="机械设备--自动化设备--工控设备"/>
    <x v="2527"/>
    <x v="2498"/>
    <n v="11.505800000000001"/>
    <n v="11.1699"/>
    <x v="2530"/>
    <n v="103.0861"/>
    <n v="392.68669999999997"/>
    <n v="354.6592"/>
    <n v="386.75639999999999"/>
    <n v="351.0849"/>
  </r>
  <r>
    <s v="688778.SH"/>
    <s v="厦钨新能"/>
    <s v="A股"/>
    <s v="2021-08-05"/>
    <x v="1"/>
    <s v="科创板"/>
    <s v="在市"/>
    <x v="5"/>
    <s v="电力设备--电池--电池化学品"/>
    <x v="2528"/>
    <x v="2499"/>
    <n v="4.8832000000000004"/>
    <n v="4.9406999999999996"/>
    <x v="2531"/>
    <n v="87.373800000000003"/>
    <n v="192.03989999999999"/>
    <n v="192.54480000000001"/>
    <n v="192.03989999999999"/>
    <n v="192.54480000000001"/>
  </r>
  <r>
    <s v="688779.SH"/>
    <s v="五矿新能"/>
    <s v="A股"/>
    <s v="2021-08-11"/>
    <x v="1"/>
    <s v="科创板"/>
    <s v="在市"/>
    <x v="5"/>
    <s v="电力设备--电池--电池化学品"/>
    <x v="2529"/>
    <x v="2500"/>
    <n v="-5.0758000000000001"/>
    <n v="-5.0758000000000001"/>
    <x v="2532"/>
    <n v="70.425799999999995"/>
    <n v="102.6344"/>
    <n v="92.988399999999999"/>
    <n v="102.6344"/>
    <n v="92.988399999999999"/>
  </r>
  <r>
    <s v="688786.SH"/>
    <s v="悦安新材"/>
    <s v="A股"/>
    <s v="2021-08-26"/>
    <x v="1"/>
    <s v="科创板"/>
    <s v="在市"/>
    <x v="19"/>
    <s v="有色金属--金属新材料--磁性材料"/>
    <x v="2530"/>
    <x v="2501"/>
    <n v="0.67820000000000003"/>
    <n v="0.70289999999999997"/>
    <x v="2533"/>
    <n v="7.1074000000000002"/>
    <n v="29.515000000000001"/>
    <n v="30.317799999999998"/>
    <n v="29.515000000000001"/>
    <n v="30.317799999999998"/>
  </r>
  <r>
    <s v="688787.SH"/>
    <s v="海天瑞声"/>
    <s v="A股"/>
    <s v="2021-08-13"/>
    <x v="1"/>
    <s v="科创板"/>
    <s v="在市"/>
    <x v="1"/>
    <s v="计算机--IT服务Ⅱ--IT服务Ⅲ"/>
    <x v="2531"/>
    <x v="2502"/>
    <n v="0.1132"/>
    <n v="0.1134"/>
    <x v="2534"/>
    <n v="7.4328000000000003"/>
    <n v="59.432400000000001"/>
    <n v="57.851799999999997"/>
    <n v="59.432400000000001"/>
    <n v="57.851799999999997"/>
  </r>
  <r>
    <s v="688788.SH"/>
    <s v="科思科技"/>
    <s v="A股"/>
    <s v="2020-10-22"/>
    <x v="1"/>
    <s v="科创板"/>
    <s v="在市"/>
    <x v="21"/>
    <s v="国防军工--军工电子Ⅱ--军工电子Ⅲ"/>
    <x v="2532"/>
    <x v="2503"/>
    <n v="-2.7869999999999999"/>
    <n v="-2.6817000000000002"/>
    <x v="2535"/>
    <n v="21.753799999999998"/>
    <n v="33.500900000000001"/>
    <n v="55.961799999999997"/>
    <n v="33.500900000000001"/>
    <n v="55.961799999999997"/>
  </r>
  <r>
    <s v="688789.SH"/>
    <s v="宏华数科"/>
    <s v="A股"/>
    <s v="2021-07-08"/>
    <x v="1"/>
    <s v="科创板"/>
    <s v="在市"/>
    <x v="4"/>
    <s v="机械设备--专用设备--纺织服装设备"/>
    <x v="2533"/>
    <x v="2504"/>
    <n v="4.3276000000000003"/>
    <n v="4.1440000000000001"/>
    <x v="2536"/>
    <n v="31.469799999999999"/>
    <n v="119.1198"/>
    <n v="127.3746"/>
    <n v="119.1198"/>
    <n v="127.3746"/>
  </r>
  <r>
    <s v="688793.SH"/>
    <s v="倍轻松"/>
    <s v="A股"/>
    <s v="2021-07-15"/>
    <x v="1"/>
    <s v="科创板"/>
    <s v="在市"/>
    <x v="6"/>
    <s v="家用电器--小家电--个护小家电"/>
    <x v="2534"/>
    <x v="2505"/>
    <n v="0.1019"/>
    <n v="0.10249999999999999"/>
    <x v="2537"/>
    <n v="3.7004000000000001"/>
    <n v="25.611699999999999"/>
    <n v="27.502500000000001"/>
    <n v="25.611699999999999"/>
    <n v="27.502500000000001"/>
  </r>
  <r>
    <s v="688798.SH"/>
    <s v="艾为电子"/>
    <s v="A股"/>
    <s v="2021-08-16"/>
    <x v="1"/>
    <s v="科创板"/>
    <s v="在市"/>
    <x v="2"/>
    <s v="电子--半导体--模拟芯片设计"/>
    <x v="2535"/>
    <x v="2506"/>
    <n v="2.5488"/>
    <n v="2.5488"/>
    <x v="2538"/>
    <n v="39.231000000000002"/>
    <n v="162.44970000000001"/>
    <n v="151.46770000000001"/>
    <n v="94.455200000000005"/>
    <n v="88.069800000000001"/>
  </r>
  <r>
    <s v="688799.SH"/>
    <s v="华纳药厂"/>
    <s v="A股"/>
    <s v="2021-07-13"/>
    <x v="1"/>
    <s v="科创板"/>
    <s v="在市"/>
    <x v="0"/>
    <s v="医药生物--化学制药--化学制剂"/>
    <x v="2536"/>
    <x v="2507"/>
    <n v="1.3875999999999999"/>
    <n v="1.6432"/>
    <x v="2539"/>
    <n v="18.034099999999999"/>
    <n v="39.2834"/>
    <n v="46.440399999999997"/>
    <n v="39.2834"/>
    <n v="46.440399999999997"/>
  </r>
  <r>
    <s v="688800.SH"/>
    <s v="瑞可达"/>
    <s v="A股"/>
    <s v="2021-07-22"/>
    <x v="1"/>
    <s v="科创板"/>
    <s v="在市"/>
    <x v="2"/>
    <s v="电子--其他电子Ⅱ--其他电子Ⅲ"/>
    <x v="2537"/>
    <x v="2508"/>
    <n v="1.7787999999999999"/>
    <n v="1.7526999999999999"/>
    <x v="2540"/>
    <n v="20.953900000000001"/>
    <n v="79.384200000000007"/>
    <n v="82.8536"/>
    <n v="79.384200000000007"/>
    <n v="82.8536"/>
  </r>
  <r>
    <s v="688819.SH"/>
    <s v="天能股份"/>
    <s v="A股"/>
    <s v="2021-01-18"/>
    <x v="1"/>
    <s v="科创板"/>
    <s v="在市"/>
    <x v="5"/>
    <s v="电力设备--电池--蓄电池及其他电池"/>
    <x v="2538"/>
    <x v="2509"/>
    <n v="15.896599999999999"/>
    <n v="15.5451"/>
    <x v="2541"/>
    <n v="158.89109999999999"/>
    <n v="264.60559999999998"/>
    <n v="265.18889999999999"/>
    <n v="264.60559999999998"/>
    <n v="265.18889999999999"/>
  </r>
  <r>
    <s v="688981.SH"/>
    <s v="中芯国际"/>
    <s v="A股"/>
    <s v="2020-07-16"/>
    <x v="1"/>
    <s v="科创板"/>
    <s v="在市"/>
    <x v="2"/>
    <s v="电子--半导体--集成电路制造"/>
    <x v="2539"/>
    <x v="2510"/>
    <n v="53.731200000000001"/>
    <n v="36.986600000000003"/>
    <x v="2542"/>
    <n v="1481.9060999999999"/>
    <n v="3644.6743999999999"/>
    <n v="3953.9582999999998"/>
    <n v="1881.3853999999999"/>
    <n v="1648.3497"/>
  </r>
  <r>
    <s v="689009.SH"/>
    <s v="九号公司"/>
    <s v="A股"/>
    <s v="2020-10-29"/>
    <x v="1"/>
    <s v="科创板"/>
    <s v="在市"/>
    <x v="3"/>
    <s v="汽车--摩托车及其他--其他运输设备"/>
    <x v="2540"/>
    <x v="2511"/>
    <n v="10.8528"/>
    <n v="10.8413"/>
    <x v="2543"/>
    <n v="61.562800000000003"/>
    <n v="340.63220000000001"/>
    <n v="474.63810000000001"/>
    <n v="261.05459999999999"/>
    <n v="363.78219999999999"/>
  </r>
  <r>
    <s v="900929.SH"/>
    <s v="锦旅B股"/>
    <s v="B股"/>
    <s v="1994-09-28"/>
    <x v="1"/>
    <s v="主板"/>
    <s v="在市"/>
    <x v="10"/>
    <s v="社会服务--旅游及景区--旅游综合"/>
    <x v="2541"/>
    <x v="2512"/>
    <n v="0.66300000000000003"/>
    <n v="0.6663"/>
    <x v="2544"/>
    <n v="10.422000000000001"/>
    <n v="6.9246999999999996"/>
    <n v="6.2782"/>
    <n v="6.0728"/>
    <n v="5.5061"/>
  </r>
  <r>
    <s v="900939.SH"/>
    <s v="汇丽B"/>
    <s v="B股"/>
    <s v="1996-06-28"/>
    <x v="1"/>
    <s v="主板"/>
    <s v="在市"/>
    <x v="28"/>
    <s v="综合--综合Ⅱ--综合Ⅲ"/>
    <x v="2542"/>
    <x v="2513"/>
    <n v="8.09E-2"/>
    <n v="7.8299999999999995E-2"/>
    <x v="2545"/>
    <n v="1.3861000000000001"/>
    <n v="3.8264"/>
    <n v="2.1427999999999998"/>
    <n v="3.3336999999999999"/>
    <n v="1.867"/>
  </r>
  <r>
    <s v="900948.SH"/>
    <s v="伊泰B股"/>
    <s v="B股"/>
    <s v="1997-08-08"/>
    <x v="1"/>
    <s v="主板"/>
    <s v="在市"/>
    <x v="30"/>
    <s v="煤炭--煤炭开采--动力煤"/>
    <x v="2543"/>
    <x v="2514"/>
    <n v="64.8476"/>
    <n v="51.566200000000002"/>
    <x v="2546"/>
    <n v="481.35219999999998"/>
    <n v="196.93799999999999"/>
    <n v="208.4949"/>
    <n v="196.93799999999999"/>
    <n v="208.4949"/>
  </r>
  <r>
    <s v="900957.SH"/>
    <s v="*ST凌云B"/>
    <s v="B股"/>
    <s v="2000-07-28"/>
    <x v="1"/>
    <s v="主板"/>
    <s v="*ST"/>
    <x v="9"/>
    <s v="公用事业--电力--光伏发电"/>
    <x v="2544"/>
    <x v="2515"/>
    <n v="-4.0399999999999998E-2"/>
    <n v="-4.02E-2"/>
    <x v="2547"/>
    <n v="5.9741999999999997"/>
    <n v="4.6712999999999996"/>
    <n v="1.4138999999999999"/>
    <n v="4.1532"/>
    <n v="1.2571000000000001"/>
  </r>
  <r>
    <s v="000001.SZ"/>
    <s v="平安银行"/>
    <s v="A股"/>
    <s v="1991-04-03"/>
    <x v="2"/>
    <s v="主板"/>
    <s v="在市"/>
    <x v="24"/>
    <s v="银行--股份制银行Ⅱ--股份制银行Ⅲ"/>
    <x v="2545"/>
    <x v="2516"/>
    <n v="445.08"/>
    <n v="445.08"/>
    <x v="2548"/>
    <n v="4948.42"/>
    <n v="2270.4924000000001"/>
    <n v="2223.9182000000001"/>
    <n v="2270.4519"/>
    <n v="2223.8784999999998"/>
  </r>
  <r>
    <s v="000002.SZ"/>
    <s v="万科A"/>
    <s v="A股"/>
    <s v="1991-01-29"/>
    <x v="2"/>
    <s v="主板"/>
    <s v="在市"/>
    <x v="25"/>
    <s v="房地产--房地产开发--住宅开发"/>
    <x v="2546"/>
    <x v="2517"/>
    <n v="-487.03930000000003"/>
    <n v="-494.78429999999997"/>
    <x v="2549"/>
    <n v="2026.6649"/>
    <n v="814.06830000000002"/>
    <n v="746.66740000000004"/>
    <n v="705.44949999999994"/>
    <n v="644.2328"/>
  </r>
  <r>
    <s v="000004.SZ"/>
    <s v="*ST国华"/>
    <s v="A股"/>
    <s v="1990-12-01"/>
    <x v="2"/>
    <s v="主板"/>
    <s v="*ST"/>
    <x v="1"/>
    <s v="计算机--软件开发--横向通用软件"/>
    <x v="2547"/>
    <x v="1818"/>
    <n v="-1.3722000000000001"/>
    <n v="-1.3153999999999999"/>
    <x v="2550"/>
    <n v="0.64039999999999997"/>
    <n v="18.321400000000001"/>
    <n v="12.0334"/>
    <n v="17.478300000000001"/>
    <n v="11.4796"/>
  </r>
  <r>
    <s v="000006.SZ"/>
    <s v="深振业A"/>
    <s v="A股"/>
    <s v="1992-04-27"/>
    <x v="2"/>
    <s v="主板"/>
    <s v="在市"/>
    <x v="25"/>
    <s v="房地产--房地产开发--住宅开发"/>
    <x v="2548"/>
    <x v="2518"/>
    <n v="-17.514500000000002"/>
    <n v="-15.6837"/>
    <x v="2551"/>
    <n v="54.037799999999997"/>
    <n v="98.819599999999994"/>
    <n v="91.259699999999995"/>
    <n v="98.819100000000006"/>
    <n v="91.259100000000004"/>
  </r>
  <r>
    <s v="000007.SZ"/>
    <s v="全新好"/>
    <s v="A股"/>
    <s v="1992-04-13"/>
    <x v="2"/>
    <s v="主板"/>
    <s v="在市"/>
    <x v="29"/>
    <s v="商贸零售--一般零售--商业物业经营"/>
    <x v="2549"/>
    <x v="2519"/>
    <n v="0.56459999999999999"/>
    <n v="0.56420000000000003"/>
    <x v="2552"/>
    <n v="1.7925"/>
    <n v="24.3553"/>
    <n v="27.265499999999999"/>
    <n v="24.3553"/>
    <n v="27.265499999999999"/>
  </r>
  <r>
    <s v="000008.SZ"/>
    <s v="神州高铁"/>
    <s v="A股"/>
    <s v="1992-05-07"/>
    <x v="2"/>
    <s v="主板"/>
    <s v="在市"/>
    <x v="4"/>
    <s v="机械设备--轨交设备Ⅱ--轨交设备Ⅲ"/>
    <x v="2550"/>
    <x v="2520"/>
    <n v="-5.7103000000000002"/>
    <n v="-5.4531000000000001"/>
    <x v="2553"/>
    <n v="30.308499999999999"/>
    <n v="78.775000000000006"/>
    <n v="74.700400000000002"/>
    <n v="78.770799999999994"/>
    <n v="74.696399999999997"/>
  </r>
  <r>
    <s v="000009.SZ"/>
    <s v="中国宝安"/>
    <s v="A股"/>
    <s v="1991-06-25"/>
    <x v="2"/>
    <s v="主板"/>
    <s v="在市"/>
    <x v="5"/>
    <s v="电力设备--电池--电池化学品"/>
    <x v="2551"/>
    <x v="2521"/>
    <n v="10.3232"/>
    <n v="1.7262999999999999"/>
    <x v="2554"/>
    <n v="99.147000000000006"/>
    <n v="235.99809999999999"/>
    <n v="205.5634"/>
    <n v="233.45590000000001"/>
    <n v="203.34899999999999"/>
  </r>
  <r>
    <s v="000010.SZ"/>
    <s v="美丽生态"/>
    <s v="A股"/>
    <s v="1995-10-27"/>
    <x v="2"/>
    <s v="主板"/>
    <s v="在市"/>
    <x v="17"/>
    <s v="建筑装饰--基础建设--园林工程"/>
    <x v="2552"/>
    <x v="2522"/>
    <n v="0.44729999999999998"/>
    <n v="0.1762"/>
    <x v="2555"/>
    <n v="3.0179999999999998"/>
    <n v="32.305199999999999"/>
    <n v="32.305199999999999"/>
    <n v="14.779199999999999"/>
    <n v="14.779199999999999"/>
  </r>
  <r>
    <s v="000011.SZ"/>
    <s v="深物业A"/>
    <s v="A股"/>
    <s v="1992-03-30"/>
    <x v="2"/>
    <s v="主板"/>
    <s v="在市"/>
    <x v="25"/>
    <s v="房地产--房地产开发--住宅开发"/>
    <x v="2553"/>
    <x v="2523"/>
    <n v="-12.8714"/>
    <n v="-11.147600000000001"/>
    <x v="2556"/>
    <n v="33.616799999999998"/>
    <n v="48.571399999999997"/>
    <n v="45.401299999999999"/>
    <n v="48.405500000000004"/>
    <n v="45.244100000000003"/>
  </r>
  <r>
    <s v="000012.SZ"/>
    <s v="南玻A"/>
    <s v="A股"/>
    <s v="1992-02-28"/>
    <x v="2"/>
    <s v="主板"/>
    <s v="在市"/>
    <x v="18"/>
    <s v="建筑材料--玻璃玻纤--玻璃制造"/>
    <x v="2554"/>
    <x v="2524"/>
    <n v="2.476"/>
    <n v="2.6677"/>
    <x v="2557"/>
    <n v="135.3595"/>
    <n v="126.9808"/>
    <n v="108.8391"/>
    <n v="126.87220000000001"/>
    <n v="108.7437"/>
  </r>
  <r>
    <s v="000014.SZ"/>
    <s v="沙河股份"/>
    <s v="A股"/>
    <s v="1992-06-02"/>
    <x v="2"/>
    <s v="主板"/>
    <s v="在市"/>
    <x v="25"/>
    <s v="房地产--房地产开发--住宅开发"/>
    <x v="2555"/>
    <x v="2525"/>
    <n v="0.16980000000000001"/>
    <n v="0.16450000000000001"/>
    <x v="2558"/>
    <n v="16.235499999999998"/>
    <n v="26.600899999999999"/>
    <n v="27.569099999999999"/>
    <n v="26.600899999999999"/>
    <n v="27.569099999999999"/>
  </r>
  <r>
    <s v="000016.SZ"/>
    <s v="深康佳A"/>
    <s v="A股"/>
    <s v="1992-03-27"/>
    <x v="2"/>
    <s v="主板"/>
    <s v="在市"/>
    <x v="6"/>
    <s v="家用电器--白色家电--冰洗"/>
    <x v="2556"/>
    <x v="2526"/>
    <n v="-38.8414"/>
    <n v="-32.9559"/>
    <x v="2559"/>
    <n v="23.6967"/>
    <n v="96.246499999999997"/>
    <n v="86.857100000000003"/>
    <n v="96.246499999999997"/>
    <n v="86.857100000000003"/>
  </r>
  <r>
    <s v="000017.SZ"/>
    <s v="深中华A"/>
    <s v="A股"/>
    <s v="1992-03-31"/>
    <x v="2"/>
    <s v="主板"/>
    <s v="在市"/>
    <x v="22"/>
    <s v="纺织服饰--饰品--钟表珠宝"/>
    <x v="2557"/>
    <x v="1278"/>
    <n v="0.15840000000000001"/>
    <n v="0.16850000000000001"/>
    <x v="2560"/>
    <n v="3.4376000000000002"/>
    <n v="29.3626"/>
    <n v="32.2577"/>
    <n v="21.367999999999999"/>
    <n v="23.0916"/>
  </r>
  <r>
    <s v="000019.SZ"/>
    <s v="深粮控股"/>
    <s v="A股"/>
    <s v="1992-10-12"/>
    <x v="2"/>
    <s v="主板"/>
    <s v="在市"/>
    <x v="8"/>
    <s v="农林牧渔--农产品加工--粮油加工"/>
    <x v="2558"/>
    <x v="2527"/>
    <n v="3.2414000000000001"/>
    <n v="3.2530999999999999"/>
    <x v="2561"/>
    <n v="49.1967"/>
    <n v="73.936599999999999"/>
    <n v="75.2881"/>
    <n v="28.9604"/>
    <n v="29.421900000000001"/>
  </r>
  <r>
    <s v="000020.SZ"/>
    <s v="深华发A"/>
    <s v="A股"/>
    <s v="1992-04-28"/>
    <x v="2"/>
    <s v="主板"/>
    <s v="在市"/>
    <x v="2"/>
    <s v="电子--光学光电子--面板"/>
    <x v="2559"/>
    <x v="2528"/>
    <n v="0.3674"/>
    <n v="0.3674"/>
    <x v="2562"/>
    <n v="4.0366"/>
    <n v="24.9376"/>
    <n v="24.059100000000001"/>
    <n v="24.9376"/>
    <n v="24.059100000000001"/>
  </r>
  <r>
    <s v="000021.SZ"/>
    <s v="深科技"/>
    <s v="A股"/>
    <s v="1994-02-02"/>
    <x v="2"/>
    <s v="主板"/>
    <s v="在市"/>
    <x v="2"/>
    <s v="电子--消费电子--消费电子零部件及组装"/>
    <x v="2560"/>
    <x v="2529"/>
    <n v="10.875"/>
    <n v="9.3034999999999997"/>
    <x v="2563"/>
    <n v="118.768"/>
    <n v="297.44799999999998"/>
    <n v="271.38619999999997"/>
    <n v="297.41680000000002"/>
    <n v="271.35770000000002"/>
  </r>
  <r>
    <s v="000025.SZ"/>
    <s v="特力A"/>
    <s v="A股"/>
    <s v="1993-06-21"/>
    <x v="2"/>
    <s v="主板"/>
    <s v="在市"/>
    <x v="28"/>
    <s v="综合--综合Ⅱ--综合Ⅲ"/>
    <x v="2561"/>
    <x v="2530"/>
    <n v="1.3903000000000001"/>
    <n v="1.3663000000000001"/>
    <x v="2564"/>
    <n v="17.268799999999999"/>
    <n v="66.599199999999996"/>
    <n v="71.447699999999998"/>
    <n v="66.599199999999996"/>
    <n v="71.447699999999998"/>
  </r>
  <r>
    <s v="000026.SZ"/>
    <s v="飞亚达"/>
    <s v="A股"/>
    <s v="1993-06-03"/>
    <x v="2"/>
    <s v="主板"/>
    <s v="在市"/>
    <x v="22"/>
    <s v="纺织服饰--饰品--钟表珠宝"/>
    <x v="2562"/>
    <x v="2531"/>
    <n v="2.2035"/>
    <n v="2.2035"/>
    <x v="2565"/>
    <n v="33.918399999999998"/>
    <n v="40.413600000000002"/>
    <n v="48.354900000000001"/>
    <n v="40.1569"/>
    <n v="48.302999999999997"/>
  </r>
  <r>
    <s v="000027.SZ"/>
    <s v="深圳能源"/>
    <s v="A股"/>
    <s v="1993-09-03"/>
    <x v="2"/>
    <s v="主板"/>
    <s v="在市"/>
    <x v="9"/>
    <s v="公用事业--电力--火力发电"/>
    <x v="2563"/>
    <x v="2532"/>
    <n v="26.321000000000002"/>
    <n v="20.051500000000001"/>
    <x v="2566"/>
    <n v="484.15710000000001"/>
    <n v="308.27890000000002"/>
    <n v="304.94869999999997"/>
    <n v="308.27890000000002"/>
    <n v="304.94869999999997"/>
  </r>
  <r>
    <s v="000028.SZ"/>
    <s v="国药一致"/>
    <s v="A股"/>
    <s v="1993-08-09"/>
    <x v="2"/>
    <s v="主板"/>
    <s v="在市"/>
    <x v="0"/>
    <s v="医药生物--医药商业--医药流通"/>
    <x v="2564"/>
    <x v="2533"/>
    <n v="2.37"/>
    <n v="6.4249000000000001"/>
    <x v="2567"/>
    <n v="176.6953"/>
    <n v="151.39349999999999"/>
    <n v="130.0787"/>
    <n v="149.2989"/>
    <n v="128.27629999999999"/>
  </r>
  <r>
    <s v="000029.SZ"/>
    <s v="深深房A"/>
    <s v="A股"/>
    <s v="1993-09-15"/>
    <x v="2"/>
    <s v="主板"/>
    <s v="在市"/>
    <x v="25"/>
    <s v="房地产--房地产开发--住宅开发"/>
    <x v="2565"/>
    <x v="2534"/>
    <n v="-3.7759999999999998"/>
    <n v="-1.7670999999999999"/>
    <x v="2568"/>
    <n v="35.121099999999998"/>
    <n v="137.4177"/>
    <n v="163.08439999999999"/>
    <n v="137.4177"/>
    <n v="163.08439999999999"/>
  </r>
  <r>
    <s v="000030.SZ"/>
    <s v="富奥股份"/>
    <s v="A股"/>
    <s v="1993-09-29"/>
    <x v="2"/>
    <s v="主板"/>
    <s v="在市"/>
    <x v="3"/>
    <s v="汽车--汽车零部件--底盘与发动机系统"/>
    <x v="2566"/>
    <x v="2535"/>
    <n v="9.2759999999999998"/>
    <n v="6.7618999999999998"/>
    <x v="2569"/>
    <n v="79.335899999999995"/>
    <n v="88.438599999999994"/>
    <n v="106.02249999999999"/>
    <n v="88.366200000000006"/>
    <n v="105.93519999999999"/>
  </r>
  <r>
    <s v="000031.SZ"/>
    <s v="大悦城"/>
    <s v="A股"/>
    <s v="1993-10-08"/>
    <x v="2"/>
    <s v="主板"/>
    <s v="在市"/>
    <x v="25"/>
    <s v="房地产--房地产开发--商业地产"/>
    <x v="2567"/>
    <x v="2536"/>
    <n v="-25.593399999999999"/>
    <n v="-29.767800000000001"/>
    <x v="2570"/>
    <n v="105.9581"/>
    <n v="130.3039"/>
    <n v="110.1583"/>
    <n v="121.6878"/>
    <n v="102.8742"/>
  </r>
  <r>
    <s v="000032.SZ"/>
    <s v="深桑达A"/>
    <s v="A股"/>
    <s v="1993-10-28"/>
    <x v="2"/>
    <s v="主板"/>
    <s v="在市"/>
    <x v="17"/>
    <s v="建筑装饰--专业工程--其他专业工程"/>
    <x v="2568"/>
    <x v="2537"/>
    <n v="8.2004000000000001"/>
    <n v="3.2972999999999999"/>
    <x v="2571"/>
    <n v="64.947599999999994"/>
    <n v="200.73599999999999"/>
    <n v="226.4539"/>
    <n v="113.7363"/>
    <n v="128.30799999999999"/>
  </r>
  <r>
    <s v="000034.SZ"/>
    <s v="神州数码"/>
    <s v="A股"/>
    <s v="1994-05-09"/>
    <x v="2"/>
    <s v="主板"/>
    <s v="在市"/>
    <x v="1"/>
    <s v="计算机--IT服务Ⅱ--IT服务Ⅲ"/>
    <x v="2569"/>
    <x v="2538"/>
    <n v="7.7721"/>
    <n v="7.5269000000000004"/>
    <x v="2572"/>
    <n v="92.451800000000006"/>
    <n v="234.6901"/>
    <n v="268.572"/>
    <n v="193.7192"/>
    <n v="224.43340000000001"/>
  </r>
  <r>
    <s v="000035.SZ"/>
    <s v="中国天楹"/>
    <s v="A股"/>
    <s v="1994-04-08"/>
    <x v="2"/>
    <s v="主板"/>
    <s v="在市"/>
    <x v="11"/>
    <s v="环保--环境治理--固废治理"/>
    <x v="2570"/>
    <x v="2539"/>
    <n v="3.1040999999999999"/>
    <n v="2.7997999999999998"/>
    <x v="2573"/>
    <n v="107.5382"/>
    <n v="121.7881"/>
    <n v="107.7838"/>
    <n v="118.1362"/>
    <n v="104.5517"/>
  </r>
  <r>
    <s v="000036.SZ"/>
    <s v="华联控股"/>
    <s v="A股"/>
    <s v="1994-06-17"/>
    <x v="2"/>
    <s v="主板"/>
    <s v="在市"/>
    <x v="25"/>
    <s v="房地产--房地产开发--住宅开发"/>
    <x v="2571"/>
    <x v="2540"/>
    <n v="0.50619999999999998"/>
    <n v="0.40510000000000002"/>
    <x v="2574"/>
    <n v="50.797899999999998"/>
    <n v="60.544499999999999"/>
    <n v="52.828099999999999"/>
    <n v="60.4178"/>
    <n v="52.7331"/>
  </r>
  <r>
    <s v="000037.SZ"/>
    <s v="深南电A"/>
    <s v="A股"/>
    <s v="1994-07-01"/>
    <x v="2"/>
    <s v="主板"/>
    <s v="在市"/>
    <x v="9"/>
    <s v="公用事业--电力--火力发电"/>
    <x v="2572"/>
    <x v="2541"/>
    <n v="0.63929999999999998"/>
    <n v="0.21909999999999999"/>
    <x v="2575"/>
    <n v="14.8538"/>
    <n v="31.668399999999998"/>
    <n v="32.535499999999999"/>
    <n v="31.668399999999998"/>
    <n v="32.535499999999999"/>
  </r>
  <r>
    <s v="000039.SZ"/>
    <s v="中集集团"/>
    <s v="A股"/>
    <s v="1994-04-08"/>
    <x v="2"/>
    <s v="主板"/>
    <s v="在市"/>
    <x v="4"/>
    <s v="机械设备--通用设备--金属制品"/>
    <x v="2573"/>
    <x v="2542"/>
    <n v="41.951599999999999"/>
    <n v="29.723400000000002"/>
    <x v="2576"/>
    <n v="516.19330000000002"/>
    <n v="333.71550000000002"/>
    <n v="337.62880000000001"/>
    <n v="178.8193"/>
    <n v="182.2714"/>
  </r>
  <r>
    <s v="000042.SZ"/>
    <s v="中洲控股"/>
    <s v="A股"/>
    <s v="1994-09-21"/>
    <x v="2"/>
    <s v="主板"/>
    <s v="在市"/>
    <x v="25"/>
    <s v="房地产--房地产开发--住宅开发"/>
    <x v="2574"/>
    <x v="2543"/>
    <n v="-25.0562"/>
    <n v="-20.247"/>
    <x v="2577"/>
    <n v="32.770200000000003"/>
    <n v="29.718"/>
    <n v="44.676699999999997"/>
    <n v="29.686699999999998"/>
    <n v="44.629600000000003"/>
  </r>
  <r>
    <s v="000045.SZ"/>
    <s v="深纺织A"/>
    <s v="A股"/>
    <s v="1994-08-15"/>
    <x v="2"/>
    <s v="主板"/>
    <s v="在市"/>
    <x v="2"/>
    <s v="电子--光学光电子--面板"/>
    <x v="2575"/>
    <x v="2544"/>
    <n v="1.4306000000000001"/>
    <n v="0.89370000000000005"/>
    <x v="2578"/>
    <n v="29.518699999999999"/>
    <n v="50.621299999999998"/>
    <n v="47.996699999999997"/>
    <n v="50.617400000000004"/>
    <n v="47.993400000000001"/>
  </r>
  <r>
    <s v="000048.SZ"/>
    <s v="京基智农"/>
    <s v="A股"/>
    <s v="1994-11-01"/>
    <x v="2"/>
    <s v="主板"/>
    <s v="在市"/>
    <x v="25"/>
    <s v="房地产--房地产开发--住宅开发"/>
    <x v="2576"/>
    <x v="2545"/>
    <n v="7.3517000000000001"/>
    <n v="7.1379999999999999"/>
    <x v="2579"/>
    <n v="42.918399999999998"/>
    <n v="95.450800000000001"/>
    <n v="86.860200000000006"/>
    <n v="94.816800000000001"/>
    <n v="86.283199999999994"/>
  </r>
  <r>
    <s v="000049.SZ"/>
    <s v="德赛电池"/>
    <s v="A股"/>
    <s v="1995-03-20"/>
    <x v="2"/>
    <s v="主板"/>
    <s v="在市"/>
    <x v="5"/>
    <s v="电力设备--电池--锂电池"/>
    <x v="2577"/>
    <x v="2546"/>
    <n v="2.9712000000000001"/>
    <n v="4.1300999999999997"/>
    <x v="2580"/>
    <n v="65.785399999999996"/>
    <n v="90.4285"/>
    <n v="82.928100000000001"/>
    <n v="90.4041"/>
    <n v="82.905699999999996"/>
  </r>
  <r>
    <s v="000050.SZ"/>
    <s v="深天马A"/>
    <s v="A股"/>
    <s v="1995-03-15"/>
    <x v="2"/>
    <s v="主板"/>
    <s v="在市"/>
    <x v="2"/>
    <s v="电子--光学光电子--面板"/>
    <x v="2578"/>
    <x v="2547"/>
    <n v="-6.9139999999999997"/>
    <n v="-6.6858000000000004"/>
    <x v="2581"/>
    <n v="272.51330000000002"/>
    <n v="221.93459999999999"/>
    <n v="202.76419999999999"/>
    <n v="221.93199999999999"/>
    <n v="202.76179999999999"/>
  </r>
  <r>
    <s v="000055.SZ"/>
    <s v="方大集团"/>
    <s v="A股"/>
    <s v="1996-04-15"/>
    <x v="2"/>
    <s v="主板"/>
    <s v="在市"/>
    <x v="18"/>
    <s v="建筑材料--装修建材--其他建材"/>
    <x v="2579"/>
    <x v="2548"/>
    <n v="1.4617"/>
    <n v="1.4480999999999999"/>
    <x v="2582"/>
    <n v="61.258000000000003"/>
    <n v="33.022399999999998"/>
    <n v="33.104399999999998"/>
    <n v="32.8703"/>
    <n v="32.948"/>
  </r>
  <r>
    <s v="000056.SZ"/>
    <s v="皇庭国际"/>
    <s v="A股"/>
    <s v="1996-07-08"/>
    <x v="2"/>
    <s v="主板"/>
    <s v="在市"/>
    <x v="25"/>
    <s v="房地产--房地产服务--物业管理"/>
    <x v="2580"/>
    <x v="2549"/>
    <n v="-6.5313999999999997"/>
    <n v="-6.4043000000000001"/>
    <x v="2583"/>
    <n v="3.5766"/>
    <n v="29.3233"/>
    <n v="30.788900000000002"/>
    <n v="27.598400000000002"/>
    <n v="29.707699999999999"/>
  </r>
  <r>
    <s v="000058.SZ"/>
    <s v="深赛格"/>
    <s v="A股"/>
    <s v="1996-12-26"/>
    <x v="2"/>
    <s v="主板"/>
    <s v="在市"/>
    <x v="29"/>
    <s v="商贸零售--一般零售--商业物业经营"/>
    <x v="2581"/>
    <x v="2550"/>
    <n v="0.50170000000000003"/>
    <n v="0.37559999999999999"/>
    <x v="2584"/>
    <n v="20.070699999999999"/>
    <n v="83.456599999999995"/>
    <n v="83.628500000000003"/>
    <n v="83.453000000000003"/>
    <n v="83.625"/>
  </r>
  <r>
    <s v="000059.SZ"/>
    <s v="华锦股份"/>
    <s v="A股"/>
    <s v="1997-01-30"/>
    <x v="2"/>
    <s v="主板"/>
    <s v="在市"/>
    <x v="23"/>
    <s v="石油石化--炼化及贸易--炼油化工"/>
    <x v="2582"/>
    <x v="2551"/>
    <n v="-28.423999999999999"/>
    <n v="-27.947600000000001"/>
    <x v="2585"/>
    <n v="114.8022"/>
    <n v="76.613299999999995"/>
    <n v="89.568799999999996"/>
    <n v="76.613299999999995"/>
    <n v="89.568799999999996"/>
  </r>
  <r>
    <s v="000060.SZ"/>
    <s v="中金岭南"/>
    <s v="A股"/>
    <s v="1997-01-23"/>
    <x v="2"/>
    <s v="主板"/>
    <s v="在市"/>
    <x v="19"/>
    <s v="有色金属--工业金属--铅锌"/>
    <x v="2583"/>
    <x v="2552"/>
    <n v="13.208"/>
    <n v="10.8187"/>
    <x v="2586"/>
    <n v="142.0025"/>
    <n v="175.29329999999999"/>
    <n v="167.07060000000001"/>
    <n v="175.27979999999999"/>
    <n v="167.05789999999999"/>
  </r>
  <r>
    <s v="000061.SZ"/>
    <s v="农产品"/>
    <s v="A股"/>
    <s v="1997-01-10"/>
    <x v="2"/>
    <s v="主板"/>
    <s v="在市"/>
    <x v="29"/>
    <s v="商贸零售--一般零售--商业物业经营"/>
    <x v="2584"/>
    <x v="2553"/>
    <n v="5.5880000000000001"/>
    <n v="3.8416999999999999"/>
    <x v="2587"/>
    <n v="63.113500000000002"/>
    <n v="118.9572"/>
    <n v="106.9087"/>
    <n v="118.955"/>
    <n v="106.9068"/>
  </r>
  <r>
    <s v="000062.SZ"/>
    <s v="深圳华强"/>
    <s v="A股"/>
    <s v="1997-01-30"/>
    <x v="2"/>
    <s v="主板"/>
    <s v="在市"/>
    <x v="2"/>
    <s v="电子--其他电子Ⅱ--其他电子Ⅲ"/>
    <x v="2585"/>
    <x v="2554"/>
    <n v="2.7263999999999999"/>
    <n v="2.1297000000000001"/>
    <x v="2588"/>
    <n v="69.578100000000006"/>
    <n v="234.28370000000001"/>
    <n v="265.76560000000001"/>
    <n v="234.0641"/>
    <n v="265.51650000000001"/>
  </r>
  <r>
    <s v="000063.SZ"/>
    <s v="中兴通讯"/>
    <s v="A股"/>
    <s v="1997-11-18"/>
    <x v="2"/>
    <s v="主板"/>
    <s v="在市"/>
    <x v="13"/>
    <s v="通信--通信设备--通信网络设备及器件"/>
    <x v="2586"/>
    <x v="2555"/>
    <n v="83.556100000000001"/>
    <n v="84.247900000000001"/>
    <x v="2589"/>
    <n v="728.08479999999997"/>
    <n v="1797.6839"/>
    <n v="1408.7330999999999"/>
    <n v="1627.059"/>
    <n v="1256.5406"/>
  </r>
  <r>
    <s v="000065.SZ"/>
    <s v="北方国际"/>
    <s v="A股"/>
    <s v="1998-06-05"/>
    <x v="2"/>
    <s v="主板"/>
    <s v="在市"/>
    <x v="17"/>
    <s v="建筑装饰--专业工程--国际工程"/>
    <x v="2587"/>
    <x v="2556"/>
    <n v="10.2592"/>
    <n v="10.495100000000001"/>
    <x v="2590"/>
    <n v="94.5869"/>
    <n v="100.2431"/>
    <n v="113.67400000000001"/>
    <n v="90.812899999999999"/>
    <n v="103.4435"/>
  </r>
  <r>
    <s v="000066.SZ"/>
    <s v="中国长城"/>
    <s v="A股"/>
    <s v="1997-06-26"/>
    <x v="2"/>
    <s v="主板"/>
    <s v="在市"/>
    <x v="1"/>
    <s v="计算机--计算机设备--其他计算机设备"/>
    <x v="2588"/>
    <x v="2557"/>
    <n v="-14.2738"/>
    <n v="-14.7851"/>
    <x v="2591"/>
    <n v="112.3604"/>
    <n v="469.99889999999999"/>
    <n v="454.83769999999998"/>
    <n v="458.48779999999999"/>
    <n v="454.8082"/>
  </r>
  <r>
    <s v="000068.SZ"/>
    <s v="华控赛格"/>
    <s v="A股"/>
    <s v="1997-06-11"/>
    <x v="2"/>
    <s v="主板"/>
    <s v="在市"/>
    <x v="11"/>
    <s v="环保--环境治理--综合环境治理"/>
    <x v="2589"/>
    <x v="2558"/>
    <n v="9.2799999999999994E-2"/>
    <n v="0.13109999999999999"/>
    <x v="2592"/>
    <n v="7.1253000000000002"/>
    <n v="33.723500000000001"/>
    <n v="33.522199999999998"/>
    <n v="33.723500000000001"/>
    <n v="33.522199999999998"/>
  </r>
  <r>
    <s v="000069.SZ"/>
    <s v="华侨城A"/>
    <s v="A股"/>
    <s v="1997-09-10"/>
    <x v="2"/>
    <s v="主板"/>
    <s v="在市"/>
    <x v="25"/>
    <s v="房地产--房地产开发--商业地产"/>
    <x v="2590"/>
    <x v="2559"/>
    <n v="-97.208500000000001"/>
    <n v="-86.623000000000005"/>
    <x v="2593"/>
    <n v="531.88670000000002"/>
    <n v="214.60810000000001"/>
    <n v="187.27979999999999"/>
    <n v="184.18369999999999"/>
    <n v="160.7296"/>
  </r>
  <r>
    <s v="000070.SZ"/>
    <s v="ST特信"/>
    <s v="A股"/>
    <s v="2000-05-11"/>
    <x v="2"/>
    <s v="主板"/>
    <s v="ST"/>
    <x v="13"/>
    <s v="通信--通信设备--通信线缆及配套"/>
    <x v="2591"/>
    <x v="2560"/>
    <n v="-3.5849000000000002"/>
    <n v="-4.0256999999999996"/>
    <x v="2594"/>
    <n v="15.0154"/>
    <n v="51.769799999999996"/>
    <n v="58.522399999999998"/>
    <n v="51.094200000000001"/>
    <n v="57.758699999999997"/>
  </r>
  <r>
    <s v="000078.SZ"/>
    <s v="海王生物"/>
    <s v="A股"/>
    <s v="1998-12-18"/>
    <x v="2"/>
    <s v="主板"/>
    <s v="在市"/>
    <x v="0"/>
    <s v="医药生物--医药商业--医药流通"/>
    <x v="2592"/>
    <x v="2561"/>
    <n v="-11.6731"/>
    <n v="-11.934100000000001"/>
    <x v="2595"/>
    <n v="17.952300000000001"/>
    <n v="67.093599999999995"/>
    <n v="62.094499999999996"/>
    <n v="66.974199999999996"/>
    <n v="61.984000000000002"/>
  </r>
  <r>
    <s v="000088.SZ"/>
    <s v="盐田港"/>
    <s v="A股"/>
    <s v="1997-07-28"/>
    <x v="2"/>
    <s v="主板"/>
    <s v="在市"/>
    <x v="16"/>
    <s v="交通运输--航运港口--港口"/>
    <x v="2593"/>
    <x v="2562"/>
    <n v="13.817299999999999"/>
    <n v="13.4933"/>
    <x v="2596"/>
    <n v="178.67689999999999"/>
    <n v="253.2148"/>
    <n v="244.37569999999999"/>
    <n v="109.5329"/>
    <n v="148.65600000000001"/>
  </r>
  <r>
    <s v="000089.SZ"/>
    <s v="深圳机场"/>
    <s v="A股"/>
    <s v="1998-04-20"/>
    <x v="2"/>
    <s v="主板"/>
    <s v="在市"/>
    <x v="16"/>
    <s v="交通运输--航空机场--机场"/>
    <x v="2594"/>
    <x v="2563"/>
    <n v="4.4199000000000002"/>
    <n v="4.4303999999999997"/>
    <x v="2597"/>
    <n v="113.5155"/>
    <n v="141.298"/>
    <n v="143.75890000000001"/>
    <n v="141.2962"/>
    <n v="143.75700000000001"/>
  </r>
  <r>
    <s v="000090.SZ"/>
    <s v="天健集团"/>
    <s v="A股"/>
    <s v="1999-07-21"/>
    <x v="2"/>
    <s v="主板"/>
    <s v="在市"/>
    <x v="25"/>
    <s v="房地产--房地产开发--住宅开发"/>
    <x v="2595"/>
    <x v="2564"/>
    <n v="5.9359999999999999"/>
    <n v="6.2057000000000002"/>
    <x v="2598"/>
    <n v="145.89500000000001"/>
    <n v="76.797200000000004"/>
    <n v="65.959699999999998"/>
    <n v="76.793700000000001"/>
    <n v="65.956599999999995"/>
  </r>
  <r>
    <s v="000096.SZ"/>
    <s v="广聚能源"/>
    <s v="A股"/>
    <s v="2000-07-24"/>
    <x v="2"/>
    <s v="主板"/>
    <s v="在市"/>
    <x v="23"/>
    <s v="石油石化--炼化及贸易--油品石化贸易"/>
    <x v="2596"/>
    <x v="1612"/>
    <n v="0.99460000000000004"/>
    <n v="0.96960000000000002"/>
    <x v="2599"/>
    <n v="28.0367"/>
    <n v="64.732799999999997"/>
    <n v="91.343999999999994"/>
    <n v="62.63"/>
    <n v="88.3767"/>
  </r>
  <r>
    <s v="000099.SZ"/>
    <s v="中信海直"/>
    <s v="A股"/>
    <s v="2000-07-31"/>
    <x v="2"/>
    <s v="主板"/>
    <s v="在市"/>
    <x v="16"/>
    <s v="交通运输--航空机场--航空运输"/>
    <x v="2597"/>
    <x v="2565"/>
    <n v="2.8992"/>
    <n v="3.0323000000000002"/>
    <x v="2600"/>
    <n v="53.215600000000002"/>
    <n v="204.49299999999999"/>
    <n v="169.273"/>
    <n v="204.49299999999999"/>
    <n v="169.273"/>
  </r>
  <r>
    <s v="000100.SZ"/>
    <s v="TCL科技"/>
    <s v="A股"/>
    <s v="2004-01-30"/>
    <x v="2"/>
    <s v="主板"/>
    <s v="在市"/>
    <x v="2"/>
    <s v="电子--光学光电子--面板"/>
    <x v="2598"/>
    <x v="2566"/>
    <n v="-41.561399999999999"/>
    <n v="15.6411"/>
    <x v="2601"/>
    <n v="531.67610000000002"/>
    <n v="944.58780000000002"/>
    <n v="807.50049999999999"/>
    <n v="910.41099999999994"/>
    <n v="778.28369999999995"/>
  </r>
  <r>
    <s v="000151.SZ"/>
    <s v="中成股份"/>
    <s v="A股"/>
    <s v="2000-09-06"/>
    <x v="2"/>
    <s v="主板"/>
    <s v="在市"/>
    <x v="29"/>
    <s v="商贸零售--贸易Ⅱ--贸易Ⅲ"/>
    <x v="2599"/>
    <x v="2567"/>
    <n v="-5.8846999999999996"/>
    <n v="-3.0554000000000001"/>
    <x v="2602"/>
    <n v="3.7004000000000001"/>
    <n v="47.603000000000002"/>
    <n v="48.277799999999999"/>
    <n v="43.449599999999997"/>
    <n v="44.0655"/>
  </r>
  <r>
    <s v="000153.SZ"/>
    <s v="丰原药业"/>
    <s v="A股"/>
    <s v="2000-09-20"/>
    <x v="2"/>
    <s v="主板"/>
    <s v="在市"/>
    <x v="0"/>
    <s v="医药生物--化学制药--化学制剂"/>
    <x v="2600"/>
    <x v="2568"/>
    <n v="1.5765"/>
    <n v="1.6083000000000001"/>
    <x v="2603"/>
    <n v="20.195699999999999"/>
    <n v="28.490600000000001"/>
    <n v="28.1188"/>
    <n v="27.765499999999999"/>
    <n v="27.403099999999998"/>
  </r>
  <r>
    <s v="000155.SZ"/>
    <s v="川能动力"/>
    <s v="A股"/>
    <s v="2000-09-26"/>
    <x v="2"/>
    <s v="主板"/>
    <s v="在市"/>
    <x v="9"/>
    <s v="公用事业--电力--风力发电"/>
    <x v="2601"/>
    <x v="2569"/>
    <n v="7.2554999999999996"/>
    <n v="7.2689000000000004"/>
    <x v="2604"/>
    <n v="102.76600000000001"/>
    <n v="197.17080000000001"/>
    <n v="186.2784"/>
    <n v="180.8682"/>
    <n v="186.2784"/>
  </r>
  <r>
    <s v="000156.SZ"/>
    <s v="华数传媒"/>
    <s v="A股"/>
    <s v="2000-09-06"/>
    <x v="2"/>
    <s v="主板"/>
    <s v="在市"/>
    <x v="20"/>
    <s v="传媒--电视广播Ⅱ--电视广播Ⅲ"/>
    <x v="2602"/>
    <x v="2570"/>
    <n v="5.4181999999999997"/>
    <n v="5.34"/>
    <x v="2605"/>
    <n v="149.3817"/>
    <n v="133.4111"/>
    <n v="139.5258"/>
    <n v="122.39109999999999"/>
    <n v="128.00069999999999"/>
  </r>
  <r>
    <s v="000157.SZ"/>
    <s v="中联重科"/>
    <s v="A股"/>
    <s v="2000-10-12"/>
    <x v="2"/>
    <s v="主板"/>
    <s v="在市"/>
    <x v="4"/>
    <s v="机械设备--工程机械--工程机械整机"/>
    <x v="2603"/>
    <x v="2571"/>
    <n v="40.088099999999997"/>
    <n v="35.203800000000001"/>
    <x v="2606"/>
    <n v="571.37080000000003"/>
    <n v="596.54570000000001"/>
    <n v="593.19870000000003"/>
    <n v="511.19119999999998"/>
    <n v="507.65600000000001"/>
  </r>
  <r>
    <s v="000158.SZ"/>
    <s v="常山北明"/>
    <s v="A股"/>
    <s v="2000-07-24"/>
    <x v="2"/>
    <s v="主板"/>
    <s v="在市"/>
    <x v="1"/>
    <s v="计算机--IT服务Ⅱ--IT服务Ⅲ"/>
    <x v="2604"/>
    <x v="2572"/>
    <n v="-6.17"/>
    <n v="-5.9347000000000003"/>
    <x v="2607"/>
    <n v="53.738399999999999"/>
    <n v="321.96140000000003"/>
    <n v="362.08670000000001"/>
    <n v="319.78359999999998"/>
    <n v="359.63749999999999"/>
  </r>
  <r>
    <s v="000159.SZ"/>
    <s v="国际实业"/>
    <s v="A股"/>
    <s v="2000-09-26"/>
    <x v="2"/>
    <s v="主板"/>
    <s v="在市"/>
    <x v="5"/>
    <s v="电力设备--光伏设备--光伏辅材"/>
    <x v="2605"/>
    <x v="2573"/>
    <n v="-4.3888999999999996"/>
    <n v="-4.3878000000000004"/>
    <x v="2608"/>
    <n v="20.223700000000001"/>
    <n v="28.841200000000001"/>
    <n v="25.716699999999999"/>
    <n v="28.840399999999999"/>
    <n v="25.716000000000001"/>
  </r>
  <r>
    <s v="000166.SZ"/>
    <s v="申万宏源"/>
    <s v="A股"/>
    <s v="2015-01-26"/>
    <x v="2"/>
    <s v="主板"/>
    <s v="在市"/>
    <x v="27"/>
    <s v="非银金融--证券Ⅱ--证券Ⅲ"/>
    <x v="2606"/>
    <x v="2574"/>
    <n v="62.505099999999999"/>
    <n v="52.1066"/>
    <x v="2609"/>
    <n v="1047.8409999999999"/>
    <n v="1259.2374"/>
    <n v="1106.3895"/>
    <n v="1205.6496"/>
    <n v="1056.9152999999999"/>
  </r>
  <r>
    <s v="000301.SZ"/>
    <s v="东方盛虹"/>
    <s v="A股"/>
    <s v="2000-05-29"/>
    <x v="2"/>
    <s v="主板"/>
    <s v="在市"/>
    <x v="23"/>
    <s v="石油石化--炼化及贸易--炼油化工"/>
    <x v="2607"/>
    <x v="2575"/>
    <n v="-22.838699999999999"/>
    <n v="-22.968399999999999"/>
    <x v="2610"/>
    <n v="340.3383"/>
    <n v="542.78129999999999"/>
    <n v="588.39919999999995"/>
    <n v="451.30520000000001"/>
    <n v="588.16120000000001"/>
  </r>
  <r>
    <s v="000333.SZ"/>
    <s v="美的集团"/>
    <s v="A股"/>
    <s v="2013-09-18"/>
    <x v="2"/>
    <s v="主板"/>
    <s v="在市"/>
    <x v="6"/>
    <s v="家用电器--白色家电--空调"/>
    <x v="2608"/>
    <x v="2576"/>
    <n v="387.57209999999998"/>
    <n v="385.37240000000003"/>
    <x v="2611"/>
    <n v="2167.5005999999998"/>
    <n v="5724.5905000000002"/>
    <n v="6033.7133999999996"/>
    <n v="5183.1890000000003"/>
    <n v="5450.7222000000002"/>
  </r>
  <r>
    <s v="000338.SZ"/>
    <s v="潍柴动力"/>
    <s v="A股"/>
    <s v="2007-04-30"/>
    <x v="2"/>
    <s v="主板"/>
    <s v="在市"/>
    <x v="3"/>
    <s v="汽车--汽车零部件--底盘与发动机系统"/>
    <x v="2609"/>
    <x v="2577"/>
    <n v="142.77680000000001"/>
    <n v="114.0329"/>
    <x v="2612"/>
    <n v="866.96360000000004"/>
    <n v="1143.1025"/>
    <n v="1304.6312"/>
    <n v="681.71630000000005"/>
    <n v="757.72339999999997"/>
  </r>
  <r>
    <s v="000400.SZ"/>
    <s v="许继电气"/>
    <s v="A股"/>
    <s v="1997-04-18"/>
    <x v="2"/>
    <s v="主板"/>
    <s v="在市"/>
    <x v="5"/>
    <s v="电力设备--电网设备--电网自动化设备"/>
    <x v="2610"/>
    <x v="2578"/>
    <n v="12.921799999999999"/>
    <n v="11.1693"/>
    <x v="2613"/>
    <n v="112.95269999999999"/>
    <n v="280.49610000000001"/>
    <n v="219.46549999999999"/>
    <n v="277.59109999999998"/>
    <n v="217.1926"/>
  </r>
  <r>
    <s v="000401.SZ"/>
    <s v="冀东水泥"/>
    <s v="A股"/>
    <s v="1996-06-14"/>
    <x v="2"/>
    <s v="主板"/>
    <s v="在市"/>
    <x v="18"/>
    <s v="建筑材料--水泥--水泥制造"/>
    <x v="2611"/>
    <x v="2579"/>
    <n v="-11.3584"/>
    <n v="-9.9101999999999997"/>
    <x v="2614"/>
    <n v="276.61750000000001"/>
    <n v="139.02459999999999"/>
    <n v="122.2779"/>
    <n v="80.923900000000003"/>
    <n v="73.229500000000002"/>
  </r>
  <r>
    <s v="000402.SZ"/>
    <s v="金融街"/>
    <s v="A股"/>
    <s v="1996-06-26"/>
    <x v="2"/>
    <s v="主板"/>
    <s v="在市"/>
    <x v="25"/>
    <s v="房地产--房地产开发--商业地产"/>
    <x v="2612"/>
    <x v="2580"/>
    <n v="-115.5609"/>
    <n v="-110.8372"/>
    <x v="2615"/>
    <n v="248.82849999999999"/>
    <n v="97.439099999999996"/>
    <n v="80.402199999999993"/>
    <n v="97.4191"/>
    <n v="80.3857"/>
  </r>
  <r>
    <s v="000403.SZ"/>
    <s v="派林生物"/>
    <s v="A股"/>
    <s v="1996-06-28"/>
    <x v="2"/>
    <s v="主板"/>
    <s v="在市"/>
    <x v="0"/>
    <s v="医药生物--生物制品--血液制品"/>
    <x v="2613"/>
    <x v="2581"/>
    <n v="7.4504000000000001"/>
    <n v="7.4531999999999998"/>
    <x v="2616"/>
    <n v="79.246499999999997"/>
    <n v="154.4761"/>
    <n v="158.86259999999999"/>
    <n v="144.67750000000001"/>
    <n v="157.9641"/>
  </r>
  <r>
    <s v="000404.SZ"/>
    <s v="长虹华意"/>
    <s v="A股"/>
    <s v="1996-06-19"/>
    <x v="2"/>
    <s v="主板"/>
    <s v="在市"/>
    <x v="6"/>
    <s v="家用电器--家电零部件Ⅱ--家电零部件Ⅲ"/>
    <x v="2614"/>
    <x v="2582"/>
    <n v="6.3501000000000003"/>
    <n v="4.5021000000000004"/>
    <x v="2617"/>
    <n v="41.134500000000003"/>
    <n v="51.503700000000002"/>
    <n v="49.206899999999997"/>
    <n v="51.292200000000001"/>
    <n v="48.975900000000003"/>
  </r>
  <r>
    <s v="000407.SZ"/>
    <s v="胜利股份"/>
    <s v="A股"/>
    <s v="1996-07-03"/>
    <x v="2"/>
    <s v="主板"/>
    <s v="在市"/>
    <x v="9"/>
    <s v="公用事业--燃气Ⅱ--燃气Ⅲ"/>
    <x v="2615"/>
    <x v="2583"/>
    <n v="1.3900999999999999"/>
    <n v="1.1724000000000001"/>
    <x v="2618"/>
    <n v="29.580400000000001"/>
    <n v="30.0989"/>
    <n v="28.690799999999999"/>
    <n v="29.9511"/>
    <n v="28.549800000000001"/>
  </r>
  <r>
    <s v="000408.SZ"/>
    <s v="藏格矿业"/>
    <s v="A股"/>
    <s v="1996-06-28"/>
    <x v="2"/>
    <s v="主板"/>
    <s v="在市"/>
    <x v="19"/>
    <s v="有色金属--能源金属--锂"/>
    <x v="2616"/>
    <x v="2584"/>
    <n v="25.692699999999999"/>
    <n v="25.799900000000001"/>
    <x v="2619"/>
    <n v="138.6507"/>
    <n v="438.25459999999998"/>
    <n v="577.84310000000005"/>
    <n v="438.25009999999997"/>
    <n v="577.83699999999999"/>
  </r>
  <r>
    <s v="000409.SZ"/>
    <s v="云鼎科技"/>
    <s v="A股"/>
    <s v="1996-06-27"/>
    <x v="2"/>
    <s v="主板"/>
    <s v="在市"/>
    <x v="1"/>
    <s v="计算机--IT服务Ⅱ--IT服务Ⅲ"/>
    <x v="2617"/>
    <x v="2585"/>
    <n v="1.2713000000000001"/>
    <n v="0.9274"/>
    <x v="2620"/>
    <n v="15.1433"/>
    <n v="60.448999999999998"/>
    <n v="74.104399999999998"/>
    <n v="37.719000000000001"/>
    <n v="46.2714"/>
  </r>
  <r>
    <s v="000410.SZ"/>
    <s v="沈阳机床"/>
    <s v="A股"/>
    <s v="1996-07-18"/>
    <x v="2"/>
    <s v="主板"/>
    <s v="在市"/>
    <x v="4"/>
    <s v="机械设备--通用设备--机床工具"/>
    <x v="2618"/>
    <x v="2513"/>
    <n v="0.1134"/>
    <n v="7.0599999999999996E-2"/>
    <x v="2621"/>
    <n v="10.531499999999999"/>
    <n v="146.80350000000001"/>
    <n v="145.77109999999999"/>
    <n v="119.51309999999999"/>
    <n v="118.67270000000001"/>
  </r>
  <r>
    <s v="000411.SZ"/>
    <s v="英特集团"/>
    <s v="A股"/>
    <s v="1996-07-16"/>
    <x v="2"/>
    <s v="主板"/>
    <s v="在市"/>
    <x v="0"/>
    <s v="医药生物--医药商业--医药流通"/>
    <x v="2619"/>
    <x v="2586"/>
    <n v="6.1193"/>
    <n v="5.2552000000000003"/>
    <x v="2622"/>
    <n v="46.372199999999999"/>
    <n v="55.609099999999998"/>
    <n v="56.207799999999999"/>
    <n v="34.372700000000002"/>
    <n v="34.753399999999999"/>
  </r>
  <r>
    <s v="000415.SZ"/>
    <s v="渤海租赁"/>
    <s v="A股"/>
    <s v="1996-07-16"/>
    <x v="2"/>
    <s v="主板"/>
    <s v="在市"/>
    <x v="27"/>
    <s v="非银金融--多元金融--租赁"/>
    <x v="2620"/>
    <x v="2587"/>
    <n v="23.672799999999999"/>
    <n v="9.0394000000000005"/>
    <x v="2623"/>
    <n v="314.70659999999998"/>
    <n v="233.15649999999999"/>
    <n v="207.1815"/>
    <n v="203.31440000000001"/>
    <n v="180.66399999999999"/>
  </r>
  <r>
    <s v="000417.SZ"/>
    <s v="合百集团"/>
    <s v="A股"/>
    <s v="1996-08-12"/>
    <x v="2"/>
    <s v="主板"/>
    <s v="在市"/>
    <x v="29"/>
    <s v="商贸零售--一般零售--多业态零售"/>
    <x v="2621"/>
    <x v="2588"/>
    <n v="2.6480000000000001"/>
    <n v="1.9056999999999999"/>
    <x v="2624"/>
    <n v="47.000399999999999"/>
    <n v="49.756599999999999"/>
    <n v="43.361600000000003"/>
    <n v="49.701999999999998"/>
    <n v="43.313899999999997"/>
  </r>
  <r>
    <s v="000419.SZ"/>
    <s v="通程控股"/>
    <s v="A股"/>
    <s v="1996-08-16"/>
    <x v="2"/>
    <s v="主板"/>
    <s v="在市"/>
    <x v="29"/>
    <s v="商贸零售--一般零售--多业态零售"/>
    <x v="2622"/>
    <x v="2589"/>
    <n v="1.7212000000000001"/>
    <n v="1.5025999999999999"/>
    <x v="2625"/>
    <n v="34.600700000000003"/>
    <n v="31.038599999999999"/>
    <n v="29.0273"/>
    <n v="31.038599999999999"/>
    <n v="29.0273"/>
  </r>
  <r>
    <s v="000420.SZ"/>
    <s v="吉林化纤"/>
    <s v="A股"/>
    <s v="1996-08-02"/>
    <x v="2"/>
    <s v="主板"/>
    <s v="在市"/>
    <x v="7"/>
    <s v="基础化工--化学纤维--粘胶"/>
    <x v="2623"/>
    <x v="2590"/>
    <n v="0.2888"/>
    <n v="0.27710000000000001"/>
    <x v="2626"/>
    <n v="43.904499999999999"/>
    <n v="88.765100000000004"/>
    <n v="107.69840000000001"/>
    <n v="88.734800000000007"/>
    <n v="107.66160000000001"/>
  </r>
  <r>
    <s v="000421.SZ"/>
    <s v="南京公用"/>
    <s v="A股"/>
    <s v="1996-08-06"/>
    <x v="2"/>
    <s v="主板"/>
    <s v="在市"/>
    <x v="28"/>
    <s v="综合--综合Ⅱ--综合Ⅲ"/>
    <x v="2624"/>
    <x v="2591"/>
    <n v="0.90690000000000004"/>
    <n v="0.4592"/>
    <x v="2627"/>
    <n v="27.162800000000001"/>
    <n v="37.328800000000001"/>
    <n v="36.119"/>
    <n v="37.218299999999999"/>
    <n v="36.0122"/>
  </r>
  <r>
    <s v="000422.SZ"/>
    <s v="湖北宜化"/>
    <s v="A股"/>
    <s v="1996-08-15"/>
    <x v="2"/>
    <s v="主板"/>
    <s v="在市"/>
    <x v="7"/>
    <s v="基础化工--农化制品--氮肥"/>
    <x v="2625"/>
    <x v="2592"/>
    <n v="8.9372000000000007"/>
    <n v="6.5254000000000003"/>
    <x v="2628"/>
    <n v="73.622299999999996"/>
    <n v="136.66380000000001"/>
    <n v="133.90649999999999"/>
    <n v="127.1228"/>
    <n v="130.852"/>
  </r>
  <r>
    <s v="000423.SZ"/>
    <s v="东阿阿胶"/>
    <s v="A股"/>
    <s v="1996-07-29"/>
    <x v="2"/>
    <s v="主板"/>
    <s v="在市"/>
    <x v="0"/>
    <s v="医药生物--中药Ⅱ--中药Ⅲ"/>
    <x v="2626"/>
    <x v="2593"/>
    <n v="15.5717"/>
    <n v="15.57"/>
    <x v="2629"/>
    <n v="103.10169999999999"/>
    <n v="403.90230000000003"/>
    <n v="360.75580000000002"/>
    <n v="403.90230000000003"/>
    <n v="360.75580000000002"/>
  </r>
  <r>
    <s v="000425.SZ"/>
    <s v="徐工机械"/>
    <s v="A股"/>
    <s v="1996-08-28"/>
    <x v="2"/>
    <s v="主板"/>
    <s v="在市"/>
    <x v="4"/>
    <s v="机械设备--工程机械--工程机械整机"/>
    <x v="2627"/>
    <x v="2594"/>
    <n v="59.834499999999998"/>
    <n v="59.761200000000002"/>
    <x v="2630"/>
    <n v="593.0874"/>
    <n v="937.02200000000005"/>
    <n v="977.22699999999998"/>
    <n v="643.92330000000004"/>
    <n v="670.08330000000001"/>
  </r>
  <r>
    <s v="000426.SZ"/>
    <s v="兴业银锡"/>
    <s v="A股"/>
    <s v="1996-08-28"/>
    <x v="2"/>
    <s v="主板"/>
    <s v="在市"/>
    <x v="19"/>
    <s v="有色金属--工业金属--铅锌"/>
    <x v="2628"/>
    <x v="2595"/>
    <n v="15.019"/>
    <n v="15.2986"/>
    <x v="2631"/>
    <n v="79.005399999999995"/>
    <n v="197.45070000000001"/>
    <n v="246.63579999999999"/>
    <n v="197.40280000000001"/>
    <n v="246.57599999999999"/>
  </r>
  <r>
    <s v="000428.SZ"/>
    <s v="华天酒店"/>
    <s v="A股"/>
    <s v="1996-08-08"/>
    <x v="2"/>
    <s v="主板"/>
    <s v="在市"/>
    <x v="10"/>
    <s v="社会服务--酒店餐饮--酒店"/>
    <x v="2629"/>
    <x v="2596"/>
    <n v="-2.3119999999999998"/>
    <n v="-1.8126"/>
    <x v="2632"/>
    <n v="15.5"/>
    <n v="32.605600000000003"/>
    <n v="31.688600000000001"/>
    <n v="32.605600000000003"/>
    <n v="31.688600000000001"/>
  </r>
  <r>
    <s v="000429.SZ"/>
    <s v="粤高速A"/>
    <s v="A股"/>
    <s v="1998-02-20"/>
    <x v="2"/>
    <s v="主板"/>
    <s v="在市"/>
    <x v="16"/>
    <s v="交通运输--铁路公路--高速公路"/>
    <x v="2630"/>
    <x v="2597"/>
    <n v="21.0291"/>
    <n v="15.6212"/>
    <x v="2633"/>
    <n v="104.681"/>
    <n v="282.5324"/>
    <n v="278.60149999999999"/>
    <n v="218.0395"/>
    <n v="215.11770000000001"/>
  </r>
  <r>
    <s v="000430.SZ"/>
    <s v="ST张家界"/>
    <s v="A股"/>
    <s v="1996-08-29"/>
    <x v="2"/>
    <s v="主板"/>
    <s v="ST"/>
    <x v="10"/>
    <s v="社会服务--旅游及景区--自然景区"/>
    <x v="2631"/>
    <x v="2598"/>
    <n v="-5.8209"/>
    <n v="-5.8209"/>
    <x v="2634"/>
    <n v="2.8959999999999999"/>
    <n v="25.098700000000001"/>
    <n v="30.442299999999999"/>
    <n v="20.567799999999998"/>
    <n v="24.9468"/>
  </r>
  <r>
    <s v="000488.SZ"/>
    <s v="ST晨鸣"/>
    <s v="A股"/>
    <s v="2000-11-20"/>
    <x v="2"/>
    <s v="主板"/>
    <s v="ST"/>
    <x v="15"/>
    <s v="轻工制造--造纸--大宗用纸"/>
    <x v="2632"/>
    <x v="2599"/>
    <n v="-77.930199999999999"/>
    <n v="-74.107799999999997"/>
    <x v="2635"/>
    <n v="91.561000000000007"/>
    <n v="64.974800000000002"/>
    <n v="40.4846"/>
    <n v="57.915700000000001"/>
    <n v="36.620399999999997"/>
  </r>
  <r>
    <s v="000498.SZ"/>
    <s v="山东路桥"/>
    <s v="A股"/>
    <s v="1997-06-09"/>
    <x v="2"/>
    <s v="主板"/>
    <s v="在市"/>
    <x v="17"/>
    <s v="建筑装饰--基础建设--基建市政工程"/>
    <x v="2633"/>
    <x v="2600"/>
    <n v="30.214600000000001"/>
    <n v="23.223400000000002"/>
    <x v="2636"/>
    <n v="242.9376"/>
    <n v="92.879400000000004"/>
    <n v="89.757400000000004"/>
    <n v="86.7453"/>
    <n v="83.829499999999996"/>
  </r>
  <r>
    <s v="000501.SZ"/>
    <s v="武商集团"/>
    <s v="A股"/>
    <s v="1992-11-20"/>
    <x v="2"/>
    <s v="主板"/>
    <s v="在市"/>
    <x v="29"/>
    <s v="商贸零售--一般零售--百货"/>
    <x v="2634"/>
    <x v="2601"/>
    <n v="2.1539000000000001"/>
    <n v="2.1598999999999999"/>
    <x v="2637"/>
    <n v="109.7676"/>
    <n v="80.436599999999999"/>
    <n v="69.286199999999994"/>
    <n v="80.363500000000002"/>
    <n v="69.223299999999995"/>
  </r>
  <r>
    <s v="000503.SZ"/>
    <s v="国新健康"/>
    <s v="A股"/>
    <s v="1992-11-30"/>
    <x v="2"/>
    <s v="主板"/>
    <s v="在市"/>
    <x v="1"/>
    <s v="计算机--软件开发--垂直应用软件"/>
    <x v="2635"/>
    <x v="2602"/>
    <n v="-0.1147"/>
    <n v="-0.1038"/>
    <x v="2638"/>
    <n v="14.056100000000001"/>
    <n v="107.74809999999999"/>
    <n v="100.19199999999999"/>
    <n v="104.8712"/>
    <n v="97.516900000000007"/>
  </r>
  <r>
    <s v="000504.SZ"/>
    <s v="*ST生物"/>
    <s v="A股"/>
    <s v="1992-12-08"/>
    <x v="2"/>
    <s v="主板"/>
    <s v="*ST"/>
    <x v="0"/>
    <s v="医药生物--医疗服务--其他医疗服务"/>
    <x v="2636"/>
    <x v="2603"/>
    <n v="-0.23930000000000001"/>
    <n v="-0.19850000000000001"/>
    <x v="2639"/>
    <n v="2.371"/>
    <n v="27.556899999999999"/>
    <n v="22.540600000000001"/>
    <n v="25.940799999999999"/>
    <n v="21.218699999999998"/>
  </r>
  <r>
    <s v="000505.SZ"/>
    <s v="京粮控股"/>
    <s v="A股"/>
    <s v="1992-12-21"/>
    <x v="2"/>
    <s v="主板"/>
    <s v="在市"/>
    <x v="8"/>
    <s v="农林牧渔--农产品加工--粮油加工"/>
    <x v="2637"/>
    <x v="2604"/>
    <n v="4.3099999999999999E-2"/>
    <n v="0.26129999999999998"/>
    <x v="2640"/>
    <n v="31.4329"/>
    <n v="42.101399999999998"/>
    <n v="42.8797"/>
    <n v="39.670699999999997"/>
    <n v="40.3977"/>
  </r>
  <r>
    <s v="000506.SZ"/>
    <s v="*ST中润"/>
    <s v="A股"/>
    <s v="1993-03-12"/>
    <x v="2"/>
    <s v="主板"/>
    <s v="*ST"/>
    <x v="19"/>
    <s v="有色金属--贵金属--黄金"/>
    <x v="2638"/>
    <x v="2605"/>
    <n v="-1.37"/>
    <n v="-1.2743"/>
    <x v="2641"/>
    <n v="5.2941000000000003"/>
    <n v="36.881999999999998"/>
    <n v="69.304699999999997"/>
    <n v="36.868200000000002"/>
    <n v="69.278899999999993"/>
  </r>
  <r>
    <s v="000507.SZ"/>
    <s v="珠海港"/>
    <s v="A股"/>
    <s v="1993-03-26"/>
    <x v="2"/>
    <s v="主板"/>
    <s v="在市"/>
    <x v="9"/>
    <s v="公用事业--电力--风力发电"/>
    <x v="2639"/>
    <x v="2606"/>
    <n v="4.7793000000000001"/>
    <n v="2.9209999999999998"/>
    <x v="2642"/>
    <n v="66.239099999999993"/>
    <n v="46.906500000000001"/>
    <n v="52.149000000000001"/>
    <n v="46.018900000000002"/>
    <n v="51.162199999999999"/>
  </r>
  <r>
    <s v="000509.SZ"/>
    <s v="华塑控股"/>
    <s v="A股"/>
    <s v="1993-05-07"/>
    <x v="2"/>
    <s v="主板"/>
    <s v="在市"/>
    <x v="2"/>
    <s v="电子--光学光电子--面板"/>
    <x v="2640"/>
    <x v="2607"/>
    <n v="-0.1046"/>
    <n v="-0.13930000000000001"/>
    <x v="2643"/>
    <n v="1.3412999999999999"/>
    <n v="35.735199999999999"/>
    <n v="34.447400000000002"/>
    <n v="35.735100000000003"/>
    <n v="34.447299999999998"/>
  </r>
  <r>
    <s v="000510.SZ"/>
    <s v="新金路"/>
    <s v="A股"/>
    <s v="1993-05-07"/>
    <x v="2"/>
    <s v="主板"/>
    <s v="在市"/>
    <x v="7"/>
    <s v="基础化工--化学原料--氯碱"/>
    <x v="2641"/>
    <x v="2608"/>
    <n v="-0.60470000000000002"/>
    <n v="-0.62539999999999996"/>
    <x v="2644"/>
    <n v="13.1214"/>
    <n v="23.3476"/>
    <n v="34.826799999999999"/>
    <n v="20.422899999999998"/>
    <n v="32.5779"/>
  </r>
  <r>
    <s v="000513.SZ"/>
    <s v="丽珠集团"/>
    <s v="A股"/>
    <s v="1993-10-28"/>
    <x v="2"/>
    <s v="主板"/>
    <s v="在市"/>
    <x v="0"/>
    <s v="医药生物--化学制药--化学制剂"/>
    <x v="2642"/>
    <x v="2609"/>
    <n v="23.044799999999999"/>
    <n v="20.611000000000001"/>
    <x v="2645"/>
    <n v="138.6233"/>
    <n v="307.96789999999999"/>
    <n v="298.4486"/>
    <n v="222.04660000000001"/>
    <n v="214.15809999999999"/>
  </r>
  <r>
    <s v="000514.SZ"/>
    <s v="渝开发"/>
    <s v="A股"/>
    <s v="1993-07-12"/>
    <x v="2"/>
    <s v="主板"/>
    <s v="在市"/>
    <x v="25"/>
    <s v="房地产--房地产开发--住宅开发"/>
    <x v="2643"/>
    <x v="2610"/>
    <n v="-1.2914000000000001"/>
    <n v="-1.1388"/>
    <x v="2646"/>
    <n v="36.31"/>
    <n v="34.679000000000002"/>
    <n v="36.9572"/>
    <n v="34.679000000000002"/>
    <n v="36.9572"/>
  </r>
  <r>
    <s v="000516.SZ"/>
    <s v="国际医学"/>
    <s v="A股"/>
    <s v="1993-08-09"/>
    <x v="2"/>
    <s v="主板"/>
    <s v="在市"/>
    <x v="0"/>
    <s v="医药生物--医疗服务--医院"/>
    <x v="2644"/>
    <x v="2611"/>
    <n v="-3.6514000000000002"/>
    <n v="-2.5413000000000001"/>
    <x v="2647"/>
    <n v="36.749299999999998"/>
    <n v="119.34820000000001"/>
    <n v="115.9576"/>
    <n v="117.4359"/>
    <n v="114.0994"/>
  </r>
  <r>
    <s v="000517.SZ"/>
    <s v="荣安地产"/>
    <s v="A股"/>
    <s v="1993-08-06"/>
    <x v="2"/>
    <s v="主板"/>
    <s v="在市"/>
    <x v="25"/>
    <s v="房地产--房地产开发--住宅开发"/>
    <x v="2645"/>
    <x v="2612"/>
    <n v="-18.485299999999999"/>
    <n v="-17.3094"/>
    <x v="2648"/>
    <n v="58.181699999999999"/>
    <n v="71.001499999999993"/>
    <n v="58.265799999999999"/>
    <n v="55.571300000000001"/>
    <n v="45.603400000000001"/>
  </r>
  <r>
    <s v="000518.SZ"/>
    <s v="*ST四环"/>
    <s v="A股"/>
    <s v="1993-09-08"/>
    <x v="2"/>
    <s v="主板"/>
    <s v="*ST"/>
    <x v="0"/>
    <s v="医药生物--生物制品--其他生物制品"/>
    <x v="2646"/>
    <x v="2613"/>
    <n v="-1.1380999999999999"/>
    <n v="-1.0999000000000001"/>
    <x v="2649"/>
    <n v="3.7170999999999998"/>
    <n v="26.047799999999999"/>
    <n v="21.4148"/>
    <n v="26.0473"/>
    <n v="21.414300000000001"/>
  </r>
  <r>
    <s v="000519.SZ"/>
    <s v="中兵红箭"/>
    <s v="A股"/>
    <s v="1993-10-08"/>
    <x v="2"/>
    <s v="主板"/>
    <s v="在市"/>
    <x v="21"/>
    <s v="国防军工--地面兵装Ⅱ--地面兵装Ⅲ"/>
    <x v="2647"/>
    <x v="2614"/>
    <n v="-3.6783999999999999"/>
    <n v="-3.2732999999999999"/>
    <x v="2650"/>
    <n v="102.46259999999999"/>
    <n v="201.22479999999999"/>
    <n v="230.74700000000001"/>
    <n v="201.22479999999999"/>
    <n v="230.74700000000001"/>
  </r>
  <r>
    <s v="000520.SZ"/>
    <s v="凤凰航运"/>
    <s v="A股"/>
    <s v="1993-10-25"/>
    <x v="2"/>
    <s v="主板"/>
    <s v="在市"/>
    <x v="16"/>
    <s v="交通运输--航运港口--航运"/>
    <x v="2648"/>
    <x v="2615"/>
    <n v="-0.82699999999999996"/>
    <n v="-0.82699999999999996"/>
    <x v="2651"/>
    <n v="4.5876999999999999"/>
    <n v="47.365499999999997"/>
    <n v="47.061900000000001"/>
    <n v="47.365499999999997"/>
    <n v="47.061900000000001"/>
  </r>
  <r>
    <s v="000521.SZ"/>
    <s v="长虹美菱"/>
    <s v="A股"/>
    <s v="1993-10-18"/>
    <x v="2"/>
    <s v="主板"/>
    <s v="在市"/>
    <x v="6"/>
    <s v="家用电器--白色家电--冰洗"/>
    <x v="2649"/>
    <x v="2616"/>
    <n v="7.2466999999999997"/>
    <n v="6.9927000000000001"/>
    <x v="2652"/>
    <n v="60.857999999999997"/>
    <n v="78.152299999999997"/>
    <n v="73.130399999999995"/>
    <n v="77.650099999999995"/>
    <n v="72.662099999999995"/>
  </r>
  <r>
    <s v="000523.SZ"/>
    <s v="红棉股份"/>
    <s v="A股"/>
    <s v="1993-11-08"/>
    <x v="2"/>
    <s v="主板"/>
    <s v="在市"/>
    <x v="28"/>
    <s v="综合--综合Ⅱ--综合Ⅲ"/>
    <x v="2650"/>
    <x v="2617"/>
    <n v="5.4465000000000003"/>
    <n v="5.1303999999999998"/>
    <x v="2653"/>
    <n v="19.215299999999999"/>
    <n v="55.9818"/>
    <n v="59.469200000000001"/>
    <n v="40.417400000000001"/>
    <n v="42.935200000000002"/>
  </r>
  <r>
    <s v="000524.SZ"/>
    <s v="岭南控股"/>
    <s v="A股"/>
    <s v="1993-11-18"/>
    <x v="2"/>
    <s v="主板"/>
    <s v="在市"/>
    <x v="10"/>
    <s v="社会服务--旅游及景区--旅游综合"/>
    <x v="2651"/>
    <x v="2618"/>
    <n v="1.6196999999999999"/>
    <n v="1.5015000000000001"/>
    <x v="2654"/>
    <n v="22.674700000000001"/>
    <n v="64.876199999999997"/>
    <n v="79.553799999999995"/>
    <n v="64.855999999999995"/>
    <n v="79.528999999999996"/>
  </r>
  <r>
    <s v="000525.SZ"/>
    <s v="ST红太阳"/>
    <s v="A股"/>
    <s v="1993-10-28"/>
    <x v="2"/>
    <s v="主板"/>
    <s v="ST"/>
    <x v="7"/>
    <s v="基础化工--农化制品--农药"/>
    <x v="2652"/>
    <x v="1887"/>
    <n v="3.5867"/>
    <n v="3.8805999999999998"/>
    <x v="2655"/>
    <n v="28.635000000000002"/>
    <n v="77.492199999999997"/>
    <n v="89.304299999999998"/>
    <n v="59.107599999999998"/>
    <n v="68.1173"/>
  </r>
  <r>
    <s v="000526.SZ"/>
    <s v="学大教育"/>
    <s v="A股"/>
    <s v="1993-11-01"/>
    <x v="2"/>
    <s v="主板"/>
    <s v="在市"/>
    <x v="10"/>
    <s v="社会服务--教育--培训教育"/>
    <x v="2653"/>
    <x v="2619"/>
    <n v="1.7624"/>
    <n v="1.7968999999999999"/>
    <x v="2656"/>
    <n v="8.2548999999999992"/>
    <n v="51.828299999999999"/>
    <n v="62.892499999999998"/>
    <n v="50.047199999999997"/>
    <n v="60.795699999999997"/>
  </r>
  <r>
    <s v="000528.SZ"/>
    <s v="柳工"/>
    <s v="A股"/>
    <s v="1993-11-18"/>
    <x v="2"/>
    <s v="主板"/>
    <s v="在市"/>
    <x v="4"/>
    <s v="机械设备--工程机械--工程机械整机"/>
    <x v="2654"/>
    <x v="2620"/>
    <n v="13.8683"/>
    <n v="13.2704"/>
    <x v="2657"/>
    <n v="175.6944"/>
    <n v="243.51929999999999"/>
    <n v="200.51060000000001"/>
    <n v="178.6"/>
    <n v="200.43109999999999"/>
  </r>
  <r>
    <s v="000529.SZ"/>
    <s v="广弘控股"/>
    <s v="A股"/>
    <s v="1993-11-18"/>
    <x v="2"/>
    <s v="主板"/>
    <s v="在市"/>
    <x v="12"/>
    <s v="食品饮料--食品加工--肉制品"/>
    <x v="2655"/>
    <x v="2621"/>
    <n v="1.2358"/>
    <n v="1.2178"/>
    <x v="2658"/>
    <n v="31.723500000000001"/>
    <n v="34.443600000000004"/>
    <n v="34.735500000000002"/>
    <n v="33.623199999999997"/>
    <n v="33.908099999999997"/>
  </r>
  <r>
    <s v="000530.SZ"/>
    <s v="冰山冷热"/>
    <s v="A股"/>
    <s v="1993-12-08"/>
    <x v="2"/>
    <s v="主板"/>
    <s v="在市"/>
    <x v="4"/>
    <s v="机械设备--通用设备--制冷空调设备"/>
    <x v="2656"/>
    <x v="2622"/>
    <n v="1.1368"/>
    <n v="1.1033999999999999"/>
    <x v="2659"/>
    <n v="31.321000000000002"/>
    <n v="40.098999999999997"/>
    <n v="35.6524"/>
    <n v="39.998399999999997"/>
    <n v="35.562800000000003"/>
  </r>
  <r>
    <s v="000531.SZ"/>
    <s v="穗恒运A"/>
    <s v="A股"/>
    <s v="1994-01-06"/>
    <x v="2"/>
    <s v="主板"/>
    <s v="在市"/>
    <x v="9"/>
    <s v="公用事业--电力--火力发电"/>
    <x v="2657"/>
    <x v="2623"/>
    <n v="1.9650000000000001"/>
    <n v="1.6662999999999999"/>
    <x v="2660"/>
    <n v="66.183999999999997"/>
    <n v="59.984699999999997"/>
    <n v="63.3172"/>
    <n v="52.401299999999999"/>
    <n v="55.3125"/>
  </r>
  <r>
    <s v="000532.SZ"/>
    <s v="华金资本"/>
    <s v="A股"/>
    <s v="1994-01-03"/>
    <x v="2"/>
    <s v="主板"/>
    <s v="在市"/>
    <x v="27"/>
    <s v="非银金融--多元金融--资产管理"/>
    <x v="2658"/>
    <x v="2624"/>
    <n v="2.3776999999999999"/>
    <n v="1.5653999999999999"/>
    <x v="2661"/>
    <n v="14.855600000000001"/>
    <n v="45.5015"/>
    <n v="52.499099999999999"/>
    <n v="45.348599999999998"/>
    <n v="52.322600000000001"/>
  </r>
  <r>
    <s v="000533.SZ"/>
    <s v="顺钠股份"/>
    <s v="A股"/>
    <s v="1994-01-03"/>
    <x v="2"/>
    <s v="主板"/>
    <s v="在市"/>
    <x v="5"/>
    <s v="电力设备--电网设备--输变电设备"/>
    <x v="2659"/>
    <x v="2625"/>
    <n v="1.3280000000000001"/>
    <n v="0.9405"/>
    <x v="2662"/>
    <n v="8.6839999999999993"/>
    <n v="41.863399999999999"/>
    <n v="43.176000000000002"/>
    <n v="41.505099999999999"/>
    <n v="42.806399999999996"/>
  </r>
  <r>
    <s v="000534.SZ"/>
    <s v="万泽股份"/>
    <s v="A股"/>
    <s v="1994-01-10"/>
    <x v="2"/>
    <s v="主板"/>
    <s v="在市"/>
    <x v="0"/>
    <s v="医药生物--生物制品--其他生物制品"/>
    <x v="2660"/>
    <x v="2626"/>
    <n v="1.8661000000000001"/>
    <n v="1.9274"/>
    <x v="2663"/>
    <n v="13.6099"/>
    <n v="65.652000000000001"/>
    <n v="70.625"/>
    <n v="64.317800000000005"/>
    <n v="69.686700000000002"/>
  </r>
  <r>
    <s v="000536.SZ"/>
    <s v="华映科技"/>
    <s v="A股"/>
    <s v="1993-11-26"/>
    <x v="2"/>
    <s v="主板"/>
    <s v="在市"/>
    <x v="2"/>
    <s v="电子--光学光电子--面板"/>
    <x v="2661"/>
    <x v="2627"/>
    <n v="-11.3111"/>
    <n v="-11.297499999999999"/>
    <x v="2664"/>
    <n v="12.9704"/>
    <n v="124.74809999999999"/>
    <n v="121.982"/>
    <n v="124.61499999999999"/>
    <n v="121.8519"/>
  </r>
  <r>
    <s v="000537.SZ"/>
    <s v="中绿电"/>
    <s v="A股"/>
    <s v="1993-12-10"/>
    <x v="2"/>
    <s v="主板"/>
    <s v="在市"/>
    <x v="9"/>
    <s v="公用事业--电力--风力发电"/>
    <x v="2662"/>
    <x v="2628"/>
    <n v="11.8348"/>
    <n v="10.085699999999999"/>
    <x v="2665"/>
    <n v="195.93"/>
    <n v="188.47409999999999"/>
    <n v="173.59460000000001"/>
    <n v="188.47409999999999"/>
    <n v="173.59460000000001"/>
  </r>
  <r>
    <s v="000538.SZ"/>
    <s v="云南白药"/>
    <s v="A股"/>
    <s v="1993-12-15"/>
    <x v="2"/>
    <s v="主板"/>
    <s v="在市"/>
    <x v="0"/>
    <s v="医药生物--中药Ⅱ--中药Ⅲ"/>
    <x v="2663"/>
    <x v="2629"/>
    <n v="47.670699999999997"/>
    <n v="47.494199999999999"/>
    <x v="2666"/>
    <n v="388.31950000000001"/>
    <n v="1069.6654000000001"/>
    <n v="1009.5358"/>
    <n v="1062.7308"/>
    <n v="1002.991"/>
  </r>
  <r>
    <s v="000539.SZ"/>
    <s v="粤电力A"/>
    <s v="A股"/>
    <s v="1993-11-26"/>
    <x v="2"/>
    <s v="主板"/>
    <s v="在市"/>
    <x v="9"/>
    <s v="公用事业--电力--火力发电"/>
    <x v="2664"/>
    <x v="2630"/>
    <n v="17.548300000000001"/>
    <n v="9.6424000000000003"/>
    <x v="2667"/>
    <n v="228.9468"/>
    <n v="216.60499999999999"/>
    <n v="204.41730000000001"/>
    <n v="130.62649999999999"/>
    <n v="122.6151"/>
  </r>
  <r>
    <s v="000541.SZ"/>
    <s v="佛山照明"/>
    <s v="A股"/>
    <s v="1993-11-23"/>
    <x v="2"/>
    <s v="主板"/>
    <s v="在市"/>
    <x v="6"/>
    <s v="家用电器--照明设备Ⅱ--照明设备Ⅲ"/>
    <x v="2665"/>
    <x v="2631"/>
    <n v="5.2348999999999997"/>
    <n v="4.4618000000000002"/>
    <x v="2668"/>
    <n v="65.742999999999995"/>
    <n v="84.620500000000007"/>
    <n v="82.246200000000002"/>
    <n v="81.403499999999994"/>
    <n v="79.081299999999999"/>
  </r>
  <r>
    <s v="000543.SZ"/>
    <s v="皖能电力"/>
    <s v="A股"/>
    <s v="1993-12-20"/>
    <x v="2"/>
    <s v="主板"/>
    <s v="在市"/>
    <x v="9"/>
    <s v="公用事业--电力--火力发电"/>
    <x v="2666"/>
    <x v="2632"/>
    <n v="29.9359"/>
    <n v="20.6358"/>
    <x v="2669"/>
    <n v="158.22329999999999"/>
    <n v="179.30889999999999"/>
    <n v="167.52119999999999"/>
    <n v="179.30889999999999"/>
    <n v="167.52119999999999"/>
  </r>
  <r>
    <s v="000544.SZ"/>
    <s v="中原环保"/>
    <s v="A股"/>
    <s v="1993-12-08"/>
    <x v="2"/>
    <s v="主板"/>
    <s v="在市"/>
    <x v="11"/>
    <s v="环保--环境治理--水务及水治理"/>
    <x v="2667"/>
    <x v="2633"/>
    <n v="10.713699999999999"/>
    <n v="10.3217"/>
    <x v="2670"/>
    <n v="98.358000000000004"/>
    <n v="85.09"/>
    <n v="79.534300000000002"/>
    <n v="85.09"/>
    <n v="79.534300000000002"/>
  </r>
  <r>
    <s v="000545.SZ"/>
    <s v="金浦钛业"/>
    <s v="A股"/>
    <s v="1993-12-15"/>
    <x v="2"/>
    <s v="主板"/>
    <s v="在市"/>
    <x v="7"/>
    <s v="基础化工--化学原料--钛白粉"/>
    <x v="2668"/>
    <x v="2634"/>
    <n v="-2.5377999999999998"/>
    <n v="-2.4439000000000002"/>
    <x v="2671"/>
    <n v="11.4665"/>
    <n v="21.513000000000002"/>
    <n v="23.782699999999998"/>
    <n v="21.4818"/>
    <n v="23.748200000000001"/>
  </r>
  <r>
    <s v="000546.SZ"/>
    <s v="金圆股份"/>
    <s v="A股"/>
    <s v="1993-12-15"/>
    <x v="2"/>
    <s v="主板"/>
    <s v="在市"/>
    <x v="11"/>
    <s v="环保--环境治理--固废治理"/>
    <x v="2669"/>
    <x v="1976"/>
    <n v="-0.2276"/>
    <n v="0.39710000000000001"/>
    <x v="2672"/>
    <n v="41.618899999999996"/>
    <n v="38.393999999999998"/>
    <n v="33.5944"/>
    <n v="34.403500000000001"/>
    <n v="30.0977"/>
  </r>
  <r>
    <s v="000547.SZ"/>
    <s v="航天发展"/>
    <s v="A股"/>
    <s v="1993-11-30"/>
    <x v="2"/>
    <s v="主板"/>
    <s v="在市"/>
    <x v="21"/>
    <s v="国防军工--军工电子Ⅱ--军工电子Ⅲ"/>
    <x v="2670"/>
    <x v="2635"/>
    <n v="-18.403500000000001"/>
    <n v="-16.7273"/>
    <x v="2673"/>
    <n v="51.889499999999998"/>
    <n v="116.848"/>
    <n v="114.29049999999999"/>
    <n v="116.1084"/>
    <n v="113.5671"/>
  </r>
  <r>
    <s v="000548.SZ"/>
    <s v="湖南投资"/>
    <s v="A股"/>
    <s v="1993-12-20"/>
    <x v="2"/>
    <s v="主板"/>
    <s v="在市"/>
    <x v="16"/>
    <s v="交通运输--铁路公路--高速公路"/>
    <x v="2671"/>
    <x v="2636"/>
    <n v="0.81420000000000003"/>
    <n v="0.81420000000000003"/>
    <x v="2674"/>
    <n v="20.365600000000001"/>
    <n v="25.709599999999998"/>
    <n v="25.6098"/>
    <n v="25.707999999999998"/>
    <n v="25.6082"/>
  </r>
  <r>
    <s v="000550.SZ"/>
    <s v="江铃汽车"/>
    <s v="A股"/>
    <s v="1993-12-01"/>
    <x v="2"/>
    <s v="主板"/>
    <s v="在市"/>
    <x v="3"/>
    <s v="汽车--商用车--商用载货车"/>
    <x v="2672"/>
    <x v="2637"/>
    <n v="12.0518"/>
    <n v="15.3714"/>
    <x v="2675"/>
    <n v="112.9258"/>
    <n v="155.2998"/>
    <n v="140.86060000000001"/>
    <n v="155.12370000000001"/>
    <n v="140.70230000000001"/>
  </r>
  <r>
    <s v="000551.SZ"/>
    <s v="创元科技"/>
    <s v="A股"/>
    <s v="1994-01-06"/>
    <x v="2"/>
    <s v="主板"/>
    <s v="在市"/>
    <x v="11"/>
    <s v="环保--环保设备Ⅱ--环保设备Ⅲ"/>
    <x v="2673"/>
    <x v="2638"/>
    <n v="3.8007"/>
    <n v="2.5063"/>
    <x v="2676"/>
    <n v="26.203399999999998"/>
    <n v="48.311700000000002"/>
    <n v="49.4024"/>
    <n v="48.005299999999998"/>
    <n v="49.241900000000001"/>
  </r>
  <r>
    <s v="000552.SZ"/>
    <s v="甘肃能化"/>
    <s v="A股"/>
    <s v="1994-01-06"/>
    <x v="2"/>
    <s v="主板"/>
    <s v="在市"/>
    <x v="30"/>
    <s v="煤炭--煤炭开采--动力煤"/>
    <x v="2674"/>
    <x v="2639"/>
    <n v="12.1546"/>
    <n v="12.1432"/>
    <x v="2677"/>
    <n v="168.80930000000001"/>
    <n v="147.1746"/>
    <n v="127.3729"/>
    <n v="102.4589"/>
    <n v="88.673500000000004"/>
  </r>
  <r>
    <s v="000553.SZ"/>
    <s v="安道麦A"/>
    <s v="A股"/>
    <s v="1993-12-03"/>
    <x v="2"/>
    <s v="主板"/>
    <s v="在市"/>
    <x v="7"/>
    <s v="基础化工--农化制品--农药"/>
    <x v="2675"/>
    <x v="2640"/>
    <n v="-29.032"/>
    <n v="-29.032"/>
    <x v="2678"/>
    <n v="189.9109"/>
    <n v="149.2474"/>
    <n v="154.9128"/>
    <n v="149.2474"/>
    <n v="154.9128"/>
  </r>
  <r>
    <s v="000554.SZ"/>
    <s v="泰山石油"/>
    <s v="A股"/>
    <s v="1993-12-15"/>
    <x v="2"/>
    <s v="主板"/>
    <s v="在市"/>
    <x v="23"/>
    <s v="石油石化--炼化及贸易--油品石化贸易"/>
    <x v="2676"/>
    <x v="2641"/>
    <n v="1.0017"/>
    <n v="0.99329999999999996"/>
    <x v="2679"/>
    <n v="10.335800000000001"/>
    <n v="28.559100000000001"/>
    <n v="29.809200000000001"/>
    <n v="21.541599999999999"/>
    <n v="22.484500000000001"/>
  </r>
  <r>
    <s v="000555.SZ"/>
    <s v="神州信息"/>
    <s v="A股"/>
    <s v="1994-04-08"/>
    <x v="2"/>
    <s v="主板"/>
    <s v="在市"/>
    <x v="1"/>
    <s v="计算机--IT服务Ⅱ--IT服务Ⅲ"/>
    <x v="2677"/>
    <x v="2642"/>
    <n v="-5.3647"/>
    <n v="-5.2405999999999997"/>
    <x v="2680"/>
    <n v="56.438499999999998"/>
    <n v="109.2867"/>
    <n v="107.7255"/>
    <n v="108.88500000000001"/>
    <n v="107.3295"/>
  </r>
  <r>
    <s v="000557.SZ"/>
    <s v="西部创业"/>
    <s v="A股"/>
    <s v="1994-06-17"/>
    <x v="2"/>
    <s v="主板"/>
    <s v="在市"/>
    <x v="16"/>
    <s v="交通运输--铁路公路--铁路运输"/>
    <x v="2678"/>
    <x v="2643"/>
    <n v="2.6301000000000001"/>
    <n v="2.6301000000000001"/>
    <x v="2681"/>
    <n v="61.1038"/>
    <n v="75.689599999999999"/>
    <n v="75.543800000000005"/>
    <n v="75.665899999999993"/>
    <n v="75.520099999999999"/>
  </r>
  <r>
    <s v="000558.SZ"/>
    <s v="天府文旅"/>
    <s v="A股"/>
    <s v="1994-05-09"/>
    <x v="2"/>
    <s v="主板"/>
    <s v="在市"/>
    <x v="10"/>
    <s v="社会服务--旅游及景区--自然景区"/>
    <x v="2679"/>
    <x v="2644"/>
    <n v="-0.21859999999999999"/>
    <n v="-0.24529999999999999"/>
    <x v="2682"/>
    <n v="10.632300000000001"/>
    <n v="43.962499999999999"/>
    <n v="50.021900000000002"/>
    <n v="43.944099999999999"/>
    <n v="50.000999999999998"/>
  </r>
  <r>
    <s v="000559.SZ"/>
    <s v="万向钱潮"/>
    <s v="A股"/>
    <s v="1994-01-10"/>
    <x v="2"/>
    <s v="主板"/>
    <s v="在市"/>
    <x v="3"/>
    <s v="汽车--汽车零部件--底盘与发动机系统"/>
    <x v="2680"/>
    <x v="2645"/>
    <n v="9.5741999999999994"/>
    <n v="9.51"/>
    <x v="2683"/>
    <n v="91.503200000000007"/>
    <n v="203.1832"/>
    <n v="272.89319999999998"/>
    <n v="203.1824"/>
    <n v="272.89210000000003"/>
  </r>
  <r>
    <s v="000560.SZ"/>
    <s v="我爱我家"/>
    <s v="A股"/>
    <s v="1994-02-02"/>
    <x v="2"/>
    <s v="主板"/>
    <s v="在市"/>
    <x v="25"/>
    <s v="房地产--房地产服务--房产租赁经纪"/>
    <x v="2681"/>
    <x v="2646"/>
    <n v="0.70030000000000003"/>
    <n v="0.73409999999999997"/>
    <x v="2684"/>
    <n v="93.859899999999996"/>
    <n v="71.842799999999997"/>
    <n v="71.842799999999997"/>
    <n v="68.785799999999995"/>
    <n v="68.785799999999995"/>
  </r>
  <r>
    <s v="000561.SZ"/>
    <s v="烽火电子"/>
    <s v="A股"/>
    <s v="1994-05-09"/>
    <x v="2"/>
    <s v="主板"/>
    <s v="在市"/>
    <x v="21"/>
    <s v="国防军工--航空装备Ⅱ--航空装备Ⅲ"/>
    <x v="2682"/>
    <x v="2647"/>
    <n v="-1.6173"/>
    <n v="-1.5201"/>
    <x v="2685"/>
    <n v="17.707799999999999"/>
    <n v="53.417700000000004"/>
    <n v="71.752899999999997"/>
    <n v="53.2196"/>
    <n v="57.591299999999997"/>
  </r>
  <r>
    <s v="000563.SZ"/>
    <s v="陕国投A"/>
    <s v="A股"/>
    <s v="1994-01-10"/>
    <x v="2"/>
    <s v="主板"/>
    <s v="在市"/>
    <x v="27"/>
    <s v="非银金融--多元金融--信托"/>
    <x v="2683"/>
    <x v="2648"/>
    <n v="13.6105"/>
    <n v="13.6105"/>
    <x v="2686"/>
    <n v="178.8751"/>
    <n v="182.0573"/>
    <n v="170.8066"/>
    <n v="182.0573"/>
    <n v="170.8066"/>
  </r>
  <r>
    <s v="000564.SZ"/>
    <s v="供销大集"/>
    <s v="A股"/>
    <s v="1994-01-10"/>
    <x v="2"/>
    <s v="主板"/>
    <s v="在市"/>
    <x v="29"/>
    <s v="商贸零售--一般零售--百货"/>
    <x v="2684"/>
    <x v="2649"/>
    <n v="-13.8361"/>
    <n v="-13.236800000000001"/>
    <x v="2687"/>
    <n v="154.1722"/>
    <n v="623.00319999999999"/>
    <n v="444.22840000000002"/>
    <n v="507.66860000000003"/>
    <n v="361.9898"/>
  </r>
  <r>
    <s v="000565.SZ"/>
    <s v="渝三峡A"/>
    <s v="A股"/>
    <s v="1994-04-08"/>
    <x v="2"/>
    <s v="主板"/>
    <s v="在市"/>
    <x v="7"/>
    <s v="基础化工--化学制品--涂料油墨"/>
    <x v="2685"/>
    <x v="2650"/>
    <n v="4.3700000000000003E-2"/>
    <n v="4.3700000000000003E-2"/>
    <x v="2688"/>
    <n v="12.408799999999999"/>
    <n v="23.4573"/>
    <n v="45.006900000000002"/>
    <n v="23.4573"/>
    <n v="45.006900000000002"/>
  </r>
  <r>
    <s v="000566.SZ"/>
    <s v="海南海药"/>
    <s v="A股"/>
    <s v="1994-05-25"/>
    <x v="2"/>
    <s v="主板"/>
    <s v="在市"/>
    <x v="0"/>
    <s v="医药生物--化学制药--化学制剂"/>
    <x v="2686"/>
    <x v="2651"/>
    <n v="-15.952"/>
    <n v="-15.252000000000001"/>
    <x v="2689"/>
    <n v="5.2529000000000003"/>
    <n v="62.143799999999999"/>
    <n v="76.025599999999997"/>
    <n v="55.847099999999998"/>
    <n v="68.322299999999998"/>
  </r>
  <r>
    <s v="000567.SZ"/>
    <s v="海德股份"/>
    <s v="A股"/>
    <s v="1994-05-25"/>
    <x v="2"/>
    <s v="主板"/>
    <s v="在市"/>
    <x v="27"/>
    <s v="非银金融--多元金融--资产管理"/>
    <x v="2687"/>
    <x v="2652"/>
    <n v="3.1105999999999998"/>
    <n v="3.3012000000000001"/>
    <x v="2690"/>
    <n v="52.215200000000003"/>
    <n v="133.49860000000001"/>
    <n v="106.72069999999999"/>
    <n v="133.18029999999999"/>
    <n v="106.4662"/>
  </r>
  <r>
    <s v="000568.SZ"/>
    <s v="泸州老窖"/>
    <s v="A股"/>
    <s v="1994-05-09"/>
    <x v="2"/>
    <s v="主板"/>
    <s v="在市"/>
    <x v="12"/>
    <s v="食品饮料--白酒Ⅱ--白酒Ⅲ"/>
    <x v="2688"/>
    <x v="2653"/>
    <n v="134.9778"/>
    <n v="134.72989999999999"/>
    <x v="2691"/>
    <n v="473.88499999999999"/>
    <n v="1842.8833"/>
    <n v="1793.4257"/>
    <n v="1837.0615"/>
    <n v="1790.2696000000001"/>
  </r>
  <r>
    <s v="000570.SZ"/>
    <s v="苏常柴A"/>
    <s v="A股"/>
    <s v="1994-07-01"/>
    <x v="2"/>
    <s v="主板"/>
    <s v="在市"/>
    <x v="3"/>
    <s v="汽车--汽车零部件--底盘与发动机系统"/>
    <x v="2689"/>
    <x v="2654"/>
    <n v="0.2462"/>
    <n v="0.18490000000000001"/>
    <x v="2692"/>
    <n v="33.626800000000003"/>
    <n v="30.993400000000001"/>
    <n v="32.905500000000004"/>
    <n v="30.993400000000001"/>
    <n v="32.905500000000004"/>
  </r>
  <r>
    <s v="000571.SZ"/>
    <s v="新大洲A"/>
    <s v="A股"/>
    <s v="1994-05-25"/>
    <x v="2"/>
    <s v="主板"/>
    <s v="在市"/>
    <x v="30"/>
    <s v="煤炭--煤炭开采--动力煤"/>
    <x v="2690"/>
    <x v="2655"/>
    <n v="-1.1543000000000001"/>
    <n v="-1.1119000000000001"/>
    <x v="2693"/>
    <n v="2.2692999999999999"/>
    <n v="29.453399999999998"/>
    <n v="37.005600000000001"/>
    <n v="28.571400000000001"/>
    <n v="35.897199999999998"/>
  </r>
  <r>
    <s v="000572.SZ"/>
    <s v="海马汽车"/>
    <s v="A股"/>
    <s v="1994-08-08"/>
    <x v="2"/>
    <s v="主板"/>
    <s v="在市"/>
    <x v="3"/>
    <s v="汽车--乘用车--综合乘用车"/>
    <x v="2691"/>
    <x v="2656"/>
    <n v="-2.7646999999999999"/>
    <n v="-1.3977999999999999"/>
    <x v="2694"/>
    <n v="17.565899999999999"/>
    <n v="68.745800000000003"/>
    <n v="66.772199999999998"/>
    <n v="68.646199999999993"/>
    <n v="66.6755"/>
  </r>
  <r>
    <s v="000573.SZ"/>
    <s v="粤宏远A"/>
    <s v="A股"/>
    <s v="1994-08-15"/>
    <x v="2"/>
    <s v="主板"/>
    <s v="在市"/>
    <x v="25"/>
    <s v="房地产--房地产开发--住宅开发"/>
    <x v="2692"/>
    <x v="2657"/>
    <n v="-0.4713"/>
    <n v="-0.47699999999999998"/>
    <x v="2695"/>
    <n v="15.8367"/>
    <n v="19.084599999999998"/>
    <n v="30.1907"/>
    <n v="18.925599999999999"/>
    <n v="29.9392"/>
  </r>
  <r>
    <s v="000576.SZ"/>
    <s v="甘化科工"/>
    <s v="A股"/>
    <s v="1994-09-07"/>
    <x v="2"/>
    <s v="主板"/>
    <s v="在市"/>
    <x v="21"/>
    <s v="国防军工--地面兵装Ⅱ--地面兵装Ⅲ"/>
    <x v="2693"/>
    <x v="2658"/>
    <n v="0.1716"/>
    <n v="0.2051"/>
    <x v="2696"/>
    <n v="16.1234"/>
    <n v="31.684000000000001"/>
    <n v="37.619300000000003"/>
    <n v="31.497699999999998"/>
    <n v="37.398099999999999"/>
  </r>
  <r>
    <s v="000581.SZ"/>
    <s v="威孚高科"/>
    <s v="A股"/>
    <s v="1998-09-24"/>
    <x v="2"/>
    <s v="主板"/>
    <s v="在市"/>
    <x v="3"/>
    <s v="汽车--汽车零部件--底盘与发动机系统"/>
    <x v="2694"/>
    <x v="2659"/>
    <n v="17.171700000000001"/>
    <n v="16.595300000000002"/>
    <x v="2697"/>
    <n v="198.40530000000001"/>
    <n v="176.02260000000001"/>
    <n v="188.0924"/>
    <n v="175.94890000000001"/>
    <n v="187.98249999999999"/>
  </r>
  <r>
    <s v="000582.SZ"/>
    <s v="北部湾港"/>
    <s v="A股"/>
    <s v="1995-11-02"/>
    <x v="2"/>
    <s v="主板"/>
    <s v="在市"/>
    <x v="16"/>
    <s v="交通运输--航运港口--港口"/>
    <x v="2695"/>
    <x v="2660"/>
    <n v="13.4604"/>
    <n v="12.190799999999999"/>
    <x v="2698"/>
    <n v="176.2174"/>
    <n v="179.47120000000001"/>
    <n v="206.0958"/>
    <n v="138.78720000000001"/>
    <n v="160.35409999999999"/>
  </r>
  <r>
    <s v="000584.SZ"/>
    <s v="*ST工智"/>
    <s v="A股"/>
    <s v="1995-11-28"/>
    <x v="2"/>
    <s v="主板"/>
    <s v="*ST"/>
    <x v="4"/>
    <s v="机械设备--自动化设备--机器人"/>
    <x v="2696"/>
    <x v="2661"/>
    <n v="-2.2088999999999999"/>
    <n v="-2.1509"/>
    <x v="2699"/>
    <n v="3.2795000000000001"/>
    <n v="24.8066"/>
    <n v="11.1097"/>
    <n v="24.738900000000001"/>
    <n v="11.0794"/>
  </r>
  <r>
    <s v="000586.SZ"/>
    <s v="汇源通信"/>
    <s v="A股"/>
    <s v="1995-12-20"/>
    <x v="2"/>
    <s v="主板"/>
    <s v="在市"/>
    <x v="13"/>
    <s v="通信--通信设备--通信线缆及配套"/>
    <x v="2697"/>
    <x v="2662"/>
    <n v="-8.5800000000000001E-2"/>
    <n v="-9.3399999999999997E-2"/>
    <x v="2700"/>
    <n v="3.2387999999999999"/>
    <n v="18.376799999999999"/>
    <n v="19.653500000000001"/>
    <n v="18.376799999999999"/>
    <n v="19.653500000000001"/>
  </r>
  <r>
    <s v="000589.SZ"/>
    <s v="贵州轮胎"/>
    <s v="A股"/>
    <s v="1996-03-08"/>
    <x v="2"/>
    <s v="主板"/>
    <s v="在市"/>
    <x v="3"/>
    <s v="汽车--汽车零部件--轮胎轮毂"/>
    <x v="2698"/>
    <x v="2663"/>
    <n v="6.2074999999999996"/>
    <n v="6.1548999999999996"/>
    <x v="2701"/>
    <n v="87.911600000000007"/>
    <n v="78.229399999999998"/>
    <n v="69.960999999999999"/>
    <n v="76.964399999999998"/>
    <n v="69.172499999999999"/>
  </r>
  <r>
    <s v="000590.SZ"/>
    <s v="启迪药业"/>
    <s v="A股"/>
    <s v="1996-01-19"/>
    <x v="2"/>
    <s v="主板"/>
    <s v="在市"/>
    <x v="0"/>
    <s v="医药生物--中药Ⅱ--中药Ⅲ"/>
    <x v="2699"/>
    <x v="2664"/>
    <n v="-1.2723"/>
    <n v="-1.2546999999999999"/>
    <x v="2702"/>
    <n v="5.9824999999999999"/>
    <n v="17.026399999999999"/>
    <n v="23.348400000000002"/>
    <n v="17.019300000000001"/>
    <n v="23.338699999999999"/>
  </r>
  <r>
    <s v="000591.SZ"/>
    <s v="太阳能"/>
    <s v="A股"/>
    <s v="1996-02-08"/>
    <x v="2"/>
    <s v="主板"/>
    <s v="在市"/>
    <x v="9"/>
    <s v="公用事业--电力--光伏发电"/>
    <x v="2700"/>
    <x v="2665"/>
    <n v="12.2746"/>
    <n v="12.2539"/>
    <x v="2703"/>
    <n v="234.5171"/>
    <n v="186.45519999999999"/>
    <n v="168.8571"/>
    <n v="171.4862"/>
    <n v="155.2987"/>
  </r>
  <r>
    <s v="000592.SZ"/>
    <s v="平潭发展"/>
    <s v="A股"/>
    <s v="1996-03-27"/>
    <x v="2"/>
    <s v="主板"/>
    <s v="在市"/>
    <x v="8"/>
    <s v="农林牧渔--林业Ⅱ--林业Ⅲ"/>
    <x v="2701"/>
    <x v="2666"/>
    <n v="-1.2707999999999999"/>
    <n v="-1.1681999999999999"/>
    <x v="2704"/>
    <n v="18.867899999999999"/>
    <n v="55.442100000000003"/>
    <n v="56.987499999999997"/>
    <n v="54.963200000000001"/>
    <n v="56.495199999999997"/>
  </r>
  <r>
    <s v="000593.SZ"/>
    <s v="德龙汇能"/>
    <s v="A股"/>
    <s v="1996-03-12"/>
    <x v="2"/>
    <s v="主板"/>
    <s v="在市"/>
    <x v="9"/>
    <s v="公用事业--燃气Ⅱ--燃气Ⅲ"/>
    <x v="2702"/>
    <x v="2667"/>
    <n v="0.20519999999999999"/>
    <n v="0.1905"/>
    <x v="2705"/>
    <n v="8.4878999999999998"/>
    <n v="19.545400000000001"/>
    <n v="19.9757"/>
    <n v="19.537299999999998"/>
    <n v="19.967500000000001"/>
  </r>
  <r>
    <s v="000595.SZ"/>
    <s v="*ST宝实"/>
    <s v="A股"/>
    <s v="1996-04-19"/>
    <x v="2"/>
    <s v="主板"/>
    <s v="*ST"/>
    <x v="4"/>
    <s v="机械设备--通用设备--金属制品"/>
    <x v="2703"/>
    <x v="2668"/>
    <n v="-1.6637"/>
    <n v="-1.6704000000000001"/>
    <x v="2706"/>
    <n v="3.1699000000000002"/>
    <n v="72.873999999999995"/>
    <n v="54.427799999999998"/>
    <n v="72.873999999999995"/>
    <n v="54.427799999999998"/>
  </r>
  <r>
    <s v="000596.SZ"/>
    <s v="古井贡酒"/>
    <s v="A股"/>
    <s v="1996-09-27"/>
    <x v="2"/>
    <s v="主板"/>
    <s v="在市"/>
    <x v="12"/>
    <s v="食品饮料--白酒Ⅱ--白酒Ⅲ"/>
    <x v="2704"/>
    <x v="2669"/>
    <n v="57.066099999999999"/>
    <n v="55.172499999999999"/>
    <x v="2707"/>
    <n v="246.5702"/>
    <n v="832.57470000000001"/>
    <n v="759.90509999999995"/>
    <n v="832.57470000000001"/>
    <n v="759.90509999999995"/>
  </r>
  <r>
    <s v="000597.SZ"/>
    <s v="东北制药"/>
    <s v="A股"/>
    <s v="1996-05-23"/>
    <x v="2"/>
    <s v="主板"/>
    <s v="在市"/>
    <x v="0"/>
    <s v="医药生物--化学制药--化学制剂"/>
    <x v="2705"/>
    <x v="2670"/>
    <n v="4.2328000000000001"/>
    <n v="4.0984999999999996"/>
    <x v="2708"/>
    <n v="53.216099999999997"/>
    <n v="75.313699999999997"/>
    <n v="75.456699999999998"/>
    <n v="73.849000000000004"/>
    <n v="74.265299999999996"/>
  </r>
  <r>
    <s v="000598.SZ"/>
    <s v="兴蓉环境"/>
    <s v="A股"/>
    <s v="1996-05-29"/>
    <x v="2"/>
    <s v="主板"/>
    <s v="在市"/>
    <x v="11"/>
    <s v="环保--环境治理--水务及水治理"/>
    <x v="2706"/>
    <x v="2671"/>
    <n v="20.548400000000001"/>
    <n v="19.961200000000002"/>
    <x v="2709"/>
    <n v="181.60050000000001"/>
    <n v="226.51859999999999"/>
    <n v="214.2824"/>
    <n v="225.79040000000001"/>
    <n v="213.59360000000001"/>
  </r>
  <r>
    <s v="000599.SZ"/>
    <s v="青岛双星"/>
    <s v="A股"/>
    <s v="1996-04-30"/>
    <x v="2"/>
    <s v="主板"/>
    <s v="在市"/>
    <x v="3"/>
    <s v="汽车--汽车零部件--轮胎轮毂"/>
    <x v="2707"/>
    <x v="2672"/>
    <n v="-3.8469000000000002"/>
    <n v="-3.5583"/>
    <x v="2710"/>
    <n v="15.9533"/>
    <n v="36.264099999999999"/>
    <n v="38.959400000000002"/>
    <n v="36.263500000000001"/>
    <n v="38.9587"/>
  </r>
  <r>
    <s v="000600.SZ"/>
    <s v="建投能源"/>
    <s v="A股"/>
    <s v="1996-06-06"/>
    <x v="2"/>
    <s v="主板"/>
    <s v="在市"/>
    <x v="9"/>
    <s v="公用事业--电力--火力发电"/>
    <x v="2708"/>
    <x v="2673"/>
    <n v="6.9592999999999998"/>
    <n v="5.3116000000000003"/>
    <x v="2711"/>
    <n v="104.4379"/>
    <n v="102.4063"/>
    <n v="122.3086"/>
    <n v="61.696899999999999"/>
    <n v="73.687399999999997"/>
  </r>
  <r>
    <s v="000601.SZ"/>
    <s v="韶能股份"/>
    <s v="A股"/>
    <s v="1996-08-30"/>
    <x v="2"/>
    <s v="主板"/>
    <s v="在市"/>
    <x v="9"/>
    <s v="公用事业--电力--水力发电"/>
    <x v="2709"/>
    <x v="2674"/>
    <n v="0.89180000000000004"/>
    <n v="0.76700000000000002"/>
    <x v="2712"/>
    <n v="43.085000000000001"/>
    <n v="43.870399999999997"/>
    <n v="54.892000000000003"/>
    <n v="43.866700000000002"/>
    <n v="54.8874"/>
  </r>
  <r>
    <s v="000603.SZ"/>
    <s v="盛达资源"/>
    <s v="A股"/>
    <s v="1996-08-23"/>
    <x v="2"/>
    <s v="主板"/>
    <s v="在市"/>
    <x v="19"/>
    <s v="有色金属--工业金属--铅锌"/>
    <x v="2710"/>
    <x v="2675"/>
    <n v="4.7441000000000004"/>
    <n v="3.9003999999999999"/>
    <x v="2713"/>
    <n v="30.4316"/>
    <n v="82.7273"/>
    <n v="91.351900000000001"/>
    <n v="75.835499999999996"/>
    <n v="88.273200000000003"/>
  </r>
  <r>
    <s v="000605.SZ"/>
    <s v="渤海股份"/>
    <s v="A股"/>
    <s v="1996-09-13"/>
    <x v="2"/>
    <s v="主板"/>
    <s v="在市"/>
    <x v="11"/>
    <s v="环保--环境治理--水务及水治理"/>
    <x v="2711"/>
    <x v="2676"/>
    <n v="0.3231"/>
    <n v="0.16089999999999999"/>
    <x v="2714"/>
    <n v="21.243400000000001"/>
    <n v="28.001100000000001"/>
    <n v="27.507400000000001"/>
    <n v="28.001100000000001"/>
    <n v="27.507400000000001"/>
  </r>
  <r>
    <s v="000607.SZ"/>
    <s v="华媒控股"/>
    <s v="A股"/>
    <s v="1996-08-30"/>
    <x v="2"/>
    <s v="主板"/>
    <s v="在市"/>
    <x v="20"/>
    <s v="传媒--广告营销--广告媒体"/>
    <x v="2712"/>
    <x v="2677"/>
    <n v="-0.08"/>
    <n v="-8.3199999999999996E-2"/>
    <x v="2715"/>
    <n v="16.071000000000002"/>
    <n v="37.756599999999999"/>
    <n v="38.163699999999999"/>
    <n v="32.834000000000003"/>
    <n v="33.188800000000001"/>
  </r>
  <r>
    <s v="000608.SZ"/>
    <s v="*ST阳光"/>
    <s v="A股"/>
    <s v="1996-09-19"/>
    <x v="2"/>
    <s v="主板"/>
    <s v="*ST"/>
    <x v="25"/>
    <s v="房地产--房地产开发--商业地产"/>
    <x v="2713"/>
    <x v="2678"/>
    <n v="-1.3354999999999999"/>
    <n v="-1.2910999999999999"/>
    <x v="2716"/>
    <n v="23.099299999999999"/>
    <n v="16.873000000000001"/>
    <n v="13.573399999999999"/>
    <n v="16.757100000000001"/>
    <n v="13.4801"/>
  </r>
  <r>
    <s v="000609.SZ"/>
    <s v="*ST中迪"/>
    <s v="A股"/>
    <s v="1996-10-10"/>
    <x v="2"/>
    <s v="主板"/>
    <s v="*ST"/>
    <x v="25"/>
    <s v="房地产--房地产开发--住宅开发"/>
    <x v="2714"/>
    <x v="2679"/>
    <n v="-2.4973000000000001"/>
    <n v="-2.4973000000000001"/>
    <x v="2717"/>
    <n v="1.4156"/>
    <n v="7.5115999999999996"/>
    <n v="8.7684999999999995"/>
    <n v="7.3056000000000001"/>
    <n v="8.5280000000000005"/>
  </r>
  <r>
    <s v="000610.SZ"/>
    <s v="西安旅游"/>
    <s v="A股"/>
    <s v="1996-09-26"/>
    <x v="2"/>
    <s v="主板"/>
    <s v="在市"/>
    <x v="10"/>
    <s v="社会服务--旅游及景区--旅游综合"/>
    <x v="2715"/>
    <x v="2680"/>
    <n v="-2.6442000000000001"/>
    <n v="-2.6034000000000002"/>
    <x v="2718"/>
    <n v="2.3668"/>
    <n v="32.339799999999997"/>
    <n v="28.8596"/>
    <n v="32.1678"/>
    <n v="28.707999999999998"/>
  </r>
  <r>
    <s v="000612.SZ"/>
    <s v="焦作万方"/>
    <s v="A股"/>
    <s v="1996-09-26"/>
    <x v="2"/>
    <s v="主板"/>
    <s v="在市"/>
    <x v="19"/>
    <s v="有色金属--工业金属--铝"/>
    <x v="2716"/>
    <x v="2681"/>
    <n v="5.8869999999999996"/>
    <n v="5.8869999999999996"/>
    <x v="2719"/>
    <n v="62.347499999999997"/>
    <n v="76.539199999999994"/>
    <n v="90.130300000000005"/>
    <n v="76.489199999999997"/>
    <n v="90.071399999999997"/>
  </r>
  <r>
    <s v="000615.SZ"/>
    <s v="*ST美谷"/>
    <s v="A股"/>
    <s v="1996-10-16"/>
    <x v="2"/>
    <s v="主板"/>
    <s v="*ST"/>
    <x v="14"/>
    <s v="美容护理--医疗美容--医美服务"/>
    <x v="2717"/>
    <x v="2682"/>
    <n v="-3.907"/>
    <n v="-3.4971999999999999"/>
    <x v="2720"/>
    <n v="-1.3825000000000001"/>
    <n v="29.5273"/>
    <n v="24.033899999999999"/>
    <n v="29.508800000000001"/>
    <n v="24.018799999999999"/>
  </r>
  <r>
    <s v="000617.SZ"/>
    <s v="中油资本"/>
    <s v="A股"/>
    <s v="1996-10-22"/>
    <x v="2"/>
    <s v="主板"/>
    <s v="在市"/>
    <x v="27"/>
    <s v="非银金融--多元金融--金融控股"/>
    <x v="2718"/>
    <x v="2683"/>
    <n v="99.000399999999999"/>
    <n v="46.520099999999999"/>
    <x v="2721"/>
    <n v="1016.9822"/>
    <n v="871.03920000000005"/>
    <n v="853.34029999999996"/>
    <n v="871.03920000000005"/>
    <n v="853.34029999999996"/>
  </r>
  <r>
    <s v="000619.SZ"/>
    <s v="海螺新材"/>
    <s v="A股"/>
    <s v="1996-10-23"/>
    <x v="2"/>
    <s v="主板"/>
    <s v="在市"/>
    <x v="18"/>
    <s v="建筑材料--装修建材--其他建材"/>
    <x v="2719"/>
    <x v="2684"/>
    <n v="-1.1173999999999999"/>
    <n v="-1.0586"/>
    <x v="2722"/>
    <n v="25.8857"/>
    <n v="27.131900000000002"/>
    <n v="26.425999999999998"/>
    <n v="22.14"/>
    <n v="21.564"/>
  </r>
  <r>
    <s v="000620.SZ"/>
    <s v="新华联"/>
    <s v="A股"/>
    <s v="1996-10-29"/>
    <x v="2"/>
    <s v="主板"/>
    <s v="在市"/>
    <x v="25"/>
    <s v="房地产--房地产开发--住宅开发"/>
    <x v="2720"/>
    <x v="2685"/>
    <n v="-6.6940999999999997"/>
    <n v="-5.3314000000000004"/>
    <x v="2723"/>
    <n v="48.871299999999998"/>
    <n v="128.59270000000001"/>
    <n v="98.059299999999993"/>
    <n v="90.7761"/>
    <n v="78.017799999999994"/>
  </r>
  <r>
    <s v="000622.SZ"/>
    <s v="*ST恒立"/>
    <s v="A股"/>
    <s v="1996-11-07"/>
    <x v="2"/>
    <s v="主板"/>
    <s v="*ST"/>
    <x v="28"/>
    <s v="综合--综合Ⅱ--综合Ⅲ"/>
    <x v="801"/>
    <x v="797"/>
    <s v="--"/>
    <s v="--"/>
    <x v="801"/>
    <s v="--"/>
    <n v="8.8446999999999996"/>
    <n v="7.569"/>
    <n v="8.8446999999999996"/>
    <n v="7.569"/>
  </r>
  <r>
    <s v="000623.SZ"/>
    <s v="吉林敖东"/>
    <s v="A股"/>
    <s v="1996-10-28"/>
    <x v="2"/>
    <s v="主板"/>
    <s v="在市"/>
    <x v="0"/>
    <s v="医药生物--中药Ⅱ--中药Ⅲ"/>
    <x v="2721"/>
    <x v="2686"/>
    <n v="15.1919"/>
    <n v="15.5139"/>
    <x v="2724"/>
    <n v="290.27589999999998"/>
    <n v="206.53110000000001"/>
    <n v="193.9742"/>
    <n v="205.6994"/>
    <n v="193.19309999999999"/>
  </r>
  <r>
    <s v="000625.SZ"/>
    <s v="长安汽车"/>
    <s v="A股"/>
    <s v="1997-06-10"/>
    <x v="2"/>
    <s v="主板"/>
    <s v="在市"/>
    <x v="3"/>
    <s v="汽车--乘用车--综合乘用车"/>
    <x v="2722"/>
    <x v="2687"/>
    <n v="61.041699999999999"/>
    <n v="73.2136"/>
    <x v="2725"/>
    <n v="765.76220000000001"/>
    <n v="1159.9294"/>
    <n v="1117.6103000000001"/>
    <n v="1152.8384000000001"/>
    <n v="1116.1059"/>
  </r>
  <r>
    <s v="000626.SZ"/>
    <s v="远大控股"/>
    <s v="A股"/>
    <s v="1996-11-28"/>
    <x v="2"/>
    <s v="主板"/>
    <s v="在市"/>
    <x v="16"/>
    <s v="交通运输--物流--原材料供应链服务"/>
    <x v="2723"/>
    <x v="2688"/>
    <n v="-2.6225999999999998"/>
    <n v="-3.0175999999999998"/>
    <x v="2726"/>
    <n v="23.4969"/>
    <n v="29.264099999999999"/>
    <n v="30.9436"/>
    <n v="29.096699999999998"/>
    <n v="30.7666"/>
  </r>
  <r>
    <s v="000627.SZ"/>
    <s v="天茂集团"/>
    <s v="A股"/>
    <s v="1996-11-12"/>
    <x v="2"/>
    <s v="主板"/>
    <s v="在市"/>
    <x v="27"/>
    <s v="非银金融--保险Ⅱ--保险Ⅲ"/>
    <x v="801"/>
    <x v="797"/>
    <s v="--"/>
    <s v="--"/>
    <x v="801"/>
    <s v="--"/>
    <n v="230.72739999999999"/>
    <n v="134.3734"/>
    <n v="212.6019"/>
    <n v="123.7388"/>
  </r>
  <r>
    <s v="000628.SZ"/>
    <s v="高新发展"/>
    <s v="A股"/>
    <s v="1996-11-18"/>
    <x v="2"/>
    <s v="主板"/>
    <s v="在市"/>
    <x v="17"/>
    <s v="建筑装饰--房屋建设Ⅱ--房屋建设Ⅲ"/>
    <x v="2724"/>
    <x v="2689"/>
    <n v="0.30919999999999997"/>
    <n v="0.61370000000000002"/>
    <x v="2727"/>
    <n v="21.151599999999998"/>
    <n v="219.43520000000001"/>
    <n v="162.22489999999999"/>
    <n v="119.6482"/>
    <n v="88.453999999999994"/>
  </r>
  <r>
    <s v="000629.SZ"/>
    <s v="钒钛股份"/>
    <s v="A股"/>
    <s v="1996-11-15"/>
    <x v="2"/>
    <s v="主板"/>
    <s v="在市"/>
    <x v="26"/>
    <s v="钢铁--冶钢原料--冶钢辅料"/>
    <x v="2725"/>
    <x v="2690"/>
    <n v="2.8902000000000001"/>
    <n v="2.8519999999999999"/>
    <x v="2728"/>
    <n v="124.71380000000001"/>
    <n v="267.69510000000002"/>
    <n v="237.02170000000001"/>
    <n v="264.82960000000003"/>
    <n v="236.90190000000001"/>
  </r>
  <r>
    <s v="000630.SZ"/>
    <s v="铜陵有色"/>
    <s v="A股"/>
    <s v="1996-11-20"/>
    <x v="2"/>
    <s v="主板"/>
    <s v="在市"/>
    <x v="19"/>
    <s v="有色金属--工业金属--铜"/>
    <x v="2726"/>
    <x v="2691"/>
    <n v="38.113199999999999"/>
    <n v="28.085999999999999"/>
    <x v="2729"/>
    <n v="338.88510000000002"/>
    <n v="413.21129999999999"/>
    <n v="403.01519999999999"/>
    <n v="340.0043"/>
    <n v="331.62180000000001"/>
  </r>
  <r>
    <s v="000631.SZ"/>
    <s v="顺发恒业"/>
    <s v="A股"/>
    <s v="1996-11-22"/>
    <x v="2"/>
    <s v="主板"/>
    <s v="在市"/>
    <x v="25"/>
    <s v="房地产--房地产开发--住宅开发"/>
    <x v="2727"/>
    <x v="2692"/>
    <n v="0.91479999999999995"/>
    <n v="0.84889999999999999"/>
    <x v="2730"/>
    <n v="57.497300000000003"/>
    <n v="70.421199999999999"/>
    <n v="67.307299999999998"/>
    <n v="70.421199999999999"/>
    <n v="67.307299999999998"/>
  </r>
  <r>
    <s v="000632.SZ"/>
    <s v="三木集团"/>
    <s v="A股"/>
    <s v="1996-11-21"/>
    <x v="2"/>
    <s v="主板"/>
    <s v="在市"/>
    <x v="28"/>
    <s v="综合--综合Ⅱ--综合Ⅲ"/>
    <x v="2728"/>
    <x v="2693"/>
    <n v="-5.1448999999999998"/>
    <n v="-5.3144999999999998"/>
    <x v="2731"/>
    <n v="10.1713"/>
    <n v="17.084599999999998"/>
    <n v="16.293199999999999"/>
    <n v="17.083200000000001"/>
    <n v="16.291899999999998"/>
  </r>
  <r>
    <s v="000633.SZ"/>
    <s v="合金投资"/>
    <s v="A股"/>
    <s v="1996-11-12"/>
    <x v="2"/>
    <s v="主板"/>
    <s v="在市"/>
    <x v="19"/>
    <s v="有色金属--金属新材料--其他金属新材料"/>
    <x v="2729"/>
    <x v="2694"/>
    <n v="0.15190000000000001"/>
    <n v="0.1168"/>
    <x v="2732"/>
    <n v="1.8903000000000001"/>
    <n v="17.060199999999998"/>
    <n v="25.378499999999999"/>
    <n v="17.060099999999998"/>
    <n v="25.378299999999999"/>
  </r>
  <r>
    <s v="000635.SZ"/>
    <s v="英力特"/>
    <s v="A股"/>
    <s v="1996-11-20"/>
    <x v="2"/>
    <s v="主板"/>
    <s v="在市"/>
    <x v="7"/>
    <s v="基础化工--化学原料--氯碱"/>
    <x v="2730"/>
    <x v="2695"/>
    <n v="-5.0255999999999998"/>
    <n v="-5.0255999999999998"/>
    <x v="2733"/>
    <n v="11.001200000000001"/>
    <n v="23.6113"/>
    <n v="25.826699999999999"/>
    <n v="23.580200000000001"/>
    <n v="25.7928"/>
  </r>
  <r>
    <s v="000636.SZ"/>
    <s v="风华高科"/>
    <s v="A股"/>
    <s v="1996-11-29"/>
    <x v="2"/>
    <s v="主板"/>
    <s v="在市"/>
    <x v="2"/>
    <s v="电子--元件--被动元件"/>
    <x v="2731"/>
    <x v="2696"/>
    <n v="3.3094999999999999"/>
    <n v="3.3736999999999999"/>
    <x v="2734"/>
    <n v="122.2296"/>
    <n v="166.03139999999999"/>
    <n v="152.9571"/>
    <n v="166.03139999999999"/>
    <n v="152.9571"/>
  </r>
  <r>
    <s v="000637.SZ"/>
    <s v="茂化实华"/>
    <s v="A股"/>
    <s v="1996-11-14"/>
    <x v="2"/>
    <s v="主板"/>
    <s v="在市"/>
    <x v="23"/>
    <s v="石油石化--炼化及贸易--其他石化"/>
    <x v="2732"/>
    <x v="2697"/>
    <n v="-0.89270000000000005"/>
    <n v="-0.83379999999999999"/>
    <x v="2735"/>
    <n v="6.4512999999999998"/>
    <n v="19.339400000000001"/>
    <n v="19.4953"/>
    <n v="13.690099999999999"/>
    <n v="13.8005"/>
  </r>
  <r>
    <s v="000638.SZ"/>
    <s v="*ST万方"/>
    <s v="A股"/>
    <s v="1996-11-26"/>
    <x v="2"/>
    <s v="主板"/>
    <s v="*ST"/>
    <x v="21"/>
    <s v="国防军工--军工电子Ⅱ--军工电子Ⅲ"/>
    <x v="2733"/>
    <x v="2698"/>
    <n v="5.3100000000000001E-2"/>
    <n v="0.1065"/>
    <x v="2736"/>
    <n v="1.5105999999999999"/>
    <n v="14.5106"/>
    <n v="12.704599999999999"/>
    <n v="14.4528"/>
    <n v="12.6539"/>
  </r>
  <r>
    <s v="000639.SZ"/>
    <s v="西王食品"/>
    <s v="A股"/>
    <s v="1996-11-26"/>
    <x v="2"/>
    <s v="主板"/>
    <s v="在市"/>
    <x v="12"/>
    <s v="食品饮料--食品加工--保健品"/>
    <x v="2734"/>
    <x v="2699"/>
    <n v="-5.8955000000000002"/>
    <n v="-4.4356999999999998"/>
    <x v="2737"/>
    <n v="29.1447"/>
    <n v="38.859400000000001"/>
    <n v="32.167000000000002"/>
    <n v="38.859299999999998"/>
    <n v="32.166899999999998"/>
  </r>
  <r>
    <s v="000650.SZ"/>
    <s v="仁和药业"/>
    <s v="A股"/>
    <s v="1996-12-10"/>
    <x v="2"/>
    <s v="主板"/>
    <s v="在市"/>
    <x v="0"/>
    <s v="医药生物--中药Ⅱ--中药Ⅲ"/>
    <x v="2735"/>
    <x v="2700"/>
    <n v="5.6658999999999997"/>
    <n v="4.8190999999999997"/>
    <x v="2738"/>
    <n v="61.736600000000003"/>
    <n v="80.636399999999995"/>
    <n v="77.276600000000002"/>
    <n v="76.687799999999996"/>
    <n v="73.492500000000007"/>
  </r>
  <r>
    <s v="000651.SZ"/>
    <s v="格力电器"/>
    <s v="A股"/>
    <s v="1996-11-18"/>
    <x v="2"/>
    <s v="主板"/>
    <s v="在市"/>
    <x v="6"/>
    <s v="家用电器--白色家电--空调"/>
    <x v="2736"/>
    <x v="2701"/>
    <n v="323.71069999999997"/>
    <n v="321.84570000000002"/>
    <x v="2739"/>
    <n v="1374.1690000000001"/>
    <n v="2545.8389000000002"/>
    <n v="2608.0145000000002"/>
    <n v="2506.5446999999999"/>
    <n v="2567.7606000000001"/>
  </r>
  <r>
    <s v="000652.SZ"/>
    <s v="泰达股份"/>
    <s v="A股"/>
    <s v="1996-11-28"/>
    <x v="2"/>
    <s v="主板"/>
    <s v="在市"/>
    <x v="28"/>
    <s v="综合--综合Ⅱ--综合Ⅲ"/>
    <x v="2737"/>
    <x v="2702"/>
    <n v="-2.0356999999999998"/>
    <n v="1.1411"/>
    <x v="2740"/>
    <n v="57.3553"/>
    <n v="61.088799999999999"/>
    <n v="55.4816"/>
    <n v="61.042700000000004"/>
    <n v="55.439799999999998"/>
  </r>
  <r>
    <s v="000655.SZ"/>
    <s v="金岭矿业"/>
    <s v="A股"/>
    <s v="1996-11-28"/>
    <x v="2"/>
    <s v="主板"/>
    <s v="在市"/>
    <x v="26"/>
    <s v="钢铁--冶钢原料--铁矿石"/>
    <x v="2738"/>
    <x v="2703"/>
    <n v="2.0941000000000001"/>
    <n v="2.0396000000000001"/>
    <x v="2741"/>
    <n v="33.563499999999998"/>
    <n v="36.613399999999999"/>
    <n v="40.066400000000002"/>
    <n v="36.613399999999999"/>
    <n v="40.066400000000002"/>
  </r>
  <r>
    <s v="000656.SZ"/>
    <s v="*ST金科"/>
    <s v="A股"/>
    <s v="1996-11-28"/>
    <x v="2"/>
    <s v="主板"/>
    <s v="*ST"/>
    <x v="25"/>
    <s v="房地产--房地产开发--住宅开发"/>
    <x v="2739"/>
    <x v="2704"/>
    <n v="-348.24290000000002"/>
    <n v="-319.6961"/>
    <x v="2742"/>
    <n v="-286.82920000000001"/>
    <n v="92.377099999999999"/>
    <n v="82.765600000000006"/>
    <n v="92.006299999999996"/>
    <n v="82.433300000000003"/>
  </r>
  <r>
    <s v="000657.SZ"/>
    <s v="中钨高新"/>
    <s v="A股"/>
    <s v="1996-12-05"/>
    <x v="2"/>
    <s v="主板"/>
    <s v="在市"/>
    <x v="19"/>
    <s v="有色金属--小金属--钨"/>
    <x v="2740"/>
    <x v="2705"/>
    <n v="10.331200000000001"/>
    <n v="9.3945000000000007"/>
    <x v="2743"/>
    <n v="75.467399999999998"/>
    <n v="128.62970000000001"/>
    <n v="243.39230000000001"/>
    <n v="114.8772"/>
    <n v="133.21260000000001"/>
  </r>
  <r>
    <s v="000659.SZ"/>
    <s v="珠海中富"/>
    <s v="A股"/>
    <s v="1996-12-03"/>
    <x v="2"/>
    <s v="主板"/>
    <s v="在市"/>
    <x v="15"/>
    <s v="轻工制造--包装印刷--塑料包装"/>
    <x v="2741"/>
    <x v="2706"/>
    <n v="-1.2286999999999999"/>
    <n v="-1.2281"/>
    <x v="2744"/>
    <n v="2.2296"/>
    <n v="36.256799999999998"/>
    <n v="41.3996"/>
    <n v="36.256799999999998"/>
    <n v="41.3996"/>
  </r>
  <r>
    <s v="000661.SZ"/>
    <s v="长春高新"/>
    <s v="A股"/>
    <s v="1996-12-18"/>
    <x v="2"/>
    <s v="主板"/>
    <s v="在市"/>
    <x v="0"/>
    <s v="医药生物--生物制品--其他生物制品"/>
    <x v="2742"/>
    <x v="2707"/>
    <n v="27.075099999999999"/>
    <n v="25.8306"/>
    <x v="2745"/>
    <n v="229.99510000000001"/>
    <n v="405.69670000000002"/>
    <n v="417.68720000000002"/>
    <n v="397.43020000000001"/>
    <n v="409.17790000000002"/>
  </r>
  <r>
    <s v="000663.SZ"/>
    <s v="永安林业"/>
    <s v="A股"/>
    <s v="1996-12-06"/>
    <x v="2"/>
    <s v="主板"/>
    <s v="在市"/>
    <x v="8"/>
    <s v="农林牧渔--林业Ⅱ--林业Ⅲ"/>
    <x v="2743"/>
    <x v="2708"/>
    <n v="-0.84819999999999995"/>
    <n v="-0.85040000000000004"/>
    <x v="2746"/>
    <n v="10.177199999999999"/>
    <n v="18.180900000000001"/>
    <n v="20.302"/>
    <n v="16.540299999999998"/>
    <n v="18.47"/>
  </r>
  <r>
    <s v="000665.SZ"/>
    <s v="湖北广电"/>
    <s v="A股"/>
    <s v="1996-12-10"/>
    <x v="2"/>
    <s v="主板"/>
    <s v="在市"/>
    <x v="20"/>
    <s v="传媒--电视广播Ⅱ--电视广播Ⅲ"/>
    <x v="2744"/>
    <x v="2709"/>
    <n v="-7.9602000000000004"/>
    <n v="-7.9462999999999999"/>
    <x v="2747"/>
    <n v="44.012599999999999"/>
    <n v="52.308900000000001"/>
    <n v="54.583199999999998"/>
    <n v="52.307099999999998"/>
    <n v="54.581299999999999"/>
  </r>
  <r>
    <s v="000668.SZ"/>
    <s v="*ST荣控"/>
    <s v="A股"/>
    <s v="1996-12-10"/>
    <x v="2"/>
    <s v="主板"/>
    <s v="*ST"/>
    <x v="25"/>
    <s v="房地产--房地产开发--住宅开发"/>
    <x v="2745"/>
    <x v="2710"/>
    <n v="-3.68"/>
    <n v="-3.6778"/>
    <x v="2748"/>
    <n v="7.3376999999999999"/>
    <n v="9.4419000000000004"/>
    <n v="9.9412000000000003"/>
    <n v="9.4419000000000004"/>
    <n v="9.9412000000000003"/>
  </r>
  <r>
    <s v="000669.SZ"/>
    <s v="ST金鸿"/>
    <s v="A股"/>
    <s v="1996-12-10"/>
    <x v="2"/>
    <s v="主板"/>
    <s v="ST"/>
    <x v="9"/>
    <s v="公用事业--燃气Ⅱ--燃气Ⅲ"/>
    <x v="2746"/>
    <x v="2711"/>
    <n v="-2.1015999999999999"/>
    <n v="-2.121"/>
    <x v="2749"/>
    <n v="0.3705"/>
    <n v="14.3566"/>
    <n v="15.1051"/>
    <n v="14.3566"/>
    <n v="15.1051"/>
  </r>
  <r>
    <s v="000670.SZ"/>
    <s v="盈方微"/>
    <s v="A股"/>
    <s v="1996-12-17"/>
    <x v="2"/>
    <s v="主板"/>
    <s v="在市"/>
    <x v="2"/>
    <s v="电子--其他电子Ⅱ--其他电子Ⅲ"/>
    <x v="2747"/>
    <x v="2712"/>
    <n v="-0.26050000000000001"/>
    <n v="-0.61970000000000003"/>
    <x v="2750"/>
    <n v="0.47320000000000001"/>
    <n v="69.845500000000001"/>
    <n v="59.855600000000003"/>
    <n v="60.079300000000003"/>
    <n v="51.486199999999997"/>
  </r>
  <r>
    <s v="000672.SZ"/>
    <s v="上峰水泥"/>
    <s v="A股"/>
    <s v="1996-12-18"/>
    <x v="2"/>
    <s v="主板"/>
    <s v="在市"/>
    <x v="18"/>
    <s v="建筑材料--水泥--水泥制造"/>
    <x v="2748"/>
    <x v="2713"/>
    <n v="5.9195000000000002"/>
    <n v="6.2744999999999997"/>
    <x v="2751"/>
    <n v="89.488600000000005"/>
    <n v="74.158799999999999"/>
    <n v="83.755799999999994"/>
    <n v="74.158799999999999"/>
    <n v="83.755799999999994"/>
  </r>
  <r>
    <s v="000676.SZ"/>
    <s v="智度股份"/>
    <s v="A股"/>
    <s v="1996-12-24"/>
    <x v="2"/>
    <s v="主板"/>
    <s v="在市"/>
    <x v="20"/>
    <s v="传媒--广告营销--营销代理"/>
    <x v="2749"/>
    <x v="2714"/>
    <n v="2.8725999999999998"/>
    <n v="2.1267"/>
    <x v="2752"/>
    <n v="41.615499999999997"/>
    <n v="107.04349999999999"/>
    <n v="100.717"/>
    <n v="106.9791"/>
    <n v="100.65649999999999"/>
  </r>
  <r>
    <s v="000677.SZ"/>
    <s v="恒天海龙"/>
    <s v="A股"/>
    <s v="1996-12-26"/>
    <x v="2"/>
    <s v="主板"/>
    <s v="在市"/>
    <x v="7"/>
    <s v="基础化工--化学纤维--粘胶"/>
    <x v="2750"/>
    <x v="2715"/>
    <n v="1.0629999999999999"/>
    <n v="0.43880000000000002"/>
    <x v="2753"/>
    <n v="5.0507"/>
    <n v="35.423099999999998"/>
    <n v="48.901200000000003"/>
    <n v="35.423099999999998"/>
    <n v="48.901200000000003"/>
  </r>
  <r>
    <s v="000678.SZ"/>
    <s v="襄阳轴承"/>
    <s v="A股"/>
    <s v="1997-01-06"/>
    <x v="2"/>
    <s v="主板"/>
    <s v="在市"/>
    <x v="3"/>
    <s v="汽车--汽车零部件--底盘与发动机系统"/>
    <x v="2751"/>
    <x v="2716"/>
    <n v="-0.51800000000000002"/>
    <n v="-0.35370000000000001"/>
    <x v="2754"/>
    <n v="7.9950999999999999"/>
    <n v="29.9207"/>
    <n v="73.537899999999993"/>
    <n v="29.9207"/>
    <n v="73.537899999999993"/>
  </r>
  <r>
    <s v="000679.SZ"/>
    <s v="大连友谊"/>
    <s v="A股"/>
    <s v="1997-01-24"/>
    <x v="2"/>
    <s v="主板"/>
    <s v="在市"/>
    <x v="29"/>
    <s v="商贸零售--一般零售--百货"/>
    <x v="2752"/>
    <x v="2717"/>
    <n v="-0.9748"/>
    <n v="-0.77639999999999998"/>
    <x v="2755"/>
    <n v="2.5449999999999999"/>
    <n v="23.308599999999998"/>
    <n v="21.989899999999999"/>
    <n v="23.308599999999998"/>
    <n v="21.989899999999999"/>
  </r>
  <r>
    <s v="000680.SZ"/>
    <s v="山推股份"/>
    <s v="A股"/>
    <s v="1997-01-22"/>
    <x v="2"/>
    <s v="主板"/>
    <s v="在市"/>
    <x v="4"/>
    <s v="机械设备--工程机械--工程机械整机"/>
    <x v="2753"/>
    <x v="2718"/>
    <n v="11.045199999999999"/>
    <n v="11.022600000000001"/>
    <x v="2756"/>
    <n v="52.404299999999999"/>
    <n v="145.5318"/>
    <n v="133.5291"/>
    <n v="126.8625"/>
    <n v="117.0085"/>
  </r>
  <r>
    <s v="000681.SZ"/>
    <s v="视觉中国"/>
    <s v="A股"/>
    <s v="1997-01-21"/>
    <x v="2"/>
    <s v="主板"/>
    <s v="在市"/>
    <x v="20"/>
    <s v="传媒--数字媒体--图片媒体"/>
    <x v="2754"/>
    <x v="2719"/>
    <n v="1.302"/>
    <n v="1.1915"/>
    <x v="2757"/>
    <n v="35.700000000000003"/>
    <n v="145.86019999999999"/>
    <n v="138.8544"/>
    <n v="140.7627"/>
    <n v="134.0018"/>
  </r>
  <r>
    <s v="000682.SZ"/>
    <s v="东方电子"/>
    <s v="A股"/>
    <s v="1997-01-21"/>
    <x v="2"/>
    <s v="主板"/>
    <s v="在市"/>
    <x v="5"/>
    <s v="电力设备--电网设备--电网自动化设备"/>
    <x v="2755"/>
    <x v="2720"/>
    <n v="7.4284999999999997"/>
    <n v="6.8391000000000002"/>
    <x v="2758"/>
    <n v="51.142200000000003"/>
    <n v="143.59190000000001"/>
    <n v="125.492"/>
    <n v="143.57769999999999"/>
    <n v="125.47969999999999"/>
  </r>
  <r>
    <s v="000683.SZ"/>
    <s v="博源化工"/>
    <s v="A股"/>
    <s v="1997-01-31"/>
    <x v="2"/>
    <s v="主板"/>
    <s v="在市"/>
    <x v="7"/>
    <s v="基础化工--化学原料--纯碱"/>
    <x v="2756"/>
    <x v="2721"/>
    <n v="28.736599999999999"/>
    <n v="18.111999999999998"/>
    <x v="2759"/>
    <n v="144.95689999999999"/>
    <n v="209.02"/>
    <n v="189.20230000000001"/>
    <n v="185.26920000000001"/>
    <n v="167.91409999999999"/>
  </r>
  <r>
    <s v="000685.SZ"/>
    <s v="中山公用"/>
    <s v="A股"/>
    <s v="1997-01-23"/>
    <x v="2"/>
    <s v="主板"/>
    <s v="在市"/>
    <x v="11"/>
    <s v="环保--环境治理--水务及水治理"/>
    <x v="2757"/>
    <x v="2722"/>
    <n v="12.111499999999999"/>
    <n v="11.988200000000001"/>
    <x v="2760"/>
    <n v="175.12629999999999"/>
    <n v="136.15280000000001"/>
    <n v="124.7944"/>
    <n v="115.7407"/>
    <n v="106.0852"/>
  </r>
  <r>
    <s v="000686.SZ"/>
    <s v="东北证券"/>
    <s v="A股"/>
    <s v="1997-02-27"/>
    <x v="2"/>
    <s v="主板"/>
    <s v="在市"/>
    <x v="27"/>
    <s v="非银金融--证券Ⅱ--证券Ⅲ"/>
    <x v="2758"/>
    <x v="2723"/>
    <n v="9.2795000000000005"/>
    <n v="8.7364999999999995"/>
    <x v="2761"/>
    <n v="191.1831"/>
    <n v="185.83199999999999"/>
    <n v="169.68279999999999"/>
    <n v="185.83199999999999"/>
    <n v="169.68279999999999"/>
  </r>
  <r>
    <s v="000688.SZ"/>
    <s v="国城矿业"/>
    <s v="A股"/>
    <s v="1997-01-20"/>
    <x v="2"/>
    <s v="主板"/>
    <s v="在市"/>
    <x v="19"/>
    <s v="有色金属--工业金属--铅锌"/>
    <x v="2759"/>
    <x v="2724"/>
    <n v="-1.1675"/>
    <n v="-1.1257999999999999"/>
    <x v="2762"/>
    <n v="29.9055"/>
    <n v="133.80969999999999"/>
    <n v="135.49780000000001"/>
    <n v="133.8091"/>
    <n v="135.4973"/>
  </r>
  <r>
    <s v="000690.SZ"/>
    <s v="宝新能源"/>
    <s v="A股"/>
    <s v="1997-01-28"/>
    <x v="2"/>
    <s v="主板"/>
    <s v="在市"/>
    <x v="9"/>
    <s v="公用事业--电力--火力发电"/>
    <x v="2760"/>
    <x v="2725"/>
    <n v="7.0553999999999997"/>
    <n v="7.0553999999999997"/>
    <x v="2763"/>
    <n v="122.0491"/>
    <n v="97.479799999999997"/>
    <n v="94.215900000000005"/>
    <n v="97.416300000000007"/>
    <n v="94.154600000000002"/>
  </r>
  <r>
    <s v="000691.SZ"/>
    <s v="*ST亚太"/>
    <s v="A股"/>
    <s v="1997-02-28"/>
    <x v="2"/>
    <s v="主板"/>
    <s v="*ST"/>
    <x v="7"/>
    <s v="基础化工--化学原料--其他化学原料"/>
    <x v="2761"/>
    <x v="2726"/>
    <n v="-1.1438999999999999"/>
    <n v="-1.0503"/>
    <x v="2764"/>
    <n v="-0.64810000000000001"/>
    <n v="11.088200000000001"/>
    <n v="17.004000000000001"/>
    <n v="11.088200000000001"/>
    <n v="17.004000000000001"/>
  </r>
  <r>
    <s v="000692.SZ"/>
    <s v="惠天热电"/>
    <s v="A股"/>
    <s v="1997-02-27"/>
    <x v="2"/>
    <s v="主板"/>
    <s v="在市"/>
    <x v="9"/>
    <s v="公用事业--电力--热力服务"/>
    <x v="2762"/>
    <x v="2727"/>
    <n v="-3.2694000000000001"/>
    <n v="-3.3028"/>
    <x v="2765"/>
    <n v="1.8351999999999999"/>
    <n v="18.5959"/>
    <n v="18.062999999999999"/>
    <n v="18.5959"/>
    <n v="18.062999999999999"/>
  </r>
  <r>
    <s v="000695.SZ"/>
    <s v="滨海能源"/>
    <s v="A股"/>
    <s v="1997-02-18"/>
    <x v="2"/>
    <s v="主板"/>
    <s v="在市"/>
    <x v="5"/>
    <s v="电力设备--电池--电池化学品"/>
    <x v="2763"/>
    <x v="2728"/>
    <n v="-0.30270000000000002"/>
    <n v="-0.28129999999999999"/>
    <x v="2766"/>
    <n v="1.5629999999999999"/>
    <n v="22.9923"/>
    <n v="33.633099999999999"/>
    <n v="22.9481"/>
    <n v="33.5685"/>
  </r>
  <r>
    <s v="000697.SZ"/>
    <s v="ST炼石"/>
    <s v="A股"/>
    <s v="1997-03-25"/>
    <x v="2"/>
    <s v="主板"/>
    <s v="ST"/>
    <x v="21"/>
    <s v="国防军工--航空装备Ⅱ--航空装备Ⅲ"/>
    <x v="2764"/>
    <x v="2729"/>
    <n v="-2.6294"/>
    <n v="-2.6192000000000002"/>
    <x v="2767"/>
    <n v="1.006"/>
    <n v="77.094800000000006"/>
    <n v="61.117100000000001"/>
    <n v="52.176200000000001"/>
    <n v="41.3628"/>
  </r>
  <r>
    <s v="000698.SZ"/>
    <s v="沈阳化工"/>
    <s v="A股"/>
    <s v="1997-02-20"/>
    <x v="2"/>
    <s v="主板"/>
    <s v="在市"/>
    <x v="23"/>
    <s v="石油石化--炼化及贸易--炼油化工"/>
    <x v="2765"/>
    <x v="2730"/>
    <n v="-1.6729000000000001"/>
    <n v="-1.6802999999999999"/>
    <x v="2768"/>
    <n v="13.7789"/>
    <n v="27.617599999999999"/>
    <n v="30.321999999999999"/>
    <n v="26.478400000000001"/>
    <n v="29.071300000000001"/>
  </r>
  <r>
    <s v="000700.SZ"/>
    <s v="模塑科技"/>
    <s v="A股"/>
    <s v="1997-02-28"/>
    <x v="2"/>
    <s v="主板"/>
    <s v="在市"/>
    <x v="3"/>
    <s v="汽车--汽车零部件--车身附件及饰件"/>
    <x v="2766"/>
    <x v="2731"/>
    <n v="6.2350000000000003"/>
    <n v="6.2632000000000003"/>
    <x v="2769"/>
    <n v="34.869399999999999"/>
    <n v="64.444699999999997"/>
    <n v="68.483900000000006"/>
    <n v="64.444699999999997"/>
    <n v="68.483900000000006"/>
  </r>
  <r>
    <s v="000701.SZ"/>
    <s v="厦门信达"/>
    <s v="A股"/>
    <s v="1997-02-26"/>
    <x v="2"/>
    <s v="主板"/>
    <s v="在市"/>
    <x v="3"/>
    <s v="汽车--汽车服务--汽车经销商"/>
    <x v="2767"/>
    <x v="2732"/>
    <n v="-8.1851000000000003"/>
    <n v="-8.1060999999999996"/>
    <x v="2770"/>
    <n v="19.729700000000001"/>
    <n v="30.884399999999999"/>
    <n v="35.006799999999998"/>
    <n v="30.5212"/>
    <n v="34.587200000000003"/>
  </r>
  <r>
    <s v="000702.SZ"/>
    <s v="正虹科技"/>
    <s v="A股"/>
    <s v="1997-03-18"/>
    <x v="2"/>
    <s v="主板"/>
    <s v="在市"/>
    <x v="8"/>
    <s v="农林牧渔--饲料--畜禽饲料"/>
    <x v="2768"/>
    <x v="2733"/>
    <n v="-0.31540000000000001"/>
    <n v="-0.65249999999999997"/>
    <x v="2771"/>
    <n v="3.6307999999999998"/>
    <n v="22.981200000000001"/>
    <n v="24.471699999999998"/>
    <n v="17.677900000000001"/>
    <n v="18.824400000000001"/>
  </r>
  <r>
    <s v="000703.SZ"/>
    <s v="恒逸石化"/>
    <s v="A股"/>
    <s v="1997-03-28"/>
    <x v="2"/>
    <s v="主板"/>
    <s v="在市"/>
    <x v="23"/>
    <s v="石油石化--炼化及贸易--炼油化工"/>
    <x v="2769"/>
    <x v="2734"/>
    <n v="-0.65749999999999997"/>
    <n v="2.3393999999999999"/>
    <x v="2772"/>
    <n v="247.4205"/>
    <n v="230.24449999999999"/>
    <n v="219.24600000000001"/>
    <n v="229.05340000000001"/>
    <n v="218.11170000000001"/>
  </r>
  <r>
    <s v="000705.SZ"/>
    <s v="浙江震元"/>
    <s v="A股"/>
    <s v="1997-04-10"/>
    <x v="2"/>
    <s v="主板"/>
    <s v="在市"/>
    <x v="0"/>
    <s v="医药生物--医药商业--医药流通"/>
    <x v="2770"/>
    <x v="2735"/>
    <n v="0.36209999999999998"/>
    <n v="0.3473"/>
    <x v="2773"/>
    <n v="19.606000000000002"/>
    <n v="26.429200000000002"/>
    <n v="27.632000000000001"/>
    <n v="22.303100000000001"/>
    <n v="23.318200000000001"/>
  </r>
  <r>
    <s v="000707.SZ"/>
    <s v="双环科技"/>
    <s v="A股"/>
    <s v="1997-04-15"/>
    <x v="2"/>
    <s v="主板"/>
    <s v="在市"/>
    <x v="7"/>
    <s v="基础化工--化学原料--纯碱"/>
    <x v="2771"/>
    <x v="2736"/>
    <n v="2.8067000000000002"/>
    <n v="2.8067000000000002"/>
    <x v="2774"/>
    <n v="23.398399999999999"/>
    <n v="34.253999999999998"/>
    <n v="29.380400000000002"/>
    <n v="34.253999999999998"/>
    <n v="29.380400000000002"/>
  </r>
  <r>
    <s v="000708.SZ"/>
    <s v="中信特钢"/>
    <s v="A股"/>
    <s v="1997-03-26"/>
    <x v="2"/>
    <s v="主板"/>
    <s v="在市"/>
    <x v="26"/>
    <s v="钢铁--特钢Ⅱ--特钢Ⅲ"/>
    <x v="2772"/>
    <x v="2737"/>
    <n v="53.584400000000002"/>
    <n v="51.256300000000003"/>
    <x v="2775"/>
    <n v="409.30430000000001"/>
    <n v="575.88059999999996"/>
    <n v="566.29100000000005"/>
    <n v="575.88059999999996"/>
    <n v="566.29100000000005"/>
  </r>
  <r>
    <s v="000709.SZ"/>
    <s v="河钢股份"/>
    <s v="A股"/>
    <s v="1997-04-16"/>
    <x v="2"/>
    <s v="主板"/>
    <s v="在市"/>
    <x v="26"/>
    <s v="钢铁--普钢--板材"/>
    <x v="2773"/>
    <x v="2738"/>
    <n v="8.0084"/>
    <n v="7.0743"/>
    <x v="2776"/>
    <n v="582.27970000000005"/>
    <n v="228.4504"/>
    <n v="225.3492"/>
    <n v="228.4126"/>
    <n v="225.31200000000001"/>
  </r>
  <r>
    <s v="000710.SZ"/>
    <s v="贝瑞基因"/>
    <s v="A股"/>
    <s v="1997-04-22"/>
    <x v="2"/>
    <s v="主板"/>
    <s v="在市"/>
    <x v="0"/>
    <s v="医药生物--医疗服务--诊断服务"/>
    <x v="2774"/>
    <x v="2739"/>
    <n v="-1.8817999999999999"/>
    <n v="-1.9242999999999999"/>
    <x v="2777"/>
    <n v="16.794799999999999"/>
    <n v="29.872599999999998"/>
    <n v="48.892000000000003"/>
    <n v="27.621300000000002"/>
    <n v="45.2074"/>
  </r>
  <r>
    <s v="000711.SZ"/>
    <s v="*ST京蓝"/>
    <s v="A股"/>
    <s v="1997-04-11"/>
    <x v="2"/>
    <s v="主板"/>
    <s v="*ST"/>
    <x v="11"/>
    <s v="环保--环境治理--综合环境治理"/>
    <x v="2775"/>
    <x v="2740"/>
    <n v="-1.3154999999999999"/>
    <n v="-1.0989"/>
    <x v="2778"/>
    <n v="6.6485000000000003"/>
    <n v="45.997300000000003"/>
    <n v="51.997"/>
    <n v="36.792200000000001"/>
    <n v="41.591200000000001"/>
  </r>
  <r>
    <s v="000712.SZ"/>
    <s v="锦龙股份"/>
    <s v="A股"/>
    <s v="1997-04-15"/>
    <x v="2"/>
    <s v="主板"/>
    <s v="在市"/>
    <x v="27"/>
    <s v="非银金融--证券Ⅱ--证券Ⅲ"/>
    <x v="2776"/>
    <x v="2741"/>
    <n v="-0.39539999999999997"/>
    <n v="-0.89229999999999998"/>
    <x v="2779"/>
    <n v="24.0002"/>
    <n v="135.4752"/>
    <n v="108.864"/>
    <n v="135.435"/>
    <n v="108.8317"/>
  </r>
  <r>
    <s v="000713.SZ"/>
    <s v="丰乐种业"/>
    <s v="A股"/>
    <s v="1997-04-22"/>
    <x v="2"/>
    <s v="主板"/>
    <s v="在市"/>
    <x v="8"/>
    <s v="农林牧渔--种植业--种子"/>
    <x v="2777"/>
    <x v="2742"/>
    <n v="0.60760000000000003"/>
    <n v="0.69840000000000002"/>
    <x v="2780"/>
    <n v="20.1035"/>
    <n v="43.2881"/>
    <n v="42.673999999999999"/>
    <n v="43.2881"/>
    <n v="42.673999999999999"/>
  </r>
  <r>
    <s v="000715.SZ"/>
    <s v="中兴商业"/>
    <s v="A股"/>
    <s v="1997-05-08"/>
    <x v="2"/>
    <s v="主板"/>
    <s v="在市"/>
    <x v="29"/>
    <s v="商贸零售--一般零售--百货"/>
    <x v="2778"/>
    <x v="752"/>
    <n v="1.0046999999999999"/>
    <n v="1.004"/>
    <x v="2781"/>
    <n v="19.282399999999999"/>
    <n v="28.892499999999998"/>
    <n v="29.848600000000001"/>
    <n v="28.817599999999999"/>
    <n v="29.768999999999998"/>
  </r>
  <r>
    <s v="000716.SZ"/>
    <s v="黑芝麻"/>
    <s v="A股"/>
    <s v="1997-04-18"/>
    <x v="2"/>
    <s v="主板"/>
    <s v="在市"/>
    <x v="12"/>
    <s v="食品饮料--休闲食品--零食"/>
    <x v="2779"/>
    <x v="2743"/>
    <n v="0.91669999999999996"/>
    <n v="0.77739999999999998"/>
    <x v="2782"/>
    <n v="25.658000000000001"/>
    <n v="51.8401"/>
    <n v="47.168399999999998"/>
    <n v="48.906999999999996"/>
    <n v="44.499699999999997"/>
  </r>
  <r>
    <s v="000717.SZ"/>
    <s v="中南股份"/>
    <s v="A股"/>
    <s v="1997-05-08"/>
    <x v="2"/>
    <s v="主板"/>
    <s v="在市"/>
    <x v="26"/>
    <s v="钢铁--普钢--长材"/>
    <x v="2780"/>
    <x v="2744"/>
    <n v="-12.0383"/>
    <n v="-12.0383"/>
    <x v="2783"/>
    <n v="79.084500000000006"/>
    <n v="65.928600000000003"/>
    <n v="61.5657"/>
    <n v="65.920199999999994"/>
    <n v="61.5578"/>
  </r>
  <r>
    <s v="000718.SZ"/>
    <s v="苏宁环球"/>
    <s v="A股"/>
    <s v="1997-04-08"/>
    <x v="2"/>
    <s v="主板"/>
    <s v="在市"/>
    <x v="25"/>
    <s v="房地产--房地产开发--住宅开发"/>
    <x v="2781"/>
    <x v="2745"/>
    <n v="1.6571"/>
    <n v="1.6517999999999999"/>
    <x v="2784"/>
    <n v="94.122"/>
    <n v="71.617400000000004"/>
    <n v="64.030799999999999"/>
    <n v="53.857399999999998"/>
    <n v="48.152200000000001"/>
  </r>
  <r>
    <s v="000719.SZ"/>
    <s v="中原传媒"/>
    <s v="A股"/>
    <s v="1997-03-31"/>
    <x v="2"/>
    <s v="主板"/>
    <s v="在市"/>
    <x v="20"/>
    <s v="传媒--出版--大众出版"/>
    <x v="2782"/>
    <x v="2746"/>
    <n v="10.416600000000001"/>
    <n v="10.299099999999999"/>
    <x v="2785"/>
    <n v="114.9127"/>
    <n v="116.2359"/>
    <n v="125.6494"/>
    <n v="75.787999999999997"/>
    <n v="81.925700000000006"/>
  </r>
  <r>
    <s v="000720.SZ"/>
    <s v="新能泰山"/>
    <s v="A股"/>
    <s v="1997-05-09"/>
    <x v="2"/>
    <s v="主板"/>
    <s v="在市"/>
    <x v="5"/>
    <s v="电力设备--电网设备--线缆部件及其他"/>
    <x v="2783"/>
    <x v="2747"/>
    <n v="-1.2458"/>
    <n v="-1.3229"/>
    <x v="2786"/>
    <n v="23.604600000000001"/>
    <n v="40.837299999999999"/>
    <n v="41.3399"/>
    <n v="40.837299999999999"/>
    <n v="41.3399"/>
  </r>
  <r>
    <s v="000721.SZ"/>
    <s v="西安饮食"/>
    <s v="A股"/>
    <s v="1997-04-30"/>
    <x v="2"/>
    <s v="主板"/>
    <s v="在市"/>
    <x v="10"/>
    <s v="社会服务--酒店餐饮--餐饮"/>
    <x v="2784"/>
    <x v="2748"/>
    <n v="-1.2956000000000001"/>
    <n v="-1.2801"/>
    <x v="2787"/>
    <n v="3.024"/>
    <n v="57.161900000000003"/>
    <n v="49.414000000000001"/>
    <n v="43.575200000000002"/>
    <n v="44.114199999999997"/>
  </r>
  <r>
    <s v="000722.SZ"/>
    <s v="湖南发展"/>
    <s v="A股"/>
    <s v="1997-05-22"/>
    <x v="2"/>
    <s v="主板"/>
    <s v="在市"/>
    <x v="9"/>
    <s v="公用事业--电力--水力发电"/>
    <x v="2785"/>
    <x v="2749"/>
    <n v="0.62109999999999999"/>
    <n v="0.67800000000000005"/>
    <x v="2788"/>
    <n v="31.044"/>
    <n v="43.863"/>
    <n v="60.990400000000001"/>
    <n v="43.863"/>
    <n v="60.990400000000001"/>
  </r>
  <r>
    <s v="000723.SZ"/>
    <s v="美锦能源"/>
    <s v="A股"/>
    <s v="1997-05-15"/>
    <x v="2"/>
    <s v="主板"/>
    <s v="在市"/>
    <x v="30"/>
    <s v="煤炭--焦炭Ⅱ--焦炭Ⅲ"/>
    <x v="2786"/>
    <x v="2750"/>
    <n v="-13.2957"/>
    <n v="-11.4254"/>
    <x v="2789"/>
    <n v="144.50839999999999"/>
    <n v="199.85599999999999"/>
    <n v="184.06489999999999"/>
    <n v="198.26859999999999"/>
    <n v="183.76259999999999"/>
  </r>
  <r>
    <s v="000725.SZ"/>
    <s v="京东方A"/>
    <s v="A股"/>
    <s v="2001-01-12"/>
    <x v="2"/>
    <s v="主板"/>
    <s v="在市"/>
    <x v="2"/>
    <s v="电子--光学光电子--面板"/>
    <x v="2787"/>
    <x v="2751"/>
    <n v="41.4527"/>
    <n v="53.232500000000002"/>
    <x v="2790"/>
    <n v="1329.3756000000001"/>
    <n v="1639.6512"/>
    <n v="1427.9291000000001"/>
    <n v="1635.2358999999999"/>
    <n v="1427.4566"/>
  </r>
  <r>
    <s v="000726.SZ"/>
    <s v="鲁泰A"/>
    <s v="A股"/>
    <s v="2000-12-25"/>
    <x v="2"/>
    <s v="主板"/>
    <s v="在市"/>
    <x v="22"/>
    <s v="纺织服饰--纺织制造--棉纺"/>
    <x v="2788"/>
    <x v="2752"/>
    <n v="4.2625999999999999"/>
    <n v="4.1032000000000002"/>
    <x v="2791"/>
    <n v="94.387299999999996"/>
    <n v="47.444499999999998"/>
    <n v="45.971800000000002"/>
    <n v="47.272500000000001"/>
    <n v="45.8095"/>
  </r>
  <r>
    <s v="000727.SZ"/>
    <s v="冠捷科技"/>
    <s v="A股"/>
    <s v="1997-05-20"/>
    <x v="2"/>
    <s v="主板"/>
    <s v="在市"/>
    <x v="2"/>
    <s v="电子--光学光电子--面板"/>
    <x v="2789"/>
    <x v="2753"/>
    <n v="3.3273999999999999"/>
    <n v="0.93510000000000004"/>
    <x v="2792"/>
    <n v="29.7807"/>
    <n v="125.922"/>
    <n v="106.8978"/>
    <n v="125.922"/>
    <n v="106.8978"/>
  </r>
  <r>
    <s v="000728.SZ"/>
    <s v="国元证券"/>
    <s v="A股"/>
    <s v="1997-06-16"/>
    <x v="2"/>
    <s v="主板"/>
    <s v="在市"/>
    <x v="27"/>
    <s v="非银金融--证券Ⅱ--证券Ⅲ"/>
    <x v="2790"/>
    <x v="2754"/>
    <n v="22.454699999999999"/>
    <n v="22.4438"/>
    <x v="2793"/>
    <n v="370.42570000000001"/>
    <n v="364.81180000000001"/>
    <n v="328.59249999999997"/>
    <n v="364.81180000000001"/>
    <n v="328.59249999999997"/>
  </r>
  <r>
    <s v="000729.SZ"/>
    <s v="燕京啤酒"/>
    <s v="A股"/>
    <s v="1997-07-16"/>
    <x v="2"/>
    <s v="主板"/>
    <s v="在市"/>
    <x v="12"/>
    <s v="食品饮料--非白酒--啤酒"/>
    <x v="2791"/>
    <x v="2755"/>
    <n v="13.239800000000001"/>
    <n v="10.556800000000001"/>
    <x v="2794"/>
    <n v="146.1902"/>
    <n v="339.35210000000001"/>
    <n v="381.6302"/>
    <n v="302.15660000000003"/>
    <n v="339.80070000000001"/>
  </r>
  <r>
    <s v="000731.SZ"/>
    <s v="四川美丰"/>
    <s v="A股"/>
    <s v="1997-06-17"/>
    <x v="2"/>
    <s v="主板"/>
    <s v="在市"/>
    <x v="7"/>
    <s v="基础化工--农化制品--氮肥"/>
    <x v="2792"/>
    <x v="2756"/>
    <n v="2.8513999999999999"/>
    <n v="2.7174"/>
    <x v="2795"/>
    <n v="41.857500000000002"/>
    <n v="41.018099999999997"/>
    <n v="38.167999999999999"/>
    <n v="41.018099999999997"/>
    <n v="38.167999999999999"/>
  </r>
  <r>
    <s v="000733.SZ"/>
    <s v="振华科技"/>
    <s v="A股"/>
    <s v="1997-07-03"/>
    <x v="2"/>
    <s v="主板"/>
    <s v="在市"/>
    <x v="21"/>
    <s v="国防军工--军工电子Ⅱ--军工电子Ⅲ"/>
    <x v="2793"/>
    <x v="2757"/>
    <n v="9.7085000000000008"/>
    <n v="9.7018000000000004"/>
    <x v="2796"/>
    <n v="147.4933"/>
    <n v="233.69319999999999"/>
    <n v="258.57549999999998"/>
    <n v="233.5241"/>
    <n v="258.38830000000002"/>
  </r>
  <r>
    <s v="000735.SZ"/>
    <s v="罗牛山"/>
    <s v="A股"/>
    <s v="1997-06-11"/>
    <x v="2"/>
    <s v="主板"/>
    <s v="在市"/>
    <x v="8"/>
    <s v="农林牧渔--养殖业--生猪养殖"/>
    <x v="2794"/>
    <x v="2758"/>
    <n v="2.5272000000000001"/>
    <n v="2.4176000000000002"/>
    <x v="2797"/>
    <n v="42.571300000000001"/>
    <n v="76.690799999999996"/>
    <n v="66.327200000000005"/>
    <n v="76.649799999999999"/>
    <n v="66.291700000000006"/>
  </r>
  <r>
    <s v="000736.SZ"/>
    <s v="*ST中地"/>
    <s v="A股"/>
    <s v="1997-04-25"/>
    <x v="2"/>
    <s v="主板"/>
    <s v="*ST"/>
    <x v="25"/>
    <s v="房地产--房地产开发--住宅开发"/>
    <x v="2795"/>
    <x v="2759"/>
    <n v="-63.960500000000003"/>
    <n v="-51.790799999999997"/>
    <x v="2798"/>
    <n v="-35.789299999999997"/>
    <n v="64.250500000000002"/>
    <n v="32.648200000000003"/>
    <n v="59.807299999999998"/>
    <n v="31.519300000000001"/>
  </r>
  <r>
    <s v="000737.SZ"/>
    <s v="北方铜业"/>
    <s v="A股"/>
    <s v="1997-04-28"/>
    <x v="2"/>
    <s v="主板"/>
    <s v="在市"/>
    <x v="19"/>
    <s v="有色金属--工业金属--铜"/>
    <x v="2796"/>
    <x v="2760"/>
    <n v="6.1281999999999996"/>
    <n v="6.1281999999999996"/>
    <x v="2799"/>
    <n v="62.324199999999998"/>
    <n v="138.2516"/>
    <n v="171.61500000000001"/>
    <n v="138.23699999999999"/>
    <n v="159.6815"/>
  </r>
  <r>
    <s v="000738.SZ"/>
    <s v="航发控制"/>
    <s v="A股"/>
    <s v="1997-06-26"/>
    <x v="2"/>
    <s v="主板"/>
    <s v="在市"/>
    <x v="21"/>
    <s v="国防军工--航空装备Ⅱ--航空装备Ⅲ"/>
    <x v="2797"/>
    <x v="2761"/>
    <n v="7.5467000000000004"/>
    <n v="7.5026999999999999"/>
    <x v="2800"/>
    <n v="123.4662"/>
    <n v="292.49689999999998"/>
    <n v="247.7807"/>
    <n v="292.48989999999998"/>
    <n v="247.7747"/>
  </r>
  <r>
    <s v="000739.SZ"/>
    <s v="普洛药业"/>
    <s v="A股"/>
    <s v="1997-05-09"/>
    <x v="2"/>
    <s v="主板"/>
    <s v="在市"/>
    <x v="0"/>
    <s v="医药生物--化学制药--原料药"/>
    <x v="2798"/>
    <x v="2762"/>
    <n v="10.3085"/>
    <n v="10.311199999999999"/>
    <x v="2801"/>
    <n v="67.419600000000003"/>
    <n v="190.13200000000001"/>
    <n v="161.9513"/>
    <n v="190.06129999999999"/>
    <n v="161.89099999999999"/>
  </r>
  <r>
    <s v="000750.SZ"/>
    <s v="国海证券"/>
    <s v="A股"/>
    <s v="1997-07-09"/>
    <x v="2"/>
    <s v="主板"/>
    <s v="在市"/>
    <x v="27"/>
    <s v="非银金融--证券Ⅱ--证券Ⅲ"/>
    <x v="2799"/>
    <x v="2763"/>
    <n v="5.1132"/>
    <n v="4.2838000000000003"/>
    <x v="2802"/>
    <n v="221.0839"/>
    <n v="273.32830000000001"/>
    <n v="239.48150000000001"/>
    <n v="248.07749999999999"/>
    <n v="217.35759999999999"/>
  </r>
  <r>
    <s v="000751.SZ"/>
    <s v="锌业股份"/>
    <s v="A股"/>
    <s v="1997-06-26"/>
    <x v="2"/>
    <s v="主板"/>
    <s v="在市"/>
    <x v="19"/>
    <s v="有色金属--工业金属--铅锌"/>
    <x v="2800"/>
    <x v="2764"/>
    <n v="0.21279999999999999"/>
    <n v="0.21279999999999999"/>
    <x v="2803"/>
    <n v="35.5319"/>
    <n v="45.3992"/>
    <n v="47.499499999999998"/>
    <n v="39.6173"/>
    <n v="41.450099999999999"/>
  </r>
  <r>
    <s v="000752.SZ"/>
    <s v="ST西发"/>
    <s v="A股"/>
    <s v="1997-06-25"/>
    <x v="2"/>
    <s v="主板"/>
    <s v="ST"/>
    <x v="12"/>
    <s v="食品饮料--非白酒--啤酒"/>
    <x v="2801"/>
    <x v="2765"/>
    <n v="0.77090000000000003"/>
    <n v="0.26200000000000001"/>
    <x v="2804"/>
    <n v="1.3781000000000001"/>
    <n v="22.604099999999999"/>
    <n v="22.551400000000001"/>
    <n v="22.604099999999999"/>
    <n v="22.551400000000001"/>
  </r>
  <r>
    <s v="000753.SZ"/>
    <s v="漳州发展"/>
    <s v="A股"/>
    <s v="1997-06-26"/>
    <x v="2"/>
    <s v="主板"/>
    <s v="在市"/>
    <x v="28"/>
    <s v="综合--综合Ⅱ--综合Ⅲ"/>
    <x v="2802"/>
    <x v="2766"/>
    <n v="0.89300000000000002"/>
    <n v="0.53410000000000002"/>
    <x v="2805"/>
    <n v="33.159500000000001"/>
    <n v="42.633699999999997"/>
    <n v="52.251100000000001"/>
    <n v="42.633699999999997"/>
    <n v="52.251100000000001"/>
  </r>
  <r>
    <s v="000755.SZ"/>
    <s v="山西高速"/>
    <s v="A股"/>
    <s v="1997-06-27"/>
    <x v="2"/>
    <s v="主板"/>
    <s v="在市"/>
    <x v="16"/>
    <s v="交通运输--铁路公路--高速公路"/>
    <x v="2803"/>
    <x v="2767"/>
    <n v="4.6600999999999999"/>
    <n v="4.6600999999999999"/>
    <x v="2806"/>
    <n v="53.5167"/>
    <n v="74.245900000000006"/>
    <n v="72.485100000000003"/>
    <n v="74.245900000000006"/>
    <n v="72.485100000000003"/>
  </r>
  <r>
    <s v="000756.SZ"/>
    <s v="新华制药"/>
    <s v="A股"/>
    <s v="1997-08-06"/>
    <x v="2"/>
    <s v="主板"/>
    <s v="在市"/>
    <x v="0"/>
    <s v="医药生物--化学制药--原料药"/>
    <x v="2804"/>
    <x v="2768"/>
    <n v="4.8670999999999998"/>
    <n v="4.7001999999999997"/>
    <x v="2807"/>
    <n v="49.915900000000001"/>
    <n v="87.063299999999998"/>
    <n v="88.558099999999996"/>
    <n v="70.502499999999998"/>
    <n v="77.489699999999999"/>
  </r>
  <r>
    <s v="000757.SZ"/>
    <s v="浩物股份"/>
    <s v="A股"/>
    <s v="1997-06-27"/>
    <x v="2"/>
    <s v="主板"/>
    <s v="在市"/>
    <x v="3"/>
    <s v="汽车--汽车服务--汽车综合服务"/>
    <x v="2805"/>
    <x v="2769"/>
    <n v="-0.20019999999999999"/>
    <n v="-0.2001"/>
    <x v="2808"/>
    <n v="15.5105"/>
    <n v="19.8703"/>
    <n v="23.8657"/>
    <n v="19.8703"/>
    <n v="23.865600000000001"/>
  </r>
  <r>
    <s v="000758.SZ"/>
    <s v="中色股份"/>
    <s v="A股"/>
    <s v="1997-04-16"/>
    <x v="2"/>
    <s v="主板"/>
    <s v="在市"/>
    <x v="19"/>
    <s v="有色金属--工业金属--铅锌"/>
    <x v="2806"/>
    <x v="2770"/>
    <n v="5.2055999999999996"/>
    <n v="4.0231000000000003"/>
    <x v="2809"/>
    <n v="56.669400000000003"/>
    <n v="98.446399999999997"/>
    <n v="95.002799999999993"/>
    <n v="97.284099999999995"/>
    <n v="94.263199999999998"/>
  </r>
  <r>
    <s v="000759.SZ"/>
    <s v="中百集团"/>
    <s v="A股"/>
    <s v="1997-05-19"/>
    <x v="2"/>
    <s v="主板"/>
    <s v="在市"/>
    <x v="29"/>
    <s v="商贸零售--一般零售--超市"/>
    <x v="2807"/>
    <x v="2771"/>
    <n v="-5.2473000000000001"/>
    <n v="-5.2826000000000004"/>
    <x v="2810"/>
    <n v="17.8794"/>
    <n v="87.632300000000001"/>
    <n v="54.334699999999998"/>
    <n v="85.766300000000001"/>
    <n v="53.177799999999998"/>
  </r>
  <r>
    <s v="000761.SZ"/>
    <s v="本钢板材"/>
    <s v="A股"/>
    <s v="1998-01-15"/>
    <x v="2"/>
    <s v="主板"/>
    <s v="在市"/>
    <x v="26"/>
    <s v="钢铁--普钢--板材"/>
    <x v="2808"/>
    <x v="2772"/>
    <n v="-49.601199999999999"/>
    <n v="-50.372700000000002"/>
    <x v="2811"/>
    <n v="118.87220000000001"/>
    <n v="123.8862"/>
    <n v="163.00460000000001"/>
    <n v="123.8862"/>
    <n v="163.00460000000001"/>
  </r>
  <r>
    <s v="000762.SZ"/>
    <s v="西藏矿业"/>
    <s v="A股"/>
    <s v="1997-07-08"/>
    <x v="2"/>
    <s v="主板"/>
    <s v="在市"/>
    <x v="19"/>
    <s v="有色金属--能源金属--锂"/>
    <x v="2809"/>
    <x v="2773"/>
    <n v="1.0686"/>
    <n v="1.1173999999999999"/>
    <x v="2812"/>
    <n v="29.729600000000001"/>
    <n v="112.05240000000001"/>
    <n v="97.615899999999996"/>
    <n v="111.9721"/>
    <n v="97.546000000000006"/>
  </r>
  <r>
    <s v="000766.SZ"/>
    <s v="通化金马"/>
    <s v="A股"/>
    <s v="1997-04-30"/>
    <x v="2"/>
    <s v="主板"/>
    <s v="在市"/>
    <x v="0"/>
    <s v="医药生物--化学制药--化学制剂"/>
    <x v="2810"/>
    <x v="2774"/>
    <n v="0.55979999999999996"/>
    <n v="0.56440000000000001"/>
    <x v="2813"/>
    <n v="22.553999999999998"/>
    <n v="151.7397"/>
    <n v="191.55930000000001"/>
    <n v="151.66319999999999"/>
    <n v="191.46270000000001"/>
  </r>
  <r>
    <s v="000767.SZ"/>
    <s v="晋控电力"/>
    <s v="A股"/>
    <s v="1997-06-09"/>
    <x v="2"/>
    <s v="主板"/>
    <s v="在市"/>
    <x v="9"/>
    <s v="公用事业--电力--火力发电"/>
    <x v="2811"/>
    <x v="2775"/>
    <n v="-1.5538000000000001"/>
    <n v="0.32079999999999997"/>
    <x v="2814"/>
    <n v="114.0076"/>
    <n v="77.846599999999995"/>
    <n v="92.923699999999997"/>
    <n v="73.6798"/>
    <n v="87.949799999999996"/>
  </r>
  <r>
    <s v="000768.SZ"/>
    <s v="中航西飞"/>
    <s v="A股"/>
    <s v="1997-06-26"/>
    <x v="2"/>
    <s v="主板"/>
    <s v="在市"/>
    <x v="21"/>
    <s v="国防军工--航空装备Ⅱ--航空装备Ⅲ"/>
    <x v="2812"/>
    <x v="2776"/>
    <n v="10.234400000000001"/>
    <n v="10.234400000000001"/>
    <x v="2815"/>
    <n v="210.24209999999999"/>
    <n v="785.5634"/>
    <n v="680.82529999999997"/>
    <n v="781.86500000000001"/>
    <n v="678.76329999999996"/>
  </r>
  <r>
    <s v="000776.SZ"/>
    <s v="广发证券"/>
    <s v="A股"/>
    <s v="1997-06-11"/>
    <x v="2"/>
    <s v="主板"/>
    <s v="在市"/>
    <x v="27"/>
    <s v="非银金融--证券Ⅱ--证券Ⅲ"/>
    <x v="2813"/>
    <x v="2777"/>
    <n v="105.44670000000001"/>
    <n v="96.368300000000005"/>
    <x v="2816"/>
    <n v="1476.0192"/>
    <n v="1125.6203"/>
    <n v="1136.8907999999999"/>
    <n v="959.51710000000003"/>
    <n v="961.17920000000004"/>
  </r>
  <r>
    <s v="000777.SZ"/>
    <s v="中核科技"/>
    <s v="A股"/>
    <s v="1997-07-10"/>
    <x v="2"/>
    <s v="主板"/>
    <s v="在市"/>
    <x v="4"/>
    <s v="机械设备--通用设备--金属制品"/>
    <x v="2814"/>
    <x v="2778"/>
    <n v="2.2932999999999999"/>
    <n v="2.2932999999999999"/>
    <x v="2817"/>
    <n v="21.584499999999998"/>
    <n v="69.283600000000007"/>
    <n v="69.360200000000006"/>
    <n v="69.282300000000006"/>
    <n v="69.358999999999995"/>
  </r>
  <r>
    <s v="000778.SZ"/>
    <s v="新兴铸管"/>
    <s v="A股"/>
    <s v="1997-06-06"/>
    <x v="2"/>
    <s v="主板"/>
    <s v="在市"/>
    <x v="26"/>
    <s v="钢铁--普钢--钢铁管材"/>
    <x v="2815"/>
    <x v="2779"/>
    <n v="-0.2878"/>
    <n v="1.6744000000000001"/>
    <x v="2818"/>
    <n v="254.07499999999999"/>
    <n v="153.2183"/>
    <n v="136.33349999999999"/>
    <n v="149.61709999999999"/>
    <n v="133.94069999999999"/>
  </r>
  <r>
    <s v="000779.SZ"/>
    <s v="甘咨询"/>
    <s v="A股"/>
    <s v="1997-05-28"/>
    <x v="2"/>
    <s v="主板"/>
    <s v="在市"/>
    <x v="17"/>
    <s v="建筑装饰--工程咨询服务Ⅱ--工程咨询服务Ⅲ"/>
    <x v="2816"/>
    <x v="2780"/>
    <n v="2.3052999999999999"/>
    <n v="2.3022"/>
    <x v="2819"/>
    <n v="38.316400000000002"/>
    <n v="38.255499999999998"/>
    <n v="42.438899999999997"/>
    <n v="38.252099999999999"/>
    <n v="42.435200000000002"/>
  </r>
  <r>
    <s v="000782.SZ"/>
    <s v="恒申新材"/>
    <s v="A股"/>
    <s v="1997-06-19"/>
    <x v="2"/>
    <s v="主板"/>
    <s v="在市"/>
    <x v="7"/>
    <s v="基础化工--化学纤维--锦纶"/>
    <x v="2817"/>
    <x v="2781"/>
    <n v="-0.70240000000000002"/>
    <n v="-0.70240000000000002"/>
    <x v="2820"/>
    <n v="17.765799999999999"/>
    <n v="31.3081"/>
    <n v="34.4664"/>
    <n v="24.083200000000001"/>
    <n v="26.512599999999999"/>
  </r>
  <r>
    <s v="000783.SZ"/>
    <s v="长江证券"/>
    <s v="A股"/>
    <s v="1997-07-31"/>
    <x v="2"/>
    <s v="主板"/>
    <s v="在市"/>
    <x v="27"/>
    <s v="非银金融--证券Ⅱ--证券Ⅲ"/>
    <x v="2818"/>
    <x v="2782"/>
    <n v="18.366099999999999"/>
    <n v="18.349499999999999"/>
    <x v="2821"/>
    <n v="391.99959999999999"/>
    <n v="377.15100000000001"/>
    <n v="361.11380000000003"/>
    <n v="377.15100000000001"/>
    <n v="361.11380000000003"/>
  </r>
  <r>
    <s v="000785.SZ"/>
    <s v="居然智家"/>
    <s v="A股"/>
    <s v="1997-07-11"/>
    <x v="2"/>
    <s v="主板"/>
    <s v="在市"/>
    <x v="29"/>
    <s v="商贸零售--一般零售--商业物业经营"/>
    <x v="2819"/>
    <x v="2783"/>
    <n v="8.3519000000000005"/>
    <n v="7.6936999999999998"/>
    <x v="2822"/>
    <n v="202.15690000000001"/>
    <n v="223.19069999999999"/>
    <n v="204.24719999999999"/>
    <n v="211.44159999999999"/>
    <n v="193.45259999999999"/>
  </r>
  <r>
    <s v="000786.SZ"/>
    <s v="北新建材"/>
    <s v="A股"/>
    <s v="1997-06-06"/>
    <x v="2"/>
    <s v="主板"/>
    <s v="在市"/>
    <x v="18"/>
    <s v="建筑材料--装修建材--其他建材"/>
    <x v="2820"/>
    <x v="2784"/>
    <n v="37.26"/>
    <n v="36.4694"/>
    <x v="2823"/>
    <n v="256.7294"/>
    <n v="512.08979999999997"/>
    <n v="480.15809999999999"/>
    <n v="494.79500000000002"/>
    <n v="463.94170000000003"/>
  </r>
  <r>
    <s v="000788.SZ"/>
    <s v="北大医药"/>
    <s v="A股"/>
    <s v="1997-06-16"/>
    <x v="2"/>
    <s v="主板"/>
    <s v="在市"/>
    <x v="0"/>
    <s v="医药生物--化学制药--化学制剂"/>
    <x v="2821"/>
    <x v="2785"/>
    <n v="1.3798999999999999"/>
    <n v="1.3798999999999999"/>
    <x v="2824"/>
    <n v="15.147600000000001"/>
    <n v="35.7592"/>
    <n v="34.924900000000001"/>
    <n v="35.7592"/>
    <n v="34.924900000000001"/>
  </r>
  <r>
    <s v="000789.SZ"/>
    <s v="万年青"/>
    <s v="A股"/>
    <s v="1997-09-23"/>
    <x v="2"/>
    <s v="主板"/>
    <s v="在市"/>
    <x v="18"/>
    <s v="建筑材料--水泥--水泥制造"/>
    <x v="2822"/>
    <x v="2786"/>
    <n v="0.192"/>
    <n v="0.13170000000000001"/>
    <x v="2825"/>
    <n v="68.938599999999994"/>
    <n v="39.950099999999999"/>
    <n v="43.139699999999998"/>
    <n v="39.949199999999998"/>
    <n v="43.139699999999998"/>
  </r>
  <r>
    <s v="000790.SZ"/>
    <s v="华神科技"/>
    <s v="A股"/>
    <s v="1998-03-27"/>
    <x v="2"/>
    <s v="主板"/>
    <s v="在市"/>
    <x v="0"/>
    <s v="医药生物--中药Ⅱ--中药Ⅲ"/>
    <x v="2823"/>
    <x v="2787"/>
    <n v="-7.4399999999999994E-2"/>
    <n v="-6.6900000000000001E-2"/>
    <x v="2826"/>
    <n v="10.259"/>
    <n v="24.325099999999999"/>
    <n v="23.202400000000001"/>
    <n v="24.285599999999999"/>
    <n v="23.1647"/>
  </r>
  <r>
    <s v="000791.SZ"/>
    <s v="甘肃能源"/>
    <s v="A股"/>
    <s v="1997-10-14"/>
    <x v="2"/>
    <s v="主板"/>
    <s v="在市"/>
    <x v="9"/>
    <s v="公用事业--电力--水力发电"/>
    <x v="2824"/>
    <x v="2788"/>
    <n v="22.933399999999999"/>
    <n v="16.4421"/>
    <x v="2827"/>
    <n v="135.67160000000001"/>
    <n v="195.6035"/>
    <n v="204.36189999999999"/>
    <n v="96.511600000000001"/>
    <n v="100.8331"/>
  </r>
  <r>
    <s v="000792.SZ"/>
    <s v="盐湖股份"/>
    <s v="A股"/>
    <s v="1997-09-04"/>
    <x v="2"/>
    <s v="主板"/>
    <s v="在市"/>
    <x v="7"/>
    <s v="基础化工--农化制品--钾肥"/>
    <x v="2825"/>
    <x v="2789"/>
    <n v="49.139600000000002"/>
    <n v="46.6312"/>
    <x v="2828"/>
    <n v="365.74790000000002"/>
    <n v="894.25149999999996"/>
    <n v="849.82659999999998"/>
    <n v="894.24699999999996"/>
    <n v="849.82219999999995"/>
  </r>
  <r>
    <s v="000793.SZ"/>
    <s v="ST华闻"/>
    <s v="A股"/>
    <s v="1997-07-29"/>
    <x v="2"/>
    <s v="主板"/>
    <s v="ST"/>
    <x v="20"/>
    <s v="传媒--出版--大众出版"/>
    <x v="2826"/>
    <x v="2790"/>
    <n v="-7.5925000000000002"/>
    <n v="-7.0823999999999998"/>
    <x v="2829"/>
    <n v="2.1604999999999999"/>
    <n v="53.526200000000003"/>
    <n v="52.927"/>
    <n v="52.555"/>
    <n v="51.966700000000003"/>
  </r>
  <r>
    <s v="000795.SZ"/>
    <s v="英洛华"/>
    <s v="A股"/>
    <s v="1997-08-08"/>
    <x v="2"/>
    <s v="主板"/>
    <s v="在市"/>
    <x v="19"/>
    <s v="有色金属--金属新材料--磁性材料"/>
    <x v="2827"/>
    <x v="2791"/>
    <n v="2.4754"/>
    <n v="2.4765000000000001"/>
    <x v="2830"/>
    <n v="26.881"/>
    <n v="110.3075"/>
    <n v="114.2754"/>
    <n v="110.3075"/>
    <n v="114.2754"/>
  </r>
  <r>
    <s v="000796.SZ"/>
    <s v="凯撒旅业"/>
    <s v="A股"/>
    <s v="1997-07-03"/>
    <x v="2"/>
    <s v="主板"/>
    <s v="在市"/>
    <x v="10"/>
    <s v="社会服务--旅游及景区--旅游综合"/>
    <x v="2828"/>
    <x v="2792"/>
    <n v="-1.0086999999999999"/>
    <n v="-1.0304"/>
    <x v="2831"/>
    <n v="7.4762000000000004"/>
    <n v="64.953500000000005"/>
    <n v="58.057200000000002"/>
    <n v="53.896099999999997"/>
    <n v="48.1738"/>
  </r>
  <r>
    <s v="000797.SZ"/>
    <s v="中国武夷"/>
    <s v="A股"/>
    <s v="1997-07-15"/>
    <x v="2"/>
    <s v="主板"/>
    <s v="在市"/>
    <x v="25"/>
    <s v="房地产--房地产开发--住宅开发"/>
    <x v="2829"/>
    <x v="2793"/>
    <n v="1.8273999999999999"/>
    <n v="0.25030000000000002"/>
    <x v="2832"/>
    <n v="52.096600000000002"/>
    <n v="43.509900000000002"/>
    <n v="41.625"/>
    <n v="43.504899999999999"/>
    <n v="41.620199999999997"/>
  </r>
  <r>
    <s v="000798.SZ"/>
    <s v="中水渔业"/>
    <s v="A股"/>
    <s v="1998-02-12"/>
    <x v="2"/>
    <s v="主板"/>
    <s v="在市"/>
    <x v="8"/>
    <s v="农林牧渔--渔业--海洋捕捞"/>
    <x v="2830"/>
    <x v="2794"/>
    <n v="-0.86480000000000001"/>
    <n v="-1.0401"/>
    <x v="2833"/>
    <n v="3.6160000000000001"/>
    <n v="27.110099999999999"/>
    <n v="25.683299999999999"/>
    <n v="27.107900000000001"/>
    <n v="25.6812"/>
  </r>
  <r>
    <s v="000799.SZ"/>
    <s v="酒鬼酒"/>
    <s v="A股"/>
    <s v="1997-07-18"/>
    <x v="2"/>
    <s v="主板"/>
    <s v="在市"/>
    <x v="12"/>
    <s v="食品饮料--白酒Ⅱ--白酒Ⅲ"/>
    <x v="2831"/>
    <x v="2795"/>
    <n v="0.1249"/>
    <n v="0.1249"/>
    <x v="2834"/>
    <n v="39.668300000000002"/>
    <n v="180.72550000000001"/>
    <n v="137.44499999999999"/>
    <n v="180.70959999999999"/>
    <n v="137.43289999999999"/>
  </r>
  <r>
    <s v="000800.SZ"/>
    <s v="一汽解放"/>
    <s v="A股"/>
    <s v="1997-06-18"/>
    <x v="2"/>
    <s v="主板"/>
    <s v="在市"/>
    <x v="3"/>
    <s v="汽车--商用车--商用载货车"/>
    <x v="2832"/>
    <x v="2796"/>
    <n v="6.5926999999999998"/>
    <n v="6.2243000000000004"/>
    <x v="2835"/>
    <n v="263.17930000000001"/>
    <n v="403.63440000000003"/>
    <n v="358.34859999999998"/>
    <n v="379.03300000000002"/>
    <n v="358.23610000000002"/>
  </r>
  <r>
    <s v="000801.SZ"/>
    <s v="四川九洲"/>
    <s v="A股"/>
    <s v="1998-05-06"/>
    <x v="2"/>
    <s v="主板"/>
    <s v="在市"/>
    <x v="6"/>
    <s v="家用电器--黑色家电--其他黑色家电"/>
    <x v="2833"/>
    <x v="2797"/>
    <n v="2.4091"/>
    <n v="1.9441999999999999"/>
    <x v="2836"/>
    <n v="30.5379"/>
    <n v="146.36359999999999"/>
    <n v="160.5806"/>
    <n v="146.36359999999999"/>
    <n v="160.5806"/>
  </r>
  <r>
    <s v="000802.SZ"/>
    <s v="北京文化"/>
    <s v="A股"/>
    <s v="1998-01-08"/>
    <x v="2"/>
    <s v="主板"/>
    <s v="在市"/>
    <x v="20"/>
    <s v="传媒--影视院线--影视动漫制作"/>
    <x v="2834"/>
    <x v="2798"/>
    <n v="-1.5626"/>
    <n v="-1.5564"/>
    <x v="2837"/>
    <n v="10.8475"/>
    <n v="49.611899999999999"/>
    <n v="31.284800000000001"/>
    <n v="49.581699999999998"/>
    <n v="31.265799999999999"/>
  </r>
  <r>
    <s v="000803.SZ"/>
    <s v="山高环能"/>
    <s v="A股"/>
    <s v="1998-03-03"/>
    <x v="2"/>
    <s v="主板"/>
    <s v="在市"/>
    <x v="9"/>
    <s v="公用事业--电力--电能综合服务"/>
    <x v="2835"/>
    <x v="2799"/>
    <n v="2.6100000000000002E-2"/>
    <n v="0.13039999999999999"/>
    <x v="2838"/>
    <n v="14.2881"/>
    <n v="24.1617"/>
    <n v="25.9986"/>
    <n v="23.534600000000001"/>
    <n v="25.380299999999998"/>
  </r>
  <r>
    <s v="000807.SZ"/>
    <s v="云铝股份"/>
    <s v="A股"/>
    <s v="1998-04-08"/>
    <x v="2"/>
    <s v="主板"/>
    <s v="在市"/>
    <x v="19"/>
    <s v="有色金属--工业金属--铝"/>
    <x v="2836"/>
    <x v="2800"/>
    <n v="50.989800000000002"/>
    <n v="44.116700000000002"/>
    <x v="2839"/>
    <n v="283.2047"/>
    <n v="469.21460000000002"/>
    <n v="522.62120000000004"/>
    <n v="469.20949999999999"/>
    <n v="522.6155"/>
  </r>
  <r>
    <s v="000809.SZ"/>
    <s v="和展能源"/>
    <s v="A股"/>
    <s v="1998-06-16"/>
    <x v="2"/>
    <s v="主板"/>
    <s v="在市"/>
    <x v="25"/>
    <s v="房地产--房地产开发--住宅开发"/>
    <x v="2837"/>
    <x v="2801"/>
    <n v="-1.2484"/>
    <n v="-1.0293000000000001"/>
    <x v="2840"/>
    <n v="27.209399999999999"/>
    <n v="25.238600000000002"/>
    <n v="26.145900000000001"/>
    <n v="25.238600000000002"/>
    <n v="26.145900000000001"/>
  </r>
  <r>
    <s v="000810.SZ"/>
    <s v="创维数字"/>
    <s v="A股"/>
    <s v="1998-06-02"/>
    <x v="2"/>
    <s v="主板"/>
    <s v="在市"/>
    <x v="6"/>
    <s v="家用电器--黑色家电--其他黑色家电"/>
    <x v="2838"/>
    <x v="2802"/>
    <n v="2.3542000000000001"/>
    <n v="2.508"/>
    <x v="2841"/>
    <n v="64.420599999999993"/>
    <n v="183.11439999999999"/>
    <n v="129.34280000000001"/>
    <n v="178.15809999999999"/>
    <n v="125.8155"/>
  </r>
  <r>
    <s v="000811.SZ"/>
    <s v="冰轮环境"/>
    <s v="A股"/>
    <s v="1998-05-28"/>
    <x v="2"/>
    <s v="主板"/>
    <s v="在市"/>
    <x v="4"/>
    <s v="机械设备--通用设备--制冷空调设备"/>
    <x v="2839"/>
    <x v="2803"/>
    <n v="6.6745000000000001"/>
    <n v="6.2808999999999999"/>
    <x v="2842"/>
    <n v="58.119"/>
    <n v="93.613399999999999"/>
    <n v="91.857200000000006"/>
    <n v="91.438599999999994"/>
    <n v="89.723200000000006"/>
  </r>
  <r>
    <s v="000812.SZ"/>
    <s v="陕西金叶"/>
    <s v="A股"/>
    <s v="1998-06-23"/>
    <x v="2"/>
    <s v="主板"/>
    <s v="在市"/>
    <x v="15"/>
    <s v="轻工制造--包装印刷--纸包装"/>
    <x v="2840"/>
    <x v="2804"/>
    <n v="0.50609999999999999"/>
    <n v="0.42020000000000002"/>
    <x v="2843"/>
    <n v="18.075399999999998"/>
    <n v="35.359900000000003"/>
    <n v="34.053100000000001"/>
    <n v="35.3354"/>
    <n v="34.029499999999999"/>
  </r>
  <r>
    <s v="000813.SZ"/>
    <s v="德展健康"/>
    <s v="A股"/>
    <s v="1998-05-19"/>
    <x v="2"/>
    <s v="主板"/>
    <s v="在市"/>
    <x v="0"/>
    <s v="医药生物--化学制药--化学制剂"/>
    <x v="2841"/>
    <x v="2805"/>
    <n v="-0.42220000000000002"/>
    <n v="-0.2041"/>
    <x v="2844"/>
    <n v="51.580199999999998"/>
    <n v="67.763099999999994"/>
    <n v="68.845600000000005"/>
    <n v="67.751999999999995"/>
    <n v="68.834299999999999"/>
  </r>
  <r>
    <s v="000815.SZ"/>
    <s v="美利云"/>
    <s v="A股"/>
    <s v="1998-06-09"/>
    <x v="2"/>
    <s v="主板"/>
    <s v="在市"/>
    <x v="1"/>
    <s v="计算机--IT服务Ⅱ--IT服务Ⅲ"/>
    <x v="2842"/>
    <x v="2806"/>
    <n v="-5.4714999999999998"/>
    <n v="-5.4847999999999999"/>
    <x v="2845"/>
    <n v="13.180300000000001"/>
    <n v="79.607600000000005"/>
    <n v="87.325000000000003"/>
    <n v="79.607600000000005"/>
    <n v="87.325000000000003"/>
  </r>
  <r>
    <s v="000816.SZ"/>
    <s v="智慧农业"/>
    <s v="A股"/>
    <s v="1997-08-18"/>
    <x v="2"/>
    <s v="主板"/>
    <s v="在市"/>
    <x v="3"/>
    <s v="汽车--汽车零部件--底盘与发动机系统"/>
    <x v="2843"/>
    <x v="2807"/>
    <n v="0.1893"/>
    <n v="-0.47689999999999999"/>
    <x v="2846"/>
    <n v="20.388300000000001"/>
    <n v="43.699800000000003"/>
    <n v="44.567999999999998"/>
    <n v="43.389099999999999"/>
    <n v="44.251100000000001"/>
  </r>
  <r>
    <s v="000818.SZ"/>
    <s v="航锦科技"/>
    <s v="A股"/>
    <s v="1997-10-17"/>
    <x v="2"/>
    <s v="主板"/>
    <s v="在市"/>
    <x v="7"/>
    <s v="基础化工--化学原料--氯碱"/>
    <x v="2844"/>
    <x v="2808"/>
    <n v="-9.6173000000000002"/>
    <n v="-9.7913999999999994"/>
    <x v="2847"/>
    <n v="22.944500000000001"/>
    <n v="129.71879999999999"/>
    <n v="156.81710000000001"/>
    <n v="129.37719999999999"/>
    <n v="156.4041"/>
  </r>
  <r>
    <s v="000819.SZ"/>
    <s v="岳阳兴长"/>
    <s v="A股"/>
    <s v="1997-06-25"/>
    <x v="2"/>
    <s v="主板"/>
    <s v="在市"/>
    <x v="23"/>
    <s v="石油石化--炼化及贸易--其他石化"/>
    <x v="2845"/>
    <x v="2809"/>
    <n v="0.5323"/>
    <n v="0.63129999999999997"/>
    <x v="2848"/>
    <n v="21.497800000000002"/>
    <n v="61.8504"/>
    <n v="53.0886"/>
    <n v="58.354700000000001"/>
    <n v="50.088099999999997"/>
  </r>
  <r>
    <s v="000820.SZ"/>
    <s v="*ST节能"/>
    <s v="A股"/>
    <s v="1998-06-30"/>
    <x v="2"/>
    <s v="主板"/>
    <s v="*ST"/>
    <x v="11"/>
    <s v="环保--环保设备Ⅱ--环保设备Ⅲ"/>
    <x v="2846"/>
    <x v="2810"/>
    <n v="-0.28160000000000002"/>
    <n v="-0.22120000000000001"/>
    <x v="2849"/>
    <n v="1.4149"/>
    <n v="22.394300000000001"/>
    <n v="18.8794"/>
    <n v="10.1937"/>
    <n v="8.6714000000000002"/>
  </r>
  <r>
    <s v="000821.SZ"/>
    <s v="京山轻机"/>
    <s v="A股"/>
    <s v="1998-06-26"/>
    <x v="2"/>
    <s v="主板"/>
    <s v="在市"/>
    <x v="5"/>
    <s v="电力设备--光伏设备--光伏加工设备"/>
    <x v="2847"/>
    <x v="2811"/>
    <n v="5.0157999999999996"/>
    <n v="4.2878999999999996"/>
    <x v="2850"/>
    <n v="40.400500000000001"/>
    <n v="77.547899999999998"/>
    <n v="68.827699999999993"/>
    <n v="75.278999999999996"/>
    <n v="66.813900000000004"/>
  </r>
  <r>
    <s v="000822.SZ"/>
    <s v="山东海化"/>
    <s v="A股"/>
    <s v="1998-07-03"/>
    <x v="2"/>
    <s v="主板"/>
    <s v="在市"/>
    <x v="7"/>
    <s v="基础化工--化学原料--纯碱"/>
    <x v="2848"/>
    <x v="2812"/>
    <n v="0.39219999999999999"/>
    <n v="0.39219999999999999"/>
    <x v="2851"/>
    <n v="51.991599999999998"/>
    <n v="50.841200000000001"/>
    <n v="52.631399999999999"/>
    <n v="50.841200000000001"/>
    <n v="52.631399999999999"/>
  </r>
  <r>
    <s v="000823.SZ"/>
    <s v="超声电子"/>
    <s v="A股"/>
    <s v="1997-10-08"/>
    <x v="2"/>
    <s v="主板"/>
    <s v="在市"/>
    <x v="2"/>
    <s v="电子--元件--印制电路板"/>
    <x v="2849"/>
    <x v="2813"/>
    <n v="2.5827"/>
    <n v="2.1577000000000002"/>
    <x v="2852"/>
    <n v="47.761299999999999"/>
    <n v="55.417499999999997"/>
    <n v="53.269500000000001"/>
    <n v="55.412799999999997"/>
    <n v="53.265000000000001"/>
  </r>
  <r>
    <s v="000825.SZ"/>
    <s v="太钢不锈"/>
    <s v="A股"/>
    <s v="1998-10-21"/>
    <x v="2"/>
    <s v="主板"/>
    <s v="在市"/>
    <x v="26"/>
    <s v="钢铁--特钢Ⅱ--特钢Ⅲ"/>
    <x v="2850"/>
    <x v="2814"/>
    <n v="-9.7531999999999996"/>
    <n v="-9.8102"/>
    <x v="2853"/>
    <n v="325.65449999999998"/>
    <n v="198.60059999999999"/>
    <n v="204.3075"/>
    <n v="198.2294"/>
    <n v="203.92570000000001"/>
  </r>
  <r>
    <s v="000826.SZ"/>
    <s v="启迪环境"/>
    <s v="A股"/>
    <s v="1998-02-25"/>
    <x v="2"/>
    <s v="主板"/>
    <s v="在市"/>
    <x v="11"/>
    <s v="环保--环境治理--综合环境治理"/>
    <x v="2851"/>
    <x v="2815"/>
    <n v="-30.827500000000001"/>
    <n v="-30.575099999999999"/>
    <x v="2854"/>
    <n v="24.015899999999998"/>
    <n v="28.507100000000001"/>
    <n v="25.371300000000002"/>
    <n v="28.503499999999999"/>
    <n v="25.368099999999998"/>
  </r>
  <r>
    <s v="000828.SZ"/>
    <s v="东莞控股"/>
    <s v="A股"/>
    <s v="1997-06-17"/>
    <x v="2"/>
    <s v="主板"/>
    <s v="在市"/>
    <x v="16"/>
    <s v="交通运输--铁路公路--高速公路"/>
    <x v="2852"/>
    <x v="2816"/>
    <n v="9.3165999999999993"/>
    <n v="9.5519999999999996"/>
    <x v="2855"/>
    <n v="98.366"/>
    <n v="111.12439999999999"/>
    <n v="106.4465"/>
    <n v="111.1242"/>
    <n v="106.4464"/>
  </r>
  <r>
    <s v="000829.SZ"/>
    <s v="天音控股"/>
    <s v="A股"/>
    <s v="1997-12-02"/>
    <x v="2"/>
    <s v="主板"/>
    <s v="在市"/>
    <x v="29"/>
    <s v="商贸零售--专业连锁Ⅱ--专业连锁Ⅲ"/>
    <x v="2853"/>
    <x v="2817"/>
    <n v="0.5837"/>
    <n v="0.31180000000000002"/>
    <x v="2856"/>
    <n v="29.8841"/>
    <n v="135.10820000000001"/>
    <n v="100.8699"/>
    <n v="134.9803"/>
    <n v="100.7744"/>
  </r>
  <r>
    <s v="000830.SZ"/>
    <s v="鲁西化工"/>
    <s v="A股"/>
    <s v="1998-08-07"/>
    <x v="2"/>
    <s v="主板"/>
    <s v="在市"/>
    <x v="7"/>
    <s v="基础化工--化学原料--煤化工"/>
    <x v="2854"/>
    <x v="2818"/>
    <n v="20.308900000000001"/>
    <n v="20.287099999999999"/>
    <x v="2857"/>
    <n v="186.8115"/>
    <n v="223.29920000000001"/>
    <n v="204.5795"/>
    <n v="222.59639999999999"/>
    <n v="203.93559999999999"/>
  </r>
  <r>
    <s v="000831.SZ"/>
    <s v="中国稀土"/>
    <s v="A股"/>
    <s v="1998-09-11"/>
    <x v="2"/>
    <s v="主板"/>
    <s v="在市"/>
    <x v="19"/>
    <s v="有色金属--小金属--稀土"/>
    <x v="2855"/>
    <x v="2819"/>
    <n v="-2.8163999999999998"/>
    <n v="-2.8691"/>
    <x v="2858"/>
    <n v="46.425800000000002"/>
    <n v="297.67239999999998"/>
    <n v="350.2029"/>
    <n v="297.67239999999998"/>
    <n v="350.2029"/>
  </r>
  <r>
    <s v="000833.SZ"/>
    <s v="粤桂股份"/>
    <s v="A股"/>
    <s v="1998-11-11"/>
    <x v="2"/>
    <s v="主板"/>
    <s v="在市"/>
    <x v="28"/>
    <s v="综合--综合Ⅱ--综合Ⅲ"/>
    <x v="2856"/>
    <x v="2820"/>
    <n v="2.7416999999999998"/>
    <n v="2.7856999999999998"/>
    <x v="2859"/>
    <n v="35.550899999999999"/>
    <n v="91.196700000000007"/>
    <n v="91.357200000000006"/>
    <n v="51.585900000000002"/>
    <n v="51.676699999999997"/>
  </r>
  <r>
    <s v="000837.SZ"/>
    <s v="秦川机床"/>
    <s v="A股"/>
    <s v="1998-09-28"/>
    <x v="2"/>
    <s v="主板"/>
    <s v="在市"/>
    <x v="4"/>
    <s v="机械设备--通用设备--机床工具"/>
    <x v="2857"/>
    <x v="2821"/>
    <n v="0.7429"/>
    <n v="0.53779999999999994"/>
    <x v="2860"/>
    <n v="48.046599999999998"/>
    <n v="90.365799999999993"/>
    <n v="124.7189"/>
    <n v="86.875600000000006"/>
    <n v="124.7165"/>
  </r>
  <r>
    <s v="000838.SZ"/>
    <s v="财信发展"/>
    <s v="A股"/>
    <s v="1997-06-26"/>
    <x v="2"/>
    <s v="主板"/>
    <s v="在市"/>
    <x v="25"/>
    <s v="房地产--房地产开发--住宅开发"/>
    <x v="2858"/>
    <x v="2822"/>
    <n v="-2.7989999999999999"/>
    <n v="-2.6015999999999999"/>
    <x v="2861"/>
    <n v="4.2050999999999998"/>
    <n v="30.482800000000001"/>
    <n v="25.860900000000001"/>
    <n v="29.189299999999999"/>
    <n v="24.763500000000001"/>
  </r>
  <r>
    <s v="000839.SZ"/>
    <s v="中信国安"/>
    <s v="A股"/>
    <s v="1997-10-31"/>
    <x v="2"/>
    <s v="主板"/>
    <s v="在市"/>
    <x v="13"/>
    <s v="通信--通信服务--通信应用增值服务"/>
    <x v="2859"/>
    <x v="2823"/>
    <n v="-0.17530000000000001"/>
    <n v="-0.77790000000000004"/>
    <x v="2862"/>
    <n v="13.925000000000001"/>
    <n v="120.7307"/>
    <n v="104.65940000000001"/>
    <n v="120.7307"/>
    <n v="104.65940000000001"/>
  </r>
  <r>
    <s v="000848.SZ"/>
    <s v="承德露露"/>
    <s v="A股"/>
    <s v="1997-11-13"/>
    <x v="2"/>
    <s v="主板"/>
    <s v="在市"/>
    <x v="12"/>
    <s v="食品饮料--饮料乳品--软饮料"/>
    <x v="2860"/>
    <x v="2824"/>
    <n v="6.6616999999999997"/>
    <n v="6.6623999999999999"/>
    <x v="2863"/>
    <n v="34.388599999999997"/>
    <n v="94.414100000000005"/>
    <n v="110.9392"/>
    <n v="93.244799999999998"/>
    <n v="109.9333"/>
  </r>
  <r>
    <s v="000850.SZ"/>
    <s v="华茂股份"/>
    <s v="A股"/>
    <s v="1998-10-07"/>
    <x v="2"/>
    <s v="主板"/>
    <s v="在市"/>
    <x v="22"/>
    <s v="纺织服饰--纺织制造--棉纺"/>
    <x v="2861"/>
    <x v="2825"/>
    <n v="2.7584"/>
    <n v="2.8706"/>
    <x v="2864"/>
    <n v="44.342500000000001"/>
    <n v="38.973399999999998"/>
    <n v="37.935299999999998"/>
    <n v="38.962299999999999"/>
    <n v="37.924599999999998"/>
  </r>
  <r>
    <s v="000851.SZ"/>
    <s v="*ST高鸿"/>
    <s v="A股"/>
    <s v="1998-06-09"/>
    <x v="2"/>
    <s v="主板"/>
    <s v="*ST"/>
    <x v="13"/>
    <s v="通信--通信设备--通信网络设备及器件"/>
    <x v="2862"/>
    <x v="2826"/>
    <n v="-23.229399999999998"/>
    <n v="-22.904199999999999"/>
    <x v="2865"/>
    <n v="5.9508999999999999"/>
    <n v="34.967399999999998"/>
    <n v="28.251799999999999"/>
    <n v="34.1905"/>
    <n v="27.624099999999999"/>
  </r>
  <r>
    <s v="000852.SZ"/>
    <s v="石化机械"/>
    <s v="A股"/>
    <s v="1998-11-26"/>
    <x v="2"/>
    <s v="主板"/>
    <s v="在市"/>
    <x v="4"/>
    <s v="机械设备--专用设备--能源及重型设备"/>
    <x v="2863"/>
    <x v="2827"/>
    <n v="1.22"/>
    <n v="0.96879999999999999"/>
    <x v="2866"/>
    <n v="30.973099999999999"/>
    <n v="65.973799999999997"/>
    <n v="58.324599999999997"/>
    <n v="64.929100000000005"/>
    <n v="57.6935"/>
  </r>
  <r>
    <s v="000856.SZ"/>
    <s v="冀东装备"/>
    <s v="A股"/>
    <s v="1998-08-13"/>
    <x v="2"/>
    <s v="主板"/>
    <s v="在市"/>
    <x v="4"/>
    <s v="机械设备--专用设备--其他专用设备"/>
    <x v="2864"/>
    <x v="2828"/>
    <n v="0.217"/>
    <n v="0.21859999999999999"/>
    <x v="2867"/>
    <n v="4.1962999999999999"/>
    <n v="15.663"/>
    <n v="23.608000000000001"/>
    <n v="15.663"/>
    <n v="23.608000000000001"/>
  </r>
  <r>
    <s v="000858.SZ"/>
    <s v="五粮液"/>
    <s v="A股"/>
    <s v="1998-04-27"/>
    <x v="2"/>
    <s v="主板"/>
    <s v="在市"/>
    <x v="12"/>
    <s v="食品饮料--白酒Ⅱ--白酒Ⅲ"/>
    <x v="2865"/>
    <x v="2829"/>
    <n v="331.93459999999999"/>
    <n v="318.5317"/>
    <x v="2868"/>
    <n v="1332.8527999999999"/>
    <n v="5435.8038999999999"/>
    <n v="4974.2807000000003"/>
    <n v="5435.5958000000001"/>
    <n v="4974.0902999999998"/>
  </r>
  <r>
    <s v="000859.SZ"/>
    <s v="国风新材"/>
    <s v="A股"/>
    <s v="1998-11-19"/>
    <x v="2"/>
    <s v="主板"/>
    <s v="在市"/>
    <x v="7"/>
    <s v="基础化工--塑料--膜材料"/>
    <x v="2866"/>
    <x v="2830"/>
    <n v="-0.69720000000000004"/>
    <n v="-0.69720000000000004"/>
    <x v="2869"/>
    <n v="27.913900000000002"/>
    <n v="45.336399999999998"/>
    <n v="70.961299999999994"/>
    <n v="45.330199999999998"/>
    <n v="70.951599999999999"/>
  </r>
  <r>
    <s v="000860.SZ"/>
    <s v="顺鑫农业"/>
    <s v="A股"/>
    <s v="1998-11-04"/>
    <x v="2"/>
    <s v="主板"/>
    <s v="在市"/>
    <x v="12"/>
    <s v="食品饮料--白酒Ⅱ--白酒Ⅲ"/>
    <x v="2867"/>
    <x v="2831"/>
    <n v="2.5243000000000002"/>
    <n v="2.3117000000000001"/>
    <x v="2870"/>
    <n v="70.138999999999996"/>
    <n v="144.422"/>
    <n v="115.7157"/>
    <n v="144.422"/>
    <n v="115.7157"/>
  </r>
  <r>
    <s v="000862.SZ"/>
    <s v="银星能源"/>
    <s v="A股"/>
    <s v="1998-09-15"/>
    <x v="2"/>
    <s v="主板"/>
    <s v="在市"/>
    <x v="9"/>
    <s v="公用事业--电力--风力发电"/>
    <x v="2868"/>
    <x v="2832"/>
    <n v="0.94769999999999999"/>
    <n v="0.86909999999999998"/>
    <x v="2871"/>
    <n v="42.440199999999997"/>
    <n v="45.347000000000001"/>
    <n v="49.753100000000003"/>
    <n v="31.021599999999999"/>
    <n v="34.035800000000002"/>
  </r>
  <r>
    <s v="000863.SZ"/>
    <s v="三湘印象"/>
    <s v="A股"/>
    <s v="1997-09-25"/>
    <x v="2"/>
    <s v="主板"/>
    <s v="在市"/>
    <x v="25"/>
    <s v="房地产--房地产开发--住宅开发"/>
    <x v="2869"/>
    <x v="2833"/>
    <n v="-0.39129999999999998"/>
    <n v="0.1928"/>
    <x v="2872"/>
    <n v="44.8977"/>
    <n v="45.811100000000003"/>
    <n v="42.859400000000001"/>
    <n v="45.148299999999999"/>
    <n v="42.239199999999997"/>
  </r>
  <r>
    <s v="000868.SZ"/>
    <s v="安凯客车"/>
    <s v="A股"/>
    <s v="1997-07-25"/>
    <x v="2"/>
    <s v="主板"/>
    <s v="在市"/>
    <x v="3"/>
    <s v="汽车--商用车--商用载客车"/>
    <x v="2870"/>
    <x v="2834"/>
    <n v="0.1085"/>
    <n v="8.3900000000000002E-2"/>
    <x v="2873"/>
    <n v="8.5822000000000003"/>
    <n v="47.915300000000002"/>
    <n v="54.867699999999999"/>
    <n v="37.399700000000003"/>
    <n v="42.8264"/>
  </r>
  <r>
    <s v="000869.SZ"/>
    <s v="张裕A"/>
    <s v="A股"/>
    <s v="2000-10-26"/>
    <x v="2"/>
    <s v="主板"/>
    <s v="在市"/>
    <x v="12"/>
    <s v="食品饮料--非白酒--其他酒类"/>
    <x v="2871"/>
    <x v="2835"/>
    <n v="3.1433"/>
    <n v="3.0520999999999998"/>
    <x v="2874"/>
    <n v="106.1921"/>
    <n v="122.7898"/>
    <n v="120.4713"/>
    <n v="121.6835"/>
    <n v="119.3939"/>
  </r>
  <r>
    <s v="000875.SZ"/>
    <s v="吉电股份"/>
    <s v="A股"/>
    <s v="2002-09-26"/>
    <x v="2"/>
    <s v="主板"/>
    <s v="在市"/>
    <x v="9"/>
    <s v="公用事业--电力--电能综合服务"/>
    <x v="2872"/>
    <x v="2836"/>
    <n v="16.8706"/>
    <n v="10.9924"/>
    <x v="2875"/>
    <n v="167.5729"/>
    <n v="190.7944"/>
    <n v="190.43170000000001"/>
    <n v="146.75219999999999"/>
    <n v="146.47319999999999"/>
  </r>
  <r>
    <s v="000876.SZ"/>
    <s v="新希望"/>
    <s v="A股"/>
    <s v="1998-03-11"/>
    <x v="2"/>
    <s v="主板"/>
    <s v="在市"/>
    <x v="8"/>
    <s v="农林牧渔--养殖业--生猪养殖"/>
    <x v="2873"/>
    <x v="2837"/>
    <n v="2.0162"/>
    <n v="4.7359999999999998"/>
    <x v="2876"/>
    <n v="256.57330000000002"/>
    <n v="406.42930000000001"/>
    <n v="424.53320000000002"/>
    <n v="404.07089999999999"/>
    <n v="422.06979999999999"/>
  </r>
  <r>
    <s v="000877.SZ"/>
    <s v="天山股份"/>
    <s v="A股"/>
    <s v="1999-01-07"/>
    <x v="2"/>
    <s v="主板"/>
    <s v="在市"/>
    <x v="18"/>
    <s v="建筑材料--水泥--水泥制造"/>
    <x v="2874"/>
    <x v="2838"/>
    <n v="-6.5057999999999998"/>
    <n v="-5.984"/>
    <x v="2877"/>
    <n v="827.25009999999997"/>
    <n v="402.4538"/>
    <n v="329.2158"/>
    <n v="103.1332"/>
    <n v="329.21570000000003"/>
  </r>
  <r>
    <s v="000878.SZ"/>
    <s v="云南铜业"/>
    <s v="A股"/>
    <s v="1998-06-02"/>
    <x v="2"/>
    <s v="主板"/>
    <s v="在市"/>
    <x v="19"/>
    <s v="有色金属--工业金属--铜"/>
    <x v="2875"/>
    <x v="2839"/>
    <n v="19.166799999999999"/>
    <n v="12.6469"/>
    <x v="2878"/>
    <n v="148.06890000000001"/>
    <n v="244.2423"/>
    <n v="242.43899999999999"/>
    <n v="244.23750000000001"/>
    <n v="242.43430000000001"/>
  </r>
  <r>
    <s v="000880.SZ"/>
    <s v="潍柴重机"/>
    <s v="A股"/>
    <s v="1998-04-02"/>
    <x v="2"/>
    <s v="主板"/>
    <s v="在市"/>
    <x v="3"/>
    <s v="汽车--汽车零部件--底盘与发动机系统"/>
    <x v="2876"/>
    <x v="2840"/>
    <n v="1.8495999999999999"/>
    <n v="1.8495999999999999"/>
    <x v="2879"/>
    <n v="20.6021"/>
    <n v="57.3185"/>
    <n v="106.9503"/>
    <n v="28.053999999999998"/>
    <n v="52.3459"/>
  </r>
  <r>
    <s v="000881.SZ"/>
    <s v="中广核技"/>
    <s v="A股"/>
    <s v="1998-09-02"/>
    <x v="2"/>
    <s v="主板"/>
    <s v="在市"/>
    <x v="7"/>
    <s v="基础化工--化学制品--其他化学制品"/>
    <x v="2877"/>
    <x v="2841"/>
    <n v="-3.6678000000000002"/>
    <n v="-3.6217000000000001"/>
    <x v="2880"/>
    <n v="52.301200000000001"/>
    <n v="69.299700000000001"/>
    <n v="69.110600000000005"/>
    <n v="57.932200000000002"/>
    <n v="57.774099999999997"/>
  </r>
  <r>
    <s v="000882.SZ"/>
    <s v="华联股份"/>
    <s v="A股"/>
    <s v="1998-06-16"/>
    <x v="2"/>
    <s v="主板"/>
    <s v="在市"/>
    <x v="29"/>
    <s v="商贸零售--一般零售--百货"/>
    <x v="2878"/>
    <x v="2842"/>
    <n v="0.27929999999999999"/>
    <n v="0.20330000000000001"/>
    <x v="2881"/>
    <n v="68.837800000000001"/>
    <n v="56.936900000000001"/>
    <n v="58.305599999999998"/>
    <n v="56.895299999999999"/>
    <n v="58.262999999999998"/>
  </r>
  <r>
    <s v="000883.SZ"/>
    <s v="湖北能源"/>
    <s v="A股"/>
    <s v="1998-05-19"/>
    <x v="2"/>
    <s v="主板"/>
    <s v="在市"/>
    <x v="9"/>
    <s v="公用事业--电力--电能综合服务"/>
    <x v="2879"/>
    <x v="2843"/>
    <n v="22.193200000000001"/>
    <n v="18.140799999999999"/>
    <x v="2882"/>
    <n v="337.47550000000001"/>
    <n v="323.74560000000002"/>
    <n v="302.27100000000002"/>
    <n v="322.69189999999998"/>
    <n v="301.30869999999999"/>
  </r>
  <r>
    <s v="000885.SZ"/>
    <s v="城发环境"/>
    <s v="A股"/>
    <s v="1999-03-19"/>
    <x v="2"/>
    <s v="主板"/>
    <s v="在市"/>
    <x v="11"/>
    <s v="环保--环境治理--固废治理"/>
    <x v="2880"/>
    <x v="2844"/>
    <n v="12.2918"/>
    <n v="11.4147"/>
    <x v="2883"/>
    <n v="84.764300000000006"/>
    <n v="84.176500000000004"/>
    <n v="85.9101"/>
    <n v="84.176500000000004"/>
    <n v="85.9101"/>
  </r>
  <r>
    <s v="000886.SZ"/>
    <s v="海南高速"/>
    <s v="A股"/>
    <s v="1998-01-23"/>
    <x v="2"/>
    <s v="主板"/>
    <s v="在市"/>
    <x v="25"/>
    <s v="房地产--房地产开发--住宅开发"/>
    <x v="2881"/>
    <x v="2845"/>
    <n v="0.61450000000000005"/>
    <n v="0.61499999999999999"/>
    <x v="2884"/>
    <n v="30.316199999999998"/>
    <n v="76.831999999999994"/>
    <n v="58.241999999999997"/>
    <n v="75.977900000000005"/>
    <n v="57.5946"/>
  </r>
  <r>
    <s v="000887.SZ"/>
    <s v="中鼎股份"/>
    <s v="A股"/>
    <s v="1998-12-03"/>
    <x v="2"/>
    <s v="主板"/>
    <s v="在市"/>
    <x v="3"/>
    <s v="汽车--汽车零部件--其他汽车零部件"/>
    <x v="2882"/>
    <x v="2846"/>
    <n v="12.481999999999999"/>
    <n v="12.517099999999999"/>
    <x v="2885"/>
    <n v="129.72909999999999"/>
    <n v="172.7235"/>
    <n v="239.7328"/>
    <n v="172.44540000000001"/>
    <n v="239.34690000000001"/>
  </r>
  <r>
    <s v="000888.SZ"/>
    <s v="峨眉山A"/>
    <s v="A股"/>
    <s v="1997-10-21"/>
    <x v="2"/>
    <s v="主板"/>
    <s v="在市"/>
    <x v="10"/>
    <s v="社会服务--旅游及景区--自然景区"/>
    <x v="2883"/>
    <x v="2847"/>
    <n v="1.6156999999999999"/>
    <n v="2.3464"/>
    <x v="2886"/>
    <n v="26.194800000000001"/>
    <n v="69.710599999999999"/>
    <n v="69.605199999999996"/>
    <n v="69.710599999999999"/>
    <n v="69.605199999999996"/>
  </r>
  <r>
    <s v="000889.SZ"/>
    <s v="ST中嘉"/>
    <s v="A股"/>
    <s v="1997-12-18"/>
    <x v="2"/>
    <s v="主板"/>
    <s v="ST"/>
    <x v="13"/>
    <s v="通信--通信服务--通信工程及服务"/>
    <x v="2884"/>
    <x v="2848"/>
    <n v="-0.35470000000000002"/>
    <n v="-0.3543"/>
    <x v="2887"/>
    <n v="1.0032000000000001"/>
    <n v="24.2499"/>
    <n v="25.8416"/>
    <n v="22.5291"/>
    <n v="24.007899999999999"/>
  </r>
  <r>
    <s v="000890.SZ"/>
    <s v="法尔胜"/>
    <s v="A股"/>
    <s v="1999-01-19"/>
    <x v="2"/>
    <s v="主板"/>
    <s v="在市"/>
    <x v="11"/>
    <s v="环保--环保设备Ⅱ--环保设备Ⅲ"/>
    <x v="2885"/>
    <x v="2849"/>
    <n v="-1.4653"/>
    <n v="-1.0592999999999999"/>
    <x v="2888"/>
    <n v="0.17219999999999999"/>
    <n v="13.298299999999999"/>
    <n v="15.1021"/>
    <n v="13.2979"/>
    <n v="15.101699999999999"/>
  </r>
  <r>
    <s v="000892.SZ"/>
    <s v="欢瑞世纪"/>
    <s v="A股"/>
    <s v="1999-01-15"/>
    <x v="2"/>
    <s v="主板"/>
    <s v="在市"/>
    <x v="20"/>
    <s v="传媒--影视院线--影视动漫制作"/>
    <x v="2886"/>
    <x v="2850"/>
    <n v="-2.4615"/>
    <n v="-2.4110999999999998"/>
    <x v="2889"/>
    <n v="8.7966999999999995"/>
    <n v="31.98"/>
    <n v="34.530500000000004"/>
    <n v="23.173300000000001"/>
    <n v="25.0214"/>
  </r>
  <r>
    <s v="000893.SZ"/>
    <s v="亚钾国际"/>
    <s v="A股"/>
    <s v="1998-12-24"/>
    <x v="2"/>
    <s v="主板"/>
    <s v="在市"/>
    <x v="7"/>
    <s v="基础化工--农化制品--钾肥"/>
    <x v="2887"/>
    <x v="2851"/>
    <n v="9.1419999999999995"/>
    <n v="9.5046999999999997"/>
    <x v="2890"/>
    <n v="120.9907"/>
    <n v="187.25640000000001"/>
    <n v="267.14319999999998"/>
    <n v="163.6549"/>
    <n v="234.66829999999999"/>
  </r>
  <r>
    <s v="000895.SZ"/>
    <s v="双汇发展"/>
    <s v="A股"/>
    <s v="1998-12-10"/>
    <x v="2"/>
    <s v="主板"/>
    <s v="在市"/>
    <x v="12"/>
    <s v="食品饮料--食品加工--肉制品"/>
    <x v="2888"/>
    <x v="2852"/>
    <n v="50.548699999999997"/>
    <n v="49.890500000000003"/>
    <x v="2891"/>
    <n v="211.185"/>
    <n v="899.42610000000002"/>
    <n v="851.61369999999999"/>
    <n v="899.28650000000005"/>
    <n v="851.48159999999996"/>
  </r>
  <r>
    <s v="000897.SZ"/>
    <s v="津滨发展"/>
    <s v="A股"/>
    <s v="1999-04-22"/>
    <x v="2"/>
    <s v="主板"/>
    <s v="在市"/>
    <x v="25"/>
    <s v="房地产--房地产开发--住宅开发"/>
    <x v="2889"/>
    <x v="2853"/>
    <n v="5.2107999999999999"/>
    <n v="5.0846999999999998"/>
    <x v="2892"/>
    <n v="32.0794"/>
    <n v="38.3294"/>
    <n v="36.550400000000003"/>
    <n v="38.328600000000002"/>
    <n v="36.549700000000001"/>
  </r>
  <r>
    <s v="000898.SZ"/>
    <s v="鞍钢股份"/>
    <s v="A股"/>
    <s v="1997-12-25"/>
    <x v="2"/>
    <s v="主板"/>
    <s v="在市"/>
    <x v="26"/>
    <s v="钢铁--普钢--板材"/>
    <x v="2890"/>
    <x v="2854"/>
    <n v="-70.94"/>
    <n v="-71.22"/>
    <x v="2893"/>
    <n v="476.79"/>
    <n v="210.53970000000001"/>
    <n v="209.06620000000001"/>
    <n v="190.97389999999999"/>
    <n v="187.78989999999999"/>
  </r>
  <r>
    <s v="000899.SZ"/>
    <s v="赣能股份"/>
    <s v="A股"/>
    <s v="1997-11-26"/>
    <x v="2"/>
    <s v="主板"/>
    <s v="在市"/>
    <x v="9"/>
    <s v="公用事业--电力--火力发电"/>
    <x v="2891"/>
    <x v="2855"/>
    <n v="7.0862999999999996"/>
    <n v="7.1405000000000003"/>
    <x v="2894"/>
    <n v="57.542999999999999"/>
    <n v="84.981499999999997"/>
    <n v="90.055099999999996"/>
    <n v="84.981499999999997"/>
    <n v="90.055099999999996"/>
  </r>
  <r>
    <s v="000900.SZ"/>
    <s v="现代投资"/>
    <s v="A股"/>
    <s v="1999-01-28"/>
    <x v="2"/>
    <s v="主板"/>
    <s v="在市"/>
    <x v="16"/>
    <s v="交通运输--铁路公路--高速公路"/>
    <x v="2892"/>
    <x v="2856"/>
    <n v="3.4296000000000002"/>
    <n v="3.4081999999999999"/>
    <x v="2895"/>
    <n v="124.7166"/>
    <n v="66.936199999999999"/>
    <n v="62.534500000000001"/>
    <n v="66.933300000000003"/>
    <n v="62.531700000000001"/>
  </r>
  <r>
    <s v="000901.SZ"/>
    <s v="航天科技"/>
    <s v="A股"/>
    <s v="1999-04-01"/>
    <x v="2"/>
    <s v="主板"/>
    <s v="在市"/>
    <x v="3"/>
    <s v="汽车--汽车零部件--汽车电子电气系统"/>
    <x v="2893"/>
    <x v="2857"/>
    <n v="0.2422"/>
    <n v="0.12280000000000001"/>
    <x v="2896"/>
    <n v="41.6113"/>
    <n v="87.562700000000007"/>
    <n v="90.037099999999995"/>
    <n v="87.561800000000005"/>
    <n v="90.036199999999994"/>
  </r>
  <r>
    <s v="000902.SZ"/>
    <s v="新洋丰"/>
    <s v="A股"/>
    <s v="1999-04-08"/>
    <x v="2"/>
    <s v="主板"/>
    <s v="在市"/>
    <x v="7"/>
    <s v="基础化工--农化制品--复合肥"/>
    <x v="2894"/>
    <x v="2858"/>
    <n v="13.2051"/>
    <n v="13.149900000000001"/>
    <x v="2897"/>
    <n v="105.7561"/>
    <n v="163.6172"/>
    <n v="169.89089999999999"/>
    <n v="149.0188"/>
    <n v="154.73269999999999"/>
  </r>
  <r>
    <s v="000903.SZ"/>
    <s v="云内动力"/>
    <s v="A股"/>
    <s v="1999-04-15"/>
    <x v="2"/>
    <s v="主板"/>
    <s v="在市"/>
    <x v="3"/>
    <s v="汽车--汽车零部件--底盘与发动机系统"/>
    <x v="2895"/>
    <x v="2859"/>
    <n v="-12.2476"/>
    <n v="-12.1713"/>
    <x v="2898"/>
    <n v="16.370200000000001"/>
    <n v="67.072100000000006"/>
    <n v="73.896299999999997"/>
    <n v="66.057000000000002"/>
    <n v="72.777900000000002"/>
  </r>
  <r>
    <s v="000905.SZ"/>
    <s v="厦门港务"/>
    <s v="A股"/>
    <s v="1999-04-29"/>
    <x v="2"/>
    <s v="主板"/>
    <s v="在市"/>
    <x v="16"/>
    <s v="交通运输--航运港口--港口"/>
    <x v="2896"/>
    <x v="2860"/>
    <n v="2.4605999999999999"/>
    <n v="1.9968999999999999"/>
    <x v="2899"/>
    <n v="49.595399999999998"/>
    <n v="53.113599999999998"/>
    <n v="58.603000000000002"/>
    <n v="53.113500000000002"/>
    <n v="58.602800000000002"/>
  </r>
  <r>
    <s v="000906.SZ"/>
    <s v="浙商中拓"/>
    <s v="A股"/>
    <s v="1999-07-07"/>
    <x v="2"/>
    <s v="主板"/>
    <s v="在市"/>
    <x v="16"/>
    <s v="交通运输--物流--原材料供应链服务"/>
    <x v="2897"/>
    <x v="2861"/>
    <n v="6.1704999999999997"/>
    <n v="3.6886000000000001"/>
    <x v="2900"/>
    <n v="57.178800000000003"/>
    <n v="46.765099999999997"/>
    <n v="45.277099999999997"/>
    <n v="46.210099999999997"/>
    <n v="44.739800000000002"/>
  </r>
  <r>
    <s v="000908.SZ"/>
    <s v="*ST景峰"/>
    <s v="A股"/>
    <s v="1999-02-03"/>
    <x v="2"/>
    <s v="主板"/>
    <s v="*ST"/>
    <x v="0"/>
    <s v="医药生物--化学制药--化学制剂"/>
    <x v="2898"/>
    <x v="2862"/>
    <n v="1.5945"/>
    <n v="1.5229999999999999"/>
    <x v="2901"/>
    <n v="0.81799999999999995"/>
    <n v="43.021000000000001"/>
    <n v="45.044400000000003"/>
    <n v="43.021000000000001"/>
    <n v="45.044400000000003"/>
  </r>
  <r>
    <s v="000909.SZ"/>
    <s v="ST数源"/>
    <s v="A股"/>
    <s v="1999-05-07"/>
    <x v="2"/>
    <s v="主板"/>
    <s v="ST"/>
    <x v="25"/>
    <s v="房地产--房地产开发--住宅开发"/>
    <x v="2899"/>
    <x v="2863"/>
    <n v="-0.61899999999999999"/>
    <n v="-0.66010000000000002"/>
    <x v="2902"/>
    <n v="10.7417"/>
    <n v="24.555800000000001"/>
    <n v="25.1248"/>
    <n v="24.555599999999998"/>
    <n v="25.124600000000001"/>
  </r>
  <r>
    <s v="000910.SZ"/>
    <s v="大亚圣象"/>
    <s v="A股"/>
    <s v="1999-06-30"/>
    <x v="2"/>
    <s v="主板"/>
    <s v="在市"/>
    <x v="15"/>
    <s v="轻工制造--家居用品--瓷砖地板"/>
    <x v="2900"/>
    <x v="2864"/>
    <n v="1.3534999999999999"/>
    <n v="1.3902000000000001"/>
    <x v="2903"/>
    <n v="67.529200000000003"/>
    <n v="43.080199999999998"/>
    <n v="39.248399999999997"/>
    <n v="43.058100000000003"/>
    <n v="39.228299999999997"/>
  </r>
  <r>
    <s v="000911.SZ"/>
    <s v="广农糖业"/>
    <s v="A股"/>
    <s v="1999-05-27"/>
    <x v="2"/>
    <s v="主板"/>
    <s v="在市"/>
    <x v="8"/>
    <s v="农林牧渔--农产品加工--其他农产品加工"/>
    <x v="2901"/>
    <x v="2865"/>
    <n v="0.2031"/>
    <n v="0.27339999999999998"/>
    <x v="2904"/>
    <n v="1.2430000000000001"/>
    <n v="28.823"/>
    <n v="29.823799999999999"/>
    <n v="28.823"/>
    <n v="29.823799999999999"/>
  </r>
  <r>
    <s v="000912.SZ"/>
    <s v="泸天化"/>
    <s v="A股"/>
    <s v="1999-06-03"/>
    <x v="2"/>
    <s v="主板"/>
    <s v="在市"/>
    <x v="7"/>
    <s v="基础化工--农化制品--氮肥"/>
    <x v="2902"/>
    <x v="2866"/>
    <n v="0.76160000000000005"/>
    <n v="0.76259999999999994"/>
    <x v="2905"/>
    <n v="63.737299999999998"/>
    <n v="68.678399999999996"/>
    <n v="72.128"/>
    <n v="68.678399999999996"/>
    <n v="72.128"/>
  </r>
  <r>
    <s v="000913.SZ"/>
    <s v="钱江摩托"/>
    <s v="A股"/>
    <s v="1999-05-14"/>
    <x v="2"/>
    <s v="主板"/>
    <s v="在市"/>
    <x v="3"/>
    <s v="汽车--摩托车及其他--摩托车"/>
    <x v="2903"/>
    <x v="2867"/>
    <n v="6.7180999999999997"/>
    <n v="6.7674000000000003"/>
    <x v="2906"/>
    <n v="47.920299999999997"/>
    <n v="94.853399999999993"/>
    <n v="81.940700000000007"/>
    <n v="82.799899999999994"/>
    <n v="71.536199999999994"/>
  </r>
  <r>
    <s v="000915.SZ"/>
    <s v="华特达因"/>
    <s v="A股"/>
    <s v="1999-06-09"/>
    <x v="2"/>
    <s v="主板"/>
    <s v="在市"/>
    <x v="0"/>
    <s v="医药生物--化学制药--化学制剂"/>
    <x v="2904"/>
    <x v="2868"/>
    <n v="10.0604"/>
    <n v="5.1558999999999999"/>
    <x v="2907"/>
    <n v="29.116499999999998"/>
    <n v="66.034599999999998"/>
    <n v="70.229100000000003"/>
    <n v="65.997200000000007"/>
    <n v="70.189400000000006"/>
  </r>
  <r>
    <s v="000917.SZ"/>
    <s v="电广传媒"/>
    <s v="A股"/>
    <s v="1999-03-25"/>
    <x v="2"/>
    <s v="主板"/>
    <s v="在市"/>
    <x v="20"/>
    <s v="传媒--电视广播Ⅱ--电视广播Ⅲ"/>
    <x v="2905"/>
    <x v="1864"/>
    <n v="2.4094000000000002"/>
    <n v="0.95940000000000003"/>
    <x v="2908"/>
    <n v="102.9958"/>
    <n v="100.2212"/>
    <n v="99.796000000000006"/>
    <n v="100.2144"/>
    <n v="99.789100000000005"/>
  </r>
  <r>
    <s v="000919.SZ"/>
    <s v="金陵药业"/>
    <s v="A股"/>
    <s v="1999-11-18"/>
    <x v="2"/>
    <s v="主板"/>
    <s v="在市"/>
    <x v="0"/>
    <s v="医药生物--化学制药--化学制剂"/>
    <x v="2906"/>
    <x v="2869"/>
    <n v="0.17949999999999999"/>
    <n v="0.40410000000000001"/>
    <x v="2909"/>
    <n v="37.910899999999998"/>
    <n v="41.04"/>
    <n v="41.351900000000001"/>
    <n v="38.845700000000001"/>
    <n v="39.140799999999999"/>
  </r>
  <r>
    <s v="000920.SZ"/>
    <s v="沃顿科技"/>
    <s v="A股"/>
    <s v="1999-06-16"/>
    <x v="2"/>
    <s v="主板"/>
    <s v="在市"/>
    <x v="7"/>
    <s v="基础化工--塑料--膜材料"/>
    <x v="2907"/>
    <x v="2870"/>
    <n v="2.0466000000000002"/>
    <n v="1.9767999999999999"/>
    <x v="2910"/>
    <n v="18.6997"/>
    <n v="42.157800000000002"/>
    <n v="45.938800000000001"/>
    <n v="37.6404"/>
    <n v="41.016199999999998"/>
  </r>
  <r>
    <s v="000921.SZ"/>
    <s v="海信家电"/>
    <s v="A股"/>
    <s v="1999-07-13"/>
    <x v="2"/>
    <s v="主板"/>
    <s v="在市"/>
    <x v="6"/>
    <s v="家用电器--白色家电--空调"/>
    <x v="2908"/>
    <x v="2871"/>
    <n v="51.261499999999998"/>
    <n v="33.4788"/>
    <x v="2911"/>
    <n v="154.55629999999999"/>
    <n v="372.22"/>
    <n v="384.50779999999997"/>
    <n v="263.51929999999999"/>
    <n v="267.71370000000002"/>
  </r>
  <r>
    <s v="000922.SZ"/>
    <s v="佳电股份"/>
    <s v="A股"/>
    <s v="1999-06-18"/>
    <x v="2"/>
    <s v="主板"/>
    <s v="在市"/>
    <x v="5"/>
    <s v="电力设备--电机Ⅱ--电机Ⅲ"/>
    <x v="2909"/>
    <x v="2872"/>
    <n v="3.3260999999999998"/>
    <n v="2.5648"/>
    <x v="2912"/>
    <n v="33.362000000000002"/>
    <n v="66.998099999999994"/>
    <n v="73.971100000000007"/>
    <n v="66.288600000000002"/>
    <n v="62.490699999999997"/>
  </r>
  <r>
    <s v="000923.SZ"/>
    <s v="河钢资源"/>
    <s v="A股"/>
    <s v="1999-07-14"/>
    <x v="2"/>
    <s v="主板"/>
    <s v="在市"/>
    <x v="26"/>
    <s v="钢铁--冶钢原料--铁矿石"/>
    <x v="2910"/>
    <x v="2873"/>
    <n v="7.1425000000000001"/>
    <n v="5.6616"/>
    <x v="2913"/>
    <n v="96.252200000000002"/>
    <n v="90.729299999999995"/>
    <n v="84.724199999999996"/>
    <n v="87.277500000000003"/>
    <n v="81.500900000000001"/>
  </r>
  <r>
    <s v="000925.SZ"/>
    <s v="众合科技"/>
    <s v="A股"/>
    <s v="1999-06-11"/>
    <x v="2"/>
    <s v="主板"/>
    <s v="在市"/>
    <x v="4"/>
    <s v="机械设备--轨交设备Ⅱ--轨交设备Ⅲ"/>
    <x v="2911"/>
    <x v="2874"/>
    <n v="0.52459999999999996"/>
    <n v="0.24360000000000001"/>
    <x v="2914"/>
    <n v="34.106099999999998"/>
    <n v="58.800600000000003"/>
    <n v="49.510300000000001"/>
    <n v="47.253100000000003"/>
    <n v="49.281500000000001"/>
  </r>
  <r>
    <s v="000926.SZ"/>
    <s v="福星股份"/>
    <s v="A股"/>
    <s v="1999-06-18"/>
    <x v="2"/>
    <s v="主板"/>
    <s v="在市"/>
    <x v="25"/>
    <s v="房地产--房地产开发--住宅开发"/>
    <x v="2912"/>
    <x v="2875"/>
    <n v="-26.541499999999999"/>
    <n v="-26.007400000000001"/>
    <x v="2915"/>
    <n v="94.323599999999999"/>
    <n v="40.620600000000003"/>
    <n v="34.089399999999998"/>
    <n v="40.112699999999997"/>
    <n v="33.663200000000003"/>
  </r>
  <r>
    <s v="000927.SZ"/>
    <s v="中国铁物"/>
    <s v="A股"/>
    <s v="1999-07-27"/>
    <x v="2"/>
    <s v="主板"/>
    <s v="在市"/>
    <x v="4"/>
    <s v="机械设备--轨交设备Ⅱ--轨交设备Ⅲ"/>
    <x v="2913"/>
    <x v="2876"/>
    <n v="5.2453000000000003"/>
    <n v="4.5909000000000004"/>
    <x v="2916"/>
    <n v="93.123400000000004"/>
    <n v="159.12430000000001"/>
    <n v="154.88910000000001"/>
    <n v="159.1242"/>
    <n v="154.88900000000001"/>
  </r>
  <r>
    <s v="000928.SZ"/>
    <s v="中钢国际"/>
    <s v="A股"/>
    <s v="1999-03-12"/>
    <x v="2"/>
    <s v="主板"/>
    <s v="在市"/>
    <x v="17"/>
    <s v="建筑装饰--专业工程--国际工程"/>
    <x v="2914"/>
    <x v="2877"/>
    <n v="8.7422000000000004"/>
    <n v="8.3523999999999994"/>
    <x v="2917"/>
    <n v="83.351600000000005"/>
    <n v="91.386899999999997"/>
    <n v="91.386899999999997"/>
    <n v="91.3857"/>
    <n v="91.3857"/>
  </r>
  <r>
    <s v="000929.SZ"/>
    <s v="*ST兰黄"/>
    <s v="A股"/>
    <s v="1999-06-23"/>
    <x v="2"/>
    <s v="主板"/>
    <s v="*ST"/>
    <x v="12"/>
    <s v="食品饮料--非白酒--啤酒"/>
    <x v="2915"/>
    <x v="2878"/>
    <n v="-1.4856"/>
    <n v="-0.99870000000000003"/>
    <x v="2918"/>
    <n v="4.8639999999999999"/>
    <n v="12.947900000000001"/>
    <n v="13.7653"/>
    <n v="12.947100000000001"/>
    <n v="13.7644"/>
  </r>
  <r>
    <s v="000930.SZ"/>
    <s v="中粮科技"/>
    <s v="A股"/>
    <s v="1999-07-12"/>
    <x v="2"/>
    <s v="主板"/>
    <s v="在市"/>
    <x v="8"/>
    <s v="农林牧渔--农产品加工--其他农产品加工"/>
    <x v="2916"/>
    <x v="2879"/>
    <n v="0.45700000000000002"/>
    <n v="0.25130000000000002"/>
    <x v="2919"/>
    <n v="105.17910000000001"/>
    <n v="103.2146"/>
    <n v="100.9829"/>
    <n v="103.02079999999999"/>
    <n v="100.7997"/>
  </r>
  <r>
    <s v="000931.SZ"/>
    <s v="中关村"/>
    <s v="A股"/>
    <s v="1999-07-12"/>
    <x v="2"/>
    <s v="主板"/>
    <s v="在市"/>
    <x v="0"/>
    <s v="医药生物--化学制药--化学制剂"/>
    <x v="2917"/>
    <x v="2880"/>
    <n v="0.76419999999999999"/>
    <n v="0.53590000000000004"/>
    <x v="2920"/>
    <n v="15.883699999999999"/>
    <n v="35.848799999999997"/>
    <n v="38.258899999999997"/>
    <n v="35.511000000000003"/>
    <n v="37.898299999999999"/>
  </r>
  <r>
    <s v="000932.SZ"/>
    <s v="华菱钢铁"/>
    <s v="A股"/>
    <s v="1999-08-03"/>
    <x v="2"/>
    <s v="主板"/>
    <s v="在市"/>
    <x v="26"/>
    <s v="钢铁--普钢--板材"/>
    <x v="2918"/>
    <x v="2881"/>
    <n v="31.995100000000001"/>
    <n v="20.317599999999999"/>
    <x v="2921"/>
    <n v="536.55719999999997"/>
    <n v="288.7808"/>
    <n v="338.52300000000002"/>
    <n v="288.77719999999999"/>
    <n v="338.5188"/>
  </r>
  <r>
    <s v="000933.SZ"/>
    <s v="神火股份"/>
    <s v="A股"/>
    <s v="1999-08-31"/>
    <x v="2"/>
    <s v="主板"/>
    <s v="在市"/>
    <x v="19"/>
    <s v="有色金属--工业金属--铝"/>
    <x v="2919"/>
    <x v="2882"/>
    <n v="47.979100000000003"/>
    <n v="43.067799999999998"/>
    <x v="2922"/>
    <n v="216.81700000000001"/>
    <n v="380.14019999999999"/>
    <n v="379.69040000000001"/>
    <n v="379.09890000000001"/>
    <n v="378.65030000000002"/>
  </r>
  <r>
    <s v="000935.SZ"/>
    <s v="四川双马"/>
    <s v="A股"/>
    <s v="1999-08-24"/>
    <x v="2"/>
    <s v="主板"/>
    <s v="在市"/>
    <x v="27"/>
    <s v="非银金融--多元金融--资产管理"/>
    <x v="2920"/>
    <x v="2883"/>
    <n v="3.0908000000000002"/>
    <n v="3.0937999999999999"/>
    <x v="2923"/>
    <n v="74.753200000000007"/>
    <n v="110.5462"/>
    <n v="126.044"/>
    <n v="110.5462"/>
    <n v="126.044"/>
  </r>
  <r>
    <s v="000936.SZ"/>
    <s v="华西股份"/>
    <s v="A股"/>
    <s v="1999-08-10"/>
    <x v="2"/>
    <s v="主板"/>
    <s v="在市"/>
    <x v="7"/>
    <s v="基础化工--化学纤维--涤纶"/>
    <x v="2921"/>
    <x v="2884"/>
    <n v="1.1734"/>
    <n v="1.1734"/>
    <x v="2924"/>
    <n v="51.838200000000001"/>
    <n v="72.387299999999996"/>
    <n v="60.426099999999998"/>
    <n v="72.376999999999995"/>
    <n v="60.417499999999997"/>
  </r>
  <r>
    <s v="000937.SZ"/>
    <s v="冀中能源"/>
    <s v="A股"/>
    <s v="1999-09-09"/>
    <x v="2"/>
    <s v="主板"/>
    <s v="在市"/>
    <x v="30"/>
    <s v="煤炭--煤炭开采--焦煤"/>
    <x v="2922"/>
    <x v="2885"/>
    <n v="15.8744"/>
    <n v="12.083"/>
    <x v="2925"/>
    <n v="209.42500000000001"/>
    <n v="223.3202"/>
    <n v="238.1611"/>
    <n v="216.9905"/>
    <n v="231.41079999999999"/>
  </r>
  <r>
    <s v="000938.SZ"/>
    <s v="紫光股份"/>
    <s v="A股"/>
    <s v="1999-11-04"/>
    <x v="2"/>
    <s v="主板"/>
    <s v="在市"/>
    <x v="1"/>
    <s v="计算机--IT服务Ⅱ--IT服务Ⅲ"/>
    <x v="2923"/>
    <x v="2886"/>
    <n v="19.822800000000001"/>
    <n v="15.724299999999999"/>
    <x v="2926"/>
    <n v="133.3219"/>
    <n v="795.96019999999999"/>
    <n v="677.83889999999997"/>
    <n v="795.96019999999999"/>
    <n v="677.83889999999997"/>
  </r>
  <r>
    <s v="000948.SZ"/>
    <s v="南天信息"/>
    <s v="A股"/>
    <s v="1999-10-14"/>
    <x v="2"/>
    <s v="主板"/>
    <s v="在市"/>
    <x v="1"/>
    <s v="计算机--软件开发--垂直应用软件"/>
    <x v="2924"/>
    <x v="2887"/>
    <n v="1.1113999999999999"/>
    <n v="1.1563000000000001"/>
    <x v="2927"/>
    <n v="27.0215"/>
    <n v="65.873500000000007"/>
    <n v="69.906499999999994"/>
    <n v="64.5685"/>
    <n v="69.092799999999997"/>
  </r>
  <r>
    <s v="000949.SZ"/>
    <s v="新乡化纤"/>
    <s v="A股"/>
    <s v="1999-10-21"/>
    <x v="2"/>
    <s v="主板"/>
    <s v="在市"/>
    <x v="7"/>
    <s v="基础化工--化学纤维--粘胶"/>
    <x v="2925"/>
    <x v="2888"/>
    <n v="2.4356"/>
    <n v="2.4554999999999998"/>
    <x v="2928"/>
    <n v="64.975499999999997"/>
    <n v="68.183199999999999"/>
    <n v="68.013199999999998"/>
    <n v="68.163899999999998"/>
    <n v="67.993899999999996"/>
  </r>
  <r>
    <s v="000950.SZ"/>
    <s v="重药控股"/>
    <s v="A股"/>
    <s v="1999-09-16"/>
    <x v="2"/>
    <s v="主板"/>
    <s v="在市"/>
    <x v="0"/>
    <s v="医药生物--医药商业--医药流通"/>
    <x v="2926"/>
    <x v="2889"/>
    <n v="4.0179"/>
    <n v="2.8298999999999999"/>
    <x v="2929"/>
    <n v="113.2717"/>
    <n v="92.976299999999995"/>
    <n v="85.026700000000005"/>
    <n v="92.976299999999995"/>
    <n v="85.026700000000005"/>
  </r>
  <r>
    <s v="000951.SZ"/>
    <s v="中国重汽"/>
    <s v="A股"/>
    <s v="1999-11-25"/>
    <x v="2"/>
    <s v="主板"/>
    <s v="在市"/>
    <x v="3"/>
    <s v="汽车--商用车--商用载货车"/>
    <x v="2927"/>
    <x v="2890"/>
    <n v="18.6858"/>
    <n v="14.7966"/>
    <x v="2930"/>
    <n v="153.2484"/>
    <n v="199.49279999999999"/>
    <n v="205.13220000000001"/>
    <n v="199.49279999999999"/>
    <n v="205.13220000000001"/>
  </r>
  <r>
    <s v="000952.SZ"/>
    <s v="广济药业"/>
    <s v="A股"/>
    <s v="1999-11-12"/>
    <x v="2"/>
    <s v="主板"/>
    <s v="在市"/>
    <x v="0"/>
    <s v="医药生物--化学制药--原料药"/>
    <x v="2928"/>
    <x v="2891"/>
    <n v="-3.1513"/>
    <n v="-2.9529000000000001"/>
    <x v="2931"/>
    <n v="10.6494"/>
    <n v="21.621099999999998"/>
    <n v="20.781400000000001"/>
    <n v="21.258299999999998"/>
    <n v="20.433399999999999"/>
  </r>
  <r>
    <s v="000953.SZ"/>
    <s v="河化股份"/>
    <s v="A股"/>
    <s v="1999-12-02"/>
    <x v="2"/>
    <s v="主板"/>
    <s v="在市"/>
    <x v="0"/>
    <s v="医药生物--化学制药--原料药"/>
    <x v="2929"/>
    <x v="2892"/>
    <n v="0.79669999999999996"/>
    <n v="0.79249999999999998"/>
    <x v="2932"/>
    <n v="1.4503999999999999"/>
    <n v="20.466200000000001"/>
    <n v="27.678799999999999"/>
    <n v="20.466200000000001"/>
    <n v="27.678799999999999"/>
  </r>
  <r>
    <s v="000955.SZ"/>
    <s v="欣龙控股"/>
    <s v="A股"/>
    <s v="1999-12-09"/>
    <x v="2"/>
    <s v="主板"/>
    <s v="在市"/>
    <x v="22"/>
    <s v="纺织服饰--纺织制造--其他纺织"/>
    <x v="2930"/>
    <x v="2893"/>
    <n v="-0.189"/>
    <n v="-0.1661"/>
    <x v="2933"/>
    <n v="6.4809000000000001"/>
    <n v="22.2896"/>
    <n v="24.550799999999999"/>
    <n v="22.275099999999998"/>
    <n v="24.534800000000001"/>
  </r>
  <r>
    <s v="000957.SZ"/>
    <s v="中通客车"/>
    <s v="A股"/>
    <s v="2000-01-13"/>
    <x v="2"/>
    <s v="主板"/>
    <s v="在市"/>
    <x v="3"/>
    <s v="汽车--商用车--商用载客车"/>
    <x v="2931"/>
    <x v="2894"/>
    <n v="2.4944999999999999"/>
    <n v="2.4944999999999999"/>
    <x v="2934"/>
    <n v="29.438400000000001"/>
    <n v="65.219399999999993"/>
    <n v="67.650300000000001"/>
    <n v="65.219399999999993"/>
    <n v="67.650300000000001"/>
  </r>
  <r>
    <s v="000958.SZ"/>
    <s v="电投产融"/>
    <s v="A股"/>
    <s v="1999-12-23"/>
    <x v="2"/>
    <s v="主板"/>
    <s v="在市"/>
    <x v="27"/>
    <s v="非银金融--多元金融--其他多元金融"/>
    <x v="2932"/>
    <x v="2895"/>
    <n v="13.6289"/>
    <n v="10.4396"/>
    <x v="2935"/>
    <n v="199.89660000000001"/>
    <n v="335.387"/>
    <n v="408.60149999999999"/>
    <n v="335.38560000000001"/>
    <n v="408.59980000000002"/>
  </r>
  <r>
    <s v="000959.SZ"/>
    <s v="首钢股份"/>
    <s v="A股"/>
    <s v="1999-12-16"/>
    <x v="2"/>
    <s v="主板"/>
    <s v="在市"/>
    <x v="26"/>
    <s v="钢铁--普钢--板材"/>
    <x v="2933"/>
    <x v="2896"/>
    <n v="5.9515000000000002"/>
    <n v="4.7108999999999996"/>
    <x v="2936"/>
    <n v="496.17239999999998"/>
    <n v="237.10640000000001"/>
    <n v="275.97629999999998"/>
    <n v="198.47149999999999"/>
    <n v="231.00790000000001"/>
  </r>
  <r>
    <s v="000960.SZ"/>
    <s v="锡业股份"/>
    <s v="A股"/>
    <s v="2000-02-21"/>
    <x v="2"/>
    <s v="主板"/>
    <s v="在市"/>
    <x v="19"/>
    <s v="有色金属--小金属--其他小金属"/>
    <x v="2934"/>
    <x v="2897"/>
    <n v="15.7037"/>
    <n v="14.442299999999999"/>
    <x v="2937"/>
    <n v="208.47640000000001"/>
    <n v="230.90600000000001"/>
    <n v="231.72890000000001"/>
    <n v="230.90600000000001"/>
    <n v="231.72890000000001"/>
  </r>
  <r>
    <s v="000962.SZ"/>
    <s v="东方钽业"/>
    <s v="A股"/>
    <s v="2000-01-20"/>
    <x v="2"/>
    <s v="主板"/>
    <s v="在市"/>
    <x v="19"/>
    <s v="有色金属--小金属--其他小金属"/>
    <x v="2935"/>
    <x v="2898"/>
    <n v="2.1454"/>
    <n v="2.1322000000000001"/>
    <x v="2938"/>
    <n v="25.927399999999999"/>
    <n v="69.180700000000002"/>
    <n v="92.055700000000002"/>
    <n v="67.904300000000006"/>
    <n v="91.170900000000003"/>
  </r>
  <r>
    <s v="000963.SZ"/>
    <s v="华东医药"/>
    <s v="A股"/>
    <s v="2000-01-27"/>
    <x v="2"/>
    <s v="主板"/>
    <s v="在市"/>
    <x v="0"/>
    <s v="医药生物--化学制药--化学制剂"/>
    <x v="2936"/>
    <x v="2899"/>
    <n v="34.941899999999997"/>
    <n v="35.121000000000002"/>
    <x v="2939"/>
    <n v="230.60050000000001"/>
    <n v="606.97479999999996"/>
    <n v="760.91859999999997"/>
    <n v="606.17169999999999"/>
    <n v="759.99210000000005"/>
  </r>
  <r>
    <s v="000965.SZ"/>
    <s v="天保基建"/>
    <s v="A股"/>
    <s v="2000-04-06"/>
    <x v="2"/>
    <s v="主板"/>
    <s v="在市"/>
    <x v="25"/>
    <s v="房地产--房地产开发--住宅开发"/>
    <x v="2937"/>
    <x v="2900"/>
    <n v="7.1800000000000003E-2"/>
    <n v="0.16850000000000001"/>
    <x v="2940"/>
    <n v="54.4041"/>
    <n v="33.294899999999998"/>
    <n v="42.506500000000003"/>
    <n v="33.294899999999998"/>
    <n v="42.506500000000003"/>
  </r>
  <r>
    <s v="000966.SZ"/>
    <s v="长源电力"/>
    <s v="A股"/>
    <s v="2000-03-16"/>
    <x v="2"/>
    <s v="主板"/>
    <s v="在市"/>
    <x v="9"/>
    <s v="公用事业--电力--火力发电"/>
    <x v="2938"/>
    <x v="2901"/>
    <n v="7.3037000000000001"/>
    <n v="7.1521999999999997"/>
    <x v="2941"/>
    <n v="136.0744"/>
    <n v="165.3492"/>
    <n v="176.48849999999999"/>
    <n v="130.59309999999999"/>
    <n v="139.39089999999999"/>
  </r>
  <r>
    <s v="000967.SZ"/>
    <s v="盈峰环境"/>
    <s v="A股"/>
    <s v="2000-03-30"/>
    <x v="2"/>
    <s v="主板"/>
    <s v="在市"/>
    <x v="11"/>
    <s v="环保--环保设备Ⅱ--环保设备Ⅲ"/>
    <x v="2939"/>
    <x v="2902"/>
    <n v="5.4307999999999996"/>
    <n v="5.1351000000000004"/>
    <x v="2942"/>
    <n v="175.19450000000001"/>
    <n v="157.39699999999999"/>
    <n v="218.51910000000001"/>
    <n v="157.32210000000001"/>
    <n v="218.4151"/>
  </r>
  <r>
    <s v="000968.SZ"/>
    <s v="蓝焰控股"/>
    <s v="A股"/>
    <s v="2000-06-22"/>
    <x v="2"/>
    <s v="主板"/>
    <s v="在市"/>
    <x v="23"/>
    <s v="石油石化--油气开采Ⅱ--油气开采Ⅲ"/>
    <x v="2940"/>
    <x v="2903"/>
    <n v="4.3418000000000001"/>
    <n v="4.3442999999999996"/>
    <x v="2943"/>
    <n v="59.390500000000003"/>
    <n v="64.338899999999995"/>
    <n v="62.113700000000001"/>
    <n v="64.338899999999995"/>
    <n v="62.113700000000001"/>
  </r>
  <r>
    <s v="000969.SZ"/>
    <s v="安泰科技"/>
    <s v="A股"/>
    <s v="2000-05-29"/>
    <x v="2"/>
    <s v="主板"/>
    <s v="在市"/>
    <x v="19"/>
    <s v="有色金属--金属新材料--其他金属新材料"/>
    <x v="2941"/>
    <x v="2904"/>
    <n v="4.343"/>
    <n v="3.7240000000000002"/>
    <x v="2944"/>
    <n v="55.275700000000001"/>
    <n v="117.1551"/>
    <n v="132.8108"/>
    <n v="114.399"/>
    <n v="130.64599999999999"/>
  </r>
  <r>
    <s v="000970.SZ"/>
    <s v="中科三环"/>
    <s v="A股"/>
    <s v="2000-04-20"/>
    <x v="2"/>
    <s v="主板"/>
    <s v="在市"/>
    <x v="19"/>
    <s v="有色金属--金属新材料--磁性材料"/>
    <x v="2942"/>
    <x v="43"/>
    <n v="0.22950000000000001"/>
    <n v="0.1201"/>
    <x v="2945"/>
    <n v="64.392200000000003"/>
    <n v="126.07080000000001"/>
    <n v="132.87880000000001"/>
    <n v="126.07080000000001"/>
    <n v="132.87880000000001"/>
  </r>
  <r>
    <s v="000972.SZ"/>
    <s v="*ST中基"/>
    <s v="A股"/>
    <s v="2000-09-26"/>
    <x v="2"/>
    <s v="主板"/>
    <s v="*ST"/>
    <x v="8"/>
    <s v="农林牧渔--农产品加工--果蔬加工"/>
    <x v="2943"/>
    <x v="2905"/>
    <n v="-2.3290000000000002"/>
    <n v="-2.3077999999999999"/>
    <x v="2946"/>
    <n v="-0.2737"/>
    <n v="21.5959"/>
    <n v="26.069400000000002"/>
    <n v="21.5959"/>
    <n v="26.069400000000002"/>
  </r>
  <r>
    <s v="000973.SZ"/>
    <s v="佛塑科技"/>
    <s v="A股"/>
    <s v="2000-05-25"/>
    <x v="2"/>
    <s v="主板"/>
    <s v="在市"/>
    <x v="7"/>
    <s v="基础化工--塑料--膜材料"/>
    <x v="2944"/>
    <x v="2906"/>
    <n v="1.5021"/>
    <n v="1.1963999999999999"/>
    <x v="2947"/>
    <n v="28.5791"/>
    <n v="57.4649"/>
    <n v="66.365200000000002"/>
    <n v="57.4649"/>
    <n v="66.365200000000002"/>
  </r>
  <r>
    <s v="000975.SZ"/>
    <s v="山金国际"/>
    <s v="A股"/>
    <s v="2000-06-08"/>
    <x v="2"/>
    <s v="主板"/>
    <s v="在市"/>
    <x v="19"/>
    <s v="有色金属--贵金属--黄金"/>
    <x v="2945"/>
    <x v="2907"/>
    <n v="24.300999999999998"/>
    <n v="21.731100000000001"/>
    <x v="2948"/>
    <n v="129.8099"/>
    <n v="426.78219999999999"/>
    <n v="570.33879999999999"/>
    <n v="382.2672"/>
    <n v="519.13459999999998"/>
  </r>
  <r>
    <s v="000977.SZ"/>
    <s v="浪潮信息"/>
    <s v="A股"/>
    <s v="2000-06-08"/>
    <x v="2"/>
    <s v="主板"/>
    <s v="在市"/>
    <x v="1"/>
    <s v="计算机--计算机设备--其他计算机设备"/>
    <x v="2946"/>
    <x v="2908"/>
    <n v="22.898399999999999"/>
    <n v="22.9176"/>
    <x v="2949"/>
    <n v="199.97380000000001"/>
    <n v="763.74369999999999"/>
    <n v="716.48820000000001"/>
    <n v="762.85440000000006"/>
    <n v="715.65380000000005"/>
  </r>
  <r>
    <s v="000978.SZ"/>
    <s v="桂林旅游"/>
    <s v="A股"/>
    <s v="2000-05-18"/>
    <x v="2"/>
    <s v="主板"/>
    <s v="在市"/>
    <x v="10"/>
    <s v="社会服务--旅游及景区--自然景区"/>
    <x v="2947"/>
    <x v="2909"/>
    <n v="-2.0375000000000001"/>
    <n v="-2.0446"/>
    <x v="2950"/>
    <n v="10.719900000000001"/>
    <n v="28.275099999999998"/>
    <n v="27.572900000000001"/>
    <n v="21.749500000000001"/>
    <n v="21.209299999999999"/>
  </r>
  <r>
    <s v="000980.SZ"/>
    <s v="众泰汽车"/>
    <s v="A股"/>
    <s v="2000-06-16"/>
    <x v="2"/>
    <s v="主板"/>
    <s v="在市"/>
    <x v="3"/>
    <s v="汽车--汽车零部件--汽车电子电气系统"/>
    <x v="2948"/>
    <x v="2910"/>
    <n v="-10.0016"/>
    <n v="-10.0046"/>
    <x v="2951"/>
    <n v="2.3483999999999998"/>
    <n v="120.51690000000001"/>
    <n v="109.4233"/>
    <n v="116.9072"/>
    <n v="108.3158"/>
  </r>
  <r>
    <s v="000981.SZ"/>
    <s v="山子高科"/>
    <s v="A股"/>
    <s v="2000-06-22"/>
    <x v="2"/>
    <s v="主板"/>
    <s v="在市"/>
    <x v="3"/>
    <s v="汽车--汽车零部件--底盘与发动机系统"/>
    <x v="2949"/>
    <x v="2911"/>
    <n v="-17.9209"/>
    <n v="-17.3276"/>
    <x v="2952"/>
    <n v="11.6874"/>
    <n v="199.9494"/>
    <n v="207.94739999999999"/>
    <n v="130.50219999999999"/>
    <n v="197.87710000000001"/>
  </r>
  <r>
    <s v="000983.SZ"/>
    <s v="山西焦煤"/>
    <s v="A股"/>
    <s v="2000-07-26"/>
    <x v="2"/>
    <s v="主板"/>
    <s v="在市"/>
    <x v="30"/>
    <s v="煤炭--煤炭开采--焦煤"/>
    <x v="2950"/>
    <x v="2912"/>
    <n v="40.900700000000001"/>
    <n v="31.080300000000001"/>
    <x v="2953"/>
    <n v="362.39269999999999"/>
    <n v="467.79309999999998"/>
    <n v="354.81880000000001"/>
    <n v="382.35359999999997"/>
    <n v="290.01330000000002"/>
  </r>
  <r>
    <s v="000985.SZ"/>
    <s v="大庆华科"/>
    <s v="A股"/>
    <s v="2000-07-26"/>
    <x v="2"/>
    <s v="主板"/>
    <s v="在市"/>
    <x v="23"/>
    <s v="石油石化--炼化及贸易--其他石化"/>
    <x v="2951"/>
    <x v="2913"/>
    <n v="0.14799999999999999"/>
    <n v="0.14799999999999999"/>
    <x v="2954"/>
    <n v="6.0404999999999998"/>
    <n v="24.242599999999999"/>
    <n v="22.5443"/>
    <n v="24.242599999999999"/>
    <n v="22.5443"/>
  </r>
  <r>
    <s v="000987.SZ"/>
    <s v="越秀资本"/>
    <s v="A股"/>
    <s v="2000-07-18"/>
    <x v="2"/>
    <s v="主板"/>
    <s v="在市"/>
    <x v="27"/>
    <s v="非银金融--多元金融--金融控股"/>
    <x v="2952"/>
    <x v="2914"/>
    <n v="27.3384"/>
    <n v="22.939900000000002"/>
    <x v="2955"/>
    <n v="311.7045"/>
    <n v="352.20269999999999"/>
    <n v="319.08960000000002"/>
    <n v="352.02409999999998"/>
    <n v="318.92779999999999"/>
  </r>
  <r>
    <s v="000988.SZ"/>
    <s v="华工科技"/>
    <s v="A股"/>
    <s v="2000-06-08"/>
    <x v="2"/>
    <s v="主板"/>
    <s v="在市"/>
    <x v="4"/>
    <s v="机械设备--自动化设备--激光设备"/>
    <x v="2953"/>
    <x v="2915"/>
    <n v="12.030900000000001"/>
    <n v="12.2075"/>
    <x v="2956"/>
    <n v="101.77500000000001"/>
    <n v="435.3827"/>
    <n v="420.90339999999998"/>
    <n v="435.15879999999999"/>
    <n v="420.68700000000001"/>
  </r>
  <r>
    <s v="000989.SZ"/>
    <s v="九芝堂"/>
    <s v="A股"/>
    <s v="2000-06-28"/>
    <x v="2"/>
    <s v="主板"/>
    <s v="在市"/>
    <x v="0"/>
    <s v="医药生物--中药Ⅱ--中药Ⅲ"/>
    <x v="2954"/>
    <x v="2916"/>
    <n v="2.1516999999999999"/>
    <n v="2.1619999999999999"/>
    <x v="2957"/>
    <n v="37.5321"/>
    <n v="68.132999999999996"/>
    <n v="76.692400000000006"/>
    <n v="55.254600000000003"/>
    <n v="62.196100000000001"/>
  </r>
  <r>
    <s v="000990.SZ"/>
    <s v="诚志股份"/>
    <s v="A股"/>
    <s v="2000-07-06"/>
    <x v="2"/>
    <s v="主板"/>
    <s v="在市"/>
    <x v="7"/>
    <s v="基础化工--化学原料--煤化工"/>
    <x v="2955"/>
    <x v="2917"/>
    <n v="3.3504999999999998"/>
    <n v="2.3058999999999998"/>
    <x v="2958"/>
    <n v="178.32499999999999"/>
    <n v="94.180899999999994"/>
    <n v="92.358099999999993"/>
    <n v="94.180800000000005"/>
    <n v="92.358000000000004"/>
  </r>
  <r>
    <s v="000993.SZ"/>
    <s v="闽东电力"/>
    <s v="A股"/>
    <s v="2000-07-31"/>
    <x v="2"/>
    <s v="主板"/>
    <s v="在市"/>
    <x v="9"/>
    <s v="公用事业--电力--水力发电"/>
    <x v="2956"/>
    <x v="2918"/>
    <n v="1.6896"/>
    <n v="1.6932"/>
    <x v="2959"/>
    <n v="25.058700000000002"/>
    <n v="38.238900000000001"/>
    <n v="44.879199999999997"/>
    <n v="36.718899999999998"/>
    <n v="43.095300000000002"/>
  </r>
  <r>
    <s v="000995.SZ"/>
    <s v="皇台酒业"/>
    <s v="A股"/>
    <s v="2000-08-07"/>
    <x v="2"/>
    <s v="主板"/>
    <s v="在市"/>
    <x v="12"/>
    <s v="食品饮料--白酒Ⅱ--白酒Ⅲ"/>
    <x v="2957"/>
    <x v="2919"/>
    <n v="0.27460000000000001"/>
    <n v="0.27700000000000002"/>
    <x v="2960"/>
    <n v="1.5204"/>
    <n v="29.272300000000001"/>
    <n v="23.116299999999999"/>
    <n v="29.272300000000001"/>
    <n v="23.116299999999999"/>
  </r>
  <r>
    <s v="000997.SZ"/>
    <s v="新大陆"/>
    <s v="A股"/>
    <s v="2000-08-07"/>
    <x v="2"/>
    <s v="主板"/>
    <s v="在市"/>
    <x v="1"/>
    <s v="计算机--计算机设备--其他计算机设备"/>
    <x v="2958"/>
    <x v="2920"/>
    <n v="11.310499999999999"/>
    <n v="10.0953"/>
    <x v="2961"/>
    <n v="68.610900000000001"/>
    <n v="205.89660000000001"/>
    <n v="302.39440000000002"/>
    <n v="204.76769999999999"/>
    <n v="300.73649999999998"/>
  </r>
  <r>
    <s v="000998.SZ"/>
    <s v="隆平高科"/>
    <s v="A股"/>
    <s v="2000-12-11"/>
    <x v="2"/>
    <s v="主板"/>
    <s v="在市"/>
    <x v="8"/>
    <s v="农林牧渔--种植业--种子"/>
    <x v="2959"/>
    <x v="2921"/>
    <n v="-1.6062000000000001"/>
    <n v="1.1387"/>
    <x v="2962"/>
    <n v="47.705300000000001"/>
    <n v="147.10560000000001"/>
    <n v="147.38560000000001"/>
    <n v="146.89109999999999"/>
    <n v="131.89959999999999"/>
  </r>
  <r>
    <s v="000999.SZ"/>
    <s v="华润三九"/>
    <s v="A股"/>
    <s v="2000-03-09"/>
    <x v="2"/>
    <s v="主板"/>
    <s v="在市"/>
    <x v="0"/>
    <s v="医药生物--中药Ⅱ--中药Ⅲ"/>
    <x v="2960"/>
    <x v="2922"/>
    <n v="37.7774"/>
    <n v="33.678899999999999"/>
    <x v="2963"/>
    <n v="199.03110000000001"/>
    <n v="569.45799999999997"/>
    <n v="539.27700000000004"/>
    <n v="565.62419999999997"/>
    <n v="535.66380000000004"/>
  </r>
  <r>
    <s v="001201.SZ"/>
    <s v="东瑞股份"/>
    <s v="A股"/>
    <s v="2021-04-28"/>
    <x v="2"/>
    <s v="主板"/>
    <s v="在市"/>
    <x v="8"/>
    <s v="农林牧渔--养殖业--生猪养殖"/>
    <x v="1659"/>
    <x v="2923"/>
    <n v="-0.66420000000000001"/>
    <n v="-0.65649999999999997"/>
    <x v="2964"/>
    <n v="33.857799999999997"/>
    <n v="40.781399999999998"/>
    <n v="37.043599999999998"/>
    <n v="26.027999999999999"/>
    <n v="23.642399999999999"/>
  </r>
  <r>
    <s v="001202.SZ"/>
    <s v="炬申股份"/>
    <s v="A股"/>
    <s v="2021-04-29"/>
    <x v="2"/>
    <s v="主板"/>
    <s v="在市"/>
    <x v="16"/>
    <s v="交通运输--物流--原材料供应链服务"/>
    <x v="2961"/>
    <x v="2924"/>
    <n v="0.72670000000000001"/>
    <n v="0.81569999999999998"/>
    <x v="2965"/>
    <n v="7.5221"/>
    <n v="17.8903"/>
    <n v="20.453399999999998"/>
    <n v="12.562200000000001"/>
    <n v="14.362"/>
  </r>
  <r>
    <s v="001203.SZ"/>
    <s v="大中矿业"/>
    <s v="A股"/>
    <s v="2021-05-10"/>
    <x v="2"/>
    <s v="主板"/>
    <s v="在市"/>
    <x v="26"/>
    <s v="钢铁--冶钢原料--铁矿石"/>
    <x v="2962"/>
    <x v="2925"/>
    <n v="7.5110000000000001"/>
    <n v="7.5125999999999999"/>
    <x v="2966"/>
    <n v="65.123000000000005"/>
    <n v="130.59469999999999"/>
    <n v="127.7294"/>
    <n v="113.8441"/>
    <n v="111.386"/>
  </r>
  <r>
    <s v="001205.SZ"/>
    <s v="盛航股份"/>
    <s v="A股"/>
    <s v="2021-05-13"/>
    <x v="2"/>
    <s v="主板"/>
    <s v="在市"/>
    <x v="16"/>
    <s v="交通运输--航运港口--航运"/>
    <x v="2963"/>
    <x v="2926"/>
    <n v="1.6440999999999999"/>
    <n v="1.3714999999999999"/>
    <x v="2967"/>
    <n v="20.690899999999999"/>
    <n v="36.265500000000003"/>
    <n v="30.1557"/>
    <n v="28.9999"/>
    <n v="25.570799999999998"/>
  </r>
  <r>
    <s v="001206.SZ"/>
    <s v="依依股份"/>
    <s v="A股"/>
    <s v="2021-05-18"/>
    <x v="2"/>
    <s v="主板"/>
    <s v="在市"/>
    <x v="14"/>
    <s v="美容护理--个护用品--生活用纸"/>
    <x v="2964"/>
    <x v="2927"/>
    <n v="2.1511999999999998"/>
    <n v="2.1511999999999998"/>
    <x v="2968"/>
    <n v="18.332000000000001"/>
    <n v="30.562899999999999"/>
    <n v="41.120399999999997"/>
    <n v="17.554099999999998"/>
    <n v="23.644600000000001"/>
  </r>
  <r>
    <s v="001207.SZ"/>
    <s v="联科科技"/>
    <s v="A股"/>
    <s v="2021-06-23"/>
    <x v="2"/>
    <s v="主板"/>
    <s v="在市"/>
    <x v="7"/>
    <s v="基础化工--橡胶--炭黑"/>
    <x v="2965"/>
    <x v="2928"/>
    <n v="2.7433999999999998"/>
    <n v="2.7214999999999998"/>
    <x v="2969"/>
    <n v="18.794799999999999"/>
    <n v="39.236800000000002"/>
    <n v="48.666600000000003"/>
    <n v="38.092399999999998"/>
    <n v="47.247199999999999"/>
  </r>
  <r>
    <s v="001208.SZ"/>
    <s v="华菱线缆"/>
    <s v="A股"/>
    <s v="2021-06-24"/>
    <x v="2"/>
    <s v="主板"/>
    <s v="在市"/>
    <x v="5"/>
    <s v="电力设备--电网设备--线缆部件及其他"/>
    <x v="2966"/>
    <x v="2929"/>
    <n v="1.0906"/>
    <n v="1.0906"/>
    <x v="2970"/>
    <n v="16.173500000000001"/>
    <n v="48.525700000000001"/>
    <n v="54.831899999999997"/>
    <n v="24.522600000000001"/>
    <n v="27.709499999999998"/>
  </r>
  <r>
    <s v="001209.SZ"/>
    <s v="洪兴股份"/>
    <s v="A股"/>
    <s v="2021-07-23"/>
    <x v="2"/>
    <s v="主板"/>
    <s v="在市"/>
    <x v="22"/>
    <s v="纺织服饰--服装家纺--非运动服装"/>
    <x v="2967"/>
    <x v="2930"/>
    <n v="0.80020000000000002"/>
    <n v="0.80269999999999997"/>
    <x v="2971"/>
    <n v="12.933400000000001"/>
    <n v="22.424600000000002"/>
    <n v="23.279499999999999"/>
    <n v="6.8691000000000004"/>
    <n v="17.008800000000001"/>
  </r>
  <r>
    <s v="001210.SZ"/>
    <s v="金房能源"/>
    <s v="A股"/>
    <s v="2021-07-29"/>
    <x v="2"/>
    <s v="主板"/>
    <s v="在市"/>
    <x v="9"/>
    <s v="公用事业--电力--热力服务"/>
    <x v="2968"/>
    <x v="2931"/>
    <n v="0.52190000000000003"/>
    <n v="0.4869"/>
    <x v="2972"/>
    <n v="12.516400000000001"/>
    <n v="18.255600000000001"/>
    <n v="19.993600000000001"/>
    <n v="11.094799999999999"/>
    <n v="12.1511"/>
  </r>
  <r>
    <s v="001211.SZ"/>
    <s v="双枪科技"/>
    <s v="A股"/>
    <s v="2021-08-05"/>
    <x v="2"/>
    <s v="主板"/>
    <s v="在市"/>
    <x v="15"/>
    <s v="轻工制造--家居用品--其他家居用品"/>
    <x v="2969"/>
    <x v="2932"/>
    <n v="0.28399999999999997"/>
    <n v="0.28420000000000001"/>
    <x v="2973"/>
    <n v="8.7128999999999994"/>
    <n v="13.968"/>
    <n v="15.8688"/>
    <n v="12.997299999999999"/>
    <n v="14.766"/>
  </r>
  <r>
    <s v="001212.SZ"/>
    <s v="中旗新材"/>
    <s v="A股"/>
    <s v="2021-08-23"/>
    <x v="2"/>
    <s v="主板"/>
    <s v="在市"/>
    <x v="18"/>
    <s v="建筑材料--装修建材--其他建材"/>
    <x v="2970"/>
    <x v="2933"/>
    <n v="0.30509999999999998"/>
    <n v="0.30509999999999998"/>
    <x v="2974"/>
    <n v="17.2973"/>
    <n v="28.4636"/>
    <n v="85.707899999999995"/>
    <n v="23.936399999999999"/>
    <n v="72.9422"/>
  </r>
  <r>
    <s v="001213.SZ"/>
    <s v="中铁特货"/>
    <s v="A股"/>
    <s v="2021-09-08"/>
    <x v="2"/>
    <s v="主板"/>
    <s v="在市"/>
    <x v="16"/>
    <s v="交通运输--铁路公路--铁路运输"/>
    <x v="2971"/>
    <x v="2934"/>
    <n v="6.6685999999999996"/>
    <n v="6.6685999999999996"/>
    <x v="2975"/>
    <n v="190.35499999999999"/>
    <n v="185.33330000000001"/>
    <n v="179.5556"/>
    <n v="185.33330000000001"/>
    <n v="179.5556"/>
  </r>
  <r>
    <s v="001215.SZ"/>
    <s v="千味央厨"/>
    <s v="A股"/>
    <s v="2021-09-06"/>
    <x v="2"/>
    <s v="主板"/>
    <s v="在市"/>
    <x v="12"/>
    <s v="食品饮料--食品加工--预加工食品"/>
    <x v="2972"/>
    <x v="2935"/>
    <n v="0.82869999999999999"/>
    <n v="0.83689999999999998"/>
    <x v="2976"/>
    <n v="18.219100000000001"/>
    <n v="30.453900000000001"/>
    <n v="26.826000000000001"/>
    <n v="30.188099999999999"/>
    <n v="26.7241"/>
  </r>
  <r>
    <s v="001216.SZ"/>
    <s v="华瓷股份"/>
    <s v="A股"/>
    <s v="2021-10-19"/>
    <x v="2"/>
    <s v="主板"/>
    <s v="在市"/>
    <x v="15"/>
    <s v="轻工制造--家居用品--其他家居用品"/>
    <x v="2973"/>
    <x v="2936"/>
    <n v="2.0238"/>
    <n v="2.0501999999999998"/>
    <x v="2977"/>
    <n v="17.256"/>
    <n v="32.113"/>
    <n v="34.102800000000002"/>
    <n v="32.113"/>
    <n v="34.102800000000002"/>
  </r>
  <r>
    <s v="001217.SZ"/>
    <s v="华尔泰"/>
    <s v="A股"/>
    <s v="2021-09-29"/>
    <x v="2"/>
    <s v="主板"/>
    <s v="在市"/>
    <x v="7"/>
    <s v="基础化工--化学原料--其他化学原料"/>
    <x v="2974"/>
    <x v="2937"/>
    <n v="0.87739999999999996"/>
    <n v="0.87739999999999996"/>
    <x v="2978"/>
    <n v="22.5838"/>
    <n v="46.8932"/>
    <n v="36.372999999999998"/>
    <n v="46.428699999999999"/>
    <n v="36.012700000000002"/>
  </r>
  <r>
    <s v="001218.SZ"/>
    <s v="丽臣实业"/>
    <s v="A股"/>
    <s v="2021-10-15"/>
    <x v="2"/>
    <s v="主板"/>
    <s v="在市"/>
    <x v="7"/>
    <s v="基础化工--化学制品--其他化学制品"/>
    <x v="2975"/>
    <x v="2938"/>
    <n v="1.0911999999999999"/>
    <n v="1.0911999999999999"/>
    <x v="2979"/>
    <n v="22.0549"/>
    <n v="22.4297"/>
    <n v="22.703099999999999"/>
    <n v="12.8302"/>
    <n v="19.707000000000001"/>
  </r>
  <r>
    <s v="001219.SZ"/>
    <s v="青岛食品"/>
    <s v="A股"/>
    <s v="2021-10-21"/>
    <x v="2"/>
    <s v="主板"/>
    <s v="在市"/>
    <x v="12"/>
    <s v="食品饮料--休闲食品--烘焙食品"/>
    <x v="2976"/>
    <x v="2939"/>
    <n v="0.9748"/>
    <n v="0.9748"/>
    <x v="2980"/>
    <n v="10.273099999999999"/>
    <n v="26.7713"/>
    <n v="26.615300000000001"/>
    <n v="26.061499999999999"/>
    <n v="25.924299999999999"/>
  </r>
  <r>
    <s v="001222.SZ"/>
    <s v="源飞宠物"/>
    <s v="A股"/>
    <s v="2022-08-18"/>
    <x v="2"/>
    <s v="主板"/>
    <s v="在市"/>
    <x v="15"/>
    <s v="轻工制造--文娱用品--娱乐用品"/>
    <x v="2977"/>
    <x v="2940"/>
    <n v="1.9072"/>
    <n v="1.6428"/>
    <x v="2981"/>
    <n v="13.277900000000001"/>
    <n v="30.2179"/>
    <n v="35.982799999999997"/>
    <n v="12.4337"/>
    <n v="14.8058"/>
  </r>
  <r>
    <s v="001223.SZ"/>
    <s v="欧克科技"/>
    <s v="A股"/>
    <s v="2022-12-12"/>
    <x v="2"/>
    <s v="主板"/>
    <s v="在市"/>
    <x v="4"/>
    <s v="机械设备--自动化设备--其他自动化设备"/>
    <x v="2978"/>
    <x v="2941"/>
    <n v="0.35589999999999999"/>
    <n v="0.34289999999999998"/>
    <x v="2982"/>
    <n v="18.663499999999999"/>
    <n v="29.252500000000001"/>
    <n v="34.793599999999998"/>
    <n v="7.3174999999999999"/>
    <n v="8.7035999999999998"/>
  </r>
  <r>
    <s v="001225.SZ"/>
    <s v="和泰机电"/>
    <s v="A股"/>
    <s v="2023-02-22"/>
    <x v="2"/>
    <s v="主板"/>
    <s v="在市"/>
    <x v="4"/>
    <s v="机械设备--专用设备--能源及重型设备"/>
    <x v="2979"/>
    <x v="2942"/>
    <n v="0.57540000000000002"/>
    <n v="0.57540000000000002"/>
    <x v="2983"/>
    <n v="14.2629"/>
    <n v="20.900300000000001"/>
    <n v="20.835599999999999"/>
    <n v="6.7996999999999996"/>
    <n v="6.7786999999999997"/>
  </r>
  <r>
    <s v="001226.SZ"/>
    <s v="拓山重工"/>
    <s v="A股"/>
    <s v="2022-06-22"/>
    <x v="2"/>
    <s v="主板"/>
    <s v="在市"/>
    <x v="4"/>
    <s v="机械设备--工程机械--工程机械器件"/>
    <x v="2980"/>
    <x v="2943"/>
    <n v="0.1946"/>
    <n v="0.2026"/>
    <x v="2984"/>
    <n v="7.4203999999999999"/>
    <n v="20.421299999999999"/>
    <n v="20.047999999999998"/>
    <n v="5.1052999999999997"/>
    <n v="5.0119999999999996"/>
  </r>
  <r>
    <s v="001227.SZ"/>
    <s v="兰州银行"/>
    <s v="A股"/>
    <s v="2022-01-17"/>
    <x v="2"/>
    <s v="主板"/>
    <s v="在市"/>
    <x v="24"/>
    <s v="银行--城商行Ⅱ--城商行Ⅲ"/>
    <x v="2981"/>
    <x v="2944"/>
    <n v="19.422499999999999"/>
    <n v="18.8781"/>
    <x v="2985"/>
    <n v="355.4"/>
    <n v="140.11420000000001"/>
    <n v="135.55760000000001"/>
    <n v="68.095299999999995"/>
    <n v="100.2638"/>
  </r>
  <r>
    <s v="001228.SZ"/>
    <s v="永泰运"/>
    <s v="A股"/>
    <s v="2022-04-29"/>
    <x v="2"/>
    <s v="主板"/>
    <s v="在市"/>
    <x v="16"/>
    <s v="交通运输--物流--跨境物流"/>
    <x v="2982"/>
    <x v="2945"/>
    <n v="0.97540000000000004"/>
    <n v="0.87780000000000002"/>
    <x v="2986"/>
    <n v="16.914999999999999"/>
    <n v="21.479199999999999"/>
    <n v="23.421500000000002"/>
    <n v="11.346"/>
    <n v="23.421500000000002"/>
  </r>
  <r>
    <s v="001229.SZ"/>
    <s v="魅视科技"/>
    <s v="A股"/>
    <s v="2022-08-08"/>
    <x v="2"/>
    <s v="主板"/>
    <s v="在市"/>
    <x v="1"/>
    <s v="计算机--计算机设备--其他计算机设备"/>
    <x v="2983"/>
    <x v="2946"/>
    <n v="0.80010000000000003"/>
    <n v="0.80010000000000003"/>
    <x v="2987"/>
    <n v="9.9276"/>
    <n v="35.729999999999997"/>
    <n v="30.72"/>
    <n v="10.5067"/>
    <n v="9.0335000000000001"/>
  </r>
  <r>
    <s v="001230.SZ"/>
    <s v="劲旅环境"/>
    <s v="A股"/>
    <s v="2022-07-15"/>
    <x v="2"/>
    <s v="主板"/>
    <s v="在市"/>
    <x v="11"/>
    <s v="环保--环境治理--固废治理"/>
    <x v="2984"/>
    <x v="2947"/>
    <n v="1.6425000000000001"/>
    <n v="1.4068000000000001"/>
    <x v="2988"/>
    <n v="18.4711"/>
    <n v="22.133700000000001"/>
    <n v="24.6968"/>
    <n v="8.9661000000000008"/>
    <n v="10.0044"/>
  </r>
  <r>
    <s v="001231.SZ"/>
    <s v="农心科技"/>
    <s v="A股"/>
    <s v="2022-08-19"/>
    <x v="2"/>
    <s v="主板"/>
    <s v="在市"/>
    <x v="7"/>
    <s v="基础化工--农化制品--农药"/>
    <x v="2985"/>
    <x v="2948"/>
    <n v="0.56410000000000005"/>
    <n v="0.59919999999999995"/>
    <x v="2989"/>
    <n v="9.6021999999999998"/>
    <n v="16.690000000000001"/>
    <n v="18.84"/>
    <n v="6.0290999999999997"/>
    <n v="6.7149000000000001"/>
  </r>
  <r>
    <s v="001234.SZ"/>
    <s v="泰慕士"/>
    <s v="A股"/>
    <s v="2022-01-11"/>
    <x v="2"/>
    <s v="主板"/>
    <s v="在市"/>
    <x v="22"/>
    <s v="纺织服饰--服装家纺--运动服装"/>
    <x v="2986"/>
    <x v="2949"/>
    <n v="0.70379999999999998"/>
    <n v="0.70379999999999998"/>
    <x v="2990"/>
    <n v="9.0149000000000008"/>
    <n v="18.352"/>
    <n v="21.733499999999999"/>
    <n v="4.8745000000000003"/>
    <n v="21.184000000000001"/>
  </r>
  <r>
    <s v="001236.SZ"/>
    <s v="弘业期货"/>
    <s v="A股"/>
    <s v="2022-08-05"/>
    <x v="2"/>
    <s v="主板"/>
    <s v="在市"/>
    <x v="27"/>
    <s v="非银金融--多元金融--期货"/>
    <x v="2987"/>
    <x v="2950"/>
    <n v="0.29830000000000001"/>
    <n v="0.29830000000000001"/>
    <x v="2991"/>
    <n v="18.767800000000001"/>
    <n v="79.322000000000003"/>
    <n v="76.321200000000005"/>
    <n v="31.468399999999999"/>
    <n v="29.901499999999999"/>
  </r>
  <r>
    <s v="001238.SZ"/>
    <s v="浙江正特"/>
    <s v="A股"/>
    <s v="2022-09-19"/>
    <x v="2"/>
    <s v="主板"/>
    <s v="在市"/>
    <x v="15"/>
    <s v="轻工制造--文娱用品--娱乐用品"/>
    <x v="2988"/>
    <x v="2951"/>
    <n v="-0.14149999999999999"/>
    <n v="-0.13980000000000001"/>
    <x v="2992"/>
    <n v="10.579000000000001"/>
    <n v="29.733000000000001"/>
    <n v="38.17"/>
    <n v="8.6433999999999997"/>
    <n v="11.0961"/>
  </r>
  <r>
    <s v="001239.SZ"/>
    <s v="永达股份"/>
    <s v="A股"/>
    <s v="2023-12-12"/>
    <x v="2"/>
    <s v="主板"/>
    <s v="在市"/>
    <x v="4"/>
    <s v="机械设备--工程机械--工程机械器件"/>
    <x v="2989"/>
    <x v="2952"/>
    <n v="0.86339999999999995"/>
    <n v="0.79079999999999995"/>
    <x v="2993"/>
    <n v="13.0677"/>
    <n v="35.207999999999998"/>
    <n v="36.552"/>
    <n v="13.555099999999999"/>
    <n v="17.362200000000001"/>
  </r>
  <r>
    <s v="001255.SZ"/>
    <s v="博菲电气"/>
    <s v="A股"/>
    <s v="2022-09-30"/>
    <x v="2"/>
    <s v="主板"/>
    <s v="在市"/>
    <x v="7"/>
    <s v="基础化工--塑料--合成树脂"/>
    <x v="2990"/>
    <x v="2953"/>
    <n v="0.1313"/>
    <n v="0.13239999999999999"/>
    <x v="2994"/>
    <n v="7.2502000000000004"/>
    <n v="22.712"/>
    <n v="23.12"/>
    <n v="5.6779999999999999"/>
    <n v="5.78"/>
  </r>
  <r>
    <s v="001256.SZ"/>
    <s v="炜冈科技"/>
    <s v="A股"/>
    <s v="2022-12-05"/>
    <x v="2"/>
    <s v="主板"/>
    <s v="在市"/>
    <x v="4"/>
    <s v="机械设备--专用设备--印刷包装机械"/>
    <x v="2991"/>
    <x v="2954"/>
    <n v="0.90180000000000005"/>
    <n v="0.90180000000000005"/>
    <x v="2995"/>
    <n v="11.461499999999999"/>
    <n v="22.6754"/>
    <n v="31.061"/>
    <n v="6.5099"/>
    <n v="8.3796999999999997"/>
  </r>
  <r>
    <s v="001258.SZ"/>
    <s v="立新能源"/>
    <s v="A股"/>
    <s v="2022-07-27"/>
    <x v="2"/>
    <s v="主板"/>
    <s v="在市"/>
    <x v="9"/>
    <s v="公用事业--电力--风力发电"/>
    <x v="2992"/>
    <x v="2955"/>
    <n v="0.49309999999999998"/>
    <n v="0.50180000000000002"/>
    <x v="2996"/>
    <n v="29.108799999999999"/>
    <n v="74.293300000000002"/>
    <n v="63.28"/>
    <n v="37.3093"/>
    <n v="31.778500000000001"/>
  </r>
  <r>
    <s v="001259.SZ"/>
    <s v="利仁科技"/>
    <s v="A股"/>
    <s v="2022-08-31"/>
    <x v="2"/>
    <s v="主板"/>
    <s v="在市"/>
    <x v="6"/>
    <s v="家用电器--小家电--厨房小家电"/>
    <x v="2993"/>
    <x v="2956"/>
    <n v="9.6299999999999997E-2"/>
    <n v="0.10829999999999999"/>
    <x v="2997"/>
    <n v="7.2171000000000003"/>
    <n v="15.895200000000001"/>
    <n v="17.293399999999998"/>
    <n v="4.7366000000000001"/>
    <n v="5.1532999999999998"/>
  </r>
  <r>
    <s v="001260.SZ"/>
    <s v="坤泰股份"/>
    <s v="A股"/>
    <s v="2023-02-16"/>
    <x v="2"/>
    <s v="主板"/>
    <s v="在市"/>
    <x v="3"/>
    <s v="汽车--汽车零部件--车身附件及饰件"/>
    <x v="2994"/>
    <x v="2957"/>
    <n v="0.4829"/>
    <n v="0.4829"/>
    <x v="2998"/>
    <n v="7.9470000000000001"/>
    <n v="18.262"/>
    <n v="20.711500000000001"/>
    <n v="5.0419"/>
    <n v="5.7182000000000004"/>
  </r>
  <r>
    <s v="001266.SZ"/>
    <s v="宏英智能"/>
    <s v="A股"/>
    <s v="2022-02-28"/>
    <x v="2"/>
    <s v="主板"/>
    <s v="在市"/>
    <x v="4"/>
    <s v="机械设备--自动化设备--工控设备"/>
    <x v="2995"/>
    <x v="2958"/>
    <n v="0.15790000000000001"/>
    <n v="0.17380000000000001"/>
    <x v="2999"/>
    <n v="9.9281000000000006"/>
    <n v="23.894100000000002"/>
    <n v="25.4726"/>
    <n v="8.1689000000000007"/>
    <n v="8.7086000000000006"/>
  </r>
  <r>
    <s v="001267.SZ"/>
    <s v="汇绿生态"/>
    <s v="A股"/>
    <s v="2021-11-17"/>
    <x v="2"/>
    <s v="主板"/>
    <s v="在市"/>
    <x v="17"/>
    <s v="建筑装饰--基础建设--园林工程"/>
    <x v="2996"/>
    <x v="2959"/>
    <n v="0.65659999999999996"/>
    <n v="0.65300000000000002"/>
    <x v="3000"/>
    <n v="15.6145"/>
    <n v="59.5593"/>
    <n v="65.9482"/>
    <n v="43.14"/>
    <n v="48.429900000000004"/>
  </r>
  <r>
    <s v="001268.SZ"/>
    <s v="联合精密"/>
    <s v="A股"/>
    <s v="2022-06-30"/>
    <x v="2"/>
    <s v="主板"/>
    <s v="在市"/>
    <x v="6"/>
    <s v="家用电器--家电零部件Ⅱ--家电零部件Ⅲ"/>
    <x v="2997"/>
    <x v="2960"/>
    <n v="0.71460000000000001"/>
    <n v="0.71460000000000001"/>
    <x v="3001"/>
    <n v="10.1546"/>
    <n v="18.845199999999998"/>
    <n v="24.0152"/>
    <n v="7.2759999999999998"/>
    <n v="9.2721999999999998"/>
  </r>
  <r>
    <s v="001269.SZ"/>
    <s v="欧晶科技"/>
    <s v="A股"/>
    <s v="2022-09-30"/>
    <x v="2"/>
    <s v="主板"/>
    <s v="在市"/>
    <x v="5"/>
    <s v="电力设备--光伏设备--光伏辅材"/>
    <x v="2998"/>
    <x v="2961"/>
    <n v="-5.3597000000000001"/>
    <n v="-5.3597000000000001"/>
    <x v="3002"/>
    <n v="10.622299999999999"/>
    <n v="54.816800000000001"/>
    <n v="45.446599999999997"/>
    <n v="23.903099999999998"/>
    <n v="19.817299999999999"/>
  </r>
  <r>
    <s v="001270.SZ"/>
    <s v="*ST铖昌"/>
    <s v="A股"/>
    <s v="2022-06-06"/>
    <x v="2"/>
    <s v="主板"/>
    <s v="*ST"/>
    <x v="21"/>
    <s v="国防军工--军工电子Ⅱ--军工电子Ⅲ"/>
    <x v="2999"/>
    <x v="2962"/>
    <n v="-0.31119999999999998"/>
    <n v="-0.31119999999999998"/>
    <x v="3003"/>
    <n v="13.667"/>
    <n v="78.969700000000003"/>
    <n v="73.493200000000002"/>
    <n v="38.630299999999998"/>
    <n v="35.953600000000002"/>
  </r>
  <r>
    <s v="001277.SZ"/>
    <s v="速达股份"/>
    <s v="A股"/>
    <s v="2024-09-03"/>
    <x v="2"/>
    <s v="主板"/>
    <s v="在市"/>
    <x v="4"/>
    <s v="机械设备--专用设备--能源及重型设备"/>
    <x v="3000"/>
    <x v="2963"/>
    <n v="1.4194"/>
    <n v="1.4032"/>
    <x v="3004"/>
    <n v="15.130800000000001"/>
    <n v="30.498799999999999"/>
    <n v="29.0472"/>
    <n v="7.6246999999999998"/>
    <n v="7.2618"/>
  </r>
  <r>
    <s v="001278.SZ"/>
    <s v="一彬科技"/>
    <s v="A股"/>
    <s v="2023-03-08"/>
    <x v="2"/>
    <s v="主板"/>
    <s v="在市"/>
    <x v="3"/>
    <s v="汽车--汽车零部件--车身附件及饰件"/>
    <x v="3001"/>
    <x v="2964"/>
    <n v="0.2482"/>
    <n v="0.30509999999999998"/>
    <x v="3005"/>
    <n v="13.1"/>
    <n v="20.1067"/>
    <n v="20.267499999999998"/>
    <n v="8.2119"/>
    <n v="8.2775999999999996"/>
  </r>
  <r>
    <s v="001279.SZ"/>
    <s v="强邦新材"/>
    <s v="A股"/>
    <s v="2024-10-11"/>
    <x v="2"/>
    <s v="主板"/>
    <s v="在市"/>
    <x v="15"/>
    <s v="轻工制造--包装印刷--印刷"/>
    <x v="3002"/>
    <x v="2965"/>
    <n v="0.82320000000000004"/>
    <n v="0.82320000000000004"/>
    <x v="3006"/>
    <n v="9.7592999999999996"/>
    <n v="65.792000000000002"/>
    <n v="67.52"/>
    <n v="15.134"/>
    <n v="15.8773"/>
  </r>
  <r>
    <s v="001282.SZ"/>
    <s v="三联锻造"/>
    <s v="A股"/>
    <s v="2023-05-24"/>
    <x v="2"/>
    <s v="主板"/>
    <s v="在市"/>
    <x v="3"/>
    <s v="汽车--汽车零部件--底盘与发动机系统"/>
    <x v="3003"/>
    <x v="2966"/>
    <n v="1.4630000000000001"/>
    <n v="1.4630000000000001"/>
    <x v="3007"/>
    <n v="15.3996"/>
    <n v="33.327800000000003"/>
    <n v="43.231000000000002"/>
    <n v="11.7247"/>
    <n v="15.208600000000001"/>
  </r>
  <r>
    <s v="001283.SZ"/>
    <s v="豪鹏科技"/>
    <s v="A股"/>
    <s v="2022-09-05"/>
    <x v="2"/>
    <s v="主板"/>
    <s v="在市"/>
    <x v="5"/>
    <s v="电力设备--电池--锂电池"/>
    <x v="3004"/>
    <x v="2967"/>
    <n v="0.91249999999999998"/>
    <n v="0.91249999999999998"/>
    <x v="3008"/>
    <n v="24.2652"/>
    <n v="47.5505"/>
    <n v="41.627000000000002"/>
    <n v="33.492699999999999"/>
    <n v="29.8767"/>
  </r>
  <r>
    <s v="001286.SZ"/>
    <s v="陕西能源"/>
    <s v="A股"/>
    <s v="2023-04-10"/>
    <x v="2"/>
    <s v="主板"/>
    <s v="在市"/>
    <x v="9"/>
    <s v="公用事业--电力--火力发电"/>
    <x v="3005"/>
    <x v="2968"/>
    <n v="46.623100000000001"/>
    <n v="30.087"/>
    <x v="3009"/>
    <n v="247.17320000000001"/>
    <n v="348"/>
    <n v="334.875"/>
    <n v="97.44"/>
    <n v="93.765000000000001"/>
  </r>
  <r>
    <s v="001287.SZ"/>
    <s v="中电港"/>
    <s v="A股"/>
    <s v="2023-04-10"/>
    <x v="2"/>
    <s v="主板"/>
    <s v="在市"/>
    <x v="2"/>
    <s v="电子--其他电子Ⅱ--其他电子Ⅲ"/>
    <x v="3006"/>
    <x v="2969"/>
    <n v="2.3704999999999998"/>
    <n v="2.3704999999999998"/>
    <x v="3010"/>
    <n v="52.424399999999999"/>
    <n v="154.3357"/>
    <n v="138.1498"/>
    <n v="88.834800000000001"/>
    <n v="79.518299999999996"/>
  </r>
  <r>
    <s v="001288.SZ"/>
    <s v="运机集团"/>
    <s v="A股"/>
    <s v="2021-11-01"/>
    <x v="2"/>
    <s v="主板"/>
    <s v="在市"/>
    <x v="4"/>
    <s v="机械设备--专用设备--能源及重型设备"/>
    <x v="3007"/>
    <x v="2970"/>
    <n v="1.6451"/>
    <n v="1.5731999999999999"/>
    <x v="3011"/>
    <n v="21.928100000000001"/>
    <n v="50.979100000000003"/>
    <n v="48.167200000000001"/>
    <n v="23.6129"/>
    <n v="30.8354"/>
  </r>
  <r>
    <s v="001289.SZ"/>
    <s v="龙源电力"/>
    <s v="A股"/>
    <s v="2022-01-24"/>
    <x v="2"/>
    <s v="主板"/>
    <s v="在市"/>
    <x v="9"/>
    <s v="公用事业--电力--风力发电"/>
    <x v="3008"/>
    <x v="2971"/>
    <n v="82.807100000000005"/>
    <n v="63.4529"/>
    <x v="3012"/>
    <n v="732.05349999999999"/>
    <n v="989.95630000000006"/>
    <n v="1038.4323999999999"/>
    <n v="20.947099999999999"/>
    <n v="835.44849999999997"/>
  </r>
  <r>
    <s v="001296.SZ"/>
    <s v="长江材料"/>
    <s v="A股"/>
    <s v="2021-12-24"/>
    <x v="2"/>
    <s v="主板"/>
    <s v="在市"/>
    <x v="7"/>
    <s v="基础化工--非金属材料Ⅱ--非金属材料Ⅲ"/>
    <x v="3009"/>
    <x v="2972"/>
    <n v="1.2283999999999999"/>
    <n v="1.2123999999999999"/>
    <x v="3013"/>
    <n v="16.922499999999999"/>
    <n v="25.909199999999998"/>
    <n v="25.909199999999998"/>
    <n v="13.308199999999999"/>
    <n v="13.310700000000001"/>
  </r>
  <r>
    <s v="001298.SZ"/>
    <s v="好上好"/>
    <s v="A股"/>
    <s v="2022-10-31"/>
    <x v="2"/>
    <s v="主板"/>
    <s v="在市"/>
    <x v="2"/>
    <s v="电子--其他电子Ⅱ--其他电子Ⅲ"/>
    <x v="3010"/>
    <x v="2973"/>
    <n v="0.3014"/>
    <n v="0.3014"/>
    <x v="3014"/>
    <n v="15.759399999999999"/>
    <n v="51.280999999999999"/>
    <n v="56.562600000000003"/>
    <n v="26.619700000000002"/>
    <n v="29.3611"/>
  </r>
  <r>
    <s v="001299.SZ"/>
    <s v="美能能源"/>
    <s v="A股"/>
    <s v="2022-10-31"/>
    <x v="2"/>
    <s v="主板"/>
    <s v="在市"/>
    <x v="9"/>
    <s v="公用事业--燃气Ⅱ--燃气Ⅲ"/>
    <x v="3011"/>
    <x v="2974"/>
    <n v="0.86760000000000004"/>
    <n v="0.873"/>
    <x v="3015"/>
    <n v="12.986000000000001"/>
    <n v="23.334900000000001"/>
    <n v="26.302"/>
    <n v="6.3773999999999997"/>
    <n v="7.0926"/>
  </r>
  <r>
    <s v="001300.SZ"/>
    <s v="三柏硕"/>
    <s v="A股"/>
    <s v="2022-10-19"/>
    <x v="2"/>
    <s v="主板"/>
    <s v="在市"/>
    <x v="15"/>
    <s v="轻工制造--文娱用品--娱乐用品"/>
    <x v="3012"/>
    <x v="2975"/>
    <n v="0.22270000000000001"/>
    <n v="0.22270000000000001"/>
    <x v="3016"/>
    <n v="10.556100000000001"/>
    <n v="28.058599999999998"/>
    <n v="32.714700000000001"/>
    <n v="7.6218000000000004"/>
    <n v="8.8865999999999996"/>
  </r>
  <r>
    <s v="001301.SZ"/>
    <s v="尚太科技"/>
    <s v="A股"/>
    <s v="2022-12-28"/>
    <x v="2"/>
    <s v="主板"/>
    <s v="在市"/>
    <x v="5"/>
    <s v="电力设备--电池--电池化学品"/>
    <x v="3013"/>
    <x v="2976"/>
    <n v="8.3833000000000002"/>
    <n v="8.3833000000000002"/>
    <x v="3017"/>
    <n v="62.651699999999998"/>
    <n v="178.88900000000001"/>
    <n v="123.37609999999999"/>
    <n v="109.6893"/>
    <n v="76.173000000000002"/>
  </r>
  <r>
    <s v="001306.SZ"/>
    <s v="夏厦精密"/>
    <s v="A股"/>
    <s v="2023-11-16"/>
    <x v="2"/>
    <s v="主板"/>
    <s v="在市"/>
    <x v="4"/>
    <s v="机械设备--通用设备--金属制品"/>
    <x v="3014"/>
    <x v="2977"/>
    <n v="0.62080000000000002"/>
    <n v="0.62080000000000002"/>
    <x v="3018"/>
    <n v="13.2034"/>
    <n v="34.844000000000001"/>
    <n v="47.634599999999999"/>
    <n v="8.7110000000000003"/>
    <n v="11.9087"/>
  </r>
  <r>
    <s v="001308.SZ"/>
    <s v="康冠科技"/>
    <s v="A股"/>
    <s v="2022-03-18"/>
    <x v="2"/>
    <s v="主板"/>
    <s v="在市"/>
    <x v="2"/>
    <s v="电子--光学光电子--面板"/>
    <x v="3015"/>
    <x v="2978"/>
    <n v="8.3010000000000002"/>
    <n v="8.3346"/>
    <x v="3019"/>
    <n v="76.837900000000005"/>
    <n v="192.15729999999999"/>
    <n v="149.60929999999999"/>
    <n v="24.3063"/>
    <n v="51.189300000000003"/>
  </r>
  <r>
    <s v="001309.SZ"/>
    <s v="德明利"/>
    <s v="A股"/>
    <s v="2022-07-01"/>
    <x v="2"/>
    <s v="主板"/>
    <s v="在市"/>
    <x v="2"/>
    <s v="电子--半导体--数字芯片设计"/>
    <x v="3016"/>
    <x v="2979"/>
    <n v="3.5072000000000001"/>
    <n v="3.5055000000000001"/>
    <x v="3020"/>
    <n v="24.803799999999999"/>
    <n v="129.70400000000001"/>
    <n v="179.93709999999999"/>
    <n v="76.418700000000001"/>
    <n v="97.477699999999999"/>
  </r>
  <r>
    <s v="001311.SZ"/>
    <s v="多利科技"/>
    <s v="A股"/>
    <s v="2023-02-27"/>
    <x v="2"/>
    <s v="主板"/>
    <s v="在市"/>
    <x v="3"/>
    <s v="汽车--汽车零部件--其他汽车零部件"/>
    <x v="3017"/>
    <x v="2980"/>
    <n v="4.2286000000000001"/>
    <n v="4.2492999999999999"/>
    <x v="3021"/>
    <n v="45.6051"/>
    <n v="61.600299999999997"/>
    <n v="66.353499999999997"/>
    <n v="15.635300000000001"/>
    <n v="16.841699999999999"/>
  </r>
  <r>
    <s v="001313.SZ"/>
    <s v="粤海饲料"/>
    <s v="A股"/>
    <s v="2022-02-16"/>
    <x v="2"/>
    <s v="主板"/>
    <s v="在市"/>
    <x v="8"/>
    <s v="农林牧渔--饲料--水产饲料"/>
    <x v="3018"/>
    <x v="2981"/>
    <n v="-0.88129999999999997"/>
    <n v="-0.85389999999999999"/>
    <x v="3022"/>
    <n v="25.7682"/>
    <n v="61.18"/>
    <n v="55.72"/>
    <n v="19.055199999999999"/>
    <n v="55.651000000000003"/>
  </r>
  <r>
    <s v="001314.SZ"/>
    <s v="亿道信息"/>
    <s v="A股"/>
    <s v="2023-02-14"/>
    <x v="2"/>
    <s v="主板"/>
    <s v="在市"/>
    <x v="2"/>
    <s v="电子--消费电子--消费电子零部件及组装"/>
    <x v="3019"/>
    <x v="2982"/>
    <n v="0.33079999999999998"/>
    <n v="0.34079999999999999"/>
    <x v="3023"/>
    <n v="20.609300000000001"/>
    <n v="73.361999999999995"/>
    <n v="61.5291"/>
    <n v="26.832100000000001"/>
    <n v="22.510999999999999"/>
  </r>
  <r>
    <s v="001316.SZ"/>
    <s v="润贝航科"/>
    <s v="A股"/>
    <s v="2022-06-24"/>
    <x v="2"/>
    <s v="主板"/>
    <s v="在市"/>
    <x v="23"/>
    <s v="石油石化--炼化及贸易--油品石化贸易"/>
    <x v="3020"/>
    <x v="2983"/>
    <n v="0.84970000000000001"/>
    <n v="0.88519999999999999"/>
    <x v="3024"/>
    <n v="11.9003"/>
    <n v="23.913399999999999"/>
    <n v="35.499000000000002"/>
    <n v="7.8901000000000003"/>
    <n v="11.7127"/>
  </r>
  <r>
    <s v="001317.SZ"/>
    <s v="三羊马"/>
    <s v="A股"/>
    <s v="2021-11-30"/>
    <x v="2"/>
    <s v="主板"/>
    <s v="在市"/>
    <x v="16"/>
    <s v="交通运输--铁路公路--铁路运输"/>
    <x v="3021"/>
    <x v="2984"/>
    <n v="8.5400000000000004E-2"/>
    <n v="8.5900000000000004E-2"/>
    <x v="3025"/>
    <n v="8.5489999999999995"/>
    <n v="22.2288"/>
    <n v="35.868699999999997"/>
    <n v="11.6594"/>
    <n v="18.813700000000001"/>
  </r>
  <r>
    <s v="001318.SZ"/>
    <s v="阳光乳业"/>
    <s v="A股"/>
    <s v="2022-05-20"/>
    <x v="2"/>
    <s v="主板"/>
    <s v="在市"/>
    <x v="12"/>
    <s v="食品饮料--饮料乳品--乳品"/>
    <x v="3022"/>
    <x v="2985"/>
    <n v="1.1345000000000001"/>
    <n v="1.1456"/>
    <x v="3026"/>
    <n v="14.054500000000001"/>
    <n v="32.138399999999997"/>
    <n v="36.406599999999997"/>
    <n v="8.7616999999999994"/>
    <n v="9.9253"/>
  </r>
  <r>
    <s v="001319.SZ"/>
    <s v="铭科精技"/>
    <s v="A股"/>
    <s v="2022-05-12"/>
    <x v="2"/>
    <s v="主板"/>
    <s v="在市"/>
    <x v="3"/>
    <s v="汽车--汽车零部件--车身附件及饰件"/>
    <x v="30"/>
    <x v="2986"/>
    <n v="1.1307"/>
    <n v="1.1225000000000001"/>
    <x v="3027"/>
    <n v="12.983499999999999"/>
    <n v="35.562100000000001"/>
    <n v="39.705100000000002"/>
    <n v="15.9613"/>
    <n v="33.454099999999997"/>
  </r>
  <r>
    <s v="001322.SZ"/>
    <s v="箭牌家居"/>
    <s v="A股"/>
    <s v="2022-10-26"/>
    <x v="2"/>
    <s v="主板"/>
    <s v="在市"/>
    <x v="15"/>
    <s v="轻工制造--家居用品--卫浴制品"/>
    <x v="3023"/>
    <x v="2987"/>
    <n v="0.62790000000000001"/>
    <n v="0.66769999999999996"/>
    <x v="3028"/>
    <n v="48.694899999999997"/>
    <n v="78.359499999999997"/>
    <n v="80.393600000000006"/>
    <n v="13.398099999999999"/>
    <n v="13.745900000000001"/>
  </r>
  <r>
    <s v="001323.SZ"/>
    <s v="慕思股份"/>
    <s v="A股"/>
    <s v="2022-06-23"/>
    <x v="2"/>
    <s v="主板"/>
    <s v="在市"/>
    <x v="15"/>
    <s v="轻工制造--家居用品--成品家居"/>
    <x v="3024"/>
    <x v="2988"/>
    <n v="7.6733000000000002"/>
    <n v="7.6733000000000002"/>
    <x v="3029"/>
    <n v="45.178800000000003"/>
    <n v="151.24379999999999"/>
    <n v="124.8031"/>
    <n v="29.467199999999998"/>
    <n v="24.3157"/>
  </r>
  <r>
    <s v="001324.SZ"/>
    <s v="长青科技"/>
    <s v="A股"/>
    <s v="2023-05-22"/>
    <x v="2"/>
    <s v="主板"/>
    <s v="在市"/>
    <x v="4"/>
    <s v="机械设备--轨交设备Ⅱ--轨交设备Ⅲ"/>
    <x v="3025"/>
    <x v="2989"/>
    <n v="0.6139"/>
    <n v="0.6018"/>
    <x v="3030"/>
    <n v="11.1027"/>
    <n v="23.625599999999999"/>
    <n v="24.7986"/>
    <n v="13.979100000000001"/>
    <n v="14.6732"/>
  </r>
  <r>
    <s v="001326.SZ"/>
    <s v="联域股份"/>
    <s v="A股"/>
    <s v="2023-11-09"/>
    <x v="2"/>
    <s v="主板"/>
    <s v="在市"/>
    <x v="6"/>
    <s v="家用电器--照明设备Ⅱ--照明设备Ⅲ"/>
    <x v="3026"/>
    <x v="2990"/>
    <n v="1.0132000000000001"/>
    <n v="1.0132000000000001"/>
    <x v="3031"/>
    <n v="12.2357"/>
    <n v="24.727"/>
    <n v="24.785499999999999"/>
    <n v="7.0007000000000001"/>
    <n v="8.1614000000000004"/>
  </r>
  <r>
    <s v="001328.SZ"/>
    <s v="登康口腔"/>
    <s v="A股"/>
    <s v="2023-04-10"/>
    <x v="2"/>
    <s v="主板"/>
    <s v="在市"/>
    <x v="14"/>
    <s v="美容护理--个护用品--洗护用品"/>
    <x v="3027"/>
    <x v="2991"/>
    <n v="1.6117999999999999"/>
    <n v="1.6117999999999999"/>
    <x v="3032"/>
    <n v="14.544700000000001"/>
    <n v="54.682400000000001"/>
    <n v="88.772800000000004"/>
    <n v="13.6706"/>
    <n v="22.193200000000001"/>
  </r>
  <r>
    <s v="001330.SZ"/>
    <s v="博纳影业"/>
    <s v="A股"/>
    <s v="2022-08-18"/>
    <x v="2"/>
    <s v="主板"/>
    <s v="在市"/>
    <x v="20"/>
    <s v="传媒--影视院线--影视动漫制作"/>
    <x v="3028"/>
    <x v="2992"/>
    <n v="-8.7431000000000001"/>
    <n v="-8.6690000000000005"/>
    <x v="3033"/>
    <n v="52.797699999999999"/>
    <n v="84.257999999999996"/>
    <n v="61.578499999999998"/>
    <n v="64.682400000000001"/>
    <n v="47.271999999999998"/>
  </r>
  <r>
    <s v="001331.SZ"/>
    <s v="胜通能源"/>
    <s v="A股"/>
    <s v="2022-09-08"/>
    <x v="2"/>
    <s v="主板"/>
    <s v="在市"/>
    <x v="9"/>
    <s v="公用事业--燃气Ⅱ--燃气Ⅲ"/>
    <x v="3029"/>
    <x v="2993"/>
    <n v="-0.16889999999999999"/>
    <n v="-0.16889999999999999"/>
    <x v="3034"/>
    <n v="14.7323"/>
    <n v="22.196200000000001"/>
    <n v="26.732199999999999"/>
    <n v="5.5490000000000004"/>
    <n v="6.6829999999999998"/>
  </r>
  <r>
    <s v="001332.SZ"/>
    <s v="锡装股份"/>
    <s v="A股"/>
    <s v="2022-09-20"/>
    <x v="2"/>
    <s v="主板"/>
    <s v="在市"/>
    <x v="4"/>
    <s v="机械设备--专用设备--能源及重型设备"/>
    <x v="3030"/>
    <x v="2994"/>
    <n v="2.5516000000000001"/>
    <n v="2.5516000000000001"/>
    <x v="3035"/>
    <n v="23.877199999999998"/>
    <n v="38.411999999999999"/>
    <n v="36.883000000000003"/>
    <n v="9.4283999999999999"/>
    <n v="9.0531000000000006"/>
  </r>
  <r>
    <s v="001333.SZ"/>
    <s v="光华股份"/>
    <s v="A股"/>
    <s v="2022-12-08"/>
    <x v="2"/>
    <s v="主板"/>
    <s v="在市"/>
    <x v="7"/>
    <s v="基础化工--塑料--合成树脂"/>
    <x v="3031"/>
    <x v="2995"/>
    <n v="1.464"/>
    <n v="1.464"/>
    <x v="3036"/>
    <n v="16.808399999999999"/>
    <n v="22.1568"/>
    <n v="25.8688"/>
    <n v="7.6163999999999996"/>
    <n v="8.8924000000000003"/>
  </r>
  <r>
    <s v="001335.SZ"/>
    <s v="信凯科技"/>
    <s v="A股"/>
    <s v="2025-04-15"/>
    <x v="2"/>
    <s v="主板"/>
    <s v="在市"/>
    <x v="7"/>
    <s v="基础化工--化学制品--涂料油墨"/>
    <x v="3032"/>
    <x v="2996"/>
    <n v="1.0485"/>
    <n v="1.1096999999999999"/>
    <x v="3037"/>
    <n v="6.6475"/>
    <n v="0"/>
    <n v="35.930399999999999"/>
    <s v="--"/>
    <n v="8.8019999999999996"/>
  </r>
  <r>
    <s v="001336.SZ"/>
    <s v="楚环科技"/>
    <s v="A股"/>
    <s v="2022-07-25"/>
    <x v="2"/>
    <s v="主板"/>
    <s v="在市"/>
    <x v="11"/>
    <s v="环保--环保设备Ⅱ--环保设备Ⅲ"/>
    <x v="3033"/>
    <x v="2997"/>
    <n v="0.2833"/>
    <n v="0.2833"/>
    <x v="3038"/>
    <n v="7.8202999999999996"/>
    <n v="14.1297"/>
    <n v="15.9541"/>
    <n v="5.0204000000000004"/>
    <n v="5.6685999999999996"/>
  </r>
  <r>
    <s v="001337.SZ"/>
    <s v="四川黄金"/>
    <s v="A股"/>
    <s v="2023-03-03"/>
    <x v="2"/>
    <s v="主板"/>
    <s v="在市"/>
    <x v="19"/>
    <s v="有色金属--贵金属--黄金"/>
    <x v="3034"/>
    <x v="2998"/>
    <n v="2.4819"/>
    <n v="2.4819"/>
    <x v="3039"/>
    <n v="14.586"/>
    <n v="87.695999999999998"/>
    <n v="104.16"/>
    <n v="60.229599999999998"/>
    <n v="71.537099999999995"/>
  </r>
  <r>
    <s v="001338.SZ"/>
    <s v="永顺泰"/>
    <s v="A股"/>
    <s v="2022-11-16"/>
    <x v="2"/>
    <s v="主板"/>
    <s v="在市"/>
    <x v="8"/>
    <s v="农林牧渔--农产品加工--其他农产品加工"/>
    <x v="3035"/>
    <x v="2999"/>
    <n v="2.9940000000000002"/>
    <n v="2.9940000000000002"/>
    <x v="3040"/>
    <n v="36.205300000000001"/>
    <n v="54.588299999999997"/>
    <n v="55.792499999999997"/>
    <n v="25.671800000000001"/>
    <n v="26.238099999999999"/>
  </r>
  <r>
    <s v="001339.SZ"/>
    <s v="智微智能"/>
    <s v="A股"/>
    <s v="2022-08-15"/>
    <x v="2"/>
    <s v="主板"/>
    <s v="在市"/>
    <x v="1"/>
    <s v="计算机--计算机设备--其他计算机设备"/>
    <x v="3036"/>
    <x v="3000"/>
    <n v="2.1023000000000001"/>
    <n v="1.2492000000000001"/>
    <x v="3041"/>
    <n v="20.926600000000001"/>
    <n v="91.888300000000001"/>
    <n v="119.0793"/>
    <n v="26.7438"/>
    <n v="34.773800000000001"/>
  </r>
  <r>
    <s v="001356.SZ"/>
    <s v="富岭股份"/>
    <s v="A股"/>
    <s v="2025-01-23"/>
    <x v="2"/>
    <s v="主板"/>
    <s v="在市"/>
    <x v="15"/>
    <s v="轻工制造--家居用品--其他家居用品"/>
    <x v="3037"/>
    <x v="3001"/>
    <n v="2.1894"/>
    <n v="2.2010000000000001"/>
    <x v="3042"/>
    <n v="13.2517"/>
    <n v="0"/>
    <n v="91.403499999999994"/>
    <s v="--"/>
    <n v="18.84"/>
  </r>
  <r>
    <s v="001358.SZ"/>
    <s v="兴欣新材"/>
    <s v="A股"/>
    <s v="2023-12-21"/>
    <x v="2"/>
    <s v="主板"/>
    <s v="在市"/>
    <x v="7"/>
    <s v="基础化工--化学制品--其他化学制品"/>
    <x v="3038"/>
    <x v="3002"/>
    <n v="0.78620000000000001"/>
    <n v="0.8115"/>
    <x v="3043"/>
    <n v="14.547000000000001"/>
    <n v="27.449000000000002"/>
    <n v="28.779499999999999"/>
    <n v="10.448600000000001"/>
    <n v="10.9551"/>
  </r>
  <r>
    <s v="001359.SZ"/>
    <s v="平安电工"/>
    <s v="A股"/>
    <s v="2024-03-28"/>
    <x v="2"/>
    <s v="主板"/>
    <s v="在市"/>
    <x v="7"/>
    <s v="基础化工--塑料--膜材料"/>
    <x v="3039"/>
    <x v="3003"/>
    <n v="2.1749000000000001"/>
    <n v="2.1749000000000001"/>
    <x v="3044"/>
    <n v="18.3874"/>
    <n v="48.063899999999997"/>
    <n v="56.782499999999999"/>
    <n v="12.017099999999999"/>
    <n v="14.196899999999999"/>
  </r>
  <r>
    <s v="001360.SZ"/>
    <s v="南矿集团"/>
    <s v="A股"/>
    <s v="2023-04-10"/>
    <x v="2"/>
    <s v="主板"/>
    <s v="在市"/>
    <x v="4"/>
    <s v="机械设备--专用设备--能源及重型设备"/>
    <x v="3040"/>
    <x v="3004"/>
    <n v="0.66239999999999999"/>
    <n v="0.59130000000000005"/>
    <x v="3045"/>
    <n v="13.8819"/>
    <n v="26.928000000000001"/>
    <n v="27.070799999999998"/>
    <n v="10.7951"/>
    <n v="10.852399999999999"/>
  </r>
  <r>
    <s v="001366.SZ"/>
    <s v="播恩集团"/>
    <s v="A股"/>
    <s v="2023-03-07"/>
    <x v="2"/>
    <s v="主板"/>
    <s v="在市"/>
    <x v="8"/>
    <s v="农林牧渔--饲料--畜禽饲料"/>
    <x v="3041"/>
    <x v="3005"/>
    <n v="-0.28710000000000002"/>
    <n v="-0.28710000000000002"/>
    <x v="3046"/>
    <n v="8.1260999999999992"/>
    <n v="16.8232"/>
    <n v="18.285399999999999"/>
    <n v="5.8296999999999999"/>
    <n v="6.3364000000000003"/>
  </r>
  <r>
    <s v="001367.SZ"/>
    <s v="海森药业"/>
    <s v="A股"/>
    <s v="2023-04-10"/>
    <x v="2"/>
    <s v="主板"/>
    <s v="在市"/>
    <x v="0"/>
    <s v="医药生物--化学制药--原料药"/>
    <x v="3042"/>
    <x v="3006"/>
    <n v="1.2256"/>
    <n v="1.2256"/>
    <x v="3047"/>
    <n v="13.4415"/>
    <n v="27.962700000000002"/>
    <n v="38.057600000000001"/>
    <n v="7.1245000000000003"/>
    <n v="9.6966000000000001"/>
  </r>
  <r>
    <s v="001368.SZ"/>
    <s v="通达创智"/>
    <s v="A股"/>
    <s v="2023-03-13"/>
    <x v="2"/>
    <s v="主板"/>
    <s v="在市"/>
    <x v="15"/>
    <s v="轻工制造--文娱用品--娱乐用品"/>
    <x v="3043"/>
    <x v="3007"/>
    <n v="1.0302"/>
    <n v="1.0302"/>
    <x v="3048"/>
    <n v="13.6036"/>
    <n v="21.533300000000001"/>
    <n v="24.741599999999998"/>
    <n v="5.2808000000000002"/>
    <n v="6.9531000000000001"/>
  </r>
  <r>
    <s v="001373.SZ"/>
    <s v="翔腾新材"/>
    <s v="A股"/>
    <s v="2023-06-01"/>
    <x v="2"/>
    <s v="主板"/>
    <s v="在市"/>
    <x v="2"/>
    <s v="电子--光学光电子--光学元件"/>
    <x v="3044"/>
    <x v="3008"/>
    <n v="0.186"/>
    <n v="0.1227"/>
    <x v="3049"/>
    <n v="8.9709000000000003"/>
    <n v="20.180199999999999"/>
    <n v="19.823"/>
    <n v="9.7340999999999998"/>
    <n v="9.5617999999999999"/>
  </r>
  <r>
    <s v="001376.SZ"/>
    <s v="百通能源"/>
    <s v="A股"/>
    <s v="2023-11-03"/>
    <x v="2"/>
    <s v="主板"/>
    <s v="在市"/>
    <x v="9"/>
    <s v="公用事业--电力--热力服务"/>
    <x v="3045"/>
    <x v="3009"/>
    <n v="1.9115"/>
    <n v="1.9123000000000001"/>
    <x v="3050"/>
    <n v="10.9811"/>
    <n v="67.383600000000001"/>
    <n v="55.538400000000003"/>
    <n v="30.894500000000001"/>
    <n v="25.463699999999999"/>
  </r>
  <r>
    <s v="001378.SZ"/>
    <s v="德冠新材"/>
    <s v="A股"/>
    <s v="2023-10-30"/>
    <x v="2"/>
    <s v="主板"/>
    <s v="在市"/>
    <x v="7"/>
    <s v="基础化工--塑料--膜材料"/>
    <x v="3046"/>
    <x v="3010"/>
    <n v="0.93049999999999999"/>
    <n v="0.93049999999999999"/>
    <x v="3051"/>
    <n v="18.941700000000001"/>
    <n v="30.560099999999998"/>
    <n v="29.133400000000002"/>
    <n v="14.9095"/>
    <n v="14.833299999999999"/>
  </r>
  <r>
    <s v="001379.SZ"/>
    <s v="腾达科技"/>
    <s v="A股"/>
    <s v="2024-01-19"/>
    <x v="2"/>
    <s v="主板"/>
    <s v="在市"/>
    <x v="4"/>
    <s v="机械设备--通用设备--金属制品"/>
    <x v="3047"/>
    <x v="3011"/>
    <n v="0.76629999999999998"/>
    <n v="0.76629999999999998"/>
    <x v="3052"/>
    <n v="14.603400000000001"/>
    <n v="45.7"/>
    <n v="40.08"/>
    <n v="11.425000000000001"/>
    <n v="13.4869"/>
  </r>
  <r>
    <s v="001380.SZ"/>
    <s v="华纬科技"/>
    <s v="A股"/>
    <s v="2023-05-16"/>
    <x v="2"/>
    <s v="主板"/>
    <s v="在市"/>
    <x v="3"/>
    <s v="汽车--汽车零部件--底盘与发动机系统"/>
    <x v="3048"/>
    <x v="3012"/>
    <n v="2.3405"/>
    <n v="2.2642000000000002"/>
    <x v="3053"/>
    <n v="16.887599999999999"/>
    <n v="40.079099999999997"/>
    <n v="58.8566"/>
    <n v="13.023099999999999"/>
    <n v="19.123200000000001"/>
  </r>
  <r>
    <s v="001382.SZ"/>
    <s v="新亚电缆"/>
    <s v="A股"/>
    <s v="2025-03-21"/>
    <x v="2"/>
    <s v="主板"/>
    <s v="在市"/>
    <x v="5"/>
    <s v="电力设备--电网设备--线缆部件及其他"/>
    <x v="3049"/>
    <x v="3013"/>
    <n v="1.3488"/>
    <n v="1.3488"/>
    <x v="3054"/>
    <n v="12.158099999999999"/>
    <n v="0"/>
    <n v="91.67"/>
    <s v="--"/>
    <n v="13.381"/>
  </r>
  <r>
    <s v="001387.SZ"/>
    <s v="雪祺电气"/>
    <s v="A股"/>
    <s v="2024-01-11"/>
    <x v="2"/>
    <s v="主板"/>
    <s v="在市"/>
    <x v="6"/>
    <s v="家用电器--白色家电--冰洗"/>
    <x v="3050"/>
    <x v="3014"/>
    <n v="1.0222"/>
    <n v="1.0207999999999999"/>
    <x v="3055"/>
    <n v="12.2402"/>
    <n v="24.659199999999998"/>
    <n v="23.886500000000002"/>
    <n v="6.1647999999999996"/>
    <n v="14.8653"/>
  </r>
  <r>
    <s v="001389.SZ"/>
    <s v="广合科技"/>
    <s v="A股"/>
    <s v="2024-04-02"/>
    <x v="2"/>
    <s v="主板"/>
    <s v="在市"/>
    <x v="2"/>
    <s v="电子--元件--印制电路板"/>
    <x v="3051"/>
    <x v="3015"/>
    <n v="6.7610000000000001"/>
    <n v="6.7610000000000001"/>
    <x v="3056"/>
    <n v="30.738499999999998"/>
    <n v="213.9083"/>
    <n v="203.0497"/>
    <n v="19.1492"/>
    <n v="71.740799999999993"/>
  </r>
  <r>
    <s v="001391.SZ"/>
    <s v="国货航"/>
    <s v="A股"/>
    <s v="2024-12-30"/>
    <x v="2"/>
    <s v="主板"/>
    <s v="在市"/>
    <x v="16"/>
    <s v="交通运输--物流--跨境物流"/>
    <x v="3052"/>
    <x v="3016"/>
    <n v="19.535699999999999"/>
    <n v="19.532599999999999"/>
    <x v="3057"/>
    <n v="246.03639999999999"/>
    <n v="1106.1858999999999"/>
    <n v="854.62170000000003"/>
    <n v="77.2667"/>
    <n v="58.726100000000002"/>
  </r>
  <r>
    <s v="001395.SZ"/>
    <s v="亚联机械"/>
    <s v="A股"/>
    <s v="2025-01-27"/>
    <x v="2"/>
    <s v="主板"/>
    <s v="在市"/>
    <x v="4"/>
    <s v="机械设备--专用设备--其他专用设备"/>
    <x v="3053"/>
    <x v="3017"/>
    <n v="1.5465"/>
    <n v="1.5465"/>
    <x v="3058"/>
    <n v="7.0156999999999998"/>
    <n v="0"/>
    <n v="40.418300000000002"/>
    <s v="--"/>
    <n v="8.9372000000000007"/>
  </r>
  <r>
    <s v="001400.SZ"/>
    <s v="江顺科技"/>
    <s v="A股"/>
    <s v="2025-04-24"/>
    <x v="2"/>
    <s v="主板"/>
    <s v="在市"/>
    <x v="4"/>
    <s v="机械设备--专用设备--其他专用设备"/>
    <x v="3054"/>
    <x v="3018"/>
    <n v="1.5487"/>
    <n v="1.5487"/>
    <x v="3059"/>
    <n v="7.1448999999999998"/>
    <n v="0"/>
    <n v="34.122"/>
    <s v="--"/>
    <n v="8.5305"/>
  </r>
  <r>
    <s v="001696.SZ"/>
    <s v="宗申动力"/>
    <s v="A股"/>
    <s v="1997-03-06"/>
    <x v="2"/>
    <s v="主板"/>
    <s v="在市"/>
    <x v="4"/>
    <s v="机械设备--通用设备--其他通用设备"/>
    <x v="3055"/>
    <x v="3019"/>
    <n v="4.9623999999999997"/>
    <n v="4.6135000000000002"/>
    <x v="3060"/>
    <n v="49.8964"/>
    <n v="285.11169999999998"/>
    <n v="253.39449999999999"/>
    <n v="221.9436"/>
    <n v="197.2535"/>
  </r>
  <r>
    <s v="001872.SZ"/>
    <s v="招商港口"/>
    <s v="A股"/>
    <s v="1993-05-05"/>
    <x v="2"/>
    <s v="主板"/>
    <s v="在市"/>
    <x v="16"/>
    <s v="交通运输--航运港口--港口"/>
    <x v="3056"/>
    <x v="3020"/>
    <n v="88.7851"/>
    <n v="45.162999999999997"/>
    <x v="3061"/>
    <n v="615.02739999999994"/>
    <n v="495.68389999999999"/>
    <n v="498.7165"/>
    <n v="377.63139999999999"/>
    <n v="380.02960000000002"/>
  </r>
  <r>
    <s v="001896.SZ"/>
    <s v="豫能控股"/>
    <s v="A股"/>
    <s v="1998-01-22"/>
    <x v="2"/>
    <s v="主板"/>
    <s v="在市"/>
    <x v="9"/>
    <s v="公用事业--电力--火力发电"/>
    <x v="3057"/>
    <x v="3021"/>
    <n v="-1.1859999999999999"/>
    <n v="-1.214"/>
    <x v="3062"/>
    <n v="31.067599999999999"/>
    <n v="63.319899999999997"/>
    <n v="71.254000000000005"/>
    <n v="63.319899999999997"/>
    <n v="71.254000000000005"/>
  </r>
  <r>
    <s v="001914.SZ"/>
    <s v="招商积余"/>
    <s v="A股"/>
    <s v="1994-09-28"/>
    <x v="2"/>
    <s v="主板"/>
    <s v="在市"/>
    <x v="25"/>
    <s v="房地产--房地产服务--物业管理"/>
    <x v="3058"/>
    <x v="3022"/>
    <n v="8.6946999999999992"/>
    <n v="8.4049999999999994"/>
    <x v="3063"/>
    <n v="104.1897"/>
    <n v="112.07859999999999"/>
    <n v="118.12260000000001"/>
    <n v="112.0782"/>
    <n v="118.12220000000001"/>
  </r>
  <r>
    <s v="001965.SZ"/>
    <s v="招商公路"/>
    <s v="A股"/>
    <s v="2017-12-25"/>
    <x v="2"/>
    <s v="主板"/>
    <s v="在市"/>
    <x v="16"/>
    <s v="交通运输--铁路公路--高速公路"/>
    <x v="3059"/>
    <x v="3023"/>
    <n v="59.361400000000003"/>
    <n v="53.2224"/>
    <x v="3064"/>
    <n v="712.28589999999997"/>
    <n v="951.43709999999999"/>
    <n v="849.81399999999996"/>
    <n v="951.43709999999999"/>
    <n v="849.81399999999996"/>
  </r>
  <r>
    <s v="001979.SZ"/>
    <s v="招商蛇口"/>
    <s v="A股"/>
    <s v="2015-12-30"/>
    <x v="2"/>
    <s v="主板"/>
    <s v="在市"/>
    <x v="25"/>
    <s v="房地产--房地产开发--商业地产"/>
    <x v="3060"/>
    <x v="3024"/>
    <n v="41.889000000000003"/>
    <n v="40.3857"/>
    <x v="3065"/>
    <n v="1110.0684000000001"/>
    <n v="927.82960000000003"/>
    <n v="789.19880000000001"/>
    <n v="852.2269"/>
    <n v="736.67619999999999"/>
  </r>
  <r>
    <s v="002001.SZ"/>
    <s v="新和成"/>
    <s v="A股"/>
    <s v="2004-06-25"/>
    <x v="2"/>
    <s v="主板"/>
    <s v="在市"/>
    <x v="7"/>
    <s v="基础化工--化学制品--食品及饲料添加剂"/>
    <x v="3061"/>
    <x v="3025"/>
    <n v="58.968699999999998"/>
    <n v="58.685499999999998"/>
    <x v="3066"/>
    <n v="293.25"/>
    <n v="675.23069999999996"/>
    <n v="694.28599999999994"/>
    <n v="667.23149999999998"/>
    <n v="686.06100000000004"/>
  </r>
  <r>
    <s v="002003.SZ"/>
    <s v="伟星股份"/>
    <s v="A股"/>
    <s v="2004-06-25"/>
    <x v="2"/>
    <s v="主板"/>
    <s v="在市"/>
    <x v="22"/>
    <s v="纺织服饰--纺织制造--辅料"/>
    <x v="3062"/>
    <x v="3026"/>
    <n v="7.0697999999999999"/>
    <n v="7.0033000000000003"/>
    <x v="3067"/>
    <n v="43.543599999999998"/>
    <n v="165.6317"/>
    <n v="133.13650000000001"/>
    <n v="143.15960000000001"/>
    <n v="115.9804"/>
  </r>
  <r>
    <s v="002004.SZ"/>
    <s v="华邦健康"/>
    <s v="A股"/>
    <s v="2004-06-25"/>
    <x v="2"/>
    <s v="主板"/>
    <s v="在市"/>
    <x v="0"/>
    <s v="医药生物--化学制药--化学制剂"/>
    <x v="3063"/>
    <x v="3027"/>
    <n v="-3.4258999999999999"/>
    <n v="-2.9899"/>
    <x v="3068"/>
    <n v="93.370599999999996"/>
    <n v="89.4923"/>
    <n v="80.978700000000003"/>
    <n v="85.076800000000006"/>
    <n v="76.983199999999997"/>
  </r>
  <r>
    <s v="002005.SZ"/>
    <s v="ST德豪"/>
    <s v="A股"/>
    <s v="2004-06-25"/>
    <x v="2"/>
    <s v="主板"/>
    <s v="ST"/>
    <x v="6"/>
    <s v="家用电器--小家电--厨房小家电"/>
    <x v="3064"/>
    <x v="3028"/>
    <n v="-1.9797"/>
    <n v="-1.9927999999999999"/>
    <x v="3069"/>
    <n v="1.9802999999999999"/>
    <n v="29.265499999999999"/>
    <n v="30.667400000000001"/>
    <n v="29.258299999999998"/>
    <n v="30.6599"/>
  </r>
  <r>
    <s v="002006.SZ"/>
    <s v="精工科技"/>
    <s v="A股"/>
    <s v="2004-06-25"/>
    <x v="2"/>
    <s v="主板"/>
    <s v="在市"/>
    <x v="4"/>
    <s v="机械设备--专用设备--其他专用设备"/>
    <x v="3065"/>
    <x v="3029"/>
    <n v="1.4702"/>
    <n v="1.4695"/>
    <x v="3070"/>
    <n v="23.261700000000001"/>
    <n v="85.765900000000002"/>
    <n v="88.416899999999998"/>
    <n v="75.101399999999998"/>
    <n v="77.422700000000006"/>
  </r>
  <r>
    <s v="002007.SZ"/>
    <s v="华兰生物"/>
    <s v="A股"/>
    <s v="2004-06-25"/>
    <x v="2"/>
    <s v="主板"/>
    <s v="在市"/>
    <x v="0"/>
    <s v="医药生物--生物制品--疫苗"/>
    <x v="3066"/>
    <x v="3030"/>
    <n v="11.5547"/>
    <n v="10.878500000000001"/>
    <x v="3071"/>
    <n v="118.5878"/>
    <n v="308.14960000000002"/>
    <n v="290.01740000000001"/>
    <n v="265.16890000000001"/>
    <n v="249.7466"/>
  </r>
  <r>
    <s v="002008.SZ"/>
    <s v="大族激光"/>
    <s v="A股"/>
    <s v="2004-06-25"/>
    <x v="2"/>
    <s v="主板"/>
    <s v="在市"/>
    <x v="4"/>
    <s v="机械设备--自动化设备--激光设备"/>
    <x v="3067"/>
    <x v="3031"/>
    <n v="17.523599999999998"/>
    <n v="16.939"/>
    <x v="3072"/>
    <n v="161.38929999999999"/>
    <n v="263.04829999999998"/>
    <n v="244.74010000000001"/>
    <n v="244.82919999999999"/>
    <n v="227.78909999999999"/>
  </r>
  <r>
    <s v="002009.SZ"/>
    <s v="天奇股份"/>
    <s v="A股"/>
    <s v="2004-06-29"/>
    <x v="2"/>
    <s v="主板"/>
    <s v="在市"/>
    <x v="4"/>
    <s v="机械设备--专用设备--其他专用设备"/>
    <x v="3068"/>
    <x v="3032"/>
    <n v="-2.5802999999999998"/>
    <n v="-2.5508999999999999"/>
    <x v="3073"/>
    <n v="19.357500000000002"/>
    <n v="61.219900000000003"/>
    <n v="60.7774"/>
    <n v="53.815600000000003"/>
    <n v="53.426699999999997"/>
  </r>
  <r>
    <s v="002010.SZ"/>
    <s v="传化智联"/>
    <s v="A股"/>
    <s v="2004-06-29"/>
    <x v="2"/>
    <s v="主板"/>
    <s v="在市"/>
    <x v="16"/>
    <s v="交通运输--物流--公路货运"/>
    <x v="3069"/>
    <x v="3033"/>
    <n v="2.8546999999999998"/>
    <n v="1.5165999999999999"/>
    <x v="3074"/>
    <n v="172.5257"/>
    <n v="126.29510000000001"/>
    <n v="146.6472"/>
    <n v="125.9689"/>
    <n v="146.26849999999999"/>
  </r>
  <r>
    <s v="002011.SZ"/>
    <s v="盾安环境"/>
    <s v="A股"/>
    <s v="2004-07-05"/>
    <x v="2"/>
    <s v="主板"/>
    <s v="在市"/>
    <x v="6"/>
    <s v="家用电器--家电零部件Ⅱ--家电零部件Ⅲ"/>
    <x v="3070"/>
    <x v="3034"/>
    <n v="10.402200000000001"/>
    <n v="10.4489"/>
    <x v="3075"/>
    <n v="55.094799999999999"/>
    <n v="115.1737"/>
    <n v="121.6728"/>
    <n v="99.053299999999993"/>
    <n v="104.64279999999999"/>
  </r>
  <r>
    <s v="002012.SZ"/>
    <s v="凯恩股份"/>
    <s v="A股"/>
    <s v="2004-07-05"/>
    <x v="2"/>
    <s v="主板"/>
    <s v="在市"/>
    <x v="15"/>
    <s v="轻工制造--造纸--特种纸"/>
    <x v="3071"/>
    <x v="3035"/>
    <n v="0.218"/>
    <n v="5.74E-2"/>
    <x v="3076"/>
    <n v="15.269299999999999"/>
    <n v="24.1295"/>
    <n v="22.773399999999999"/>
    <n v="24.0733"/>
    <n v="22.720400000000001"/>
  </r>
  <r>
    <s v="002014.SZ"/>
    <s v="永新股份"/>
    <s v="A股"/>
    <s v="2004-07-08"/>
    <x v="2"/>
    <s v="主板"/>
    <s v="在市"/>
    <x v="15"/>
    <s v="轻工制造--包装印刷--塑料包装"/>
    <x v="3072"/>
    <x v="3036"/>
    <n v="4.7126000000000001"/>
    <n v="4.6775000000000002"/>
    <x v="3077"/>
    <n v="25.892700000000001"/>
    <n v="67.129099999999994"/>
    <n v="72.763999999999996"/>
    <n v="66.235299999999995"/>
    <n v="71.795199999999994"/>
  </r>
  <r>
    <s v="002015.SZ"/>
    <s v="协鑫能科"/>
    <s v="A股"/>
    <s v="2004-07-08"/>
    <x v="2"/>
    <s v="主板"/>
    <s v="在市"/>
    <x v="9"/>
    <s v="公用事业--电力--热力服务"/>
    <x v="3073"/>
    <x v="3037"/>
    <n v="5.8213999999999997"/>
    <n v="4.8903999999999996"/>
    <x v="3078"/>
    <n v="117.3901"/>
    <n v="125.97"/>
    <n v="113.95740000000001"/>
    <n v="125.97"/>
    <n v="113.95740000000001"/>
  </r>
  <r>
    <s v="002016.SZ"/>
    <s v="世荣兆业"/>
    <s v="A股"/>
    <s v="2004-07-08"/>
    <x v="2"/>
    <s v="主板"/>
    <s v="在市"/>
    <x v="25"/>
    <s v="房地产--房地产开发--住宅开发"/>
    <x v="3074"/>
    <x v="3038"/>
    <n v="0.5726"/>
    <n v="0.37409999999999999"/>
    <x v="3079"/>
    <n v="47.8386"/>
    <n v="50.002099999999999"/>
    <n v="44.3384"/>
    <n v="50.002099999999999"/>
    <n v="44.3384"/>
  </r>
  <r>
    <s v="002017.SZ"/>
    <s v="东信和平"/>
    <s v="A股"/>
    <s v="2004-07-13"/>
    <x v="2"/>
    <s v="主板"/>
    <s v="在市"/>
    <x v="13"/>
    <s v="通信--通信设备--通信终端及配件"/>
    <x v="3075"/>
    <x v="3039"/>
    <n v="1.9127000000000001"/>
    <n v="1.8980999999999999"/>
    <x v="3080"/>
    <n v="17.4604"/>
    <n v="60.190800000000003"/>
    <n v="56.650199999999998"/>
    <n v="60.154899999999998"/>
    <n v="56.616399999999999"/>
  </r>
  <r>
    <s v="002019.SZ"/>
    <s v="亿帆医药"/>
    <s v="A股"/>
    <s v="2004-07-13"/>
    <x v="2"/>
    <s v="主板"/>
    <s v="在市"/>
    <x v="0"/>
    <s v="医药生物--化学制药--化学制剂"/>
    <x v="3076"/>
    <x v="3040"/>
    <n v="3.2362000000000002"/>
    <n v="3.8597000000000001"/>
    <x v="3081"/>
    <n v="85.218699999999998"/>
    <n v="130.39699999999999"/>
    <n v="150.83240000000001"/>
    <n v="90.206000000000003"/>
    <n v="104.3428"/>
  </r>
  <r>
    <s v="002020.SZ"/>
    <s v="京新药业"/>
    <s v="A股"/>
    <s v="2004-07-15"/>
    <x v="2"/>
    <s v="主板"/>
    <s v="在市"/>
    <x v="0"/>
    <s v="医药生物--化学制药--化学制剂"/>
    <x v="3077"/>
    <x v="3041"/>
    <n v="7.1913"/>
    <n v="7.1196000000000002"/>
    <x v="3082"/>
    <n v="59.695099999999996"/>
    <n v="110.21169999999999"/>
    <n v="115.7223"/>
    <n v="92.667900000000003"/>
    <n v="97.301299999999998"/>
  </r>
  <r>
    <s v="002021.SZ"/>
    <s v="中捷资源"/>
    <s v="A股"/>
    <s v="2004-07-15"/>
    <x v="2"/>
    <s v="主板"/>
    <s v="在市"/>
    <x v="4"/>
    <s v="机械设备--专用设备--纺织服装设备"/>
    <x v="3078"/>
    <x v="3042"/>
    <n v="0.1691"/>
    <n v="0.17680000000000001"/>
    <x v="3083"/>
    <n v="6.3288000000000002"/>
    <n v="29.532599999999999"/>
    <n v="27.4834"/>
    <n v="29.531600000000001"/>
    <n v="27.482500000000002"/>
  </r>
  <r>
    <s v="002022.SZ"/>
    <s v="科华生物"/>
    <s v="A股"/>
    <s v="2004-07-21"/>
    <x v="2"/>
    <s v="主板"/>
    <s v="在市"/>
    <x v="0"/>
    <s v="医药生物--医疗器械--体外诊断"/>
    <x v="3079"/>
    <x v="3043"/>
    <n v="-7.3064999999999998"/>
    <n v="-6.4059999999999997"/>
    <x v="3084"/>
    <n v="33.4983"/>
    <n v="32.453400000000002"/>
    <n v="30.704799999999999"/>
    <n v="32.448799999999999"/>
    <n v="30.700399999999998"/>
  </r>
  <r>
    <s v="002023.SZ"/>
    <s v="海特高新"/>
    <s v="A股"/>
    <s v="2004-07-21"/>
    <x v="2"/>
    <s v="主板"/>
    <s v="在市"/>
    <x v="21"/>
    <s v="国防军工--航空装备Ⅱ--航空装备Ⅲ"/>
    <x v="3080"/>
    <x v="3044"/>
    <n v="0.55859999999999999"/>
    <n v="0.70879999999999999"/>
    <x v="3085"/>
    <n v="42.779800000000002"/>
    <n v="75.197299999999998"/>
    <n v="76.827200000000005"/>
    <n v="75.197299999999998"/>
    <n v="76.827200000000005"/>
  </r>
  <r>
    <s v="002024.SZ"/>
    <s v="ST易购"/>
    <s v="A股"/>
    <s v="2004-07-21"/>
    <x v="2"/>
    <s v="主板"/>
    <s v="ST"/>
    <x v="29"/>
    <s v="商贸零售--互联网电商--综合电商"/>
    <x v="3081"/>
    <x v="3045"/>
    <n v="6.1106999999999996"/>
    <n v="6.1060999999999996"/>
    <x v="3086"/>
    <n v="124.3061"/>
    <n v="190.85419999999999"/>
    <n v="175.10409999999999"/>
    <n v="190.64150000000001"/>
    <n v="174.90889999999999"/>
  </r>
  <r>
    <s v="002025.SZ"/>
    <s v="航天电器"/>
    <s v="A股"/>
    <s v="2004-07-26"/>
    <x v="2"/>
    <s v="主板"/>
    <s v="在市"/>
    <x v="21"/>
    <s v="国防军工--军工电子Ⅱ--军工电子Ⅲ"/>
    <x v="3082"/>
    <x v="3046"/>
    <n v="4.0423999999999998"/>
    <n v="3.4708999999999999"/>
    <x v="3087"/>
    <n v="64.630300000000005"/>
    <n v="221.8562"/>
    <n v="219.2063"/>
    <n v="219.7636"/>
    <n v="217.1344"/>
  </r>
  <r>
    <s v="002026.SZ"/>
    <s v="山东威达"/>
    <s v="A股"/>
    <s v="2004-07-27"/>
    <x v="2"/>
    <s v="主板"/>
    <s v="在市"/>
    <x v="4"/>
    <s v="机械设备--通用设备--金属制品"/>
    <x v="3083"/>
    <x v="3047"/>
    <n v="3.0263"/>
    <n v="3.0003000000000002"/>
    <x v="3088"/>
    <n v="36.441400000000002"/>
    <n v="43.8536"/>
    <n v="51.969000000000001"/>
    <n v="42.127899999999997"/>
    <n v="49.924100000000003"/>
  </r>
  <r>
    <s v="002027.SZ"/>
    <s v="分众传媒"/>
    <s v="A股"/>
    <s v="2004-08-04"/>
    <x v="2"/>
    <s v="主板"/>
    <s v="在市"/>
    <x v="20"/>
    <s v="传媒--广告营销--广告媒体"/>
    <x v="3084"/>
    <x v="3048"/>
    <n v="50.716099999999997"/>
    <n v="51.553899999999999"/>
    <x v="3089"/>
    <n v="170.27279999999999"/>
    <n v="1015.2866"/>
    <n v="1080.2764999999999"/>
    <n v="1015.2866"/>
    <n v="1080.2764999999999"/>
  </r>
  <r>
    <s v="002028.SZ"/>
    <s v="思源电气"/>
    <s v="A股"/>
    <s v="2004-08-05"/>
    <x v="2"/>
    <s v="主板"/>
    <s v="在市"/>
    <x v="5"/>
    <s v="电力设备--电网设备--输变电设备"/>
    <x v="3085"/>
    <x v="3049"/>
    <n v="20.848199999999999"/>
    <n v="20.4907"/>
    <x v="3090"/>
    <n v="123.7955"/>
    <n v="565.34619999999995"/>
    <n v="599.31380000000001"/>
    <n v="440.52280000000002"/>
    <n v="467.15089999999998"/>
  </r>
  <r>
    <s v="002029.SZ"/>
    <s v="七匹狼"/>
    <s v="A股"/>
    <s v="2004-08-06"/>
    <x v="2"/>
    <s v="主板"/>
    <s v="在市"/>
    <x v="22"/>
    <s v="纺织服饰--服装家纺--非运动服装"/>
    <x v="3086"/>
    <x v="3050"/>
    <n v="3.2423000000000002"/>
    <n v="2.8454999999999999"/>
    <x v="3091"/>
    <n v="65.713099999999997"/>
    <n v="46.108499999999999"/>
    <n v="46.813600000000001"/>
    <n v="43.517499999999998"/>
    <n v="44.183"/>
  </r>
  <r>
    <s v="002030.SZ"/>
    <s v="达安基因"/>
    <s v="A股"/>
    <s v="2004-08-09"/>
    <x v="2"/>
    <s v="主板"/>
    <s v="在市"/>
    <x v="0"/>
    <s v="医药生物--医疗器械--体外诊断"/>
    <x v="3087"/>
    <x v="3051"/>
    <n v="-9.3910999999999998"/>
    <n v="-9.2516999999999996"/>
    <x v="3092"/>
    <n v="78.799499999999995"/>
    <n v="79.715699999999998"/>
    <n v="84.487499999999997"/>
    <n v="79.715699999999998"/>
    <n v="84.487499999999997"/>
  </r>
  <r>
    <s v="002031.SZ"/>
    <s v="巨轮智能"/>
    <s v="A股"/>
    <s v="2004-08-16"/>
    <x v="2"/>
    <s v="主板"/>
    <s v="在市"/>
    <x v="4"/>
    <s v="机械设备--专用设备--其他专用设备"/>
    <x v="3088"/>
    <x v="3052"/>
    <n v="-2.1244999999999998"/>
    <n v="-2.0857000000000001"/>
    <x v="3093"/>
    <n v="22.1812"/>
    <n v="109.31"/>
    <n v="185.62899999999999"/>
    <n v="98.517700000000005"/>
    <n v="167.30170000000001"/>
  </r>
  <r>
    <s v="002032.SZ"/>
    <s v="苏泊尔"/>
    <s v="A股"/>
    <s v="2004-08-17"/>
    <x v="2"/>
    <s v="主板"/>
    <s v="在市"/>
    <x v="6"/>
    <s v="家用电器--小家电--厨房小家电"/>
    <x v="3089"/>
    <x v="3053"/>
    <n v="22.452400000000001"/>
    <n v="22.444400000000002"/>
    <x v="3094"/>
    <n v="64.244100000000003"/>
    <n v="426.49860000000001"/>
    <n v="474.5652"/>
    <n v="425.58330000000001"/>
    <n v="473.99520000000001"/>
  </r>
  <r>
    <s v="002033.SZ"/>
    <s v="丽江股份"/>
    <s v="A股"/>
    <s v="2004-08-25"/>
    <x v="2"/>
    <s v="主板"/>
    <s v="在市"/>
    <x v="10"/>
    <s v="社会服务--旅游及景区--自然景区"/>
    <x v="3090"/>
    <x v="3054"/>
    <n v="2.3649"/>
    <n v="2.1086999999999998"/>
    <x v="3095"/>
    <n v="25.276900000000001"/>
    <n v="48.739800000000002"/>
    <n v="46.267099999999999"/>
    <n v="48.738900000000001"/>
    <n v="46.266199999999998"/>
  </r>
  <r>
    <s v="002034.SZ"/>
    <s v="旺能环境"/>
    <s v="A股"/>
    <s v="2004-08-26"/>
    <x v="2"/>
    <s v="主板"/>
    <s v="在市"/>
    <x v="11"/>
    <s v="环保--环境治理--固废治理"/>
    <x v="3091"/>
    <x v="3055"/>
    <n v="5.4942000000000002"/>
    <n v="5.6086999999999998"/>
    <x v="3096"/>
    <n v="66.822699999999998"/>
    <n v="66.063000000000002"/>
    <n v="74.384900000000002"/>
    <n v="65.729100000000003"/>
    <n v="74.015699999999995"/>
  </r>
  <r>
    <s v="002035.SZ"/>
    <s v="华帝股份"/>
    <s v="A股"/>
    <s v="2004-09-01"/>
    <x v="2"/>
    <s v="主板"/>
    <s v="在市"/>
    <x v="6"/>
    <s v="家用电器--厨卫电器--厨房电器"/>
    <x v="3092"/>
    <x v="3056"/>
    <n v="4.8331"/>
    <n v="4.8468999999999998"/>
    <x v="3097"/>
    <n v="37.794699999999999"/>
    <n v="62.217799999999997"/>
    <n v="55.351799999999997"/>
    <n v="57.290399999999998"/>
    <n v="50.968200000000003"/>
  </r>
  <r>
    <s v="002036.SZ"/>
    <s v="联创电子"/>
    <s v="A股"/>
    <s v="2004-09-03"/>
    <x v="2"/>
    <s v="主板"/>
    <s v="在市"/>
    <x v="2"/>
    <s v="电子--光学光电子--光学元件"/>
    <x v="3093"/>
    <x v="3057"/>
    <n v="-6.2146999999999997"/>
    <n v="-5.5282"/>
    <x v="3098"/>
    <n v="21.810700000000001"/>
    <n v="99.580799999999996"/>
    <n v="108.2693"/>
    <n v="99.001300000000001"/>
    <n v="107.6075"/>
  </r>
  <r>
    <s v="002037.SZ"/>
    <s v="保利联合"/>
    <s v="A股"/>
    <s v="2004-09-08"/>
    <x v="2"/>
    <s v="主板"/>
    <s v="在市"/>
    <x v="7"/>
    <s v="基础化工--化学制品--民爆制品"/>
    <x v="3094"/>
    <x v="3058"/>
    <n v="-0.17419999999999999"/>
    <n v="0.39269999999999999"/>
    <x v="3099"/>
    <n v="19.2804"/>
    <n v="37.0655"/>
    <n v="41.468800000000002"/>
    <n v="37.0655"/>
    <n v="41.468800000000002"/>
  </r>
  <r>
    <s v="002038.SZ"/>
    <s v="双鹭药业"/>
    <s v="A股"/>
    <s v="2004-09-09"/>
    <x v="2"/>
    <s v="主板"/>
    <s v="在市"/>
    <x v="0"/>
    <s v="医药生物--化学制药--化学制剂"/>
    <x v="3095"/>
    <x v="3059"/>
    <n v="-0.75290000000000001"/>
    <n v="-0.74070000000000003"/>
    <x v="3100"/>
    <n v="55.724499999999999"/>
    <n v="76.742999999999995"/>
    <n v="69.654300000000006"/>
    <n v="63.609900000000003"/>
    <n v="57.734299999999998"/>
  </r>
  <r>
    <s v="002039.SZ"/>
    <s v="黔源电力"/>
    <s v="A股"/>
    <s v="2005-03-03"/>
    <x v="2"/>
    <s v="主板"/>
    <s v="在市"/>
    <x v="9"/>
    <s v="公用事业--电力--水力发电"/>
    <x v="3096"/>
    <x v="3060"/>
    <n v="4.0025000000000004"/>
    <n v="2.1821000000000002"/>
    <x v="3101"/>
    <n v="39.1008"/>
    <n v="65.245400000000004"/>
    <n v="68.152799999999999"/>
    <n v="65.245400000000004"/>
    <n v="68.152799999999999"/>
  </r>
  <r>
    <s v="002040.SZ"/>
    <s v="南京港"/>
    <s v="A股"/>
    <s v="2005-03-25"/>
    <x v="2"/>
    <s v="主板"/>
    <s v="在市"/>
    <x v="16"/>
    <s v="交通运输--航运港口--港口"/>
    <x v="3097"/>
    <x v="3061"/>
    <n v="1.9219999999999999"/>
    <n v="1.5305"/>
    <x v="3102"/>
    <n v="32.711100000000002"/>
    <n v="32.284999999999997"/>
    <n v="62.316299999999998"/>
    <n v="31.8934"/>
    <n v="61.811599999999999"/>
  </r>
  <r>
    <s v="002041.SZ"/>
    <s v="登海种业"/>
    <s v="A股"/>
    <s v="2005-04-18"/>
    <x v="2"/>
    <s v="主板"/>
    <s v="在市"/>
    <x v="8"/>
    <s v="农林牧渔--种植业--种子"/>
    <x v="3098"/>
    <x v="3062"/>
    <n v="0.83660000000000001"/>
    <n v="0.56630000000000003"/>
    <x v="3103"/>
    <n v="35.9467"/>
    <n v="95.831999999999994"/>
    <n v="86.328000000000003"/>
    <n v="95.831999999999994"/>
    <n v="86.328000000000003"/>
  </r>
  <r>
    <s v="002042.SZ"/>
    <s v="华孚时尚"/>
    <s v="A股"/>
    <s v="2005-04-27"/>
    <x v="2"/>
    <s v="主板"/>
    <s v="在市"/>
    <x v="22"/>
    <s v="纺织服饰--纺织制造--棉纺"/>
    <x v="3099"/>
    <x v="3063"/>
    <n v="-1.9508000000000001"/>
    <n v="-2.0775999999999999"/>
    <x v="3104"/>
    <n v="57.8292"/>
    <n v="76.530699999999996"/>
    <n v="85.374200000000002"/>
    <n v="76.530699999999996"/>
    <n v="85.374200000000002"/>
  </r>
  <r>
    <s v="002043.SZ"/>
    <s v="兔宝宝"/>
    <s v="A股"/>
    <s v="2005-05-10"/>
    <x v="2"/>
    <s v="主板"/>
    <s v="在市"/>
    <x v="18"/>
    <s v="建筑材料--装修建材--其他建材"/>
    <x v="3100"/>
    <x v="3064"/>
    <n v="5.9523000000000001"/>
    <n v="5.8525"/>
    <x v="3105"/>
    <n v="30.4983"/>
    <n v="98.848600000000005"/>
    <n v="86.534099999999995"/>
    <n v="87.136799999999994"/>
    <n v="76.573499999999996"/>
  </r>
  <r>
    <s v="002044.SZ"/>
    <s v="美年健康"/>
    <s v="A股"/>
    <s v="2005-05-18"/>
    <x v="2"/>
    <s v="主板"/>
    <s v="在市"/>
    <x v="0"/>
    <s v="医药生物--医疗服务--医院"/>
    <x v="3101"/>
    <x v="3065"/>
    <n v="4.0899000000000001"/>
    <n v="2.8224"/>
    <x v="3106"/>
    <n v="79.119600000000005"/>
    <n v="179.6643"/>
    <n v="206.28120000000001"/>
    <n v="177.74539999999999"/>
    <n v="204.078"/>
  </r>
  <r>
    <s v="002045.SZ"/>
    <s v="国光电器"/>
    <s v="A股"/>
    <s v="2005-05-23"/>
    <x v="2"/>
    <s v="主板"/>
    <s v="在市"/>
    <x v="2"/>
    <s v="电子--消费电子--品牌消费电子"/>
    <x v="3102"/>
    <x v="3066"/>
    <n v="2.5369999999999999"/>
    <n v="2.5297999999999998"/>
    <x v="3107"/>
    <n v="42.765799999999999"/>
    <n v="122.0026"/>
    <n v="89.6036"/>
    <n v="121.8616"/>
    <n v="89.5"/>
  </r>
  <r>
    <s v="002046.SZ"/>
    <s v="国机精工"/>
    <s v="A股"/>
    <s v="2005-05-26"/>
    <x v="2"/>
    <s v="主板"/>
    <s v="在市"/>
    <x v="4"/>
    <s v="机械设备--通用设备--磨具磨料"/>
    <x v="3103"/>
    <x v="3067"/>
    <n v="2.9009"/>
    <n v="2.798"/>
    <x v="3108"/>
    <n v="34.780700000000003"/>
    <n v="74.054100000000005"/>
    <n v="84.247500000000002"/>
    <n v="73.617699999999999"/>
    <n v="82.835999999999999"/>
  </r>
  <r>
    <s v="002047.SZ"/>
    <s v="*ST宝鹰"/>
    <s v="A股"/>
    <s v="2005-05-31"/>
    <x v="2"/>
    <s v="主板"/>
    <s v="*ST"/>
    <x v="17"/>
    <s v="建筑装饰--装修装饰Ⅱ--装修装饰Ⅲ"/>
    <x v="3104"/>
    <x v="3068"/>
    <n v="-7.4372999999999996"/>
    <n v="-7.423"/>
    <x v="3109"/>
    <n v="-6.13E-2"/>
    <n v="47.003700000000002"/>
    <n v="29.718499999999999"/>
    <n v="41.577800000000003"/>
    <n v="29.716999999999999"/>
  </r>
  <r>
    <s v="002048.SZ"/>
    <s v="宁波华翔"/>
    <s v="A股"/>
    <s v="2005-06-03"/>
    <x v="2"/>
    <s v="主板"/>
    <s v="在市"/>
    <x v="3"/>
    <s v="汽车--汽车零部件--车身附件及饰件"/>
    <x v="3105"/>
    <x v="3069"/>
    <n v="12.5565"/>
    <n v="9.5300999999999991"/>
    <x v="3110"/>
    <n v="114.9418"/>
    <n v="102.7389"/>
    <n v="129.8064"/>
    <n v="65.900999999999996"/>
    <n v="113.2133"/>
  </r>
  <r>
    <s v="002049.SZ"/>
    <s v="紫光国微"/>
    <s v="A股"/>
    <s v="2005-06-06"/>
    <x v="2"/>
    <s v="主板"/>
    <s v="在市"/>
    <x v="2"/>
    <s v="电子--半导体--数字芯片设计"/>
    <x v="3106"/>
    <x v="3070"/>
    <n v="11.854200000000001"/>
    <n v="11.793200000000001"/>
    <x v="3111"/>
    <n v="123.9447"/>
    <n v="546.90219999999999"/>
    <n v="535.9425"/>
    <n v="546.80579999999998"/>
    <n v="535.81640000000004"/>
  </r>
  <r>
    <s v="002050.SZ"/>
    <s v="三花智控"/>
    <s v="A股"/>
    <s v="2005-06-07"/>
    <x v="2"/>
    <s v="主板"/>
    <s v="在市"/>
    <x v="6"/>
    <s v="家用电器--家电零部件Ⅱ--家电零部件Ⅲ"/>
    <x v="3107"/>
    <x v="3071"/>
    <n v="31.1173"/>
    <n v="30.991700000000002"/>
    <x v="3112"/>
    <n v="192.9777"/>
    <n v="877.48479999999995"/>
    <n v="1011.1043"/>
    <n v="862.92280000000005"/>
    <n v="994.32489999999996"/>
  </r>
  <r>
    <s v="002051.SZ"/>
    <s v="中工国际"/>
    <s v="A股"/>
    <s v="2006-06-19"/>
    <x v="2"/>
    <s v="主板"/>
    <s v="在市"/>
    <x v="17"/>
    <s v="建筑装饰--专业工程--国际工程"/>
    <x v="3108"/>
    <x v="3072"/>
    <n v="3.6288999999999998"/>
    <n v="3.6131000000000002"/>
    <x v="3113"/>
    <n v="114.2495"/>
    <n v="100.9726"/>
    <n v="99.858900000000006"/>
    <n v="100.9627"/>
    <n v="99.849199999999996"/>
  </r>
  <r>
    <s v="002052.SZ"/>
    <s v="*ST同洲"/>
    <s v="A股"/>
    <s v="2006-06-27"/>
    <x v="2"/>
    <s v="主板"/>
    <s v="*ST"/>
    <x v="6"/>
    <s v="家用电器--黑色家电--其他黑色家电"/>
    <x v="3109"/>
    <x v="79"/>
    <n v="0.49340000000000001"/>
    <n v="0.69610000000000005"/>
    <x v="3114"/>
    <n v="0.87080000000000002"/>
    <n v="46.398699999999998"/>
    <n v="73.849999999999994"/>
    <n v="44.975900000000003"/>
    <n v="71.585400000000007"/>
  </r>
  <r>
    <s v="002053.SZ"/>
    <s v="云南能投"/>
    <s v="A股"/>
    <s v="2006-06-27"/>
    <x v="2"/>
    <s v="主板"/>
    <s v="在市"/>
    <x v="9"/>
    <s v="公用事业--电力--风力发电"/>
    <x v="3110"/>
    <x v="3073"/>
    <n v="6.0523999999999996"/>
    <n v="6.7504"/>
    <x v="3115"/>
    <n v="74.199799999999996"/>
    <n v="104.9632"/>
    <n v="103.3058"/>
    <n v="104.9598"/>
    <n v="103.3026"/>
  </r>
  <r>
    <s v="002054.SZ"/>
    <s v="德美化工"/>
    <s v="A股"/>
    <s v="2006-07-25"/>
    <x v="2"/>
    <s v="主板"/>
    <s v="在市"/>
    <x v="7"/>
    <s v="基础化工--化学制品--纺织化学制品"/>
    <x v="3111"/>
    <x v="3074"/>
    <n v="-0.46360000000000001"/>
    <n v="0.6099"/>
    <x v="3116"/>
    <n v="24.516400000000001"/>
    <n v="28.010899999999999"/>
    <n v="31.289300000000001"/>
    <n v="22.3322"/>
    <n v="24.946000000000002"/>
  </r>
  <r>
    <s v="002055.SZ"/>
    <s v="得润电子"/>
    <s v="A股"/>
    <s v="2006-07-25"/>
    <x v="2"/>
    <s v="主板"/>
    <s v="在市"/>
    <x v="2"/>
    <s v="电子--消费电子--消费电子零部件及组装"/>
    <x v="3112"/>
    <x v="3075"/>
    <n v="-18.6172"/>
    <n v="-12.2476"/>
    <x v="3117"/>
    <n v="13.4712"/>
    <n v="43.523299999999999"/>
    <n v="34.153700000000001"/>
    <n v="42.830500000000001"/>
    <n v="33.61"/>
  </r>
  <r>
    <s v="002056.SZ"/>
    <s v="横店东磁"/>
    <s v="A股"/>
    <s v="2006-08-02"/>
    <x v="2"/>
    <s v="主板"/>
    <s v="在市"/>
    <x v="5"/>
    <s v="电力设备--光伏设备--光伏电池组件"/>
    <x v="3113"/>
    <x v="3076"/>
    <n v="18.281300000000002"/>
    <n v="18.267700000000001"/>
    <x v="3118"/>
    <n v="100.8192"/>
    <n v="210.8219"/>
    <n v="220.4195"/>
    <n v="210.60749999999999"/>
    <n v="220.19540000000001"/>
  </r>
  <r>
    <s v="002057.SZ"/>
    <s v="中钢天源"/>
    <s v="A股"/>
    <s v="2006-08-02"/>
    <x v="2"/>
    <s v="主板"/>
    <s v="在市"/>
    <x v="10"/>
    <s v="社会服务--专业服务--检测服务"/>
    <x v="3114"/>
    <x v="3077"/>
    <n v="2.0299"/>
    <n v="1.7225999999999999"/>
    <x v="3119"/>
    <n v="30.941800000000001"/>
    <n v="54.762500000000003"/>
    <n v="60.906199999999998"/>
    <n v="54.161200000000001"/>
    <n v="60.529699999999998"/>
  </r>
  <r>
    <s v="002058.SZ"/>
    <s v="*ST威尔"/>
    <s v="A股"/>
    <s v="2006-08-02"/>
    <x v="2"/>
    <s v="主板"/>
    <s v="*ST"/>
    <x v="4"/>
    <s v="机械设备--通用设备--仪器仪表"/>
    <x v="3115"/>
    <x v="3078"/>
    <n v="-9.9599999999999994E-2"/>
    <n v="-0.1724"/>
    <x v="3120"/>
    <n v="1.2579"/>
    <n v="15.391999999999999"/>
    <n v="15.019"/>
    <n v="15.3477"/>
    <n v="14.9758"/>
  </r>
  <r>
    <s v="002059.SZ"/>
    <s v="云南旅游"/>
    <s v="A股"/>
    <s v="2006-08-10"/>
    <x v="2"/>
    <s v="主板"/>
    <s v="在市"/>
    <x v="10"/>
    <s v="社会服务--旅游及景区--人工景区"/>
    <x v="3116"/>
    <x v="3079"/>
    <n v="-0.95750000000000002"/>
    <n v="-0.28100000000000003"/>
    <x v="3121"/>
    <n v="14.2082"/>
    <n v="54.5702"/>
    <n v="50.824199999999998"/>
    <n v="50.874099999999999"/>
    <n v="50.824199999999998"/>
  </r>
  <r>
    <s v="002060.SZ"/>
    <s v="广东建工"/>
    <s v="A股"/>
    <s v="2006-08-10"/>
    <x v="2"/>
    <s v="主板"/>
    <s v="在市"/>
    <x v="9"/>
    <s v="公用事业--电力--电能综合服务"/>
    <x v="3117"/>
    <x v="3080"/>
    <n v="12.760999999999999"/>
    <n v="11.681699999999999"/>
    <x v="3122"/>
    <n v="137.61590000000001"/>
    <n v="137.41079999999999"/>
    <n v="130.65289999999999"/>
    <n v="57.198999999999998"/>
    <n v="54.386000000000003"/>
  </r>
  <r>
    <s v="002061.SZ"/>
    <s v="浙江交科"/>
    <s v="A股"/>
    <s v="2006-08-16"/>
    <x v="2"/>
    <s v="主板"/>
    <s v="在市"/>
    <x v="17"/>
    <s v="建筑装饰--基础建设--基建市政工程"/>
    <x v="3118"/>
    <x v="3081"/>
    <n v="14.060499999999999"/>
    <n v="13.100300000000001"/>
    <x v="3123"/>
    <n v="151.8177"/>
    <n v="106.0448"/>
    <n v="106.82210000000001"/>
    <n v="106.0448"/>
    <n v="103.96550000000001"/>
  </r>
  <r>
    <s v="002062.SZ"/>
    <s v="宏润建设"/>
    <s v="A股"/>
    <s v="2006-08-16"/>
    <x v="2"/>
    <s v="主板"/>
    <s v="在市"/>
    <x v="17"/>
    <s v="建筑装饰--基础建设--基建市政工程"/>
    <x v="3119"/>
    <x v="3082"/>
    <n v="3.4630000000000001"/>
    <n v="2.8292000000000002"/>
    <x v="3124"/>
    <n v="49.4679"/>
    <n v="63.224499999999999"/>
    <n v="58.3992"/>
    <n v="50.585099999999997"/>
    <n v="46.724400000000003"/>
  </r>
  <r>
    <s v="002063.SZ"/>
    <s v="远光软件"/>
    <s v="A股"/>
    <s v="2006-08-23"/>
    <x v="2"/>
    <s v="主板"/>
    <s v="在市"/>
    <x v="1"/>
    <s v="计算机--软件开发--垂直应用软件"/>
    <x v="3120"/>
    <x v="3083"/>
    <n v="3.0806"/>
    <n v="2.9291999999999998"/>
    <x v="3125"/>
    <n v="36.734200000000001"/>
    <n v="109.73350000000001"/>
    <n v="107.2569"/>
    <n v="98.5749"/>
    <n v="96.350099999999998"/>
  </r>
  <r>
    <s v="002064.SZ"/>
    <s v="华峰化学"/>
    <s v="A股"/>
    <s v="2006-08-23"/>
    <x v="2"/>
    <s v="主板"/>
    <s v="在市"/>
    <x v="7"/>
    <s v="基础化工--化学纤维--氨纶"/>
    <x v="3121"/>
    <x v="3084"/>
    <n v="22.2683"/>
    <n v="22.1996"/>
    <x v="3126"/>
    <n v="264.54410000000001"/>
    <n v="405.93610000000001"/>
    <n v="348.86680000000001"/>
    <n v="405.07279999999997"/>
    <n v="348.12490000000003"/>
  </r>
  <r>
    <s v="002065.SZ"/>
    <s v="东华软件"/>
    <s v="A股"/>
    <s v="2006-08-23"/>
    <x v="2"/>
    <s v="主板"/>
    <s v="在市"/>
    <x v="1"/>
    <s v="计算机--IT服务Ⅱ--IT服务Ⅲ"/>
    <x v="3122"/>
    <x v="3085"/>
    <n v="4.2192999999999996"/>
    <n v="4.9970999999999997"/>
    <x v="3127"/>
    <n v="120.1046"/>
    <n v="232.71799999999999"/>
    <n v="297.46879999999999"/>
    <n v="211.11510000000001"/>
    <n v="269.85509999999999"/>
  </r>
  <r>
    <s v="002066.SZ"/>
    <s v="瑞泰科技"/>
    <s v="A股"/>
    <s v="2006-08-23"/>
    <x v="2"/>
    <s v="主板"/>
    <s v="在市"/>
    <x v="18"/>
    <s v="建筑材料--装修建材--耐火材料"/>
    <x v="3123"/>
    <x v="3086"/>
    <n v="1.2047000000000001"/>
    <n v="0.57020000000000004"/>
    <x v="3128"/>
    <n v="7.1646999999999998"/>
    <n v="26.1723"/>
    <n v="26.7498"/>
    <n v="26.1723"/>
    <n v="26.7498"/>
  </r>
  <r>
    <s v="002067.SZ"/>
    <s v="景兴纸业"/>
    <s v="A股"/>
    <s v="2006-09-15"/>
    <x v="2"/>
    <s v="主板"/>
    <s v="在市"/>
    <x v="15"/>
    <s v="轻工制造--造纸--大宗用纸"/>
    <x v="3124"/>
    <x v="3087"/>
    <n v="0.70289999999999997"/>
    <n v="0.71260000000000001"/>
    <x v="3129"/>
    <n v="58.275799999999997"/>
    <n v="49.625900000000001"/>
    <n v="45.887700000000002"/>
    <n v="44.190800000000003"/>
    <n v="40.878100000000003"/>
  </r>
  <r>
    <s v="002068.SZ"/>
    <s v="黑猫股份"/>
    <s v="A股"/>
    <s v="2006-09-15"/>
    <x v="2"/>
    <s v="主板"/>
    <s v="在市"/>
    <x v="7"/>
    <s v="基础化工--橡胶--炭黑"/>
    <x v="3125"/>
    <x v="3088"/>
    <n v="0.20899999999999999"/>
    <n v="0.25130000000000002"/>
    <x v="3130"/>
    <n v="29.755400000000002"/>
    <n v="78.240700000000004"/>
    <n v="84.197000000000003"/>
    <n v="78.141300000000001"/>
    <n v="84.09"/>
  </r>
  <r>
    <s v="002069.SZ"/>
    <s v="獐子岛"/>
    <s v="A股"/>
    <s v="2006-09-28"/>
    <x v="2"/>
    <s v="主板"/>
    <s v="在市"/>
    <x v="8"/>
    <s v="农林牧渔--渔业--水产养殖"/>
    <x v="3126"/>
    <x v="3089"/>
    <n v="-0.21010000000000001"/>
    <n v="-0.21909999999999999"/>
    <x v="3131"/>
    <n v="0.51690000000000003"/>
    <n v="26.097799999999999"/>
    <n v="28.8"/>
    <n v="26.064900000000002"/>
    <n v="28.7638"/>
  </r>
  <r>
    <s v="002072.SZ"/>
    <s v="凯瑞德"/>
    <s v="A股"/>
    <s v="2006-10-18"/>
    <x v="2"/>
    <s v="主板"/>
    <s v="在市"/>
    <x v="29"/>
    <s v="商贸零售--贸易Ⅱ--贸易Ⅲ"/>
    <x v="3127"/>
    <x v="3090"/>
    <n v="-1.7899999999999999E-2"/>
    <n v="-1.7899999999999999E-2"/>
    <x v="3132"/>
    <n v="0.51429999999999998"/>
    <n v="15.4793"/>
    <n v="17.244199999999999"/>
    <n v="13.2346"/>
    <n v="14.743499999999999"/>
  </r>
  <r>
    <s v="002073.SZ"/>
    <s v="软控股份"/>
    <s v="A股"/>
    <s v="2006-10-18"/>
    <x v="2"/>
    <s v="主板"/>
    <s v="在市"/>
    <x v="4"/>
    <s v="机械设备--专用设备--其他专用设备"/>
    <x v="3128"/>
    <x v="3091"/>
    <n v="5.7565"/>
    <n v="5.0617999999999999"/>
    <x v="3133"/>
    <n v="59.381500000000003"/>
    <n v="84.2059"/>
    <n v="80.747699999999995"/>
    <n v="81.813100000000006"/>
    <n v="78.477199999999996"/>
  </r>
  <r>
    <s v="002074.SZ"/>
    <s v="国轩高科"/>
    <s v="A股"/>
    <s v="2006-10-18"/>
    <x v="2"/>
    <s v="主板"/>
    <s v="在市"/>
    <x v="5"/>
    <s v="电力设备--电池--锂电池"/>
    <x v="3129"/>
    <x v="3092"/>
    <n v="11.5413"/>
    <n v="12.0679"/>
    <x v="3134"/>
    <n v="259.60090000000002"/>
    <n v="382.3836"/>
    <n v="455.4932"/>
    <n v="365.8546"/>
    <n v="435.82510000000002"/>
  </r>
  <r>
    <s v="002075.SZ"/>
    <s v="沙钢股份"/>
    <s v="A股"/>
    <s v="2006-10-25"/>
    <x v="2"/>
    <s v="主板"/>
    <s v="在市"/>
    <x v="26"/>
    <s v="钢铁--特钢Ⅱ--特钢Ⅲ"/>
    <x v="3130"/>
    <x v="3093"/>
    <n v="1.8178000000000001"/>
    <n v="1.6257999999999999"/>
    <x v="3135"/>
    <n v="64.0304"/>
    <n v="137.33349999999999"/>
    <n v="130.97139999999999"/>
    <n v="137.33330000000001"/>
    <n v="130.97120000000001"/>
  </r>
  <r>
    <s v="002076.SZ"/>
    <s v="*ST星光"/>
    <s v="A股"/>
    <s v="2006-10-25"/>
    <x v="2"/>
    <s v="主板"/>
    <s v="*ST"/>
    <x v="6"/>
    <s v="家用电器--照明设备Ⅱ--照明设备Ⅲ"/>
    <x v="3131"/>
    <x v="3094"/>
    <n v="-0.31969999999999998"/>
    <n v="-0.30980000000000002"/>
    <x v="3136"/>
    <n v="2.899"/>
    <n v="26.619"/>
    <n v="21.516999999999999"/>
    <n v="24.694600000000001"/>
    <n v="19.961400000000001"/>
  </r>
  <r>
    <s v="002077.SZ"/>
    <s v="大港股份"/>
    <s v="A股"/>
    <s v="2006-11-16"/>
    <x v="2"/>
    <s v="主板"/>
    <s v="在市"/>
    <x v="2"/>
    <s v="电子--半导体--集成电路封测"/>
    <x v="3132"/>
    <x v="3095"/>
    <n v="0.26290000000000002"/>
    <n v="0.23630000000000001"/>
    <x v="3137"/>
    <n v="32.927399999999999"/>
    <n v="85.137100000000004"/>
    <n v="78.985399999999998"/>
    <n v="85.137100000000004"/>
    <n v="78.985399999999998"/>
  </r>
  <r>
    <s v="002078.SZ"/>
    <s v="太阳纸业"/>
    <s v="A股"/>
    <s v="2006-11-16"/>
    <x v="2"/>
    <s v="主板"/>
    <s v="在市"/>
    <x v="15"/>
    <s v="轻工制造--造纸--大宗用纸"/>
    <x v="3133"/>
    <x v="3096"/>
    <n v="31.107600000000001"/>
    <n v="31.012599999999999"/>
    <x v="3138"/>
    <n v="286.14030000000002"/>
    <n v="415.54739999999998"/>
    <n v="399.33909999999997"/>
    <n v="411.13780000000003"/>
    <n v="395.10149999999999"/>
  </r>
  <r>
    <s v="002079.SZ"/>
    <s v="苏州固锝"/>
    <s v="A股"/>
    <s v="2006-11-16"/>
    <x v="2"/>
    <s v="主板"/>
    <s v="在市"/>
    <x v="5"/>
    <s v="电力设备--电池--电池化学品"/>
    <x v="3134"/>
    <x v="3097"/>
    <n v="0.71199999999999997"/>
    <n v="0.7369"/>
    <x v="3139"/>
    <n v="30.261099999999999"/>
    <n v="83.188599999999994"/>
    <n v="76.801199999999994"/>
    <n v="83.110399999999998"/>
    <n v="76.729100000000003"/>
  </r>
  <r>
    <s v="002080.SZ"/>
    <s v="中材科技"/>
    <s v="A股"/>
    <s v="2006-11-20"/>
    <x v="2"/>
    <s v="主板"/>
    <s v="在市"/>
    <x v="18"/>
    <s v="建筑材料--玻璃玻纤--玻纤制造"/>
    <x v="3135"/>
    <x v="3098"/>
    <n v="11.2431"/>
    <n v="8.9186999999999994"/>
    <x v="3140"/>
    <n v="185.131"/>
    <n v="219.49860000000001"/>
    <n v="272.19159999999999"/>
    <n v="219.49860000000001"/>
    <n v="272.19159999999999"/>
  </r>
  <r>
    <s v="002081.SZ"/>
    <s v="金螳螂"/>
    <s v="A股"/>
    <s v="2006-11-20"/>
    <x v="2"/>
    <s v="主板"/>
    <s v="在市"/>
    <x v="17"/>
    <s v="建筑装饰--装修装饰Ⅱ--装修装饰Ⅲ"/>
    <x v="3136"/>
    <x v="3099"/>
    <n v="5.6365999999999996"/>
    <n v="5.4383999999999997"/>
    <x v="3141"/>
    <n v="136.0582"/>
    <n v="94.795100000000005"/>
    <n v="93.201899999999995"/>
    <n v="94.383399999999995"/>
    <n v="92.7971"/>
  </r>
  <r>
    <s v="002082.SZ"/>
    <s v="万邦德"/>
    <s v="A股"/>
    <s v="2006-11-20"/>
    <x v="2"/>
    <s v="主板"/>
    <s v="在市"/>
    <x v="0"/>
    <s v="医药生物--中药Ⅱ--中药Ⅲ"/>
    <x v="3137"/>
    <x v="3100"/>
    <n v="0.45250000000000001"/>
    <n v="0.5544"/>
    <x v="3142"/>
    <n v="26.667999999999999"/>
    <n v="39.653100000000002"/>
    <n v="34.866300000000003"/>
    <n v="35.895600000000002"/>
    <n v="31.535599999999999"/>
  </r>
  <r>
    <s v="002083.SZ"/>
    <s v="孚日股份"/>
    <s v="A股"/>
    <s v="2006-11-24"/>
    <x v="2"/>
    <s v="主板"/>
    <s v="在市"/>
    <x v="22"/>
    <s v="纺织服饰--纺织制造--棉纺"/>
    <x v="3138"/>
    <x v="3101"/>
    <n v="3.1686999999999999"/>
    <n v="3.4786999999999999"/>
    <x v="3143"/>
    <n v="44.441699999999997"/>
    <n v="46.290599999999998"/>
    <n v="43.545400000000001"/>
    <n v="46.272300000000001"/>
    <n v="43.528100000000002"/>
  </r>
  <r>
    <s v="002084.SZ"/>
    <s v="海鸥住工"/>
    <s v="A股"/>
    <s v="2006-11-24"/>
    <x v="2"/>
    <s v="主板"/>
    <s v="在市"/>
    <x v="15"/>
    <s v="轻工制造--家居用品--卫浴制品"/>
    <x v="3139"/>
    <x v="3102"/>
    <n v="-1.3671"/>
    <n v="-1.2381"/>
    <x v="3144"/>
    <n v="14.7752"/>
    <n v="18.606400000000001"/>
    <n v="21.8367"/>
    <n v="18.488800000000001"/>
    <n v="21.698699999999999"/>
  </r>
  <r>
    <s v="002085.SZ"/>
    <s v="万丰奥威"/>
    <s v="A股"/>
    <s v="2006-11-28"/>
    <x v="2"/>
    <s v="主板"/>
    <s v="在市"/>
    <x v="3"/>
    <s v="汽车--汽车零部件--轮胎轮毂"/>
    <x v="3140"/>
    <x v="3103"/>
    <n v="8.4034999999999993"/>
    <n v="6.5331000000000001"/>
    <x v="3145"/>
    <n v="69.362300000000005"/>
    <n v="402.36489999999998"/>
    <n v="338.87830000000002"/>
    <n v="402.36489999999998"/>
    <n v="338.87830000000002"/>
  </r>
  <r>
    <s v="002086.SZ"/>
    <s v="东方海洋"/>
    <s v="A股"/>
    <s v="2006-11-28"/>
    <x v="2"/>
    <s v="主板"/>
    <s v="在市"/>
    <x v="0"/>
    <s v="医药生物--医疗器械--体外诊断"/>
    <x v="3141"/>
    <x v="3104"/>
    <n v="-1.9128000000000001"/>
    <n v="-1.9037999999999999"/>
    <x v="3146"/>
    <n v="14.315300000000001"/>
    <n v="56.613599999999998"/>
    <n v="51.716200000000001"/>
    <n v="25.7484"/>
    <n v="40.049399999999999"/>
  </r>
  <r>
    <s v="002088.SZ"/>
    <s v="鲁阳节能"/>
    <s v="A股"/>
    <s v="2006-11-30"/>
    <x v="2"/>
    <s v="主板"/>
    <s v="在市"/>
    <x v="18"/>
    <s v="建筑材料--装修建材--耐火材料"/>
    <x v="3142"/>
    <x v="3105"/>
    <n v="4.8011999999999997"/>
    <n v="4.8011999999999997"/>
    <x v="3147"/>
    <n v="28.932600000000001"/>
    <n v="65.469099999999997"/>
    <n v="59.573500000000003"/>
    <n v="64.562700000000007"/>
    <n v="58.606099999999998"/>
  </r>
  <r>
    <s v="002090.SZ"/>
    <s v="金智科技"/>
    <s v="A股"/>
    <s v="2006-12-08"/>
    <x v="2"/>
    <s v="主板"/>
    <s v="在市"/>
    <x v="5"/>
    <s v="电力设备--电网设备--电网自动化设备"/>
    <x v="3143"/>
    <x v="3106"/>
    <n v="0.73380000000000001"/>
    <n v="0.72270000000000001"/>
    <x v="3148"/>
    <n v="15.0389"/>
    <n v="35.571199999999997"/>
    <n v="37.814500000000002"/>
    <n v="35.166400000000003"/>
    <n v="37.384099999999997"/>
  </r>
  <r>
    <s v="002091.SZ"/>
    <s v="江苏国泰"/>
    <s v="A股"/>
    <s v="2006-12-08"/>
    <x v="2"/>
    <s v="主板"/>
    <s v="在市"/>
    <x v="29"/>
    <s v="商贸零售--贸易Ⅱ--贸易Ⅲ"/>
    <x v="3144"/>
    <x v="3107"/>
    <n v="18.699400000000001"/>
    <n v="11.057"/>
    <x v="3149"/>
    <n v="156.82980000000001"/>
    <n v="119.1422"/>
    <n v="120.7698"/>
    <n v="116.785"/>
    <n v="118.3805"/>
  </r>
  <r>
    <s v="002092.SZ"/>
    <s v="中泰化学"/>
    <s v="A股"/>
    <s v="2006-12-08"/>
    <x v="2"/>
    <s v="主板"/>
    <s v="在市"/>
    <x v="7"/>
    <s v="基础化工--化学原料--氯碱"/>
    <x v="3145"/>
    <x v="3108"/>
    <n v="-12.8316"/>
    <n v="-9.7652000000000001"/>
    <x v="3150"/>
    <n v="217.83600000000001"/>
    <n v="111.6298"/>
    <n v="124.8389"/>
    <n v="111.0091"/>
    <n v="124.1447"/>
  </r>
  <r>
    <s v="002093.SZ"/>
    <s v="国脉科技"/>
    <s v="A股"/>
    <s v="2006-12-15"/>
    <x v="2"/>
    <s v="主板"/>
    <s v="在市"/>
    <x v="10"/>
    <s v="社会服务--教育--学历教育"/>
    <x v="3146"/>
    <x v="1724"/>
    <n v="1.7447999999999999"/>
    <n v="1.6860999999999999"/>
    <x v="3151"/>
    <n v="36.564300000000003"/>
    <n v="78.584999999999994"/>
    <n v="109.3138"/>
    <n v="78.535600000000002"/>
    <n v="109.245"/>
  </r>
  <r>
    <s v="002094.SZ"/>
    <s v="青岛金王"/>
    <s v="A股"/>
    <s v="2006-12-15"/>
    <x v="2"/>
    <s v="主板"/>
    <s v="在市"/>
    <x v="14"/>
    <s v="美容护理--化妆品--化妆品制造及其他"/>
    <x v="3147"/>
    <x v="3109"/>
    <n v="0.33429999999999999"/>
    <n v="0.35120000000000001"/>
    <x v="3152"/>
    <n v="14.6974"/>
    <n v="37.999400000000001"/>
    <n v="56.100900000000003"/>
    <n v="37.974899999999998"/>
    <n v="56.064799999999998"/>
  </r>
  <r>
    <s v="002095.SZ"/>
    <s v="生意宝"/>
    <s v="A股"/>
    <s v="2006-12-15"/>
    <x v="2"/>
    <s v="主板"/>
    <s v="在市"/>
    <x v="20"/>
    <s v="传媒--数字媒体--门户网站"/>
    <x v="3148"/>
    <x v="3110"/>
    <n v="-0.37240000000000001"/>
    <n v="-0.22789999999999999"/>
    <x v="3153"/>
    <n v="9.0061999999999998"/>
    <n v="45.363199999999999"/>
    <n v="46.803699999999999"/>
    <n v="45.181699999999999"/>
    <n v="46.616399999999999"/>
  </r>
  <r>
    <s v="002096.SZ"/>
    <s v="易普力"/>
    <s v="A股"/>
    <s v="2006-12-22"/>
    <x v="2"/>
    <s v="主板"/>
    <s v="在市"/>
    <x v="7"/>
    <s v="基础化工--化学制品--民爆制品"/>
    <x v="3149"/>
    <x v="3111"/>
    <n v="7.6261999999999999"/>
    <n v="7.1303999999999998"/>
    <x v="3154"/>
    <n v="74.576499999999996"/>
    <n v="147.36439999999999"/>
    <n v="141.28620000000001"/>
    <n v="58.025599999999997"/>
    <n v="79.837500000000006"/>
  </r>
  <r>
    <s v="002097.SZ"/>
    <s v="山河智能"/>
    <s v="A股"/>
    <s v="2006-12-22"/>
    <x v="2"/>
    <s v="主板"/>
    <s v="在市"/>
    <x v="4"/>
    <s v="机械设备--工程机械--工程机械整机"/>
    <x v="3150"/>
    <x v="3112"/>
    <n v="0.2097"/>
    <n v="0.73"/>
    <x v="3155"/>
    <n v="46.144399999999997"/>
    <n v="80.596299999999999"/>
    <n v="76.620199999999997"/>
    <n v="80.450699999999998"/>
    <n v="76.481800000000007"/>
  </r>
  <r>
    <s v="002098.SZ"/>
    <s v="浔兴股份"/>
    <s v="A股"/>
    <s v="2006-12-22"/>
    <x v="2"/>
    <s v="主板"/>
    <s v="在市"/>
    <x v="22"/>
    <s v="纺织服饰--纺织制造--辅料"/>
    <x v="3151"/>
    <x v="3113"/>
    <n v="2.0280999999999998"/>
    <n v="2.0190000000000001"/>
    <x v="3156"/>
    <n v="13.232200000000001"/>
    <n v="28.604199999999999"/>
    <n v="31.933599999999998"/>
    <n v="28.603000000000002"/>
    <n v="31.932300000000001"/>
  </r>
  <r>
    <s v="002099.SZ"/>
    <s v="海翔药业"/>
    <s v="A股"/>
    <s v="2006-12-26"/>
    <x v="2"/>
    <s v="主板"/>
    <s v="在市"/>
    <x v="0"/>
    <s v="医药生物--化学制药--原料药"/>
    <x v="3152"/>
    <x v="3114"/>
    <n v="-3.3389000000000002"/>
    <n v="-3.3027000000000002"/>
    <x v="3157"/>
    <n v="51.390700000000002"/>
    <n v="83.525700000000001"/>
    <n v="103.59780000000001"/>
    <n v="83.367699999999999"/>
    <n v="103.40470000000001"/>
  </r>
  <r>
    <s v="002100.SZ"/>
    <s v="天康生物"/>
    <s v="A股"/>
    <s v="2006-12-26"/>
    <x v="2"/>
    <s v="主板"/>
    <s v="在市"/>
    <x v="8"/>
    <s v="农林牧渔--饲料--畜禽饲料"/>
    <x v="3153"/>
    <x v="3115"/>
    <n v="5.9641999999999999"/>
    <n v="6.0505000000000004"/>
    <x v="3158"/>
    <n v="70.156400000000005"/>
    <n v="89.424000000000007"/>
    <n v="85.464699999999993"/>
    <n v="89.424000000000007"/>
    <n v="85.464699999999993"/>
  </r>
  <r>
    <s v="002101.SZ"/>
    <s v="广东鸿图"/>
    <s v="A股"/>
    <s v="2006-12-29"/>
    <x v="2"/>
    <s v="主板"/>
    <s v="在市"/>
    <x v="3"/>
    <s v="汽车--汽车零部件--其他汽车零部件"/>
    <x v="3154"/>
    <x v="3116"/>
    <n v="4.3194999999999997"/>
    <n v="4.1519000000000004"/>
    <x v="3159"/>
    <n v="77.974199999999996"/>
    <n v="79.625"/>
    <n v="83.379199999999997"/>
    <n v="74.630499999999998"/>
    <n v="83.105699999999999"/>
  </r>
  <r>
    <s v="002102.SZ"/>
    <s v="能特科技"/>
    <s v="A股"/>
    <s v="2006-12-29"/>
    <x v="2"/>
    <s v="主板"/>
    <s v="在市"/>
    <x v="0"/>
    <s v="医药生物--化学制药--原料药"/>
    <x v="3155"/>
    <x v="3117"/>
    <n v="-5.7648000000000001"/>
    <n v="-5.8803000000000001"/>
    <x v="3160"/>
    <n v="35.017200000000003"/>
    <n v="69.006500000000003"/>
    <n v="82.399799999999999"/>
    <n v="61.0749"/>
    <n v="72.924300000000002"/>
  </r>
  <r>
    <s v="002103.SZ"/>
    <s v="广博股份"/>
    <s v="A股"/>
    <s v="2007-01-10"/>
    <x v="2"/>
    <s v="主板"/>
    <s v="在市"/>
    <x v="15"/>
    <s v="轻工制造--文娱用品--文化用品"/>
    <x v="3156"/>
    <x v="3118"/>
    <n v="1.5229999999999999"/>
    <n v="1.5219"/>
    <x v="3161"/>
    <n v="10.5464"/>
    <n v="50.488799999999998"/>
    <n v="53.694400000000002"/>
    <n v="35.633600000000001"/>
    <n v="37.896099999999997"/>
  </r>
  <r>
    <s v="002104.SZ"/>
    <s v="恒宝股份"/>
    <s v="A股"/>
    <s v="2007-01-10"/>
    <x v="2"/>
    <s v="主板"/>
    <s v="在市"/>
    <x v="13"/>
    <s v="通信--通信设备--通信终端及配件"/>
    <x v="3157"/>
    <x v="3119"/>
    <n v="0.95020000000000004"/>
    <n v="0.95020000000000004"/>
    <x v="3162"/>
    <n v="21.4894"/>
    <n v="47.790999999999997"/>
    <n v="50.493400000000001"/>
    <n v="40.448799999999999"/>
    <n v="42.747599999999998"/>
  </r>
  <r>
    <s v="002105.SZ"/>
    <s v="信隆健康"/>
    <s v="A股"/>
    <s v="2007-01-12"/>
    <x v="2"/>
    <s v="主板"/>
    <s v="在市"/>
    <x v="3"/>
    <s v="汽车--摩托车及其他--其他运输设备"/>
    <x v="3158"/>
    <x v="3120"/>
    <n v="-0.1953"/>
    <n v="-0.1893"/>
    <x v="3163"/>
    <n v="8.7502999999999993"/>
    <n v="18.366199999999999"/>
    <n v="30.2913"/>
    <n v="18.187200000000001"/>
    <n v="29.995999999999999"/>
  </r>
  <r>
    <s v="002106.SZ"/>
    <s v="莱宝高科"/>
    <s v="A股"/>
    <s v="2007-01-12"/>
    <x v="2"/>
    <s v="主板"/>
    <s v="在市"/>
    <x v="2"/>
    <s v="电子--光学光电子--面板"/>
    <x v="3159"/>
    <x v="3121"/>
    <n v="3.7000999999999999"/>
    <n v="3.7444000000000002"/>
    <x v="3164"/>
    <n v="54.133099999999999"/>
    <n v="77.004499999999993"/>
    <n v="71.710899999999995"/>
    <n v="76.821100000000001"/>
    <n v="71.540099999999995"/>
  </r>
  <r>
    <s v="002107.SZ"/>
    <s v="沃华医药"/>
    <s v="A股"/>
    <s v="2007-01-24"/>
    <x v="2"/>
    <s v="主板"/>
    <s v="在市"/>
    <x v="0"/>
    <s v="医药生物--中药Ⅱ--中药Ⅲ"/>
    <x v="3160"/>
    <x v="3122"/>
    <n v="0.33760000000000001"/>
    <n v="0.36399999999999999"/>
    <x v="3165"/>
    <n v="6.9737"/>
    <n v="27.590599999999998"/>
    <n v="31.573399999999999"/>
    <n v="27.227699999999999"/>
    <n v="31.158000000000001"/>
  </r>
  <r>
    <s v="002108.SZ"/>
    <s v="沧州明珠"/>
    <s v="A股"/>
    <s v="2007-01-24"/>
    <x v="2"/>
    <s v="主板"/>
    <s v="在市"/>
    <x v="7"/>
    <s v="基础化工--塑料--其他塑料制品"/>
    <x v="3161"/>
    <x v="3123"/>
    <n v="1.5474000000000001"/>
    <n v="1.5474000000000001"/>
    <x v="3166"/>
    <n v="51.503100000000003"/>
    <n v="59.787700000000001"/>
    <n v="61.453099999999999"/>
    <n v="59.176299999999998"/>
    <n v="60.824599999999997"/>
  </r>
  <r>
    <s v="002109.SZ"/>
    <s v="兴化股份"/>
    <s v="A股"/>
    <s v="2007-01-26"/>
    <x v="2"/>
    <s v="主板"/>
    <s v="在市"/>
    <x v="7"/>
    <s v="基础化工--化学原料--其他化学原料"/>
    <x v="3162"/>
    <x v="3124"/>
    <n v="-3.6877"/>
    <n v="-3.7985000000000002"/>
    <x v="3167"/>
    <n v="45.016399999999997"/>
    <n v="40.457799999999999"/>
    <n v="42.372199999999999"/>
    <n v="40.457799999999999"/>
    <n v="42.372199999999999"/>
  </r>
  <r>
    <s v="002110.SZ"/>
    <s v="三钢闽光"/>
    <s v="A股"/>
    <s v="2007-01-26"/>
    <x v="2"/>
    <s v="主板"/>
    <s v="在市"/>
    <x v="26"/>
    <s v="钢铁--普钢--长材"/>
    <x v="3163"/>
    <x v="3125"/>
    <n v="-12.6883"/>
    <n v="-12.766299999999999"/>
    <x v="3168"/>
    <n v="191.6523"/>
    <n v="80.645300000000006"/>
    <n v="89.875799999999998"/>
    <n v="80.645300000000006"/>
    <n v="89.875799999999998"/>
  </r>
  <r>
    <s v="002111.SZ"/>
    <s v="威海广泰"/>
    <s v="A股"/>
    <s v="2007-01-26"/>
    <x v="2"/>
    <s v="主板"/>
    <s v="在市"/>
    <x v="21"/>
    <s v="国防军工--航空装备Ⅱ--航空装备Ⅲ"/>
    <x v="3164"/>
    <x v="3126"/>
    <n v="0.73929999999999996"/>
    <n v="0.74619999999999997"/>
    <x v="3169"/>
    <n v="31.146000000000001"/>
    <n v="58.627000000000002"/>
    <n v="53.360199999999999"/>
    <n v="52.697800000000001"/>
    <n v="47.962600000000002"/>
  </r>
  <r>
    <s v="002112.SZ"/>
    <s v="三变科技"/>
    <s v="A股"/>
    <s v="2007-02-08"/>
    <x v="2"/>
    <s v="主板"/>
    <s v="在市"/>
    <x v="5"/>
    <s v="电力设备--电网设备--输变电设备"/>
    <x v="3165"/>
    <x v="3127"/>
    <n v="1.2077"/>
    <n v="1.2077"/>
    <x v="3170"/>
    <n v="6.5633999999999997"/>
    <n v="29.353000000000002"/>
    <n v="33.100700000000003"/>
    <n v="29.353000000000002"/>
    <n v="33.100700000000003"/>
  </r>
  <r>
    <s v="002114.SZ"/>
    <s v="罗平锌电"/>
    <s v="A股"/>
    <s v="2007-02-15"/>
    <x v="2"/>
    <s v="主板"/>
    <s v="在市"/>
    <x v="19"/>
    <s v="有色金属--工业金属--铅锌"/>
    <x v="3166"/>
    <x v="3128"/>
    <n v="-0.81630000000000003"/>
    <n v="-0.78859999999999997"/>
    <x v="3171"/>
    <n v="9.4391999999999996"/>
    <n v="18.2395"/>
    <n v="21.2471"/>
    <n v="18.2392"/>
    <n v="21.2468"/>
  </r>
  <r>
    <s v="002115.SZ"/>
    <s v="三维通信"/>
    <s v="A股"/>
    <s v="2007-02-15"/>
    <x v="2"/>
    <s v="主板"/>
    <s v="在市"/>
    <x v="13"/>
    <s v="通信--通信服务--通信工程及服务"/>
    <x v="3167"/>
    <x v="3129"/>
    <n v="-2.4946000000000002"/>
    <n v="-2.7141999999999999"/>
    <x v="3172"/>
    <n v="20.956199999999999"/>
    <n v="53.930900000000001"/>
    <n v="60.013399999999997"/>
    <n v="50.021000000000001"/>
    <n v="55.662500000000001"/>
  </r>
  <r>
    <s v="002116.SZ"/>
    <s v="中国海诚"/>
    <s v="A股"/>
    <s v="2007-02-15"/>
    <x v="2"/>
    <s v="主板"/>
    <s v="在市"/>
    <x v="17"/>
    <s v="建筑装饰--专业工程--其他专业工程"/>
    <x v="3168"/>
    <x v="3130"/>
    <n v="3.3534999999999999"/>
    <n v="3.3534999999999999"/>
    <x v="3173"/>
    <n v="25.480499999999999"/>
    <n v="46.5124"/>
    <n v="47.164900000000003"/>
    <n v="45.625900000000001"/>
    <n v="46.265900000000002"/>
  </r>
  <r>
    <s v="002117.SZ"/>
    <s v="东港股份"/>
    <s v="A股"/>
    <s v="2007-03-02"/>
    <x v="2"/>
    <s v="主板"/>
    <s v="在市"/>
    <x v="15"/>
    <s v="轻工制造--包装印刷--印刷"/>
    <x v="3169"/>
    <x v="3131"/>
    <n v="1.5782"/>
    <n v="1.5782"/>
    <x v="3174"/>
    <n v="13.977499999999999"/>
    <n v="61.1706"/>
    <n v="55.147799999999997"/>
    <n v="61.151200000000003"/>
    <n v="55.130299999999998"/>
  </r>
  <r>
    <s v="002119.SZ"/>
    <s v="康强电子"/>
    <s v="A股"/>
    <s v="2007-03-02"/>
    <x v="2"/>
    <s v="主板"/>
    <s v="在市"/>
    <x v="2"/>
    <s v="电子--半导体--半导体材料"/>
    <x v="3170"/>
    <x v="3132"/>
    <n v="0.83189999999999997"/>
    <n v="0.83189999999999997"/>
    <x v="3175"/>
    <n v="13.6722"/>
    <n v="58.094000000000001"/>
    <n v="56.405200000000001"/>
    <n v="58.094000000000001"/>
    <n v="56.405200000000001"/>
  </r>
  <r>
    <s v="002120.SZ"/>
    <s v="韵达股份"/>
    <s v="A股"/>
    <s v="2007-03-06"/>
    <x v="2"/>
    <s v="主板"/>
    <s v="在市"/>
    <x v="16"/>
    <s v="交通运输--物流--快递"/>
    <x v="3171"/>
    <x v="3133"/>
    <n v="19.4709"/>
    <n v="19.139199999999999"/>
    <x v="3176"/>
    <n v="204.6652"/>
    <n v="218.01949999999999"/>
    <n v="192.2167"/>
    <n v="211.69730000000001"/>
    <n v="186.64269999999999"/>
  </r>
  <r>
    <s v="002121.SZ"/>
    <s v="科陆电子"/>
    <s v="A股"/>
    <s v="2007-03-06"/>
    <x v="2"/>
    <s v="主板"/>
    <s v="在市"/>
    <x v="5"/>
    <s v="电力设备--电网设备--电工仪器仪表"/>
    <x v="3172"/>
    <x v="3134"/>
    <n v="-4.9127999999999998"/>
    <n v="-4.6390000000000002"/>
    <x v="3177"/>
    <n v="4.9919000000000002"/>
    <n v="72.245500000000007"/>
    <n v="82.874799999999993"/>
    <n v="60.896599999999999"/>
    <n v="69.856099999999998"/>
  </r>
  <r>
    <s v="002122.SZ"/>
    <s v="汇洲智能"/>
    <s v="A股"/>
    <s v="2007-03-28"/>
    <x v="2"/>
    <s v="主板"/>
    <s v="在市"/>
    <x v="4"/>
    <s v="机械设备--通用设备--机床工具"/>
    <x v="3173"/>
    <x v="3135"/>
    <n v="-3.7458"/>
    <n v="-3.7130999999999998"/>
    <x v="3178"/>
    <n v="19.043299999999999"/>
    <n v="68.051000000000002"/>
    <n v="79.459599999999995"/>
    <n v="67.607399999999998"/>
    <n v="78.941599999999994"/>
  </r>
  <r>
    <s v="002123.SZ"/>
    <s v="梦网科技"/>
    <s v="A股"/>
    <s v="2007-03-28"/>
    <x v="2"/>
    <s v="主板"/>
    <s v="在市"/>
    <x v="13"/>
    <s v="通信--通信服务--通信应用增值服务"/>
    <x v="3174"/>
    <x v="680"/>
    <n v="0.42309999999999998"/>
    <n v="0.38169999999999998"/>
    <x v="3179"/>
    <n v="17.109200000000001"/>
    <n v="86.543800000000005"/>
    <n v="129.42760000000001"/>
    <n v="74.272099999999995"/>
    <n v="115.71169999999999"/>
  </r>
  <r>
    <s v="002124.SZ"/>
    <s v="天邦食品"/>
    <s v="A股"/>
    <s v="2007-04-03"/>
    <x v="2"/>
    <s v="主板"/>
    <s v="在市"/>
    <x v="8"/>
    <s v="农林牧渔--养殖业--生猪养殖"/>
    <x v="3175"/>
    <x v="3136"/>
    <n v="14.5885"/>
    <n v="14.5853"/>
    <x v="3180"/>
    <n v="36.752400000000002"/>
    <n v="61.991999999999997"/>
    <n v="65.546999999999997"/>
    <n v="55.028799999999997"/>
    <n v="58.184600000000003"/>
  </r>
  <r>
    <s v="002125.SZ"/>
    <s v="湘潭电化"/>
    <s v="A股"/>
    <s v="2007-04-03"/>
    <x v="2"/>
    <s v="主板"/>
    <s v="在市"/>
    <x v="5"/>
    <s v="电力设备--电池--电池化学品"/>
    <x v="3176"/>
    <x v="3137"/>
    <n v="3.0503"/>
    <n v="3.1501000000000001"/>
    <x v="3181"/>
    <n v="29.949000000000002"/>
    <n v="63.451799999999999"/>
    <n v="62.444600000000001"/>
    <n v="63.451799999999999"/>
    <n v="62.444600000000001"/>
  </r>
  <r>
    <s v="002126.SZ"/>
    <s v="银轮股份"/>
    <s v="A股"/>
    <s v="2007-04-18"/>
    <x v="2"/>
    <s v="主板"/>
    <s v="在市"/>
    <x v="3"/>
    <s v="汽车--汽车零部件--底盘与发动机系统"/>
    <x v="3177"/>
    <x v="3138"/>
    <n v="8.9415999999999993"/>
    <n v="7.8353000000000002"/>
    <x v="3182"/>
    <n v="62.128999999999998"/>
    <n v="156.2372"/>
    <n v="218.96350000000001"/>
    <n v="146.77160000000001"/>
    <n v="205.69"/>
  </r>
  <r>
    <s v="002127.SZ"/>
    <s v="南极电商"/>
    <s v="A股"/>
    <s v="2007-04-18"/>
    <x v="2"/>
    <s v="主板"/>
    <s v="在市"/>
    <x v="29"/>
    <s v="商贸零售--互联网电商--电商服务"/>
    <x v="3178"/>
    <x v="3139"/>
    <n v="-2.4359999999999999"/>
    <n v="-2.3658999999999999"/>
    <x v="3183"/>
    <n v="42.145899999999997"/>
    <n v="108.01430000000001"/>
    <n v="113.1695"/>
    <n v="87.175399999999996"/>
    <n v="91.336100000000002"/>
  </r>
  <r>
    <s v="002128.SZ"/>
    <s v="电投能源"/>
    <s v="A股"/>
    <s v="2007-04-18"/>
    <x v="2"/>
    <s v="主板"/>
    <s v="在市"/>
    <x v="30"/>
    <s v="煤炭--煤炭开采--动力煤"/>
    <x v="3179"/>
    <x v="3140"/>
    <n v="58.711500000000001"/>
    <n v="53.4161"/>
    <x v="3184"/>
    <n v="346.03339999999997"/>
    <n v="438.90010000000001"/>
    <n v="417.38099999999997"/>
    <n v="438.90010000000001"/>
    <n v="417.38099999999997"/>
  </r>
  <r>
    <s v="002129.SZ"/>
    <s v="TCL中环"/>
    <s v="A股"/>
    <s v="2007-04-20"/>
    <x v="2"/>
    <s v="主板"/>
    <s v="在市"/>
    <x v="5"/>
    <s v="电力设备--光伏设备--硅料硅片"/>
    <x v="3180"/>
    <x v="3141"/>
    <n v="-108.0645"/>
    <n v="-98.183599999999998"/>
    <x v="3185"/>
    <n v="309.06670000000003"/>
    <n v="358.62439999999998"/>
    <n v="309.70269999999999"/>
    <n v="358.3492"/>
    <n v="309.46510000000001"/>
  </r>
  <r>
    <s v="002130.SZ"/>
    <s v="沃尔核材"/>
    <s v="A股"/>
    <s v="2007-04-20"/>
    <x v="2"/>
    <s v="主板"/>
    <s v="在市"/>
    <x v="2"/>
    <s v="电子--其他电子Ⅱ--其他电子Ⅲ"/>
    <x v="3181"/>
    <x v="3142"/>
    <n v="9.2050000000000001"/>
    <n v="8.4755000000000003"/>
    <x v="3186"/>
    <n v="55.347999999999999"/>
    <n v="318.12439999999998"/>
    <n v="241.01859999999999"/>
    <n v="315.4101"/>
    <n v="238.9622"/>
  </r>
  <r>
    <s v="002131.SZ"/>
    <s v="利欧股份"/>
    <s v="A股"/>
    <s v="2007-04-27"/>
    <x v="2"/>
    <s v="主板"/>
    <s v="在市"/>
    <x v="4"/>
    <s v="机械设备--通用设备--金属制品"/>
    <x v="3182"/>
    <x v="3143"/>
    <n v="-3.0402999999999998"/>
    <n v="-2.5929000000000002"/>
    <x v="3187"/>
    <n v="128.8706"/>
    <n v="209.24799999999999"/>
    <n v="243.78399999999999"/>
    <n v="180.75649999999999"/>
    <n v="210.59010000000001"/>
  </r>
  <r>
    <s v="002132.SZ"/>
    <s v="恒星科技"/>
    <s v="A股"/>
    <s v="2007-04-27"/>
    <x v="2"/>
    <s v="主板"/>
    <s v="在市"/>
    <x v="4"/>
    <s v="机械设备--通用设备--金属制品"/>
    <x v="3183"/>
    <x v="3144"/>
    <n v="0.1361"/>
    <n v="0.1361"/>
    <x v="3188"/>
    <n v="35.161200000000001"/>
    <n v="38.402299999999997"/>
    <n v="44.989600000000003"/>
    <n v="38.345799999999997"/>
    <n v="44.923400000000001"/>
  </r>
  <r>
    <s v="002133.SZ"/>
    <s v="广宇集团"/>
    <s v="A股"/>
    <s v="2007-04-27"/>
    <x v="2"/>
    <s v="主板"/>
    <s v="在市"/>
    <x v="25"/>
    <s v="房地产--房地产开发--住宅开发"/>
    <x v="3184"/>
    <x v="3145"/>
    <n v="-12.222099999999999"/>
    <n v="-10.0898"/>
    <x v="3189"/>
    <n v="29.120699999999999"/>
    <n v="19.7407"/>
    <n v="21.366399999999999"/>
    <n v="19.631699999999999"/>
    <n v="21.2484"/>
  </r>
  <r>
    <s v="002134.SZ"/>
    <s v="天津普林"/>
    <s v="A股"/>
    <s v="2007-05-16"/>
    <x v="2"/>
    <s v="主板"/>
    <s v="在市"/>
    <x v="2"/>
    <s v="电子--元件--印制电路板"/>
    <x v="3185"/>
    <x v="3146"/>
    <n v="0.44190000000000002"/>
    <n v="0.33860000000000001"/>
    <x v="3190"/>
    <n v="4.8098999999999998"/>
    <n v="47.203200000000002"/>
    <n v="47.645699999999998"/>
    <n v="47.203200000000002"/>
    <n v="47.645699999999998"/>
  </r>
  <r>
    <s v="002135.SZ"/>
    <s v="东南网架"/>
    <s v="A股"/>
    <s v="2007-05-30"/>
    <x v="2"/>
    <s v="主板"/>
    <s v="在市"/>
    <x v="17"/>
    <s v="建筑装饰--专业工程--钢结构"/>
    <x v="3186"/>
    <x v="3147"/>
    <n v="1.9286000000000001"/>
    <n v="1.9045000000000001"/>
    <x v="3191"/>
    <n v="65.006"/>
    <n v="47.409399999999998"/>
    <n v="46.405500000000004"/>
    <n v="44.3643"/>
    <n v="43.424900000000001"/>
  </r>
  <r>
    <s v="002136.SZ"/>
    <s v="安纳达"/>
    <s v="A股"/>
    <s v="2007-05-30"/>
    <x v="2"/>
    <s v="主板"/>
    <s v="在市"/>
    <x v="7"/>
    <s v="基础化工--化学原料--钛白粉"/>
    <x v="3187"/>
    <x v="3148"/>
    <n v="-0.35360000000000003"/>
    <n v="0.11260000000000001"/>
    <x v="3192"/>
    <n v="11.735300000000001"/>
    <n v="20.964400000000001"/>
    <n v="26.920500000000001"/>
    <n v="20.909400000000002"/>
    <n v="26.849900000000002"/>
  </r>
  <r>
    <s v="002137.SZ"/>
    <s v="实益达"/>
    <s v="A股"/>
    <s v="2007-06-13"/>
    <x v="2"/>
    <s v="主板"/>
    <s v="在市"/>
    <x v="2"/>
    <s v="电子--光学光电子--LED"/>
    <x v="3188"/>
    <x v="3149"/>
    <n v="-0.108"/>
    <n v="-0.2341"/>
    <x v="3193"/>
    <n v="14.8178"/>
    <n v="51.917700000000004"/>
    <n v="43.659399999999998"/>
    <n v="35.6417"/>
    <n v="29.972300000000001"/>
  </r>
  <r>
    <s v="002138.SZ"/>
    <s v="顺络电子"/>
    <s v="A股"/>
    <s v="2007-06-13"/>
    <x v="2"/>
    <s v="主板"/>
    <s v="在市"/>
    <x v="2"/>
    <s v="电子--元件--被动元件"/>
    <x v="3189"/>
    <x v="3150"/>
    <n v="9.5029000000000003"/>
    <n v="8.3208000000000002"/>
    <x v="3194"/>
    <n v="62.627600000000001"/>
    <n v="253.82900000000001"/>
    <n v="216.9803"/>
    <n v="238.1489"/>
    <n v="202.73779999999999"/>
  </r>
  <r>
    <s v="002139.SZ"/>
    <s v="拓邦股份"/>
    <s v="A股"/>
    <s v="2007-06-29"/>
    <x v="2"/>
    <s v="主板"/>
    <s v="在市"/>
    <x v="2"/>
    <s v="电子--消费电子--消费电子零部件及组装"/>
    <x v="3190"/>
    <x v="3151"/>
    <n v="6.7187999999999999"/>
    <n v="6.7144000000000004"/>
    <x v="3195"/>
    <n v="66.723299999999995"/>
    <n v="169.6942"/>
    <n v="169.07079999999999"/>
    <n v="145.77529999999999"/>
    <n v="145.2398"/>
  </r>
  <r>
    <s v="002140.SZ"/>
    <s v="东华科技"/>
    <s v="A股"/>
    <s v="2007-07-12"/>
    <x v="2"/>
    <s v="主板"/>
    <s v="在市"/>
    <x v="17"/>
    <s v="建筑装饰--专业工程--化学工程"/>
    <x v="3191"/>
    <x v="3152"/>
    <n v="3.968"/>
    <n v="4.1025"/>
    <x v="3196"/>
    <n v="43.527299999999997"/>
    <n v="69.954400000000007"/>
    <n v="65.278899999999993"/>
    <n v="53.4985"/>
    <n v="50.1053"/>
  </r>
  <r>
    <s v="002141.SZ"/>
    <s v="*ST贤丰"/>
    <s v="A股"/>
    <s v="2007-07-20"/>
    <x v="2"/>
    <s v="主板"/>
    <s v="*ST"/>
    <x v="8"/>
    <s v="农林牧渔--动物保健Ⅱ--动物保健Ⅲ"/>
    <x v="3192"/>
    <x v="3153"/>
    <n v="-1.2994000000000001"/>
    <n v="-1.1301000000000001"/>
    <x v="3197"/>
    <n v="8.2029999999999994"/>
    <n v="18.1797"/>
    <n v="32.744100000000003"/>
    <n v="18.155999999999999"/>
    <n v="32.701500000000003"/>
  </r>
  <r>
    <s v="002142.SZ"/>
    <s v="宁波银行"/>
    <s v="A股"/>
    <s v="2007-07-19"/>
    <x v="2"/>
    <s v="主板"/>
    <s v="在市"/>
    <x v="24"/>
    <s v="银行--城商行Ⅱ--城商行Ⅲ"/>
    <x v="3193"/>
    <x v="3154"/>
    <n v="272.20999999999998"/>
    <n v="271.27"/>
    <x v="3198"/>
    <n v="2331.5100000000002"/>
    <n v="1605.3329000000001"/>
    <n v="1785.6110000000001"/>
    <n v="1585.9956999999999"/>
    <n v="1784.6116"/>
  </r>
  <r>
    <s v="002144.SZ"/>
    <s v="宏达高科"/>
    <s v="A股"/>
    <s v="2007-08-03"/>
    <x v="2"/>
    <s v="主板"/>
    <s v="在市"/>
    <x v="22"/>
    <s v="纺织服饰--纺织制造--其他纺织"/>
    <x v="3194"/>
    <x v="3155"/>
    <n v="0.27810000000000001"/>
    <n v="0.27939999999999998"/>
    <x v="3199"/>
    <n v="20.343"/>
    <n v="18.401"/>
    <n v="20.274699999999999"/>
    <n v="14.328799999999999"/>
    <n v="15.787800000000001"/>
  </r>
  <r>
    <s v="002145.SZ"/>
    <s v="中核钛白"/>
    <s v="A股"/>
    <s v="2007-08-03"/>
    <x v="2"/>
    <s v="主板"/>
    <s v="在市"/>
    <x v="7"/>
    <s v="基础化工--化学原料--钛白粉"/>
    <x v="3195"/>
    <x v="3156"/>
    <n v="5.6513"/>
    <n v="5.6506999999999996"/>
    <x v="3200"/>
    <n v="120.55370000000001"/>
    <n v="164.13149999999999"/>
    <n v="163.30619999999999"/>
    <n v="161.6551"/>
    <n v="160.8006"/>
  </r>
  <r>
    <s v="002146.SZ"/>
    <s v="荣盛发展"/>
    <s v="A股"/>
    <s v="2007-08-08"/>
    <x v="2"/>
    <s v="主板"/>
    <s v="在市"/>
    <x v="25"/>
    <s v="房地产--房地产开发--住宅开发"/>
    <x v="3196"/>
    <x v="3157"/>
    <n v="-79.772800000000004"/>
    <n v="-84.437600000000003"/>
    <x v="3201"/>
    <n v="148.55109999999999"/>
    <n v="71.744699999999995"/>
    <n v="60.874299999999998"/>
    <n v="64.292599999999993"/>
    <n v="54.551299999999998"/>
  </r>
  <r>
    <s v="002148.SZ"/>
    <s v="北纬科技"/>
    <s v="A股"/>
    <s v="2007-08-10"/>
    <x v="2"/>
    <s v="主板"/>
    <s v="在市"/>
    <x v="13"/>
    <s v="通信--通信服务--通信应用增值服务"/>
    <x v="3197"/>
    <x v="3158"/>
    <n v="0.27739999999999998"/>
    <n v="0.26190000000000002"/>
    <x v="3202"/>
    <n v="12.274100000000001"/>
    <n v="37.0822"/>
    <n v="35.286999999999999"/>
    <n v="29.701799999999999"/>
    <n v="28.2621"/>
  </r>
  <r>
    <s v="002149.SZ"/>
    <s v="西部材料"/>
    <s v="A股"/>
    <s v="2007-08-10"/>
    <x v="2"/>
    <s v="主板"/>
    <s v="在市"/>
    <x v="19"/>
    <s v="有色金属--小金属--其他小金属"/>
    <x v="3198"/>
    <x v="3159"/>
    <n v="1.8483000000000001"/>
    <n v="1.5778000000000001"/>
    <x v="3203"/>
    <n v="29.7056"/>
    <n v="86.413899999999998"/>
    <n v="92.467799999999997"/>
    <n v="86.400700000000001"/>
    <n v="92.453599999999994"/>
  </r>
  <r>
    <s v="002150.SZ"/>
    <s v="通润装备"/>
    <s v="A股"/>
    <s v="2007-08-10"/>
    <x v="2"/>
    <s v="主板"/>
    <s v="在市"/>
    <x v="4"/>
    <s v="机械设备--通用设备--金属制品"/>
    <x v="3199"/>
    <x v="3160"/>
    <n v="2.7326999999999999"/>
    <n v="2.1716000000000002"/>
    <x v="3204"/>
    <n v="19.000599999999999"/>
    <n v="45.0411"/>
    <n v="39.410899999999998"/>
    <n v="44.459800000000001"/>
    <n v="38.902299999999997"/>
  </r>
  <r>
    <s v="002151.SZ"/>
    <s v="北斗星通"/>
    <s v="A股"/>
    <s v="2007-08-13"/>
    <x v="2"/>
    <s v="主板"/>
    <s v="在市"/>
    <x v="21"/>
    <s v="国防军工--军工电子Ⅱ--军工电子Ⅲ"/>
    <x v="3200"/>
    <x v="3161"/>
    <n v="-4.0029000000000003"/>
    <n v="-3.4973999999999998"/>
    <x v="3205"/>
    <n v="51.040100000000002"/>
    <n v="144.2535"/>
    <n v="144.047"/>
    <n v="117.5308"/>
    <n v="117.16849999999999"/>
  </r>
  <r>
    <s v="002152.SZ"/>
    <s v="广电运通"/>
    <s v="A股"/>
    <s v="2007-08-13"/>
    <x v="2"/>
    <s v="主板"/>
    <s v="在市"/>
    <x v="1"/>
    <s v="计算机--计算机设备--其他计算机设备"/>
    <x v="3201"/>
    <x v="3162"/>
    <n v="11.568899999999999"/>
    <n v="9.1982999999999997"/>
    <x v="3206"/>
    <n v="125.78579999999999"/>
    <n v="289.56240000000003"/>
    <n v="287.32740000000001"/>
    <n v="289.41680000000002"/>
    <n v="287.18290000000002"/>
  </r>
  <r>
    <s v="002153.SZ"/>
    <s v="石基信息"/>
    <s v="A股"/>
    <s v="2007-08-13"/>
    <x v="2"/>
    <s v="主板"/>
    <s v="在市"/>
    <x v="1"/>
    <s v="计算机--软件开发--垂直应用软件"/>
    <x v="3202"/>
    <x v="3163"/>
    <n v="-1.4783999999999999"/>
    <n v="-1.9878"/>
    <x v="3207"/>
    <n v="70.968800000000002"/>
    <n v="194.86439999999999"/>
    <n v="209.32919999999999"/>
    <n v="114.2231"/>
    <n v="122.70189999999999"/>
  </r>
  <r>
    <s v="002154.SZ"/>
    <s v="报喜鸟"/>
    <s v="A股"/>
    <s v="2007-08-16"/>
    <x v="2"/>
    <s v="主板"/>
    <s v="在市"/>
    <x v="22"/>
    <s v="纺织服饰--服装家纺--非运动服装"/>
    <x v="3203"/>
    <x v="3164"/>
    <n v="5.2015000000000002"/>
    <n v="4.9496000000000002"/>
    <x v="3208"/>
    <n v="43.698"/>
    <n v="64.3566"/>
    <n v="55.0169"/>
    <n v="52.027999999999999"/>
    <n v="53.590400000000002"/>
  </r>
  <r>
    <s v="002155.SZ"/>
    <s v="湖南黄金"/>
    <s v="A股"/>
    <s v="2007-08-16"/>
    <x v="2"/>
    <s v="主板"/>
    <s v="在市"/>
    <x v="19"/>
    <s v="有色金属--贵金属--黄金"/>
    <x v="3204"/>
    <x v="3165"/>
    <n v="8.5802999999999994"/>
    <n v="8.4654000000000007"/>
    <x v="3209"/>
    <n v="69.053399999999996"/>
    <n v="189.08080000000001"/>
    <n v="284.88339999999999"/>
    <n v="189.06379999999999"/>
    <n v="284.8578"/>
  </r>
  <r>
    <s v="002156.SZ"/>
    <s v="通富微电"/>
    <s v="A股"/>
    <s v="2007-08-16"/>
    <x v="2"/>
    <s v="主板"/>
    <s v="在市"/>
    <x v="2"/>
    <s v="电子--半导体--集成电路封测"/>
    <x v="3205"/>
    <x v="3166"/>
    <n v="7.915"/>
    <n v="6.7759"/>
    <x v="3210"/>
    <n v="146.9083"/>
    <n v="448.44990000000001"/>
    <n v="357.39409999999998"/>
    <n v="448.40710000000001"/>
    <n v="357.36"/>
  </r>
  <r>
    <s v="002157.SZ"/>
    <s v="正邦科技"/>
    <s v="A股"/>
    <s v="2007-08-17"/>
    <x v="2"/>
    <s v="主板"/>
    <s v="在市"/>
    <x v="8"/>
    <s v="农林牧渔--养殖业--生猪养殖"/>
    <x v="3206"/>
    <x v="3167"/>
    <n v="1.8854"/>
    <n v="2.1640000000000001"/>
    <x v="3211"/>
    <n v="114.2024"/>
    <n v="270.10469999999998"/>
    <n v="259.00459999999998"/>
    <n v="208.91210000000001"/>
    <n v="200.32660000000001"/>
  </r>
  <r>
    <s v="002158.SZ"/>
    <s v="汉钟精机"/>
    <s v="A股"/>
    <s v="2007-08-17"/>
    <x v="2"/>
    <s v="主板"/>
    <s v="在市"/>
    <x v="4"/>
    <s v="机械设备--通用设备--制冷空调设备"/>
    <x v="3207"/>
    <x v="3168"/>
    <n v="8.6460000000000008"/>
    <n v="8.6258999999999997"/>
    <x v="3212"/>
    <n v="42.200299999999999"/>
    <n v="99.030900000000003"/>
    <n v="95.234399999999994"/>
    <n v="98.823099999999997"/>
    <n v="95.034499999999994"/>
  </r>
  <r>
    <s v="002159.SZ"/>
    <s v="三特索道"/>
    <s v="A股"/>
    <s v="2007-08-17"/>
    <x v="2"/>
    <s v="主板"/>
    <s v="在市"/>
    <x v="10"/>
    <s v="社会服务--旅游及景区--自然景区"/>
    <x v="3208"/>
    <x v="3169"/>
    <n v="1.6435"/>
    <n v="1.4198"/>
    <x v="3213"/>
    <n v="13.655099999999999"/>
    <n v="27.6767"/>
    <n v="25.549099999999999"/>
    <n v="21.613900000000001"/>
    <n v="19.952300000000001"/>
  </r>
  <r>
    <s v="002160.SZ"/>
    <s v="常铝股份"/>
    <s v="A股"/>
    <s v="2007-08-21"/>
    <x v="2"/>
    <s v="主板"/>
    <s v="在市"/>
    <x v="19"/>
    <s v="有色金属--工业金属--铝"/>
    <x v="3209"/>
    <x v="3170"/>
    <n v="0.7198"/>
    <n v="0.64980000000000004"/>
    <x v="3214"/>
    <n v="36.820999999999998"/>
    <n v="38.419499999999999"/>
    <n v="39.865400000000001"/>
    <n v="29.519300000000001"/>
    <n v="30.630299999999998"/>
  </r>
  <r>
    <s v="002161.SZ"/>
    <s v="远望谷"/>
    <s v="A股"/>
    <s v="2007-08-21"/>
    <x v="2"/>
    <s v="主板"/>
    <s v="在市"/>
    <x v="2"/>
    <s v="电子--其他电子Ⅱ--其他电子Ⅲ"/>
    <x v="3210"/>
    <x v="3171"/>
    <n v="0.27239999999999998"/>
    <n v="0.27850000000000003"/>
    <x v="3215"/>
    <n v="15.308"/>
    <n v="41.204500000000003"/>
    <n v="41.130499999999998"/>
    <n v="39.739699999999999"/>
    <n v="39.668300000000002"/>
  </r>
  <r>
    <s v="002162.SZ"/>
    <s v="悦心健康"/>
    <s v="A股"/>
    <s v="2007-08-23"/>
    <x v="2"/>
    <s v="主板"/>
    <s v="在市"/>
    <x v="15"/>
    <s v="轻工制造--家居用品--瓷砖地板"/>
    <x v="3211"/>
    <x v="3172"/>
    <n v="-1.5002"/>
    <n v="-1.4712000000000001"/>
    <x v="3216"/>
    <n v="8.2650000000000006"/>
    <n v="31.886800000000001"/>
    <n v="37.9908"/>
    <n v="31.856100000000001"/>
    <n v="37.941099999999999"/>
  </r>
  <r>
    <s v="002163.SZ"/>
    <s v="海南发展"/>
    <s v="A股"/>
    <s v="2007-08-23"/>
    <x v="2"/>
    <s v="主板"/>
    <s v="在市"/>
    <x v="17"/>
    <s v="建筑装饰--装修装饰Ⅱ--装修装饰Ⅲ"/>
    <x v="3212"/>
    <x v="3173"/>
    <n v="-4.6689999999999996"/>
    <n v="-3.7936000000000001"/>
    <x v="3217"/>
    <n v="10.704700000000001"/>
    <n v="79.003600000000006"/>
    <n v="69.624499999999998"/>
    <n v="75.131799999999998"/>
    <n v="66.212400000000002"/>
  </r>
  <r>
    <s v="002164.SZ"/>
    <s v="宁波东力"/>
    <s v="A股"/>
    <s v="2007-08-23"/>
    <x v="2"/>
    <s v="主板"/>
    <s v="在市"/>
    <x v="4"/>
    <s v="机械设备--通用设备--金属制品"/>
    <x v="3213"/>
    <x v="3174"/>
    <n v="0.46"/>
    <n v="0.45910000000000001"/>
    <x v="3218"/>
    <n v="13.7333"/>
    <n v="26.661899999999999"/>
    <n v="47.735999999999997"/>
    <n v="24.0367"/>
    <n v="43.035800000000002"/>
  </r>
  <r>
    <s v="002165.SZ"/>
    <s v="红宝丽"/>
    <s v="A股"/>
    <s v="2007-09-13"/>
    <x v="2"/>
    <s v="主板"/>
    <s v="在市"/>
    <x v="7"/>
    <s v="基础化工--化学制品--聚氨酯"/>
    <x v="3214"/>
    <x v="3175"/>
    <n v="0.58950000000000002"/>
    <n v="0.58499999999999996"/>
    <x v="3219"/>
    <n v="20.3169"/>
    <n v="31.4695"/>
    <n v="82.497299999999996"/>
    <n v="31.142499999999998"/>
    <n v="81.64"/>
  </r>
  <r>
    <s v="002166.SZ"/>
    <s v="莱茵生物"/>
    <s v="A股"/>
    <s v="2007-09-13"/>
    <x v="2"/>
    <s v="主板"/>
    <s v="在市"/>
    <x v="7"/>
    <s v="基础化工--化学制品--食品及饲料添加剂"/>
    <x v="3215"/>
    <x v="3176"/>
    <n v="1.6717"/>
    <n v="1.6301000000000001"/>
    <x v="3220"/>
    <n v="31.239599999999999"/>
    <n v="55.426400000000001"/>
    <n v="55.992600000000003"/>
    <n v="33.433199999999999"/>
    <n v="33.7913"/>
  </r>
  <r>
    <s v="002167.SZ"/>
    <s v="东方锆业"/>
    <s v="A股"/>
    <s v="2007-09-13"/>
    <x v="2"/>
    <s v="主板"/>
    <s v="在市"/>
    <x v="19"/>
    <s v="有色金属--小金属--其他小金属"/>
    <x v="3216"/>
    <x v="3177"/>
    <n v="1.4711000000000001"/>
    <n v="1.7685999999999999"/>
    <x v="3221"/>
    <n v="17.0884"/>
    <n v="56.860999999999997"/>
    <n v="71.269900000000007"/>
    <n v="55.621299999999998"/>
    <n v="69.716099999999997"/>
  </r>
  <r>
    <s v="002168.SZ"/>
    <s v="*ST惠程"/>
    <s v="A股"/>
    <s v="2007-09-19"/>
    <x v="2"/>
    <s v="主板"/>
    <s v="*ST"/>
    <x v="5"/>
    <s v="电力设备--电网设备--配电设备"/>
    <x v="3217"/>
    <x v="3178"/>
    <n v="-1.5218"/>
    <n v="-1.4952000000000001"/>
    <x v="3222"/>
    <n v="-0.54820000000000002"/>
    <n v="21.721299999999999"/>
    <n v="23.681699999999999"/>
    <n v="21.721299999999999"/>
    <n v="23.681699999999999"/>
  </r>
  <r>
    <s v="002169.SZ"/>
    <s v="智光电气"/>
    <s v="A股"/>
    <s v="2007-09-19"/>
    <x v="2"/>
    <s v="主板"/>
    <s v="在市"/>
    <x v="5"/>
    <s v="电力设备--电网设备--电网自动化设备"/>
    <x v="3218"/>
    <x v="3179"/>
    <n v="-3.1175999999999999"/>
    <n v="-3.2646000000000002"/>
    <x v="3223"/>
    <n v="26.9617"/>
    <n v="48.136299999999999"/>
    <n v="49.310400000000001"/>
    <n v="46.6584"/>
    <n v="47.796500000000002"/>
  </r>
  <r>
    <s v="002170.SZ"/>
    <s v="芭田股份"/>
    <s v="A股"/>
    <s v="2007-09-19"/>
    <x v="2"/>
    <s v="主板"/>
    <s v="在市"/>
    <x v="7"/>
    <s v="基础化工--农化制品--复合肥"/>
    <x v="3219"/>
    <x v="3180"/>
    <n v="4.1003999999999996"/>
    <n v="4.0914000000000001"/>
    <x v="3224"/>
    <n v="32.061999999999998"/>
    <n v="83.9816"/>
    <n v="99.248500000000007"/>
    <n v="62.066899999999997"/>
    <n v="73.408100000000005"/>
  </r>
  <r>
    <s v="002171.SZ"/>
    <s v="楚江新材"/>
    <s v="A股"/>
    <s v="2007-09-21"/>
    <x v="2"/>
    <s v="主板"/>
    <s v="在市"/>
    <x v="19"/>
    <s v="有色金属--工业金属--铜"/>
    <x v="3220"/>
    <x v="3181"/>
    <n v="2.8744999999999998"/>
    <n v="2.2986"/>
    <x v="3225"/>
    <n v="75.6755"/>
    <n v="123.7008"/>
    <n v="127.4722"/>
    <n v="122.94670000000001"/>
    <n v="126.6951"/>
  </r>
  <r>
    <s v="002172.SZ"/>
    <s v="澳洋健康"/>
    <s v="A股"/>
    <s v="2007-09-21"/>
    <x v="2"/>
    <s v="主板"/>
    <s v="在市"/>
    <x v="0"/>
    <s v="医药生物--医疗服务--医院"/>
    <x v="3221"/>
    <x v="3182"/>
    <n v="0.41239999999999999"/>
    <n v="0.40560000000000002"/>
    <x v="3226"/>
    <n v="1.3452"/>
    <n v="23.967400000000001"/>
    <n v="27.489799999999999"/>
    <n v="23.952999999999999"/>
    <n v="27.473299999999998"/>
  </r>
  <r>
    <s v="002173.SZ"/>
    <s v="创新医疗"/>
    <s v="A股"/>
    <s v="2007-09-25"/>
    <x v="2"/>
    <s v="主板"/>
    <s v="在市"/>
    <x v="0"/>
    <s v="医药生物--医疗服务--医院"/>
    <x v="3222"/>
    <x v="3183"/>
    <n v="-0.93989999999999996"/>
    <n v="-0.9395"/>
    <x v="3227"/>
    <n v="17.762"/>
    <n v="35.126199999999997"/>
    <n v="45.011000000000003"/>
    <n v="33.137799999999999"/>
    <n v="42.463099999999997"/>
  </r>
  <r>
    <s v="002174.SZ"/>
    <s v="游族网络"/>
    <s v="A股"/>
    <s v="2007-09-25"/>
    <x v="2"/>
    <s v="主板"/>
    <s v="在市"/>
    <x v="20"/>
    <s v="传媒--游戏Ⅱ--游戏Ⅲ"/>
    <x v="3223"/>
    <x v="3184"/>
    <n v="-3.8599000000000001"/>
    <n v="-3.8599000000000001"/>
    <x v="3228"/>
    <n v="41.901899999999998"/>
    <n v="85.6387"/>
    <n v="107.52930000000001"/>
    <n v="85.583699999999993"/>
    <n v="107.4645"/>
  </r>
  <r>
    <s v="002175.SZ"/>
    <s v="东方智造"/>
    <s v="A股"/>
    <s v="2007-10-12"/>
    <x v="2"/>
    <s v="主板"/>
    <s v="在市"/>
    <x v="4"/>
    <s v="机械设备--通用设备--仪器仪表"/>
    <x v="3224"/>
    <x v="3185"/>
    <n v="0.16170000000000001"/>
    <n v="0.1661"/>
    <x v="3229"/>
    <n v="5.9645999999999999"/>
    <n v="53.369399999999999"/>
    <n v="56.561399999999999"/>
    <n v="53.369399999999999"/>
    <n v="56.561399999999999"/>
  </r>
  <r>
    <s v="002176.SZ"/>
    <s v="江特电机"/>
    <s v="A股"/>
    <s v="2007-10-12"/>
    <x v="2"/>
    <s v="主板"/>
    <s v="在市"/>
    <x v="5"/>
    <s v="电力设备--电机Ⅱ--电机Ⅲ"/>
    <x v="3225"/>
    <x v="3186"/>
    <n v="-3.367"/>
    <n v="-3.1919"/>
    <x v="3230"/>
    <n v="35.048200000000001"/>
    <n v="126.4387"/>
    <n v="119.44280000000001"/>
    <n v="126.416"/>
    <n v="119.4213"/>
  </r>
  <r>
    <s v="002177.SZ"/>
    <s v="御银股份"/>
    <s v="A股"/>
    <s v="2007-11-01"/>
    <x v="2"/>
    <s v="主板"/>
    <s v="在市"/>
    <x v="1"/>
    <s v="计算机--计算机设备--其他计算机设备"/>
    <x v="3226"/>
    <x v="3187"/>
    <n v="0.1091"/>
    <n v="0.1091"/>
    <x v="3231"/>
    <n v="16.9801"/>
    <n v="34.253599999999999"/>
    <n v="35.623800000000003"/>
    <n v="30.1145"/>
    <n v="31.318999999999999"/>
  </r>
  <r>
    <s v="002178.SZ"/>
    <s v="延华智能"/>
    <s v="A股"/>
    <s v="2007-11-01"/>
    <x v="2"/>
    <s v="主板"/>
    <s v="在市"/>
    <x v="1"/>
    <s v="计算机--软件开发--垂直应用软件"/>
    <x v="3227"/>
    <x v="3188"/>
    <n v="-0.25140000000000001"/>
    <n v="-0.21299999999999999"/>
    <x v="3232"/>
    <n v="4.2888000000000002"/>
    <n v="42.729199999999999"/>
    <n v="42.871600000000001"/>
    <n v="42.707000000000001"/>
    <n v="42.849299999999999"/>
  </r>
  <r>
    <s v="002179.SZ"/>
    <s v="中航光电"/>
    <s v="A股"/>
    <s v="2007-11-01"/>
    <x v="2"/>
    <s v="主板"/>
    <s v="在市"/>
    <x v="21"/>
    <s v="国防军工--军工电子Ⅱ--军工电子Ⅲ"/>
    <x v="3228"/>
    <x v="3189"/>
    <n v="35.479199999999999"/>
    <n v="33.542900000000003"/>
    <x v="3233"/>
    <n v="235.9761"/>
    <n v="833.02689999999996"/>
    <n v="842.43640000000005"/>
    <n v="811.08979999999997"/>
    <n v="827.49789999999996"/>
  </r>
  <r>
    <s v="002180.SZ"/>
    <s v="纳思达"/>
    <s v="A股"/>
    <s v="2007-11-13"/>
    <x v="2"/>
    <s v="主板"/>
    <s v="在市"/>
    <x v="1"/>
    <s v="计算机--计算机设备--其他计算机设备"/>
    <x v="3229"/>
    <x v="3190"/>
    <n v="8.1498000000000008"/>
    <n v="7.492"/>
    <x v="3234"/>
    <n v="100.3464"/>
    <n v="400.85610000000003"/>
    <n v="313.62689999999998"/>
    <n v="383.07639999999998"/>
    <n v="299.69439999999997"/>
  </r>
  <r>
    <s v="002181.SZ"/>
    <s v="粤传媒"/>
    <s v="A股"/>
    <s v="2007-11-16"/>
    <x v="2"/>
    <s v="主板"/>
    <s v="在市"/>
    <x v="20"/>
    <s v="传媒--出版--大众出版"/>
    <x v="3230"/>
    <x v="3191"/>
    <n v="0.30459999999999998"/>
    <n v="0.2999"/>
    <x v="3235"/>
    <n v="42.2166"/>
    <n v="65.135400000000004"/>
    <n v="62.813200000000002"/>
    <n v="63.643300000000004"/>
    <n v="61.377499999999998"/>
  </r>
  <r>
    <s v="002182.SZ"/>
    <s v="宝武镁业"/>
    <s v="A股"/>
    <s v="2007-11-13"/>
    <x v="2"/>
    <s v="主板"/>
    <s v="在市"/>
    <x v="19"/>
    <s v="有色金属--小金属--其他小金属"/>
    <x v="3231"/>
    <x v="3192"/>
    <n v="1.5793999999999999"/>
    <n v="1.5963000000000001"/>
    <x v="3236"/>
    <n v="53.380800000000001"/>
    <n v="111.8741"/>
    <n v="114.5519"/>
    <n v="87.838499999999996"/>
    <n v="99.966700000000003"/>
  </r>
  <r>
    <s v="002183.SZ"/>
    <s v="怡亚通"/>
    <s v="A股"/>
    <s v="2007-11-13"/>
    <x v="2"/>
    <s v="主板"/>
    <s v="在市"/>
    <x v="29"/>
    <s v="商贸零售--贸易Ⅱ--贸易Ⅲ"/>
    <x v="3232"/>
    <x v="3193"/>
    <n v="0.48010000000000003"/>
    <n v="1.0586"/>
    <x v="3237"/>
    <n v="92.346999999999994"/>
    <n v="116.6057"/>
    <n v="119.98180000000001"/>
    <n v="116.605"/>
    <n v="119.9811"/>
  </r>
  <r>
    <s v="002184.SZ"/>
    <s v="海得控制"/>
    <s v="A股"/>
    <s v="2007-11-16"/>
    <x v="2"/>
    <s v="主板"/>
    <s v="在市"/>
    <x v="4"/>
    <s v="机械设备--自动化设备--工控设备"/>
    <x v="3233"/>
    <x v="3194"/>
    <n v="-3.5972"/>
    <n v="-2.2273999999999998"/>
    <x v="3238"/>
    <n v="11.3691"/>
    <n v="41.102899999999998"/>
    <n v="41.877099999999999"/>
    <n v="28.075399999999998"/>
    <n v="28.604199999999999"/>
  </r>
  <r>
    <s v="002185.SZ"/>
    <s v="华天科技"/>
    <s v="A股"/>
    <s v="2007-11-20"/>
    <x v="2"/>
    <s v="主板"/>
    <s v="在市"/>
    <x v="2"/>
    <s v="电子--半导体--集成电路封测"/>
    <x v="3234"/>
    <x v="3195"/>
    <n v="6.5910000000000002"/>
    <n v="6.1624999999999996"/>
    <x v="3239"/>
    <n v="166.58590000000001"/>
    <n v="372.04070000000002"/>
    <n v="285.19909999999999"/>
    <n v="371.95420000000001"/>
    <n v="285.13279999999997"/>
  </r>
  <r>
    <s v="002186.SZ"/>
    <s v="全聚德"/>
    <s v="A股"/>
    <s v="2007-11-20"/>
    <x v="2"/>
    <s v="主板"/>
    <s v="在市"/>
    <x v="10"/>
    <s v="社会服务--酒店餐饮--餐饮"/>
    <x v="3235"/>
    <x v="3196"/>
    <n v="0.36009999999999998"/>
    <n v="0.34129999999999999"/>
    <x v="3240"/>
    <n v="8.3880999999999997"/>
    <n v="35.602899999999998"/>
    <n v="31.5822"/>
    <n v="35.555300000000003"/>
    <n v="31.54"/>
  </r>
  <r>
    <s v="002187.SZ"/>
    <s v="广百股份"/>
    <s v="A股"/>
    <s v="2007-11-22"/>
    <x v="2"/>
    <s v="主板"/>
    <s v="在市"/>
    <x v="29"/>
    <s v="商贸零售--一般零售--百货"/>
    <x v="3236"/>
    <x v="3197"/>
    <n v="0.4788"/>
    <n v="0.47610000000000002"/>
    <x v="3241"/>
    <n v="40.705500000000001"/>
    <n v="49.845999999999997"/>
    <n v="47.945099999999996"/>
    <n v="36.611499999999999"/>
    <n v="35.215299999999999"/>
  </r>
  <r>
    <s v="002188.SZ"/>
    <s v="中天服务"/>
    <s v="A股"/>
    <s v="2007-11-22"/>
    <x v="2"/>
    <s v="主板"/>
    <s v="在市"/>
    <x v="25"/>
    <s v="房地产--房地产服务--物业管理"/>
    <x v="3237"/>
    <x v="3198"/>
    <n v="6.8699999999999997E-2"/>
    <n v="7.0800000000000002E-2"/>
    <x v="3242"/>
    <n v="3.0186999999999999"/>
    <n v="14.7524"/>
    <n v="16.584199999999999"/>
    <n v="10.865"/>
    <n v="13.048299999999999"/>
  </r>
  <r>
    <s v="002189.SZ"/>
    <s v="中光学"/>
    <s v="A股"/>
    <s v="2007-12-03"/>
    <x v="2"/>
    <s v="主板"/>
    <s v="在市"/>
    <x v="21"/>
    <s v="国防军工--军工电子Ⅱ--军工电子Ⅲ"/>
    <x v="3238"/>
    <x v="3199"/>
    <n v="-3.79"/>
    <n v="-3.6993"/>
    <x v="3243"/>
    <n v="7.1512000000000002"/>
    <n v="53.754800000000003"/>
    <n v="54.616799999999998"/>
    <n v="53.746699999999997"/>
    <n v="54.608499999999999"/>
  </r>
  <r>
    <s v="002190.SZ"/>
    <s v="成飞集成"/>
    <s v="A股"/>
    <s v="2007-12-03"/>
    <x v="2"/>
    <s v="主板"/>
    <s v="在市"/>
    <x v="3"/>
    <s v="汽车--汽车零部件--其他汽车零部件"/>
    <x v="3239"/>
    <x v="2312"/>
    <n v="-0.1067"/>
    <n v="-0.75090000000000001"/>
    <x v="3244"/>
    <n v="26.4695"/>
    <n v="69.378299999999996"/>
    <n v="121.2505"/>
    <n v="69.378299999999996"/>
    <n v="121.2505"/>
  </r>
  <r>
    <s v="002191.SZ"/>
    <s v="劲嘉股份"/>
    <s v="A股"/>
    <s v="2007-12-05"/>
    <x v="2"/>
    <s v="主板"/>
    <s v="在市"/>
    <x v="15"/>
    <s v="轻工制造--包装印刷--纸包装"/>
    <x v="3240"/>
    <x v="3200"/>
    <n v="0.79700000000000004"/>
    <n v="0.71989999999999998"/>
    <x v="3245"/>
    <n v="65.333200000000005"/>
    <n v="60.974699999999999"/>
    <n v="53.570599999999999"/>
    <n v="60.514600000000002"/>
    <n v="53.166400000000003"/>
  </r>
  <r>
    <s v="002192.SZ"/>
    <s v="融捷股份"/>
    <s v="A股"/>
    <s v="2007-12-05"/>
    <x v="2"/>
    <s v="主板"/>
    <s v="在市"/>
    <x v="19"/>
    <s v="有色金属--能源金属--锂"/>
    <x v="3241"/>
    <x v="3201"/>
    <n v="2.0114000000000001"/>
    <n v="2.1522999999999999"/>
    <x v="3246"/>
    <n v="33.578600000000002"/>
    <n v="82.83"/>
    <n v="74.053700000000006"/>
    <n v="82.659400000000005"/>
    <n v="73.9011"/>
  </r>
  <r>
    <s v="002193.SZ"/>
    <s v="如意集团"/>
    <s v="A股"/>
    <s v="2007-12-07"/>
    <x v="2"/>
    <s v="主板"/>
    <s v="在市"/>
    <x v="22"/>
    <s v="纺织服饰--服装家纺--非运动服装"/>
    <x v="3242"/>
    <x v="623"/>
    <n v="-5.7748999999999997"/>
    <n v="-5.7748999999999997"/>
    <x v="3247"/>
    <n v="6.6767000000000003"/>
    <n v="14.8131"/>
    <n v="14.5252"/>
    <n v="14.813000000000001"/>
    <n v="14.5251"/>
  </r>
  <r>
    <s v="002194.SZ"/>
    <s v="武汉凡谷"/>
    <s v="A股"/>
    <s v="2007-12-07"/>
    <x v="2"/>
    <s v="主板"/>
    <s v="在市"/>
    <x v="13"/>
    <s v="通信--通信设备--通信网络设备及器件"/>
    <x v="3243"/>
    <x v="3202"/>
    <n v="0.53249999999999997"/>
    <n v="0.53249999999999997"/>
    <x v="3248"/>
    <n v="25.3246"/>
    <n v="76.664699999999996"/>
    <n v="91.492000000000004"/>
    <n v="57.322400000000002"/>
    <n v="68.408799999999999"/>
  </r>
  <r>
    <s v="002195.SZ"/>
    <s v="岩山科技"/>
    <s v="A股"/>
    <s v="2007-12-12"/>
    <x v="2"/>
    <s v="主板"/>
    <s v="在市"/>
    <x v="1"/>
    <s v="计算机--IT服务Ⅱ--IT服务Ⅲ"/>
    <x v="3244"/>
    <x v="3203"/>
    <n v="-0.55859999999999999"/>
    <n v="0.3246"/>
    <x v="3249"/>
    <n v="97.892600000000002"/>
    <n v="225.5573"/>
    <n v="306.2353"/>
    <n v="222.83799999999999"/>
    <n v="302.54329999999999"/>
  </r>
  <r>
    <s v="002196.SZ"/>
    <s v="方正电机"/>
    <s v="A股"/>
    <s v="2007-12-12"/>
    <x v="2"/>
    <s v="主板"/>
    <s v="在市"/>
    <x v="5"/>
    <s v="电力设备--电机Ⅱ--电机Ⅲ"/>
    <x v="3245"/>
    <x v="3204"/>
    <n v="-0.28589999999999999"/>
    <n v="-0.28349999999999997"/>
    <x v="3250"/>
    <n v="14.0411"/>
    <n v="26.6751"/>
    <n v="46.463200000000001"/>
    <n v="26.122599999999998"/>
    <n v="45.764099999999999"/>
  </r>
  <r>
    <s v="002197.SZ"/>
    <s v="ST证通"/>
    <s v="A股"/>
    <s v="2007-12-18"/>
    <x v="2"/>
    <s v="主板"/>
    <s v="ST"/>
    <x v="1"/>
    <s v="计算机--计算机设备--其他计算机设备"/>
    <x v="3246"/>
    <x v="3205"/>
    <n v="-3.6509999999999998"/>
    <n v="-3.7894000000000001"/>
    <x v="3251"/>
    <n v="21.494199999999999"/>
    <n v="24.8203"/>
    <n v="34.281500000000001"/>
    <n v="21.573599999999999"/>
    <n v="29.7972"/>
  </r>
  <r>
    <s v="002198.SZ"/>
    <s v="嘉应制药"/>
    <s v="A股"/>
    <s v="2007-12-18"/>
    <x v="2"/>
    <s v="主板"/>
    <s v="在市"/>
    <x v="0"/>
    <s v="医药生物--中药Ⅱ--中药Ⅲ"/>
    <x v="3247"/>
    <x v="3035"/>
    <n v="0.20610000000000001"/>
    <n v="0.20610000000000001"/>
    <x v="3252"/>
    <n v="7.5822000000000003"/>
    <n v="37.149700000000003"/>
    <n v="33.952399999999997"/>
    <n v="37.149700000000003"/>
    <n v="33.952399999999997"/>
  </r>
  <r>
    <s v="002199.SZ"/>
    <s v="*ST东晶"/>
    <s v="A股"/>
    <s v="2007-12-21"/>
    <x v="2"/>
    <s v="主板"/>
    <s v="*ST"/>
    <x v="2"/>
    <s v="电子--元件--被动元件"/>
    <x v="3248"/>
    <x v="3206"/>
    <n v="-0.73450000000000004"/>
    <n v="-0.73450000000000004"/>
    <x v="3253"/>
    <n v="2.2984"/>
    <n v="18.233799999999999"/>
    <n v="13.827500000000001"/>
    <n v="18.233799999999999"/>
    <n v="13.827500000000001"/>
  </r>
  <r>
    <s v="002200.SZ"/>
    <s v="*ST交投"/>
    <s v="A股"/>
    <s v="2007-12-21"/>
    <x v="2"/>
    <s v="主板"/>
    <s v="*ST"/>
    <x v="17"/>
    <s v="建筑装饰--基础建设--园林工程"/>
    <x v="3249"/>
    <x v="3207"/>
    <n v="-1.1349"/>
    <n v="-0.87729999999999997"/>
    <x v="3254"/>
    <n v="-0.42749999999999999"/>
    <n v="11.121600000000001"/>
    <n v="15.411899999999999"/>
    <n v="11.121600000000001"/>
    <n v="15.411899999999999"/>
  </r>
  <r>
    <s v="002201.SZ"/>
    <s v="九鼎新材"/>
    <s v="A股"/>
    <s v="2007-12-26"/>
    <x v="2"/>
    <s v="主板"/>
    <s v="在市"/>
    <x v="18"/>
    <s v="建筑材料--玻璃玻纤--玻纤制造"/>
    <x v="3250"/>
    <x v="3208"/>
    <n v="0.29549999999999998"/>
    <n v="0.29549999999999998"/>
    <x v="3255"/>
    <n v="10.9758"/>
    <n v="33.819899999999997"/>
    <n v="41.053100000000001"/>
    <n v="31.1492"/>
    <n v="37.811199999999999"/>
  </r>
  <r>
    <s v="002202.SZ"/>
    <s v="金风科技"/>
    <s v="A股"/>
    <s v="2007-12-26"/>
    <x v="2"/>
    <s v="主板"/>
    <s v="在市"/>
    <x v="5"/>
    <s v="电力设备--风电设备--风电整机"/>
    <x v="3251"/>
    <x v="3209"/>
    <n v="18.5639"/>
    <n v="18.604500000000002"/>
    <x v="3256"/>
    <n v="385.29309999999998"/>
    <n v="403.38929999999999"/>
    <n v="352.99669999999998"/>
    <n v="346.55340000000001"/>
    <n v="303.94720000000001"/>
  </r>
  <r>
    <s v="002203.SZ"/>
    <s v="海亮股份"/>
    <s v="A股"/>
    <s v="2008-01-16"/>
    <x v="2"/>
    <s v="主板"/>
    <s v="在市"/>
    <x v="19"/>
    <s v="有色金属--工业金属--铜"/>
    <x v="3252"/>
    <x v="3210"/>
    <n v="6.1090999999999998"/>
    <n v="7.0330000000000004"/>
    <x v="3257"/>
    <n v="143.66380000000001"/>
    <n v="214.8194"/>
    <n v="202.8295"/>
    <n v="207.2784"/>
    <n v="195.71129999999999"/>
  </r>
  <r>
    <s v="002204.SZ"/>
    <s v="大连重工"/>
    <s v="A股"/>
    <s v="2008-01-16"/>
    <x v="2"/>
    <s v="主板"/>
    <s v="在市"/>
    <x v="4"/>
    <s v="机械设备--专用设备--能源及重型设备"/>
    <x v="3253"/>
    <x v="3211"/>
    <n v="4.9786999999999999"/>
    <n v="4.9786999999999999"/>
    <x v="3258"/>
    <n v="73.288600000000002"/>
    <n v="96.182199999999995"/>
    <n v="113.9508"/>
    <n v="96.182199999999995"/>
    <n v="113.9508"/>
  </r>
  <r>
    <s v="002205.SZ"/>
    <s v="国统股份"/>
    <s v="A股"/>
    <s v="2008-01-23"/>
    <x v="2"/>
    <s v="主板"/>
    <s v="在市"/>
    <x v="18"/>
    <s v="建筑材料--水泥--水泥制品"/>
    <x v="3254"/>
    <x v="3212"/>
    <n v="-2.5908000000000002"/>
    <n v="-2.4910999999999999"/>
    <x v="3259"/>
    <n v="3.8104"/>
    <n v="16.558599999999998"/>
    <n v="17.896699999999999"/>
    <n v="16.558599999999998"/>
    <n v="17.896699999999999"/>
  </r>
  <r>
    <s v="002206.SZ"/>
    <s v="海利得"/>
    <s v="A股"/>
    <s v="2008-01-23"/>
    <x v="2"/>
    <s v="主板"/>
    <s v="在市"/>
    <x v="7"/>
    <s v="基础化工--化学纤维--涤纶"/>
    <x v="3255"/>
    <x v="3213"/>
    <n v="4.1176000000000004"/>
    <n v="4.1055999999999999"/>
    <x v="3260"/>
    <n v="39.104999999999997"/>
    <n v="49.858699999999999"/>
    <n v="57.412999999999997"/>
    <n v="39.303899999999999"/>
    <n v="45.259"/>
  </r>
  <r>
    <s v="002207.SZ"/>
    <s v="准油股份"/>
    <s v="A股"/>
    <s v="2008-01-28"/>
    <x v="2"/>
    <s v="主板"/>
    <s v="在市"/>
    <x v="23"/>
    <s v="石油石化--油服工程--油田服务"/>
    <x v="3256"/>
    <x v="3214"/>
    <n v="-0.1578"/>
    <n v="-0.15740000000000001"/>
    <x v="3261"/>
    <n v="0.67290000000000005"/>
    <n v="12.9193"/>
    <n v="15.0944"/>
    <n v="12.857799999999999"/>
    <n v="15.022500000000001"/>
  </r>
  <r>
    <s v="002208.SZ"/>
    <s v="合肥城建"/>
    <s v="A股"/>
    <s v="2008-01-28"/>
    <x v="2"/>
    <s v="主板"/>
    <s v="在市"/>
    <x v="25"/>
    <s v="房地产--房地产开发--住宅开发"/>
    <x v="3257"/>
    <x v="3215"/>
    <n v="0.95669999999999999"/>
    <n v="-0.56569999999999998"/>
    <x v="3262"/>
    <n v="64.681100000000001"/>
    <n v="57.114100000000001"/>
    <n v="51.410699999999999"/>
    <n v="57.099299999999999"/>
    <n v="51.397399999999998"/>
  </r>
  <r>
    <s v="002209.SZ"/>
    <s v="达意隆"/>
    <s v="A股"/>
    <s v="2008-01-30"/>
    <x v="2"/>
    <s v="主板"/>
    <s v="在市"/>
    <x v="4"/>
    <s v="机械设备--专用设备--印刷包装机械"/>
    <x v="3258"/>
    <x v="3216"/>
    <n v="0.69789999999999996"/>
    <n v="0.69789999999999996"/>
    <x v="3263"/>
    <n v="7.1763000000000003"/>
    <n v="18.469899999999999"/>
    <n v="23.6845"/>
    <n v="14.4122"/>
    <n v="18.481100000000001"/>
  </r>
  <r>
    <s v="002210.SZ"/>
    <s v="飞马国际"/>
    <s v="A股"/>
    <s v="2008-01-30"/>
    <x v="2"/>
    <s v="主板"/>
    <s v="在市"/>
    <x v="11"/>
    <s v="环保--环境治理--固废治理"/>
    <x v="3259"/>
    <x v="3217"/>
    <n v="0.28320000000000001"/>
    <n v="0.28499999999999998"/>
    <x v="3264"/>
    <n v="3.7429999999999999"/>
    <n v="70.788799999999995"/>
    <n v="65.998599999999996"/>
    <n v="70.656400000000005"/>
    <n v="65.875200000000007"/>
  </r>
  <r>
    <s v="002211.SZ"/>
    <s v="ST宏达"/>
    <s v="A股"/>
    <s v="2008-02-01"/>
    <x v="2"/>
    <s v="主板"/>
    <s v="ST"/>
    <x v="7"/>
    <s v="基础化工--化学制品--有机硅"/>
    <x v="3260"/>
    <x v="3218"/>
    <n v="-0.39040000000000002"/>
    <n v="-0.39040000000000002"/>
    <x v="3265"/>
    <n v="0.2422"/>
    <n v="15.3096"/>
    <n v="12.0661"/>
    <n v="15.3096"/>
    <n v="12.0661"/>
  </r>
  <r>
    <s v="002212.SZ"/>
    <s v="天融信"/>
    <s v="A股"/>
    <s v="2008-02-01"/>
    <x v="2"/>
    <s v="主板"/>
    <s v="在市"/>
    <x v="1"/>
    <s v="计算机--软件开发--横向通用软件"/>
    <x v="3261"/>
    <x v="3219"/>
    <n v="0.83309999999999995"/>
    <n v="0.83009999999999995"/>
    <x v="3266"/>
    <n v="93.934200000000004"/>
    <n v="76.074799999999996"/>
    <n v="82.443799999999996"/>
    <n v="75.2958"/>
    <n v="81.599599999999995"/>
  </r>
  <r>
    <s v="002213.SZ"/>
    <s v="大为股份"/>
    <s v="A股"/>
    <s v="2008-02-01"/>
    <x v="2"/>
    <s v="主板"/>
    <s v="在市"/>
    <x v="2"/>
    <s v="电子--半导体--数字芯片设计"/>
    <x v="3262"/>
    <x v="1960"/>
    <n v="-0.48120000000000002"/>
    <n v="-0.48409999999999997"/>
    <x v="3267"/>
    <n v="5.6519000000000004"/>
    <n v="32.185499999999998"/>
    <n v="33.533499999999997"/>
    <n v="27.957000000000001"/>
    <n v="29.138100000000001"/>
  </r>
  <r>
    <s v="002214.SZ"/>
    <s v="*ST大立"/>
    <s v="A股"/>
    <s v="2008-02-18"/>
    <x v="2"/>
    <s v="主板"/>
    <s v="*ST"/>
    <x v="21"/>
    <s v="国防军工--军工电子Ⅱ--军工电子Ⅲ"/>
    <x v="3263"/>
    <x v="3220"/>
    <n v="-4.0136000000000003"/>
    <n v="-3.8405"/>
    <x v="3268"/>
    <n v="15.3613"/>
    <n v="66.814999999999998"/>
    <n v="55.729100000000003"/>
    <n v="53.410600000000002"/>
    <n v="44.5488"/>
  </r>
  <r>
    <s v="002215.SZ"/>
    <s v="诺普信"/>
    <s v="A股"/>
    <s v="2008-02-18"/>
    <x v="2"/>
    <s v="主板"/>
    <s v="在市"/>
    <x v="8"/>
    <s v="农林牧渔--种植业--其他种植业"/>
    <x v="3264"/>
    <x v="3221"/>
    <n v="5.6109999999999998"/>
    <n v="5.8459000000000003"/>
    <x v="3269"/>
    <n v="38.314799999999998"/>
    <n v="112.883"/>
    <n v="102.429"/>
    <n v="87.521600000000007"/>
    <n v="79.419200000000004"/>
  </r>
  <r>
    <s v="002216.SZ"/>
    <s v="三全食品"/>
    <s v="A股"/>
    <s v="2008-02-20"/>
    <x v="2"/>
    <s v="主板"/>
    <s v="在市"/>
    <x v="12"/>
    <s v="食品饮料--食品加工--预加工食品"/>
    <x v="3265"/>
    <x v="3222"/>
    <n v="5.4249999999999998"/>
    <n v="5.4225000000000003"/>
    <x v="3270"/>
    <n v="44.119300000000003"/>
    <n v="105.5021"/>
    <n v="102.60080000000001"/>
    <n v="75.630700000000004"/>
    <n v="73.550899999999999"/>
  </r>
  <r>
    <s v="002217.SZ"/>
    <s v="*ST合泰"/>
    <s v="A股"/>
    <s v="2008-02-20"/>
    <x v="2"/>
    <s v="主板"/>
    <s v="*ST"/>
    <x v="2"/>
    <s v="电子--光学光电子--面板"/>
    <x v="3266"/>
    <x v="3223"/>
    <n v="15.1997"/>
    <n v="15.192299999999999"/>
    <x v="3271"/>
    <n v="18.559000000000001"/>
    <n v="178.7576"/>
    <n v="160.0591"/>
    <n v="135.76070000000001"/>
    <n v="121.5598"/>
  </r>
  <r>
    <s v="002218.SZ"/>
    <s v="拓日新能"/>
    <s v="A股"/>
    <s v="2008-02-28"/>
    <x v="2"/>
    <s v="主板"/>
    <s v="在市"/>
    <x v="9"/>
    <s v="公用事业--电力--光伏发电"/>
    <x v="3267"/>
    <x v="3224"/>
    <n v="0.1079"/>
    <n v="0.1079"/>
    <x v="3272"/>
    <n v="41.857799999999997"/>
    <n v="56.096899999999998"/>
    <n v="43.944899999999997"/>
    <n v="55.278199999999998"/>
    <n v="43.303600000000003"/>
  </r>
  <r>
    <s v="002219.SZ"/>
    <s v="新里程"/>
    <s v="A股"/>
    <s v="2008-03-06"/>
    <x v="2"/>
    <s v="主板"/>
    <s v="在市"/>
    <x v="0"/>
    <s v="医药生物--医疗服务--医院"/>
    <x v="3268"/>
    <x v="3225"/>
    <n v="1.2033"/>
    <n v="1.1476999999999999"/>
    <x v="3273"/>
    <n v="19.849799999999998"/>
    <n v="89.426900000000003"/>
    <n v="79.264700000000005"/>
    <n v="86.382000000000005"/>
    <n v="76.565799999999996"/>
  </r>
  <r>
    <s v="002221.SZ"/>
    <s v="东华能源"/>
    <s v="A股"/>
    <s v="2008-03-06"/>
    <x v="2"/>
    <s v="主板"/>
    <s v="在市"/>
    <x v="23"/>
    <s v="石油石化--炼化及贸易--其他石化"/>
    <x v="3269"/>
    <x v="3226"/>
    <n v="4.7483000000000004"/>
    <n v="4.4390000000000001"/>
    <x v="3274"/>
    <n v="110.9622"/>
    <n v="149.5745"/>
    <n v="125.4598"/>
    <n v="138.63839999999999"/>
    <n v="116.2868"/>
  </r>
  <r>
    <s v="002222.SZ"/>
    <s v="福晶科技"/>
    <s v="A股"/>
    <s v="2008-03-19"/>
    <x v="2"/>
    <s v="主板"/>
    <s v="在市"/>
    <x v="2"/>
    <s v="电子--光学光电子--光学元件"/>
    <x v="3270"/>
    <x v="3227"/>
    <n v="2.2650000000000001"/>
    <n v="2.1879"/>
    <x v="3275"/>
    <n v="15.769399999999999"/>
    <n v="152.36099999999999"/>
    <n v="152.0318"/>
    <n v="151.68119999999999"/>
    <n v="151.35339999999999"/>
  </r>
  <r>
    <s v="002223.SZ"/>
    <s v="鱼跃医疗"/>
    <s v="A股"/>
    <s v="2008-04-18"/>
    <x v="2"/>
    <s v="主板"/>
    <s v="在市"/>
    <x v="0"/>
    <s v="医药生物--医疗器械--医疗设备"/>
    <x v="3271"/>
    <x v="3228"/>
    <n v="18.0427"/>
    <n v="18.056999999999999"/>
    <x v="3276"/>
    <n v="125.3533"/>
    <n v="365.80380000000002"/>
    <n v="370.41520000000003"/>
    <n v="343.06369999999998"/>
    <n v="347.38839999999999"/>
  </r>
  <r>
    <s v="002224.SZ"/>
    <s v="三力士"/>
    <s v="A股"/>
    <s v="2008-04-25"/>
    <x v="2"/>
    <s v="主板"/>
    <s v="在市"/>
    <x v="7"/>
    <s v="基础化工--橡胶--其他橡胶制品"/>
    <x v="3272"/>
    <x v="3229"/>
    <n v="0.3115"/>
    <n v="0.33110000000000001"/>
    <x v="3277"/>
    <n v="32.228999999999999"/>
    <n v="38.971400000000003"/>
    <n v="41.046300000000002"/>
    <n v="34.835599999999999"/>
    <n v="36.690300000000001"/>
  </r>
  <r>
    <s v="002225.SZ"/>
    <s v="濮耐股份"/>
    <s v="A股"/>
    <s v="2008-04-25"/>
    <x v="2"/>
    <s v="主板"/>
    <s v="在市"/>
    <x v="18"/>
    <s v="建筑材料--装修建材--耐火材料"/>
    <x v="3273"/>
    <x v="3230"/>
    <n v="1.2934000000000001"/>
    <n v="1.3506"/>
    <x v="3278"/>
    <n v="34.033200000000001"/>
    <n v="50.217799999999997"/>
    <n v="51.936199999999999"/>
    <n v="41.029499999999999"/>
    <n v="42.433700000000002"/>
  </r>
  <r>
    <s v="002226.SZ"/>
    <s v="江南化工"/>
    <s v="A股"/>
    <s v="2008-05-06"/>
    <x v="2"/>
    <s v="主板"/>
    <s v="在市"/>
    <x v="7"/>
    <s v="基础化工--化学制品--民爆制品"/>
    <x v="3274"/>
    <x v="3231"/>
    <n v="11.324400000000001"/>
    <n v="8.9102999999999994"/>
    <x v="3279"/>
    <n v="94.619299999999996"/>
    <n v="143.57159999999999"/>
    <n v="138.00890000000001"/>
    <n v="143.5694"/>
    <n v="138.0067"/>
  </r>
  <r>
    <s v="002227.SZ"/>
    <s v="奥特迅"/>
    <s v="A股"/>
    <s v="2008-05-06"/>
    <x v="2"/>
    <s v="主板"/>
    <s v="在市"/>
    <x v="5"/>
    <s v="电力设备--其他电源设备Ⅱ--其他电源设备Ⅲ"/>
    <x v="3275"/>
    <x v="3232"/>
    <n v="-0.54930000000000001"/>
    <n v="-0.52859999999999996"/>
    <x v="3280"/>
    <n v="10.0418"/>
    <n v="30.504899999999999"/>
    <n v="28.919"/>
    <n v="30.274799999999999"/>
    <n v="28.700800000000001"/>
  </r>
  <r>
    <s v="002228.SZ"/>
    <s v="合兴包装"/>
    <s v="A股"/>
    <s v="2008-05-08"/>
    <x v="2"/>
    <s v="主板"/>
    <s v="在市"/>
    <x v="15"/>
    <s v="轻工制造--包装印刷--纸包装"/>
    <x v="3276"/>
    <x v="3233"/>
    <n v="0.77529999999999999"/>
    <n v="0.93559999999999999"/>
    <x v="3281"/>
    <n v="31.8596"/>
    <n v="36.685200000000002"/>
    <n v="39.692"/>
    <n v="36.563299999999998"/>
    <n v="39.557000000000002"/>
  </r>
  <r>
    <s v="002229.SZ"/>
    <s v="鸿博股份"/>
    <s v="A股"/>
    <s v="2008-05-08"/>
    <x v="2"/>
    <s v="主板"/>
    <s v="在市"/>
    <x v="15"/>
    <s v="轻工制造--包装印刷--印刷"/>
    <x v="3277"/>
    <x v="3234"/>
    <n v="-2.8700999999999999"/>
    <n v="-2.9335"/>
    <x v="3282"/>
    <n v="12.526199999999999"/>
    <n v="59.493400000000001"/>
    <n v="77.207400000000007"/>
    <n v="59.130400000000002"/>
    <n v="76.736400000000003"/>
  </r>
  <r>
    <s v="002230.SZ"/>
    <s v="科大讯飞"/>
    <s v="A股"/>
    <s v="2008-05-12"/>
    <x v="2"/>
    <s v="主板"/>
    <s v="在市"/>
    <x v="1"/>
    <s v="计算机--软件开发--横向通用软件"/>
    <x v="3278"/>
    <x v="3235"/>
    <n v="5.0702999999999996"/>
    <n v="5.6016000000000004"/>
    <x v="3283"/>
    <n v="177.93389999999999"/>
    <n v="1117.0381"/>
    <n v="1064.3033"/>
    <n v="1057.7829999999999"/>
    <n v="1007.8818"/>
  </r>
  <r>
    <s v="002231.SZ"/>
    <s v="*ST奥维"/>
    <s v="A股"/>
    <s v="2008-05-12"/>
    <x v="2"/>
    <s v="主板"/>
    <s v="*ST"/>
    <x v="21"/>
    <s v="国防军工--军工电子Ⅱ--军工电子Ⅲ"/>
    <x v="3279"/>
    <x v="3236"/>
    <n v="-0.48209999999999997"/>
    <n v="-0.46110000000000001"/>
    <x v="3284"/>
    <n v="2.6951999999999998"/>
    <n v="19.215499999999999"/>
    <n v="11.688800000000001"/>
    <n v="16.332999999999998"/>
    <n v="9.9353999999999996"/>
  </r>
  <r>
    <s v="002232.SZ"/>
    <s v="启明信息"/>
    <s v="A股"/>
    <s v="2008-05-09"/>
    <x v="2"/>
    <s v="主板"/>
    <s v="在市"/>
    <x v="1"/>
    <s v="计算机--IT服务Ⅱ--IT服务Ⅲ"/>
    <x v="3280"/>
    <x v="3237"/>
    <n v="4.0800000000000003E-2"/>
    <n v="4.0800000000000003E-2"/>
    <x v="3285"/>
    <n v="13.8527"/>
    <n v="77.665099999999995"/>
    <n v="69.698400000000007"/>
    <n v="77.665099999999995"/>
    <n v="69.698400000000007"/>
  </r>
  <r>
    <s v="002233.SZ"/>
    <s v="塔牌集团"/>
    <s v="A股"/>
    <s v="2008-05-16"/>
    <x v="2"/>
    <s v="主板"/>
    <s v="在市"/>
    <x v="18"/>
    <s v="建筑材料--水泥--水泥制造"/>
    <x v="3281"/>
    <x v="3238"/>
    <n v="5.5293999999999999"/>
    <n v="5.3792"/>
    <x v="3286"/>
    <n v="119.5412"/>
    <n v="91.447500000000005"/>
    <n v="92.639799999999994"/>
    <n v="91.386899999999997"/>
    <n v="92.578400000000002"/>
  </r>
  <r>
    <s v="002234.SZ"/>
    <s v="民和股份"/>
    <s v="A股"/>
    <s v="2008-05-16"/>
    <x v="2"/>
    <s v="主板"/>
    <s v="在市"/>
    <x v="8"/>
    <s v="农林牧渔--养殖业--肉鸡养殖"/>
    <x v="3282"/>
    <x v="3239"/>
    <n v="-2.5381"/>
    <n v="-2.4912999999999998"/>
    <x v="3287"/>
    <n v="20.382899999999999"/>
    <n v="31.022600000000001"/>
    <n v="28.6845"/>
    <n v="26.795200000000001"/>
    <n v="24.7758"/>
  </r>
  <r>
    <s v="002235.SZ"/>
    <s v="安妮股份"/>
    <s v="A股"/>
    <s v="2008-05-16"/>
    <x v="2"/>
    <s v="主板"/>
    <s v="在市"/>
    <x v="15"/>
    <s v="轻工制造--造纸--特种纸"/>
    <x v="3283"/>
    <x v="3240"/>
    <n v="0.27889999999999998"/>
    <n v="0.28149999999999997"/>
    <x v="3288"/>
    <n v="7.4420000000000002"/>
    <n v="30.369599999999998"/>
    <n v="29.963899999999999"/>
    <n v="29.0075"/>
    <n v="28.62"/>
  </r>
  <r>
    <s v="002236.SZ"/>
    <s v="大华股份"/>
    <s v="A股"/>
    <s v="2008-05-20"/>
    <x v="2"/>
    <s v="主板"/>
    <s v="在市"/>
    <x v="1"/>
    <s v="计算机--计算机设备--安防设备"/>
    <x v="3284"/>
    <x v="3241"/>
    <n v="29.191700000000001"/>
    <n v="29.057300000000001"/>
    <x v="3289"/>
    <n v="360.28050000000002"/>
    <n v="527.30079999999998"/>
    <n v="506.0915"/>
    <n v="336.67250000000001"/>
    <n v="323.32659999999998"/>
  </r>
  <r>
    <s v="002237.SZ"/>
    <s v="恒邦股份"/>
    <s v="A股"/>
    <s v="2008-05-20"/>
    <x v="2"/>
    <s v="主板"/>
    <s v="在市"/>
    <x v="19"/>
    <s v="有色金属--贵金属--黄金"/>
    <x v="3285"/>
    <x v="3242"/>
    <n v="5.1788999999999996"/>
    <n v="5.3672000000000004"/>
    <x v="3290"/>
    <n v="98.539199999999994"/>
    <n v="115.9554"/>
    <n v="125.9436"/>
    <n v="91.956299999999999"/>
    <n v="99.877300000000005"/>
  </r>
  <r>
    <s v="002238.SZ"/>
    <s v="天威视讯"/>
    <s v="A股"/>
    <s v="2008-05-26"/>
    <x v="2"/>
    <s v="主板"/>
    <s v="在市"/>
    <x v="20"/>
    <s v="传媒--电视广播Ⅱ--电视广播Ⅲ"/>
    <x v="3286"/>
    <x v="3243"/>
    <n v="-5.7099999999999998E-2"/>
    <n v="-2.81E-2"/>
    <x v="3291"/>
    <n v="22.658799999999999"/>
    <n v="64.445499999999996"/>
    <n v="65.328299999999999"/>
    <n v="64.445499999999996"/>
    <n v="65.328299999999999"/>
  </r>
  <r>
    <s v="002239.SZ"/>
    <s v="奥特佳"/>
    <s v="A股"/>
    <s v="2008-05-22"/>
    <x v="2"/>
    <s v="主板"/>
    <s v="在市"/>
    <x v="3"/>
    <s v="汽车--汽车零部件--汽车电子电气系统"/>
    <x v="3287"/>
    <x v="3244"/>
    <n v="0.98150000000000004"/>
    <n v="1.0578000000000001"/>
    <x v="3292"/>
    <n v="55.113199999999999"/>
    <n v="100.9435"/>
    <n v="97.302899999999994"/>
    <n v="98.916200000000003"/>
    <n v="95.348699999999994"/>
  </r>
  <r>
    <s v="002240.SZ"/>
    <s v="盛新锂能"/>
    <s v="A股"/>
    <s v="2008-05-23"/>
    <x v="2"/>
    <s v="主板"/>
    <s v="在市"/>
    <x v="19"/>
    <s v="有色金属--能源金属--锂"/>
    <x v="3288"/>
    <x v="3245"/>
    <n v="-6.3384999999999998"/>
    <n v="-6.2157999999999998"/>
    <x v="3293"/>
    <n v="120.26309999999999"/>
    <n v="126.1275"/>
    <n v="104.435"/>
    <n v="119.42440000000001"/>
    <n v="98.884799999999998"/>
  </r>
  <r>
    <s v="002241.SZ"/>
    <s v="歌尔股份"/>
    <s v="A股"/>
    <s v="2008-05-22"/>
    <x v="2"/>
    <s v="主板"/>
    <s v="在市"/>
    <x v="2"/>
    <s v="电子--消费电子--消费电子零部件及组装"/>
    <x v="3289"/>
    <x v="3246"/>
    <n v="25.8629"/>
    <n v="26.650400000000001"/>
    <x v="3294"/>
    <n v="331.86340000000001"/>
    <n v="899.82560000000001"/>
    <n v="739.74059999999997"/>
    <n v="794.73739999999998"/>
    <n v="653.45960000000002"/>
  </r>
  <r>
    <s v="002242.SZ"/>
    <s v="九阳股份"/>
    <s v="A股"/>
    <s v="2008-05-28"/>
    <x v="2"/>
    <s v="主板"/>
    <s v="在市"/>
    <x v="6"/>
    <s v="家用电器--小家电--厨房小家电"/>
    <x v="3290"/>
    <x v="3247"/>
    <n v="1.0643"/>
    <n v="1.2235"/>
    <x v="3295"/>
    <n v="34.859000000000002"/>
    <n v="79.462999999999994"/>
    <n v="73.556899999999999"/>
    <n v="79.327100000000002"/>
    <n v="73.431200000000004"/>
  </r>
  <r>
    <s v="002243.SZ"/>
    <s v="力合科创"/>
    <s v="A股"/>
    <s v="2008-05-28"/>
    <x v="2"/>
    <s v="主板"/>
    <s v="在市"/>
    <x v="14"/>
    <s v="美容护理--化妆品--化妆品制造及其他"/>
    <x v="3291"/>
    <x v="3248"/>
    <n v="1.7905"/>
    <n v="2.4546000000000001"/>
    <x v="3296"/>
    <n v="72.806399999999996"/>
    <n v="97.574700000000007"/>
    <n v="95.153499999999994"/>
    <n v="97.053899999999999"/>
    <n v="94.645600000000002"/>
  </r>
  <r>
    <s v="002244.SZ"/>
    <s v="滨江集团"/>
    <s v="A股"/>
    <s v="2008-05-29"/>
    <x v="2"/>
    <s v="主板"/>
    <s v="在市"/>
    <x v="25"/>
    <s v="房地产--房地产开发--住宅开发"/>
    <x v="3292"/>
    <x v="3249"/>
    <n v="37.911900000000003"/>
    <n v="25.457599999999999"/>
    <x v="3297"/>
    <n v="275.27699999999999"/>
    <n v="267.89530000000002"/>
    <n v="280.02999999999997"/>
    <n v="230.95070000000001"/>
    <n v="241.4118"/>
  </r>
  <r>
    <s v="002245.SZ"/>
    <s v="蔚蓝锂芯"/>
    <s v="A股"/>
    <s v="2008-06-05"/>
    <x v="2"/>
    <s v="主板"/>
    <s v="在市"/>
    <x v="5"/>
    <s v="电力设备--电池--锂电池"/>
    <x v="3293"/>
    <x v="3250"/>
    <n v="5.4356999999999998"/>
    <n v="4.8784000000000001"/>
    <x v="3298"/>
    <n v="69.236599999999996"/>
    <n v="123.1538"/>
    <n v="142.85380000000001"/>
    <n v="116.2282"/>
    <n v="134.82040000000001"/>
  </r>
  <r>
    <s v="002246.SZ"/>
    <s v="北化股份"/>
    <s v="A股"/>
    <s v="2008-06-05"/>
    <x v="2"/>
    <s v="主板"/>
    <s v="在市"/>
    <x v="7"/>
    <s v="基础化工--化学制品--民爆制品"/>
    <x v="3294"/>
    <x v="3251"/>
    <n v="-0.35449999999999998"/>
    <n v="-0.28310000000000002"/>
    <x v="3299"/>
    <n v="28.2925"/>
    <n v="55.726999999999997"/>
    <n v="67.092100000000002"/>
    <n v="55.726999999999997"/>
    <n v="67.092100000000002"/>
  </r>
  <r>
    <s v="002247.SZ"/>
    <s v="聚力文化"/>
    <s v="A股"/>
    <s v="2008-06-12"/>
    <x v="2"/>
    <s v="主板"/>
    <s v="在市"/>
    <x v="18"/>
    <s v="建筑材料--装修建材--其他建材"/>
    <x v="3295"/>
    <x v="3252"/>
    <n v="2.1652999999999998"/>
    <n v="2.1800000000000002"/>
    <x v="3300"/>
    <n v="6.2327000000000004"/>
    <n v="21.697199999999999"/>
    <n v="21.8674"/>
    <n v="16.410299999999999"/>
    <n v="16.539000000000001"/>
  </r>
  <r>
    <s v="002248.SZ"/>
    <s v="华东数控"/>
    <s v="A股"/>
    <s v="2008-06-12"/>
    <x v="2"/>
    <s v="主板"/>
    <s v="在市"/>
    <x v="4"/>
    <s v="机械设备--通用设备--机床工具"/>
    <x v="3296"/>
    <x v="3253"/>
    <n v="8.4900000000000003E-2"/>
    <n v="8.5000000000000006E-2"/>
    <x v="3301"/>
    <n v="0.71020000000000005"/>
    <n v="23.953900000000001"/>
    <n v="27.274899999999999"/>
    <n v="23.953900000000001"/>
    <n v="27.274899999999999"/>
  </r>
  <r>
    <s v="002249.SZ"/>
    <s v="大洋电机"/>
    <s v="A股"/>
    <s v="2008-06-19"/>
    <x v="2"/>
    <s v="主板"/>
    <s v="在市"/>
    <x v="5"/>
    <s v="电力设备--电机Ⅱ--电机Ⅲ"/>
    <x v="3297"/>
    <x v="3254"/>
    <n v="9.1198999999999995"/>
    <n v="8.8755000000000006"/>
    <x v="3302"/>
    <n v="92.927000000000007"/>
    <n v="143.45179999999999"/>
    <n v="162.77500000000001"/>
    <n v="107.6087"/>
    <n v="122.0264"/>
  </r>
  <r>
    <s v="002250.SZ"/>
    <s v="联化科技"/>
    <s v="A股"/>
    <s v="2008-06-19"/>
    <x v="2"/>
    <s v="主板"/>
    <s v="在市"/>
    <x v="7"/>
    <s v="基础化工--农化制品--农药"/>
    <x v="3298"/>
    <x v="3255"/>
    <n v="1.5127999999999999"/>
    <n v="1.0314000000000001"/>
    <x v="3303"/>
    <n v="64.7393"/>
    <n v="50.214500000000001"/>
    <n v="60.330300000000001"/>
    <n v="49.95"/>
    <n v="60.012599999999999"/>
  </r>
  <r>
    <s v="002251.SZ"/>
    <s v="步步高"/>
    <s v="A股"/>
    <s v="2008-06-19"/>
    <x v="2"/>
    <s v="主板"/>
    <s v="在市"/>
    <x v="29"/>
    <s v="商贸零售--一般零售--超市"/>
    <x v="3299"/>
    <x v="3256"/>
    <n v="12.2685"/>
    <n v="12.116899999999999"/>
    <x v="3304"/>
    <n v="78.691800000000001"/>
    <n v="106.20359999999999"/>
    <n v="149.76060000000001"/>
    <n v="59.778599999999997"/>
    <n v="84.295400000000001"/>
  </r>
  <r>
    <s v="002252.SZ"/>
    <s v="上海莱士"/>
    <s v="A股"/>
    <s v="2008-06-23"/>
    <x v="2"/>
    <s v="主板"/>
    <s v="在市"/>
    <x v="0"/>
    <s v="医药生物--生物制品--血液制品"/>
    <x v="3300"/>
    <x v="3257"/>
    <n v="21.937899999999999"/>
    <n v="21.9329"/>
    <x v="3305"/>
    <n v="319.26260000000002"/>
    <n v="479.26249999999999"/>
    <n v="451.38299999999998"/>
    <n v="479.01010000000002"/>
    <n v="451.14530000000002"/>
  </r>
  <r>
    <s v="002253.SZ"/>
    <s v="*ST智胜"/>
    <s v="A股"/>
    <s v="2008-06-23"/>
    <x v="2"/>
    <s v="主板"/>
    <s v="*ST"/>
    <x v="1"/>
    <s v="计算机--软件开发--垂直应用软件"/>
    <x v="3301"/>
    <x v="3258"/>
    <n v="-0.84699999999999998"/>
    <n v="-0.72309999999999997"/>
    <x v="3306"/>
    <n v="11.2904"/>
    <n v="31.1815"/>
    <n v="20.554500000000001"/>
    <n v="28.712499999999999"/>
    <n v="18.927"/>
  </r>
  <r>
    <s v="002254.SZ"/>
    <s v="泰和新材"/>
    <s v="A股"/>
    <s v="2008-06-25"/>
    <x v="2"/>
    <s v="主板"/>
    <s v="在市"/>
    <x v="7"/>
    <s v="基础化工--化学纤维--其他化学纤维"/>
    <x v="3302"/>
    <x v="3259"/>
    <n v="0.28570000000000001"/>
    <n v="0.89539999999999997"/>
    <x v="3307"/>
    <n v="70.8947"/>
    <n v="81.149699999999996"/>
    <n v="86.208299999999994"/>
    <n v="76.933400000000006"/>
    <n v="81.762200000000007"/>
  </r>
  <r>
    <s v="002255.SZ"/>
    <s v="海陆重工"/>
    <s v="A股"/>
    <s v="2008-06-25"/>
    <x v="2"/>
    <s v="主板"/>
    <s v="在市"/>
    <x v="5"/>
    <s v="电力设备--其他电源设备Ⅱ--火电设备"/>
    <x v="3303"/>
    <x v="3260"/>
    <n v="3.7928000000000002"/>
    <n v="3.7725"/>
    <x v="3308"/>
    <n v="40.049799999999998"/>
    <n v="46.197000000000003"/>
    <n v="77.188900000000004"/>
    <n v="35.471299999999999"/>
    <n v="59.267600000000002"/>
  </r>
  <r>
    <s v="002256.SZ"/>
    <s v="兆新股份"/>
    <s v="A股"/>
    <s v="2008-06-25"/>
    <x v="2"/>
    <s v="主板"/>
    <s v="在市"/>
    <x v="9"/>
    <s v="公用事业--电力--光伏发电"/>
    <x v="3304"/>
    <x v="3261"/>
    <n v="-1.4072"/>
    <n v="-1.4337"/>
    <x v="3309"/>
    <n v="11.060600000000001"/>
    <n v="49.2622"/>
    <n v="47.667000000000002"/>
    <n v="36.115299999999998"/>
    <n v="34.457500000000003"/>
  </r>
  <r>
    <s v="002258.SZ"/>
    <s v="利尔化学"/>
    <s v="A股"/>
    <s v="2008-07-08"/>
    <x v="2"/>
    <s v="主板"/>
    <s v="在市"/>
    <x v="7"/>
    <s v="基础化工--农化制品--农药"/>
    <x v="3305"/>
    <x v="3262"/>
    <n v="2.9843000000000002"/>
    <n v="2.1534"/>
    <x v="3310"/>
    <n v="77.265900000000002"/>
    <n v="66.196200000000005"/>
    <n v="84.126000000000005"/>
    <n v="66.089699999999993"/>
    <n v="83.990700000000004"/>
  </r>
  <r>
    <s v="002259.SZ"/>
    <s v="升达林业"/>
    <s v="A股"/>
    <s v="2008-07-16"/>
    <x v="2"/>
    <s v="主板"/>
    <s v="在市"/>
    <x v="9"/>
    <s v="公用事业--燃气Ⅱ--燃气Ⅲ"/>
    <x v="3306"/>
    <x v="3263"/>
    <n v="0.1053"/>
    <n v="0.12"/>
    <x v="3311"/>
    <n v="2.5455000000000001"/>
    <n v="17.9054"/>
    <n v="32.801499999999997"/>
    <n v="17.9054"/>
    <n v="32.801499999999997"/>
  </r>
  <r>
    <s v="002261.SZ"/>
    <s v="拓维信息"/>
    <s v="A股"/>
    <s v="2008-07-23"/>
    <x v="2"/>
    <s v="主板"/>
    <s v="在市"/>
    <x v="1"/>
    <s v="计算机--软件开发--垂直应用软件"/>
    <x v="3307"/>
    <x v="3264"/>
    <n v="-1.1202000000000001"/>
    <n v="-1.0049999999999999"/>
    <x v="3312"/>
    <n v="24.700700000000001"/>
    <n v="230.0488"/>
    <n v="383.73"/>
    <n v="206.49359999999999"/>
    <n v="348.28370000000001"/>
  </r>
  <r>
    <s v="002262.SZ"/>
    <s v="恩华药业"/>
    <s v="A股"/>
    <s v="2008-07-23"/>
    <x v="2"/>
    <s v="主板"/>
    <s v="在市"/>
    <x v="0"/>
    <s v="医药生物--化学制药--化学制剂"/>
    <x v="3308"/>
    <x v="3265"/>
    <n v="11.4079"/>
    <n v="11.435600000000001"/>
    <x v="3313"/>
    <n v="73.003200000000007"/>
    <n v="247.43899999999999"/>
    <n v="225.08320000000001"/>
    <n v="214.7165"/>
    <n v="195.31700000000001"/>
  </r>
  <r>
    <s v="002263.SZ"/>
    <s v="大东南"/>
    <s v="A股"/>
    <s v="2008-07-28"/>
    <x v="2"/>
    <s v="主板"/>
    <s v="在市"/>
    <x v="7"/>
    <s v="基础化工--塑料--膜材料"/>
    <x v="3309"/>
    <x v="3266"/>
    <n v="0.1832"/>
    <n v="0.1832"/>
    <x v="3314"/>
    <n v="27.550599999999999"/>
    <n v="46.583300000000001"/>
    <n v="52.218400000000003"/>
    <n v="46.582999999999998"/>
    <n v="52.218000000000004"/>
  </r>
  <r>
    <s v="002264.SZ"/>
    <s v="新华都"/>
    <s v="A股"/>
    <s v="2008-07-31"/>
    <x v="2"/>
    <s v="主板"/>
    <s v="在市"/>
    <x v="20"/>
    <s v="传媒--广告营销--营销代理"/>
    <x v="3310"/>
    <x v="3267"/>
    <n v="2.5920000000000001"/>
    <n v="2.6017000000000001"/>
    <x v="3315"/>
    <n v="18.600999999999999"/>
    <n v="44.487299999999998"/>
    <n v="45.135199999999998"/>
    <n v="40.446300000000001"/>
    <n v="41.054900000000004"/>
  </r>
  <r>
    <s v="002265.SZ"/>
    <s v="建设工业"/>
    <s v="A股"/>
    <s v="2008-08-06"/>
    <x v="2"/>
    <s v="主板"/>
    <s v="在市"/>
    <x v="3"/>
    <s v="汽车--汽车零部件--底盘与发动机系统"/>
    <x v="3311"/>
    <x v="3268"/>
    <n v="2.6472000000000002"/>
    <n v="2.5994999999999999"/>
    <x v="3316"/>
    <n v="36.227400000000003"/>
    <n v="240.38849999999999"/>
    <n v="227.06229999999999"/>
    <n v="93.800700000000006"/>
    <n v="88.600700000000003"/>
  </r>
  <r>
    <s v="002266.SZ"/>
    <s v="浙富控股"/>
    <s v="A股"/>
    <s v="2008-08-06"/>
    <x v="2"/>
    <s v="主板"/>
    <s v="在市"/>
    <x v="11"/>
    <s v="环保--环境治理--固废治理"/>
    <x v="3312"/>
    <x v="3269"/>
    <n v="10.079800000000001"/>
    <n v="9.7149000000000001"/>
    <x v="3317"/>
    <n v="112.81910000000001"/>
    <n v="162.84129999999999"/>
    <n v="170.67019999999999"/>
    <n v="152.78020000000001"/>
    <n v="160.12540000000001"/>
  </r>
  <r>
    <s v="002267.SZ"/>
    <s v="陕天然气"/>
    <s v="A股"/>
    <s v="2008-08-13"/>
    <x v="2"/>
    <s v="主板"/>
    <s v="在市"/>
    <x v="9"/>
    <s v="公用事业--燃气Ⅱ--燃气Ⅲ"/>
    <x v="3313"/>
    <x v="3270"/>
    <n v="7.4374000000000002"/>
    <n v="7.2397"/>
    <x v="3318"/>
    <n v="64.268000000000001"/>
    <n v="93.970399999999998"/>
    <n v="101.4213"/>
    <n v="93.970399999999998"/>
    <n v="101.4213"/>
  </r>
  <r>
    <s v="002268.SZ"/>
    <s v="电科网安"/>
    <s v="A股"/>
    <s v="2008-08-11"/>
    <x v="2"/>
    <s v="主板"/>
    <s v="在市"/>
    <x v="1"/>
    <s v="计算机--计算机设备--其他计算机设备"/>
    <x v="3314"/>
    <x v="3271"/>
    <n v="1.5823"/>
    <n v="1.5814999999999999"/>
    <x v="3319"/>
    <n v="56.463099999999997"/>
    <n v="137.42250000000001"/>
    <n v="127.4435"/>
    <n v="137.03309999999999"/>
    <n v="127.4063"/>
  </r>
  <r>
    <s v="002269.SZ"/>
    <s v="美邦服饰"/>
    <s v="A股"/>
    <s v="2008-08-28"/>
    <x v="2"/>
    <s v="主板"/>
    <s v="在市"/>
    <x v="22"/>
    <s v="纺织服饰--服装家纺--非运动服装"/>
    <x v="3315"/>
    <x v="3272"/>
    <n v="-1.9538"/>
    <n v="-1.9538"/>
    <x v="3320"/>
    <n v="2.8022999999999998"/>
    <n v="51.255000000000003"/>
    <n v="43.717500000000001"/>
    <n v="51.255000000000003"/>
    <n v="43.717500000000001"/>
  </r>
  <r>
    <s v="002270.SZ"/>
    <s v="华明装备"/>
    <s v="A股"/>
    <s v="2008-09-05"/>
    <x v="2"/>
    <s v="主板"/>
    <s v="在市"/>
    <x v="5"/>
    <s v="电力设备--电网设备--输变电设备"/>
    <x v="3316"/>
    <x v="3273"/>
    <n v="6.1978"/>
    <n v="6.1429999999999998"/>
    <x v="3321"/>
    <n v="31.6571"/>
    <n v="151.3725"/>
    <n v="139.3631"/>
    <n v="128.23310000000001"/>
    <n v="139.36080000000001"/>
  </r>
  <r>
    <s v="002271.SZ"/>
    <s v="东方雨虹"/>
    <s v="A股"/>
    <s v="2008-09-10"/>
    <x v="2"/>
    <s v="主板"/>
    <s v="在市"/>
    <x v="18"/>
    <s v="建筑材料--装修建材--防水材料"/>
    <x v="3317"/>
    <x v="3274"/>
    <n v="0.75509999999999999"/>
    <n v="1.0817000000000001"/>
    <x v="3322"/>
    <n v="249.3426"/>
    <n v="316.23379999999997"/>
    <n v="264.66789999999997"/>
    <n v="250.80260000000001"/>
    <n v="212.15209999999999"/>
  </r>
  <r>
    <s v="002272.SZ"/>
    <s v="川润股份"/>
    <s v="A股"/>
    <s v="2008-09-19"/>
    <x v="2"/>
    <s v="主板"/>
    <s v="在市"/>
    <x v="4"/>
    <s v="机械设备--通用设备--其他通用设备"/>
    <x v="3318"/>
    <x v="3275"/>
    <n v="-1.1212"/>
    <n v="-1.1569"/>
    <x v="3323"/>
    <n v="15.1411"/>
    <n v="47.760399999999997"/>
    <n v="48.002899999999997"/>
    <n v="38.090299999999999"/>
    <n v="38.2836"/>
  </r>
  <r>
    <s v="002273.SZ"/>
    <s v="水晶光电"/>
    <s v="A股"/>
    <s v="2008-09-19"/>
    <x v="2"/>
    <s v="主板"/>
    <s v="在市"/>
    <x v="2"/>
    <s v="电子--光学光电子--光学元件"/>
    <x v="3319"/>
    <x v="3276"/>
    <n v="10.439"/>
    <n v="10.298500000000001"/>
    <x v="3324"/>
    <n v="90.294700000000006"/>
    <n v="308.99849999999998"/>
    <n v="262.96859999999998"/>
    <n v="301.72840000000002"/>
    <n v="256.78140000000002"/>
  </r>
  <r>
    <s v="002274.SZ"/>
    <s v="华昌化工"/>
    <s v="A股"/>
    <s v="2008-09-25"/>
    <x v="2"/>
    <s v="主板"/>
    <s v="在市"/>
    <x v="7"/>
    <s v="基础化工--化学原料--煤化工"/>
    <x v="3320"/>
    <x v="3277"/>
    <n v="5.1345000000000001"/>
    <n v="5.2137000000000002"/>
    <x v="3325"/>
    <n v="57.256399999999999"/>
    <n v="73.998699999999999"/>
    <n v="68.9512"/>
    <n v="72.870900000000006"/>
    <n v="67.900300000000001"/>
  </r>
  <r>
    <s v="002275.SZ"/>
    <s v="桂林三金"/>
    <s v="A股"/>
    <s v="2009-07-10"/>
    <x v="2"/>
    <s v="主板"/>
    <s v="在市"/>
    <x v="0"/>
    <s v="医药生物--中药Ⅱ--中药Ⅲ"/>
    <x v="3321"/>
    <x v="3278"/>
    <n v="5.2153"/>
    <n v="5.2153"/>
    <x v="3326"/>
    <n v="30.097799999999999"/>
    <n v="88.664100000000005"/>
    <n v="84.551100000000005"/>
    <n v="84.359300000000005"/>
    <n v="80.445999999999998"/>
  </r>
  <r>
    <s v="002276.SZ"/>
    <s v="万马股份"/>
    <s v="A股"/>
    <s v="2009-07-10"/>
    <x v="2"/>
    <s v="主板"/>
    <s v="在市"/>
    <x v="5"/>
    <s v="电力设备--电网设备--线缆部件及其他"/>
    <x v="3322"/>
    <x v="3279"/>
    <n v="3.4369999999999998"/>
    <n v="3.4117000000000002"/>
    <x v="3327"/>
    <n v="56.446199999999997"/>
    <n v="85.808899999999994"/>
    <n v="142.81200000000001"/>
    <n v="85.030100000000004"/>
    <n v="141.51570000000001"/>
  </r>
  <r>
    <s v="002277.SZ"/>
    <s v="友阿股份"/>
    <s v="A股"/>
    <s v="2009-07-17"/>
    <x v="2"/>
    <s v="主板"/>
    <s v="在市"/>
    <x v="29"/>
    <s v="商贸零售--一般零售--百货"/>
    <x v="3323"/>
    <x v="3280"/>
    <n v="5.2499999999999998E-2"/>
    <n v="0.28010000000000002"/>
    <x v="3328"/>
    <n v="67.359899999999996"/>
    <n v="81.559100000000001"/>
    <n v="79.746700000000004"/>
    <n v="81.559100000000001"/>
    <n v="79.746700000000004"/>
  </r>
  <r>
    <s v="002278.SZ"/>
    <s v="神开股份"/>
    <s v="A股"/>
    <s v="2009-08-11"/>
    <x v="2"/>
    <s v="主板"/>
    <s v="在市"/>
    <x v="4"/>
    <s v="机械设备--专用设备--能源及重型设备"/>
    <x v="3324"/>
    <x v="3281"/>
    <n v="0.40789999999999998"/>
    <n v="0.30170000000000002"/>
    <x v="3329"/>
    <n v="11.245200000000001"/>
    <n v="19.3964"/>
    <n v="29.003599999999999"/>
    <n v="17.813199999999998"/>
    <n v="26.636299999999999"/>
  </r>
  <r>
    <s v="002279.SZ"/>
    <s v="久其软件"/>
    <s v="A股"/>
    <s v="2009-08-11"/>
    <x v="2"/>
    <s v="主板"/>
    <s v="在市"/>
    <x v="1"/>
    <s v="计算机--软件开发--横向通用软件"/>
    <x v="3325"/>
    <x v="3282"/>
    <n v="-1.5375000000000001"/>
    <n v="-1.5556000000000001"/>
    <x v="3330"/>
    <n v="14.0717"/>
    <n v="54.238399999999999"/>
    <n v="54.126899999999999"/>
    <n v="50.142899999999997"/>
    <n v="49.436900000000001"/>
  </r>
  <r>
    <s v="002281.SZ"/>
    <s v="光迅科技"/>
    <s v="A股"/>
    <s v="2009-08-21"/>
    <x v="2"/>
    <s v="主板"/>
    <s v="在市"/>
    <x v="13"/>
    <s v="通信--通信设备--通信网络设备及器件"/>
    <x v="3326"/>
    <x v="3283"/>
    <n v="6.5616000000000003"/>
    <n v="6.6132"/>
    <x v="3331"/>
    <n v="91.097200000000001"/>
    <n v="414.01729999999998"/>
    <n v="327.1189"/>
    <n v="403.2944"/>
    <n v="318.64659999999998"/>
  </r>
  <r>
    <s v="002282.SZ"/>
    <s v="博深股份"/>
    <s v="A股"/>
    <s v="2009-08-21"/>
    <x v="2"/>
    <s v="主板"/>
    <s v="在市"/>
    <x v="4"/>
    <s v="机械设备--通用设备--磨具磨料"/>
    <x v="3327"/>
    <x v="3284"/>
    <n v="1.9175"/>
    <n v="1.9175"/>
    <x v="3332"/>
    <n v="35.590899999999998"/>
    <n v="39.038699999999999"/>
    <n v="38.3538"/>
    <n v="37.199300000000001"/>
    <n v="36.546700000000001"/>
  </r>
  <r>
    <s v="002283.SZ"/>
    <s v="天润工业"/>
    <s v="A股"/>
    <s v="2009-08-21"/>
    <x v="2"/>
    <s v="主板"/>
    <s v="在市"/>
    <x v="3"/>
    <s v="汽车--汽车零部件--底盘与发动机系统"/>
    <x v="3328"/>
    <x v="3285"/>
    <n v="3.3058999999999998"/>
    <n v="3.3250000000000002"/>
    <x v="3333"/>
    <n v="60.4666"/>
    <n v="60.619100000000003"/>
    <n v="68.709299999999999"/>
    <n v="53.387599999999999"/>
    <n v="60.512599999999999"/>
  </r>
  <r>
    <s v="002284.SZ"/>
    <s v="亚太股份"/>
    <s v="A股"/>
    <s v="2009-08-28"/>
    <x v="2"/>
    <s v="主板"/>
    <s v="在市"/>
    <x v="3"/>
    <s v="汽车--汽车零部件--底盘与发动机系统"/>
    <x v="3329"/>
    <x v="3286"/>
    <n v="2.1383000000000001"/>
    <n v="2.1293000000000002"/>
    <x v="3334"/>
    <n v="29.09"/>
    <n v="57.206400000000002"/>
    <n v="87.657300000000006"/>
    <n v="56.595999999999997"/>
    <n v="86.721999999999994"/>
  </r>
  <r>
    <s v="002285.SZ"/>
    <s v="世联行"/>
    <s v="A股"/>
    <s v="2009-08-28"/>
    <x v="2"/>
    <s v="主板"/>
    <s v="在市"/>
    <x v="25"/>
    <s v="房地产--房地产服务--房产租赁经纪"/>
    <x v="3330"/>
    <x v="3287"/>
    <n v="-2.0975000000000001"/>
    <n v="-1.9779"/>
    <x v="3335"/>
    <n v="28.434000000000001"/>
    <n v="51.6143"/>
    <n v="44.2408"/>
    <n v="51.173000000000002"/>
    <n v="43.8626"/>
  </r>
  <r>
    <s v="002286.SZ"/>
    <s v="保龄宝"/>
    <s v="A股"/>
    <s v="2009-08-28"/>
    <x v="2"/>
    <s v="主板"/>
    <s v="在市"/>
    <x v="8"/>
    <s v="农林牧渔--农产品加工--其他农产品加工"/>
    <x v="3331"/>
    <x v="3288"/>
    <n v="1.1115999999999999"/>
    <n v="1.1115999999999999"/>
    <x v="3336"/>
    <n v="20.415299999999998"/>
    <n v="27.288799999999998"/>
    <n v="40.6374"/>
    <n v="27.277100000000001"/>
    <n v="40.619900000000001"/>
  </r>
  <r>
    <s v="002287.SZ"/>
    <s v="奇正藏药"/>
    <s v="A股"/>
    <s v="2009-08-28"/>
    <x v="2"/>
    <s v="主板"/>
    <s v="在市"/>
    <x v="0"/>
    <s v="医药生物--中药Ⅱ--中药Ⅲ"/>
    <x v="3332"/>
    <x v="3289"/>
    <n v="5.8136999999999999"/>
    <n v="5.8228"/>
    <x v="3337"/>
    <n v="40.643799999999999"/>
    <n v="113.6523"/>
    <n v="129.90369999999999"/>
    <n v="113.4109"/>
    <n v="129.6277"/>
  </r>
  <r>
    <s v="002289.SZ"/>
    <s v="*ST宇顺"/>
    <s v="A股"/>
    <s v="2009-09-03"/>
    <x v="2"/>
    <s v="主板"/>
    <s v="*ST"/>
    <x v="2"/>
    <s v="电子--光学光电子--面板"/>
    <x v="3333"/>
    <x v="3290"/>
    <n v="-0.14419999999999999"/>
    <n v="-0.1757"/>
    <x v="3338"/>
    <n v="2.3066"/>
    <n v="9.9770000000000003"/>
    <n v="40.748899999999999"/>
    <n v="9.9664000000000001"/>
    <n v="40.705300000000001"/>
  </r>
  <r>
    <s v="002290.SZ"/>
    <s v="禾盛新材"/>
    <s v="A股"/>
    <s v="2009-09-03"/>
    <x v="2"/>
    <s v="主板"/>
    <s v="在市"/>
    <x v="6"/>
    <s v="家用电器--家电零部件Ⅱ--家电零部件Ⅲ"/>
    <x v="3334"/>
    <x v="3291"/>
    <n v="0.94240000000000002"/>
    <n v="0.97909999999999997"/>
    <x v="3339"/>
    <n v="8.0465"/>
    <n v="42.427199999999999"/>
    <n v="75.450999999999993"/>
    <n v="42.279699999999998"/>
    <n v="75.188699999999997"/>
  </r>
  <r>
    <s v="002291.SZ"/>
    <s v="遥望科技"/>
    <s v="A股"/>
    <s v="2009-09-03"/>
    <x v="2"/>
    <s v="主板"/>
    <s v="在市"/>
    <x v="20"/>
    <s v="传媒--广告营销--营销代理"/>
    <x v="3335"/>
    <x v="3292"/>
    <n v="-10.126899999999999"/>
    <n v="-10.012600000000001"/>
    <x v="3340"/>
    <n v="34.3277"/>
    <n v="58.720399999999998"/>
    <n v="60.612000000000002"/>
    <n v="55.380899999999997"/>
    <n v="56.346299999999999"/>
  </r>
  <r>
    <s v="002292.SZ"/>
    <s v="奥飞娱乐"/>
    <s v="A股"/>
    <s v="2009-09-10"/>
    <x v="2"/>
    <s v="主板"/>
    <s v="在市"/>
    <x v="20"/>
    <s v="传媒--影视院线--影视动漫制作"/>
    <x v="3336"/>
    <x v="3293"/>
    <n v="-2.907"/>
    <n v="-2.8529"/>
    <x v="3341"/>
    <n v="30.052900000000001"/>
    <n v="127.9075"/>
    <n v="139.29349999999999"/>
    <n v="88.045299999999997"/>
    <n v="95.883200000000002"/>
  </r>
  <r>
    <s v="002293.SZ"/>
    <s v="罗莱生活"/>
    <s v="A股"/>
    <s v="2009-09-10"/>
    <x v="2"/>
    <s v="主板"/>
    <s v="在市"/>
    <x v="22"/>
    <s v="纺织服饰--服装家纺--家纺"/>
    <x v="3337"/>
    <x v="3294"/>
    <n v="4.3037999999999998"/>
    <n v="4.3285"/>
    <x v="3342"/>
    <n v="41.853299999999997"/>
    <n v="64.816599999999994"/>
    <n v="80.239699999999999"/>
    <n v="64.487399999999994"/>
    <n v="79.5197"/>
  </r>
  <r>
    <s v="002294.SZ"/>
    <s v="信立泰"/>
    <s v="A股"/>
    <s v="2009-09-10"/>
    <x v="2"/>
    <s v="主板"/>
    <s v="在市"/>
    <x v="0"/>
    <s v="医药生物--化学制药--化学制剂"/>
    <x v="3338"/>
    <x v="3295"/>
    <n v="6.0515999999999996"/>
    <n v="6.0156999999999998"/>
    <x v="3343"/>
    <n v="87.121499999999997"/>
    <n v="344.81279999999998"/>
    <n v="502.78230000000002"/>
    <n v="344.73520000000002"/>
    <n v="502.66910000000001"/>
  </r>
  <r>
    <s v="002295.SZ"/>
    <s v="精艺股份"/>
    <s v="A股"/>
    <s v="2009-09-29"/>
    <x v="2"/>
    <s v="主板"/>
    <s v="在市"/>
    <x v="19"/>
    <s v="有色金属--工业金属--铜"/>
    <x v="3339"/>
    <x v="3296"/>
    <n v="0.27750000000000002"/>
    <n v="0.27710000000000001"/>
    <x v="3344"/>
    <n v="13.506600000000001"/>
    <n v="16.114599999999999"/>
    <n v="19.773599999999998"/>
    <n v="16.093900000000001"/>
    <n v="19.748200000000001"/>
  </r>
  <r>
    <s v="002296.SZ"/>
    <s v="辉煌科技"/>
    <s v="A股"/>
    <s v="2009-09-29"/>
    <x v="2"/>
    <s v="主板"/>
    <s v="在市"/>
    <x v="13"/>
    <s v="通信--通信设备--通信网络设备及器件"/>
    <x v="3340"/>
    <x v="3297"/>
    <n v="2.7185999999999999"/>
    <n v="2.7454000000000001"/>
    <x v="3345"/>
    <n v="23.13"/>
    <n v="38.217799999999997"/>
    <n v="41.879899999999999"/>
    <n v="34.081499999999998"/>
    <n v="37.347200000000001"/>
  </r>
  <r>
    <s v="002297.SZ"/>
    <s v="博云新材"/>
    <s v="A股"/>
    <s v="2009-09-29"/>
    <x v="2"/>
    <s v="主板"/>
    <s v="在市"/>
    <x v="21"/>
    <s v="国防军工--航空装备Ⅱ--航空装备Ⅲ"/>
    <x v="3341"/>
    <x v="3298"/>
    <n v="-0.68669999999999998"/>
    <n v="-0.67230000000000001"/>
    <x v="3346"/>
    <n v="20.515499999999999"/>
    <n v="39.429600000000001"/>
    <n v="41.5501"/>
    <n v="39.429600000000001"/>
    <n v="41.5501"/>
  </r>
  <r>
    <s v="002298.SZ"/>
    <s v="中电鑫龙"/>
    <s v="A股"/>
    <s v="2009-09-29"/>
    <x v="2"/>
    <s v="主板"/>
    <s v="在市"/>
    <x v="1"/>
    <s v="计算机--软件开发--垂直应用软件"/>
    <x v="3342"/>
    <x v="3299"/>
    <n v="-16.0824"/>
    <n v="-15.487500000000001"/>
    <x v="3347"/>
    <n v="20.183700000000002"/>
    <n v="39.373899999999999"/>
    <n v="41.890300000000003"/>
    <n v="34.774999999999999"/>
    <n v="36.997500000000002"/>
  </r>
  <r>
    <s v="002299.SZ"/>
    <s v="圣农发展"/>
    <s v="A股"/>
    <s v="2009-10-21"/>
    <x v="2"/>
    <s v="主板"/>
    <s v="在市"/>
    <x v="8"/>
    <s v="农林牧渔--养殖业--肉鸡养殖"/>
    <x v="3343"/>
    <x v="3300"/>
    <n v="7.1548999999999996"/>
    <n v="7.2427000000000001"/>
    <x v="3348"/>
    <n v="104.4"/>
    <n v="180.0444"/>
    <n v="187.38040000000001"/>
    <n v="180.03440000000001"/>
    <n v="187.37010000000001"/>
  </r>
  <r>
    <s v="002300.SZ"/>
    <s v="太阳电缆"/>
    <s v="A股"/>
    <s v="2009-10-21"/>
    <x v="2"/>
    <s v="主板"/>
    <s v="在市"/>
    <x v="5"/>
    <s v="电力设备--电网设备--线缆部件及其他"/>
    <x v="3344"/>
    <x v="3301"/>
    <n v="0.75"/>
    <n v="0.90910000000000002"/>
    <x v="3349"/>
    <n v="18.836400000000001"/>
    <n v="38.572600000000001"/>
    <n v="43.484499999999997"/>
    <n v="38.569499999999998"/>
    <n v="43.481000000000002"/>
  </r>
  <r>
    <s v="002301.SZ"/>
    <s v="齐心集团"/>
    <s v="A股"/>
    <s v="2009-10-21"/>
    <x v="2"/>
    <s v="主板"/>
    <s v="在市"/>
    <x v="15"/>
    <s v="轻工制造--文娱用品--文化用品"/>
    <x v="3345"/>
    <x v="809"/>
    <n v="0.51819999999999999"/>
    <n v="0.62819999999999998"/>
    <x v="3350"/>
    <n v="30.7621"/>
    <n v="51.284999999999997"/>
    <n v="49.770200000000003"/>
    <n v="51.049100000000003"/>
    <n v="49.5413"/>
  </r>
  <r>
    <s v="002302.SZ"/>
    <s v="西部建设"/>
    <s v="A股"/>
    <s v="2009-11-03"/>
    <x v="2"/>
    <s v="主板"/>
    <s v="在市"/>
    <x v="18"/>
    <s v="建筑材料--水泥--水泥制品"/>
    <x v="3346"/>
    <x v="3302"/>
    <n v="-2.2054999999999998"/>
    <n v="-2.6253000000000002"/>
    <x v="3351"/>
    <n v="94.813500000000005"/>
    <n v="83.062899999999999"/>
    <n v="72.711600000000004"/>
    <n v="83.062899999999999"/>
    <n v="72.711600000000004"/>
  </r>
  <r>
    <s v="002303.SZ"/>
    <s v="美盈森"/>
    <s v="A股"/>
    <s v="2009-11-03"/>
    <x v="2"/>
    <s v="主板"/>
    <s v="在市"/>
    <x v="15"/>
    <s v="轻工制造--包装印刷--纸包装"/>
    <x v="3347"/>
    <x v="3303"/>
    <n v="2.8481999999999998"/>
    <n v="2.8159999999999998"/>
    <x v="3352"/>
    <n v="44.931699999999999"/>
    <n v="54.821399999999997"/>
    <n v="54.668300000000002"/>
    <n v="34.1"/>
    <n v="34.004800000000003"/>
  </r>
  <r>
    <s v="002304.SZ"/>
    <s v="洋河股份"/>
    <s v="A股"/>
    <s v="2009-11-06"/>
    <x v="2"/>
    <s v="主板"/>
    <s v="在市"/>
    <x v="12"/>
    <s v="食品饮料--白酒Ⅱ--白酒Ⅲ"/>
    <x v="3348"/>
    <x v="3304"/>
    <n v="66.664599999999993"/>
    <n v="66.733900000000006"/>
    <x v="3353"/>
    <n v="515.88239999999996"/>
    <n v="1258.3335999999999"/>
    <n v="1014.2895"/>
    <n v="1258.3034"/>
    <n v="1014.2655"/>
  </r>
  <r>
    <s v="002305.SZ"/>
    <s v="*ST南置"/>
    <s v="A股"/>
    <s v="2009-11-06"/>
    <x v="2"/>
    <s v="主板"/>
    <s v="*ST"/>
    <x v="25"/>
    <s v="房地产--房地产开发--商业地产"/>
    <x v="3349"/>
    <x v="3305"/>
    <n v="-23.579699999999999"/>
    <n v="-22.3809"/>
    <x v="3354"/>
    <n v="-17.531500000000001"/>
    <n v="34.510899999999999"/>
    <n v="34.857700000000001"/>
    <n v="34.508699999999997"/>
    <n v="34.855499999999999"/>
  </r>
  <r>
    <s v="002306.SZ"/>
    <s v="*ST云网"/>
    <s v="A股"/>
    <s v="2009-11-11"/>
    <x v="2"/>
    <s v="主板"/>
    <s v="*ST"/>
    <x v="10"/>
    <s v="社会服务--酒店餐饮--餐饮"/>
    <x v="3350"/>
    <x v="3306"/>
    <n v="-0.5323"/>
    <n v="-0.33329999999999999"/>
    <x v="3355"/>
    <n v="-0.1797"/>
    <n v="25.049199999999999"/>
    <n v="15.829700000000001"/>
    <n v="23.4421"/>
    <n v="14.8141"/>
  </r>
  <r>
    <s v="002307.SZ"/>
    <s v="北新路桥"/>
    <s v="A股"/>
    <s v="2009-11-11"/>
    <x v="2"/>
    <s v="主板"/>
    <s v="在市"/>
    <x v="17"/>
    <s v="建筑装饰--基础建设--基建市政工程"/>
    <x v="3351"/>
    <x v="3307"/>
    <n v="-4.6413000000000002"/>
    <n v="-4.2290999999999999"/>
    <x v="3356"/>
    <n v="30.172999999999998"/>
    <n v="46.9268"/>
    <n v="49.970700000000001"/>
    <n v="40.368099999999998"/>
    <n v="42.986600000000003"/>
  </r>
  <r>
    <s v="002309.SZ"/>
    <s v="*ST中利"/>
    <s v="A股"/>
    <s v="2009-11-27"/>
    <x v="2"/>
    <s v="主板"/>
    <s v="*ST"/>
    <x v="5"/>
    <s v="电力设备--电网设备--线缆部件及其他"/>
    <x v="3352"/>
    <x v="3308"/>
    <n v="-11.761200000000001"/>
    <n v="-11.741300000000001"/>
    <x v="3357"/>
    <n v="14.201000000000001"/>
    <n v="73.387"/>
    <n v="79.101600000000005"/>
    <n v="21.173300000000001"/>
    <n v="31.9709"/>
  </r>
  <r>
    <s v="002310.SZ"/>
    <s v="*ST东园"/>
    <s v="A股"/>
    <s v="2009-11-27"/>
    <x v="2"/>
    <s v="主板"/>
    <s v="*ST"/>
    <x v="17"/>
    <s v="建筑装饰--基础建设--园林工程"/>
    <x v="3353"/>
    <x v="3309"/>
    <n v="-38.497"/>
    <n v="-36.034799999999997"/>
    <x v="3358"/>
    <n v="15.384600000000001"/>
    <n v="112.7873"/>
    <n v="129.58539999999999"/>
    <n v="78.942999999999998"/>
    <n v="90.700400000000002"/>
  </r>
  <r>
    <s v="002311.SZ"/>
    <s v="海大集团"/>
    <s v="A股"/>
    <s v="2009-11-27"/>
    <x v="2"/>
    <s v="主板"/>
    <s v="在市"/>
    <x v="8"/>
    <s v="农林牧渔--饲料--水产饲料"/>
    <x v="3354"/>
    <x v="3310"/>
    <n v="46.761000000000003"/>
    <n v="45.04"/>
    <x v="3359"/>
    <n v="239.053"/>
    <n v="816.06939999999997"/>
    <n v="983.10990000000004"/>
    <n v="815.46669999999995"/>
    <n v="982.38379999999995"/>
  </r>
  <r>
    <s v="002312.SZ"/>
    <s v="川发龙蟒"/>
    <s v="A股"/>
    <s v="2009-12-03"/>
    <x v="2"/>
    <s v="主板"/>
    <s v="在市"/>
    <x v="7"/>
    <s v="基础化工--农化制品--磷肥及磷化工"/>
    <x v="3355"/>
    <x v="3311"/>
    <n v="5.3331"/>
    <n v="5.3291000000000004"/>
    <x v="3360"/>
    <n v="94.493499999999997"/>
    <n v="273.38729999999998"/>
    <n v="214.43989999999999"/>
    <n v="254.4872"/>
    <n v="199.61500000000001"/>
  </r>
  <r>
    <s v="002313.SZ"/>
    <s v="日海智能"/>
    <s v="A股"/>
    <s v="2009-12-03"/>
    <x v="2"/>
    <s v="主板"/>
    <s v="在市"/>
    <x v="13"/>
    <s v="通信--通信设备--通信终端及配件"/>
    <x v="3356"/>
    <x v="3312"/>
    <n v="-1.3379000000000001"/>
    <n v="-1.3372999999999999"/>
    <x v="3361"/>
    <n v="0.66469999999999996"/>
    <n v="29.353000000000002"/>
    <n v="33.396500000000003"/>
    <n v="29.352699999999999"/>
    <n v="33.396099999999997"/>
  </r>
  <r>
    <s v="002314.SZ"/>
    <s v="南山控股"/>
    <s v="A股"/>
    <s v="2009-12-03"/>
    <x v="2"/>
    <s v="主板"/>
    <s v="在市"/>
    <x v="25"/>
    <s v="房地产--房地产开发--住宅开发"/>
    <x v="3357"/>
    <x v="3313"/>
    <n v="-15.2341"/>
    <n v="-17.729399999999998"/>
    <x v="3362"/>
    <n v="88.469399999999993"/>
    <n v="64.4452"/>
    <n v="66.882199999999997"/>
    <n v="31.8521"/>
    <n v="33.056600000000003"/>
  </r>
  <r>
    <s v="002315.SZ"/>
    <s v="焦点科技"/>
    <s v="A股"/>
    <s v="2009-12-09"/>
    <x v="2"/>
    <s v="主板"/>
    <s v="在市"/>
    <x v="29"/>
    <s v="商贸零售--互联网电商--跨境电商"/>
    <x v="3358"/>
    <x v="3314"/>
    <n v="4.5471000000000004"/>
    <n v="4.5118999999999998"/>
    <x v="3363"/>
    <n v="25.114799999999999"/>
    <n v="132.22389999999999"/>
    <n v="130.85980000000001"/>
    <n v="84.207400000000007"/>
    <n v="83.338700000000003"/>
  </r>
  <r>
    <s v="002316.SZ"/>
    <s v="ST亚联"/>
    <s v="A股"/>
    <s v="2009-12-09"/>
    <x v="2"/>
    <s v="主板"/>
    <s v="ST"/>
    <x v="27"/>
    <s v="非银金融--多元金融--金融信息服务"/>
    <x v="3359"/>
    <x v="3315"/>
    <n v="0.2009"/>
    <n v="9.9599999999999994E-2"/>
    <x v="3364"/>
    <n v="0.70050000000000001"/>
    <n v="12.776400000000001"/>
    <n v="15.213699999999999"/>
    <n v="10.2377"/>
    <n v="13.1869"/>
  </r>
  <r>
    <s v="002317.SZ"/>
    <s v="众生药业"/>
    <s v="A股"/>
    <s v="2009-12-11"/>
    <x v="2"/>
    <s v="主板"/>
    <s v="在市"/>
    <x v="0"/>
    <s v="医药生物--中药Ⅱ--中药Ⅲ"/>
    <x v="3360"/>
    <x v="3316"/>
    <n v="-3.7395999999999998"/>
    <n v="-2.9916"/>
    <x v="3365"/>
    <n v="39.1477"/>
    <n v="103.4641"/>
    <n v="117.8554"/>
    <n v="92.536500000000004"/>
    <n v="105.40779999999999"/>
  </r>
  <r>
    <s v="002318.SZ"/>
    <s v="久立特材"/>
    <s v="A股"/>
    <s v="2009-12-11"/>
    <x v="2"/>
    <s v="主板"/>
    <s v="在市"/>
    <x v="26"/>
    <s v="钢铁--特钢Ⅱ--特钢Ⅲ"/>
    <x v="3361"/>
    <x v="3317"/>
    <n v="15.202299999999999"/>
    <n v="14.9038"/>
    <x v="3366"/>
    <n v="78.794799999999995"/>
    <n v="228.75569999999999"/>
    <n v="241.26349999999999"/>
    <n v="223.50980000000001"/>
    <n v="235.73070000000001"/>
  </r>
  <r>
    <s v="002319.SZ"/>
    <s v="乐通股份"/>
    <s v="A股"/>
    <s v="2009-12-11"/>
    <x v="2"/>
    <s v="主板"/>
    <s v="在市"/>
    <x v="7"/>
    <s v="基础化工--化学制品--涂料油墨"/>
    <x v="3362"/>
    <x v="3318"/>
    <n v="-0.2462"/>
    <n v="-0.2462"/>
    <x v="3367"/>
    <n v="1.772"/>
    <n v="22.2669"/>
    <n v="21.282399999999999"/>
    <n v="21.26"/>
    <n v="20.32"/>
  </r>
  <r>
    <s v="002320.SZ"/>
    <s v="海峡股份"/>
    <s v="A股"/>
    <s v="2009-12-16"/>
    <x v="2"/>
    <s v="主板"/>
    <s v="在市"/>
    <x v="16"/>
    <s v="交通运输--航运港口--航运"/>
    <x v="3363"/>
    <x v="3319"/>
    <n v="10.4833"/>
    <n v="2.5688"/>
    <x v="3368"/>
    <n v="42.862099999999998"/>
    <n v="145.99510000000001"/>
    <n v="130.83840000000001"/>
    <n v="145.99510000000001"/>
    <n v="130.83840000000001"/>
  </r>
  <r>
    <s v="002321.SZ"/>
    <s v="华英农业"/>
    <s v="A股"/>
    <s v="2009-12-16"/>
    <x v="2"/>
    <s v="主板"/>
    <s v="在市"/>
    <x v="8"/>
    <s v="农林牧渔--养殖业--其他养殖"/>
    <x v="3364"/>
    <x v="3320"/>
    <n v="1.0898000000000001"/>
    <n v="0.3236"/>
    <x v="3369"/>
    <n v="9.6133000000000006"/>
    <n v="50.976100000000002"/>
    <n v="48.629899999999999"/>
    <n v="50.768700000000003"/>
    <n v="48.432000000000002"/>
  </r>
  <r>
    <s v="002322.SZ"/>
    <s v="理工能科"/>
    <s v="A股"/>
    <s v="2009-12-18"/>
    <x v="2"/>
    <s v="主板"/>
    <s v="在市"/>
    <x v="1"/>
    <s v="计算机--软件开发--垂直应用软件"/>
    <x v="3365"/>
    <x v="3321"/>
    <n v="2.7749000000000001"/>
    <n v="2.7749000000000001"/>
    <x v="3370"/>
    <n v="29.928699999999999"/>
    <n v="47.734699999999997"/>
    <n v="46.483499999999999"/>
    <n v="45.956000000000003"/>
    <n v="44.751399999999997"/>
  </r>
  <r>
    <s v="002323.SZ"/>
    <s v="雅博股份"/>
    <s v="A股"/>
    <s v="2009-12-18"/>
    <x v="2"/>
    <s v="主板"/>
    <s v="在市"/>
    <x v="17"/>
    <s v="建筑装饰--专业工程--其他专业工程"/>
    <x v="3366"/>
    <x v="2332"/>
    <n v="-2.0148999999999999"/>
    <n v="-2.0105"/>
    <x v="3371"/>
    <n v="4.0983999999999998"/>
    <n v="34.357900000000001"/>
    <n v="32.024900000000002"/>
    <n v="34.3506"/>
    <n v="32.0182"/>
  </r>
  <r>
    <s v="002324.SZ"/>
    <s v="普利特"/>
    <s v="A股"/>
    <s v="2009-12-18"/>
    <x v="2"/>
    <s v="主板"/>
    <s v="在市"/>
    <x v="7"/>
    <s v="基础化工--塑料--改性塑料"/>
    <x v="3367"/>
    <x v="3322"/>
    <n v="0.88300000000000001"/>
    <n v="1.4115"/>
    <x v="3372"/>
    <n v="43.101900000000001"/>
    <n v="106.1652"/>
    <n v="112.69110000000001"/>
    <n v="73.901700000000005"/>
    <n v="78.559100000000001"/>
  </r>
  <r>
    <s v="002326.SZ"/>
    <s v="永太科技"/>
    <s v="A股"/>
    <s v="2009-12-22"/>
    <x v="2"/>
    <s v="主板"/>
    <s v="在市"/>
    <x v="7"/>
    <s v="基础化工--化学制品--氟化工"/>
    <x v="3368"/>
    <x v="3323"/>
    <n v="-5.2290999999999999"/>
    <n v="-4.7835000000000001"/>
    <x v="3373"/>
    <n v="26.712700000000002"/>
    <n v="82.730800000000002"/>
    <n v="105.5882"/>
    <n v="71.880499999999998"/>
    <n v="91.740200000000002"/>
  </r>
  <r>
    <s v="002327.SZ"/>
    <s v="富安娜"/>
    <s v="A股"/>
    <s v="2009-12-30"/>
    <x v="2"/>
    <s v="主板"/>
    <s v="在市"/>
    <x v="22"/>
    <s v="纺织服饰--服装家纺--家纺"/>
    <x v="3369"/>
    <x v="3324"/>
    <n v="5.4225000000000003"/>
    <n v="5.4225000000000003"/>
    <x v="3374"/>
    <n v="38.917000000000002"/>
    <n v="74.145300000000006"/>
    <n v="68.274000000000001"/>
    <n v="42.8748"/>
    <n v="39.702500000000001"/>
  </r>
  <r>
    <s v="002328.SZ"/>
    <s v="新朋股份"/>
    <s v="A股"/>
    <s v="2009-12-30"/>
    <x v="2"/>
    <s v="主板"/>
    <s v="在市"/>
    <x v="3"/>
    <s v="汽车--汽车零部件--其他汽车零部件"/>
    <x v="3370"/>
    <x v="3325"/>
    <n v="2.4817999999999998"/>
    <n v="1.5391999999999999"/>
    <x v="3375"/>
    <n v="32.893900000000002"/>
    <n v="47.3095"/>
    <n v="42.833199999999998"/>
    <n v="34.9895"/>
    <n v="31.678999999999998"/>
  </r>
  <r>
    <s v="002329.SZ"/>
    <s v="皇氏集团"/>
    <s v="A股"/>
    <s v="2010-01-06"/>
    <x v="2"/>
    <s v="主板"/>
    <s v="在市"/>
    <x v="12"/>
    <s v="食品饮料--饮料乳品--乳品"/>
    <x v="3371"/>
    <x v="3326"/>
    <n v="-6.8354999999999997"/>
    <n v="-6.8067000000000002"/>
    <x v="3376"/>
    <n v="9.3452000000000002"/>
    <n v="31.546500000000002"/>
    <n v="28.3017"/>
    <n v="23.9239"/>
    <n v="22.113199999999999"/>
  </r>
  <r>
    <s v="002330.SZ"/>
    <s v="得利斯"/>
    <s v="A股"/>
    <s v="2010-01-06"/>
    <x v="2"/>
    <s v="主板"/>
    <s v="在市"/>
    <x v="12"/>
    <s v="食品饮料--食品加工--肉制品"/>
    <x v="3372"/>
    <x v="3327"/>
    <n v="-0.3352"/>
    <n v="-0.3367"/>
    <x v="3377"/>
    <n v="23.204000000000001"/>
    <n v="27.765899999999998"/>
    <n v="28.017399999999999"/>
    <n v="27.757300000000001"/>
    <n v="28.011399999999998"/>
  </r>
  <r>
    <s v="002331.SZ"/>
    <s v="皖通科技"/>
    <s v="A股"/>
    <s v="2010-01-06"/>
    <x v="2"/>
    <s v="主板"/>
    <s v="在市"/>
    <x v="1"/>
    <s v="计算机--IT服务Ⅱ--IT服务Ⅲ"/>
    <x v="3373"/>
    <x v="3328"/>
    <n v="0.48809999999999998"/>
    <n v="0.36919999999999997"/>
    <x v="3378"/>
    <n v="17.165199999999999"/>
    <n v="30.276199999999999"/>
    <n v="32.970999999999997"/>
    <n v="29.212700000000002"/>
    <n v="30.678000000000001"/>
  </r>
  <r>
    <s v="002332.SZ"/>
    <s v="仙琚制药"/>
    <s v="A股"/>
    <s v="2010-01-12"/>
    <x v="2"/>
    <s v="主板"/>
    <s v="在市"/>
    <x v="0"/>
    <s v="医药生物--化学制药--原料药"/>
    <x v="3374"/>
    <x v="3329"/>
    <n v="3.9992000000000001"/>
    <n v="3.9718"/>
    <x v="3379"/>
    <n v="58.435000000000002"/>
    <n v="98.326999999999998"/>
    <n v="93.183099999999996"/>
    <n v="97.866600000000005"/>
    <n v="92.746799999999993"/>
  </r>
  <r>
    <s v="002333.SZ"/>
    <s v="罗普斯金"/>
    <s v="A股"/>
    <s v="2010-01-12"/>
    <x v="2"/>
    <s v="主板"/>
    <s v="在市"/>
    <x v="18"/>
    <s v="建筑材料--装修建材--其他建材"/>
    <x v="3375"/>
    <x v="3330"/>
    <n v="0.53669999999999995"/>
    <n v="0.51119999999999999"/>
    <x v="3380"/>
    <n v="18.759"/>
    <n v="34.758600000000001"/>
    <n v="35.366100000000003"/>
    <n v="33.606999999999999"/>
    <n v="34.194299999999998"/>
  </r>
  <r>
    <s v="002334.SZ"/>
    <s v="英威腾"/>
    <s v="A股"/>
    <s v="2010-01-13"/>
    <x v="2"/>
    <s v="主板"/>
    <s v="在市"/>
    <x v="4"/>
    <s v="机械设备--自动化设备--工控设备"/>
    <x v="3376"/>
    <x v="3331"/>
    <n v="2.1217999999999999"/>
    <n v="2.8666"/>
    <x v="3381"/>
    <n v="29.090800000000002"/>
    <n v="61.033700000000003"/>
    <n v="61.9621"/>
    <n v="54.055700000000002"/>
    <n v="54.891300000000001"/>
  </r>
  <r>
    <s v="002335.SZ"/>
    <s v="科华数据"/>
    <s v="A股"/>
    <s v="2010-01-13"/>
    <x v="2"/>
    <s v="主板"/>
    <s v="在市"/>
    <x v="5"/>
    <s v="电力设备--其他电源设备Ⅱ--其他电源设备Ⅲ"/>
    <x v="3377"/>
    <x v="3332"/>
    <n v="3.2839999999999998"/>
    <n v="3.1516999999999999"/>
    <x v="3382"/>
    <n v="46.732399999999998"/>
    <n v="133.48679999999999"/>
    <n v="197.76439999999999"/>
    <n v="115.9203"/>
    <n v="174.4579"/>
  </r>
  <r>
    <s v="002336.SZ"/>
    <s v="*ST人乐"/>
    <s v="A股"/>
    <s v="2010-01-13"/>
    <x v="2"/>
    <s v="主板"/>
    <s v="*ST"/>
    <x v="29"/>
    <s v="商贸零售--一般零售--超市"/>
    <x v="3378"/>
    <x v="3333"/>
    <n v="-0.17269999999999999"/>
    <n v="-0.17299999999999999"/>
    <x v="3383"/>
    <n v="-4.0420999999999996"/>
    <n v="29.172000000000001"/>
    <n v="16.236000000000001"/>
    <n v="29.172000000000001"/>
    <n v="16.236000000000001"/>
  </r>
  <r>
    <s v="002337.SZ"/>
    <s v="赛象科技"/>
    <s v="A股"/>
    <s v="2010-01-15"/>
    <x v="2"/>
    <s v="主板"/>
    <s v="在市"/>
    <x v="4"/>
    <s v="机械设备--专用设备--其他专用设备"/>
    <x v="3379"/>
    <x v="3334"/>
    <n v="0.3826"/>
    <n v="0.39789999999999998"/>
    <x v="3384"/>
    <n v="12.6722"/>
    <n v="29.254200000000001"/>
    <n v="31.9618"/>
    <n v="29.223400000000002"/>
    <n v="31.9282"/>
  </r>
  <r>
    <s v="002338.SZ"/>
    <s v="奥普光电"/>
    <s v="A股"/>
    <s v="2010-01-15"/>
    <x v="2"/>
    <s v="主板"/>
    <s v="在市"/>
    <x v="21"/>
    <s v="国防军工--军工电子Ⅱ--军工电子Ⅲ"/>
    <x v="3380"/>
    <x v="3335"/>
    <n v="1.0649"/>
    <n v="0.66420000000000001"/>
    <x v="3385"/>
    <n v="13.261799999999999"/>
    <n v="90.528000000000006"/>
    <n v="101.85599999999999"/>
    <n v="90.528000000000006"/>
    <n v="101.85599999999999"/>
  </r>
  <r>
    <s v="002339.SZ"/>
    <s v="积成电子"/>
    <s v="A股"/>
    <s v="2010-01-22"/>
    <x v="2"/>
    <s v="主板"/>
    <s v="在市"/>
    <x v="5"/>
    <s v="电力设备--电网设备--电网自动化设备"/>
    <x v="3381"/>
    <x v="3336"/>
    <n v="0.70050000000000001"/>
    <n v="0.316"/>
    <x v="3386"/>
    <n v="18.0916"/>
    <n v="34.731999999999999"/>
    <n v="35.185600000000001"/>
    <n v="32.988900000000001"/>
    <n v="33.419800000000002"/>
  </r>
  <r>
    <s v="002340.SZ"/>
    <s v="格林美"/>
    <s v="A股"/>
    <s v="2010-01-22"/>
    <x v="2"/>
    <s v="主板"/>
    <s v="在市"/>
    <x v="5"/>
    <s v="电力设备--电池--电池化学品"/>
    <x v="3382"/>
    <x v="3337"/>
    <n v="13.284700000000001"/>
    <n v="10.2041"/>
    <x v="3387"/>
    <n v="194.262"/>
    <n v="334.74680000000001"/>
    <n v="313.72899999999998"/>
    <n v="332.04770000000002"/>
    <n v="311.20089999999999"/>
  </r>
  <r>
    <s v="002342.SZ"/>
    <s v="巨力索具"/>
    <s v="A股"/>
    <s v="2010-01-26"/>
    <x v="2"/>
    <s v="主板"/>
    <s v="在市"/>
    <x v="4"/>
    <s v="机械设备--通用设备--金属制品"/>
    <x v="3383"/>
    <x v="3338"/>
    <n v="-0.45850000000000002"/>
    <n v="-0.45850000000000002"/>
    <x v="3388"/>
    <n v="24.274100000000001"/>
    <n v="31.007999999999999"/>
    <n v="46.752000000000002"/>
    <n v="30.836500000000001"/>
    <n v="46.493400000000001"/>
  </r>
  <r>
    <s v="002343.SZ"/>
    <s v="慈文传媒"/>
    <s v="A股"/>
    <s v="2010-01-26"/>
    <x v="2"/>
    <s v="主板"/>
    <s v="在市"/>
    <x v="20"/>
    <s v="传媒--影视院线--影视动漫制作"/>
    <x v="3384"/>
    <x v="3339"/>
    <n v="0.33239999999999997"/>
    <n v="0.30349999999999999"/>
    <x v="3389"/>
    <n v="9.9694000000000003"/>
    <n v="29.446899999999999"/>
    <n v="34.338900000000002"/>
    <n v="29.446899999999999"/>
    <n v="34.338900000000002"/>
  </r>
  <r>
    <s v="002344.SZ"/>
    <s v="海宁皮城"/>
    <s v="A股"/>
    <s v="2010-01-26"/>
    <x v="2"/>
    <s v="主板"/>
    <s v="在市"/>
    <x v="29"/>
    <s v="商贸零售--一般零售--商业物业经营"/>
    <x v="3385"/>
    <x v="3340"/>
    <n v="1.3234999999999999"/>
    <n v="0.88839999999999997"/>
    <x v="3390"/>
    <n v="84.380799999999994"/>
    <n v="59.6417"/>
    <n v="53.998199999999997"/>
    <n v="59.587400000000002"/>
    <n v="53.948999999999998"/>
  </r>
  <r>
    <s v="002345.SZ"/>
    <s v="潮宏基"/>
    <s v="A股"/>
    <s v="2010-01-28"/>
    <x v="2"/>
    <s v="主板"/>
    <s v="在市"/>
    <x v="22"/>
    <s v="纺织服饰--饰品--钟表珠宝"/>
    <x v="3386"/>
    <x v="3341"/>
    <n v="1.6917"/>
    <n v="1.9365000000000001"/>
    <x v="3391"/>
    <n v="35.299399999999999"/>
    <n v="51.622599999999998"/>
    <n v="103.68940000000001"/>
    <n v="50.372999999999998"/>
    <n v="101.1794"/>
  </r>
  <r>
    <s v="002346.SZ"/>
    <s v="柘中股份"/>
    <s v="A股"/>
    <s v="2010-01-28"/>
    <x v="2"/>
    <s v="主板"/>
    <s v="在市"/>
    <x v="5"/>
    <s v="电力设备--电网设备--配电设备"/>
    <x v="3387"/>
    <x v="3342"/>
    <n v="0.73150000000000004"/>
    <n v="0.73150000000000004"/>
    <x v="3392"/>
    <n v="28.915600000000001"/>
    <n v="43.539299999999997"/>
    <n v="59.303600000000003"/>
    <n v="38.789200000000001"/>
    <n v="52.833599999999997"/>
  </r>
  <r>
    <s v="002347.SZ"/>
    <s v="泰尔股份"/>
    <s v="A股"/>
    <s v="2010-01-28"/>
    <x v="2"/>
    <s v="主板"/>
    <s v="在市"/>
    <x v="4"/>
    <s v="机械设备--通用设备--金属制品"/>
    <x v="3388"/>
    <x v="3343"/>
    <n v="0.19819999999999999"/>
    <n v="0.1459"/>
    <x v="3393"/>
    <n v="12.0783"/>
    <n v="34.0169"/>
    <n v="38.609699999999997"/>
    <n v="33.253999999999998"/>
    <n v="37.7438"/>
  </r>
  <r>
    <s v="002348.SZ"/>
    <s v="高乐股份"/>
    <s v="A股"/>
    <s v="2010-02-03"/>
    <x v="2"/>
    <s v="主板"/>
    <s v="在市"/>
    <x v="15"/>
    <s v="轻工制造--文娱用品--娱乐用品"/>
    <x v="3389"/>
    <x v="3344"/>
    <n v="-0.57240000000000002"/>
    <n v="-0.57299999999999995"/>
    <x v="3394"/>
    <n v="4.5769000000000002"/>
    <n v="28.131799999999998"/>
    <n v="32.867800000000003"/>
    <n v="26.834900000000001"/>
    <n v="31.352599999999999"/>
  </r>
  <r>
    <s v="002349.SZ"/>
    <s v="精华制药"/>
    <s v="A股"/>
    <s v="2010-02-03"/>
    <x v="2"/>
    <s v="主板"/>
    <s v="在市"/>
    <x v="0"/>
    <s v="医药生物--中药Ⅱ--中药Ⅲ"/>
    <x v="3390"/>
    <x v="3345"/>
    <n v="2.4746999999999999"/>
    <n v="2.1265000000000001"/>
    <x v="3395"/>
    <n v="25.835000000000001"/>
    <n v="62.284799999999997"/>
    <n v="61.727800000000002"/>
    <n v="62.284799999999997"/>
    <n v="60.575099999999999"/>
  </r>
  <r>
    <s v="002350.SZ"/>
    <s v="北京科锐"/>
    <s v="A股"/>
    <s v="2010-02-03"/>
    <x v="2"/>
    <s v="主板"/>
    <s v="在市"/>
    <x v="5"/>
    <s v="电力设备--电网设备--配电设备"/>
    <x v="3391"/>
    <x v="3346"/>
    <n v="0.39689999999999998"/>
    <n v="0.3921"/>
    <x v="3396"/>
    <n v="16.889299999999999"/>
    <n v="41.217199999999998"/>
    <n v="34.926099999999998"/>
    <n v="40.234000000000002"/>
    <n v="34.167499999999997"/>
  </r>
  <r>
    <s v="002351.SZ"/>
    <s v="漫步者"/>
    <s v="A股"/>
    <s v="2010-02-05"/>
    <x v="2"/>
    <s v="主板"/>
    <s v="在市"/>
    <x v="2"/>
    <s v="电子--消费电子--品牌消费电子"/>
    <x v="3392"/>
    <x v="3347"/>
    <n v="4.9665999999999997"/>
    <n v="4.4923000000000002"/>
    <x v="3397"/>
    <n v="27.871600000000001"/>
    <n v="146.70269999999999"/>
    <n v="115.7617"/>
    <n v="85.972300000000004"/>
    <n v="67.84"/>
  </r>
  <r>
    <s v="002352.SZ"/>
    <s v="顺丰控股"/>
    <s v="A股"/>
    <s v="2010-02-05"/>
    <x v="2"/>
    <s v="主板"/>
    <s v="在市"/>
    <x v="16"/>
    <s v="交通运输--物流--快递"/>
    <x v="3393"/>
    <x v="3348"/>
    <n v="102.1885"/>
    <n v="101.7043"/>
    <x v="3398"/>
    <n v="919.93290000000002"/>
    <n v="1994.0549000000001"/>
    <n v="2260.4917"/>
    <n v="1929.8704"/>
    <n v="2185.9874"/>
  </r>
  <r>
    <s v="002353.SZ"/>
    <s v="杰瑞股份"/>
    <s v="A股"/>
    <s v="2010-02-05"/>
    <x v="2"/>
    <s v="主板"/>
    <s v="在市"/>
    <x v="4"/>
    <s v="机械设备--专用设备--能源及重型设备"/>
    <x v="3394"/>
    <x v="3349"/>
    <n v="26.855599999999999"/>
    <n v="26.270299999999999"/>
    <x v="3399"/>
    <n v="211.5538"/>
    <n v="378.72430000000003"/>
    <n v="345.0394"/>
    <n v="256.50170000000003"/>
    <n v="233.6232"/>
  </r>
  <r>
    <s v="002354.SZ"/>
    <s v="天娱数科"/>
    <s v="A股"/>
    <s v="2010-02-09"/>
    <x v="2"/>
    <s v="主板"/>
    <s v="在市"/>
    <x v="20"/>
    <s v="传媒--广告营销--营销代理"/>
    <x v="3395"/>
    <x v="3350"/>
    <n v="-1.0984"/>
    <n v="-1.1795"/>
    <x v="3400"/>
    <n v="12.206899999999999"/>
    <n v="88.851299999999995"/>
    <n v="105.06619999999999"/>
    <n v="86.905199999999994"/>
    <n v="102.953"/>
  </r>
  <r>
    <s v="002355.SZ"/>
    <s v="兴民智通"/>
    <s v="A股"/>
    <s v="2010-02-09"/>
    <x v="2"/>
    <s v="主板"/>
    <s v="在市"/>
    <x v="3"/>
    <s v="汽车--汽车零部件--轮胎轮毂"/>
    <x v="3396"/>
    <x v="3351"/>
    <n v="1.8413999999999999"/>
    <n v="1.7834000000000001"/>
    <x v="3401"/>
    <n v="12.4598"/>
    <n v="39.530299999999997"/>
    <n v="42.384999999999998"/>
    <n v="39.377200000000002"/>
    <n v="42.220799999999997"/>
  </r>
  <r>
    <s v="002356.SZ"/>
    <s v="赫美集团"/>
    <s v="A股"/>
    <s v="2010-02-09"/>
    <x v="2"/>
    <s v="主板"/>
    <s v="在市"/>
    <x v="29"/>
    <s v="商贸零售--一般零售--多业态零售"/>
    <x v="3397"/>
    <x v="3352"/>
    <n v="-0.50229999999999997"/>
    <n v="-0.43690000000000001"/>
    <x v="3402"/>
    <n v="5.5998000000000001"/>
    <n v="43.140300000000003"/>
    <n v="38.944299999999998"/>
    <n v="43.140300000000003"/>
    <n v="38.944299999999998"/>
  </r>
  <r>
    <s v="002357.SZ"/>
    <s v="富临运业"/>
    <s v="A股"/>
    <s v="2010-02-10"/>
    <x v="2"/>
    <s v="主板"/>
    <s v="在市"/>
    <x v="16"/>
    <s v="交通运输--铁路公路--公交"/>
    <x v="3398"/>
    <x v="3353"/>
    <n v="1.2807999999999999"/>
    <n v="1.2222999999999999"/>
    <x v="3403"/>
    <n v="15.9575"/>
    <n v="22.2577"/>
    <n v="25.235900000000001"/>
    <n v="22.256900000000002"/>
    <n v="25.234999999999999"/>
  </r>
  <r>
    <s v="002358.SZ"/>
    <s v="森源电气"/>
    <s v="A股"/>
    <s v="2010-02-10"/>
    <x v="2"/>
    <s v="主板"/>
    <s v="在市"/>
    <x v="5"/>
    <s v="电力设备--电网设备--输变电设备"/>
    <x v="3399"/>
    <x v="3354"/>
    <n v="0.89959999999999996"/>
    <n v="0.88700000000000001"/>
    <x v="3404"/>
    <n v="32.314900000000002"/>
    <n v="42.768799999999999"/>
    <n v="47.510599999999997"/>
    <n v="42.768799999999999"/>
    <n v="47.5105"/>
  </r>
  <r>
    <s v="002360.SZ"/>
    <s v="同德化工"/>
    <s v="A股"/>
    <s v="2010-03-03"/>
    <x v="2"/>
    <s v="主板"/>
    <s v="在市"/>
    <x v="7"/>
    <s v="基础化工--化学制品--民爆制品"/>
    <x v="3400"/>
    <x v="3355"/>
    <n v="-1.2146999999999999"/>
    <n v="-0.71989999999999998"/>
    <x v="3405"/>
    <n v="20.036999999999999"/>
    <n v="19.767299999999999"/>
    <n v="20.008400000000002"/>
    <n v="16.101700000000001"/>
    <n v="16.298100000000002"/>
  </r>
  <r>
    <s v="002361.SZ"/>
    <s v="神剑股份"/>
    <s v="A股"/>
    <s v="2010-03-03"/>
    <x v="2"/>
    <s v="主板"/>
    <s v="在市"/>
    <x v="7"/>
    <s v="基础化工--塑料--合成树脂"/>
    <x v="3401"/>
    <x v="3356"/>
    <n v="0.20030000000000001"/>
    <n v="0.33650000000000002"/>
    <x v="3406"/>
    <n v="22.307600000000001"/>
    <n v="51.831400000000002"/>
    <n v="58.964199999999998"/>
    <n v="44.097200000000001"/>
    <n v="50.165599999999998"/>
  </r>
  <r>
    <s v="002362.SZ"/>
    <s v="汉王科技"/>
    <s v="A股"/>
    <s v="2010-03-03"/>
    <x v="2"/>
    <s v="主板"/>
    <s v="在市"/>
    <x v="1"/>
    <s v="计算机--软件开发--垂直应用软件"/>
    <x v="3402"/>
    <x v="3357"/>
    <n v="-1.0555000000000001"/>
    <n v="-1.1015999999999999"/>
    <x v="3407"/>
    <n v="11.4086"/>
    <n v="55.3934"/>
    <n v="51.848799999999997"/>
    <n v="47.040799999999997"/>
    <n v="44.030700000000003"/>
  </r>
  <r>
    <s v="002363.SZ"/>
    <s v="隆基机械"/>
    <s v="A股"/>
    <s v="2010-03-05"/>
    <x v="2"/>
    <s v="主板"/>
    <s v="在市"/>
    <x v="3"/>
    <s v="汽车--汽车零部件--底盘与发动机系统"/>
    <x v="3403"/>
    <x v="3247"/>
    <n v="0.41499999999999998"/>
    <n v="0.4698"/>
    <x v="3408"/>
    <n v="21.145800000000001"/>
    <n v="27.4513"/>
    <n v="31.044599999999999"/>
    <n v="27.315300000000001"/>
    <n v="30.890799999999999"/>
  </r>
  <r>
    <s v="002364.SZ"/>
    <s v="中恒电气"/>
    <s v="A股"/>
    <s v="2010-03-05"/>
    <x v="2"/>
    <s v="主板"/>
    <s v="在市"/>
    <x v="5"/>
    <s v="电力设备--其他电源设备Ⅱ--其他电源设备Ⅲ"/>
    <x v="3404"/>
    <x v="3358"/>
    <n v="1.1308"/>
    <n v="1.0963000000000001"/>
    <x v="3409"/>
    <n v="24.303799999999999"/>
    <n v="60.808700000000002"/>
    <n v="90.733999999999995"/>
    <n v="60.219499999999996"/>
    <n v="89.854699999999994"/>
  </r>
  <r>
    <s v="002365.SZ"/>
    <s v="永安药业"/>
    <s v="A股"/>
    <s v="2010-03-05"/>
    <x v="2"/>
    <s v="主板"/>
    <s v="在市"/>
    <x v="0"/>
    <s v="医药生物--化学制药--原料药"/>
    <x v="3405"/>
    <x v="3359"/>
    <n v="0.59709999999999996"/>
    <n v="0.61770000000000003"/>
    <x v="3410"/>
    <n v="19.937799999999999"/>
    <n v="23.545100000000001"/>
    <n v="59.997399999999999"/>
    <n v="19.6203"/>
    <n v="49.996000000000002"/>
  </r>
  <r>
    <s v="002366.SZ"/>
    <s v="融发核电"/>
    <s v="A股"/>
    <s v="2010-03-12"/>
    <x v="2"/>
    <s v="主板"/>
    <s v="在市"/>
    <x v="5"/>
    <s v="电力设备--其他电源设备Ⅱ--其他电源设备Ⅲ"/>
    <x v="3406"/>
    <x v="3360"/>
    <n v="-0.2903"/>
    <n v="-0.12239999999999999"/>
    <x v="3411"/>
    <n v="46.363399999999999"/>
    <n v="95.515000000000001"/>
    <n v="117.1568"/>
    <n v="57.671700000000001"/>
    <n v="70.738900000000001"/>
  </r>
  <r>
    <s v="002367.SZ"/>
    <s v="康力电梯"/>
    <s v="A股"/>
    <s v="2010-03-12"/>
    <x v="2"/>
    <s v="主板"/>
    <s v="在市"/>
    <x v="4"/>
    <s v="机械设备--专用设备--楼宇设备"/>
    <x v="3407"/>
    <x v="3361"/>
    <n v="3.59"/>
    <n v="3.5718000000000001"/>
    <x v="3412"/>
    <n v="35.362200000000001"/>
    <n v="54.876600000000003"/>
    <n v="53.838200000000001"/>
    <n v="36.182899999999997"/>
    <n v="53.625100000000003"/>
  </r>
  <r>
    <s v="002368.SZ"/>
    <s v="太极股份"/>
    <s v="A股"/>
    <s v="2010-03-12"/>
    <x v="2"/>
    <s v="主板"/>
    <s v="在市"/>
    <x v="1"/>
    <s v="计算机--IT服务Ⅱ--IT服务Ⅲ"/>
    <x v="3408"/>
    <x v="3362"/>
    <n v="2.2703000000000002"/>
    <n v="1.9108000000000001"/>
    <x v="3413"/>
    <n v="52.4039"/>
    <n v="147.5812"/>
    <n v="144.90129999999999"/>
    <n v="146.8673"/>
    <n v="144.2003"/>
  </r>
  <r>
    <s v="002369.SZ"/>
    <s v="卓翼科技"/>
    <s v="A股"/>
    <s v="2010-03-16"/>
    <x v="2"/>
    <s v="主板"/>
    <s v="在市"/>
    <x v="2"/>
    <s v="电子--消费电子--消费电子零部件及组装"/>
    <x v="3409"/>
    <x v="3363"/>
    <n v="-2.2132000000000001"/>
    <n v="-2.1785999999999999"/>
    <x v="3414"/>
    <n v="4.6609999999999996"/>
    <n v="36.058399999999999"/>
    <n v="49.211799999999997"/>
    <n v="35.995899999999999"/>
    <n v="49.1265"/>
  </r>
  <r>
    <s v="002370.SZ"/>
    <s v="亚太药业"/>
    <s v="A股"/>
    <s v="2010-03-16"/>
    <x v="2"/>
    <s v="主板"/>
    <s v="在市"/>
    <x v="0"/>
    <s v="医药生物--化学制药--化学制剂"/>
    <x v="3410"/>
    <x v="3364"/>
    <n v="0.34239999999999998"/>
    <n v="0.34239999999999998"/>
    <x v="3415"/>
    <n v="9.7218"/>
    <n v="22.221900000000002"/>
    <n v="25.651"/>
    <n v="22.221900000000002"/>
    <n v="25.651"/>
  </r>
  <r>
    <s v="002371.SZ"/>
    <s v="北方华创"/>
    <s v="A股"/>
    <s v="2010-03-16"/>
    <x v="2"/>
    <s v="主板"/>
    <s v="在市"/>
    <x v="2"/>
    <s v="电子--半导体--半导体设备"/>
    <x v="3411"/>
    <x v="3365"/>
    <n v="56.936799999999998"/>
    <n v="56.2119"/>
    <x v="3416"/>
    <n v="310.81529999999998"/>
    <n v="2086.4092000000001"/>
    <n v="2269.4971999999998"/>
    <n v="2084.6057000000001"/>
    <n v="2267.5374999999999"/>
  </r>
  <r>
    <s v="002372.SZ"/>
    <s v="伟星新材"/>
    <s v="A股"/>
    <s v="2010-03-18"/>
    <x v="2"/>
    <s v="主板"/>
    <s v="在市"/>
    <x v="18"/>
    <s v="建筑材料--装修建材--管材"/>
    <x v="3412"/>
    <x v="3366"/>
    <n v="9.5998000000000001"/>
    <n v="9.5266999999999999"/>
    <x v="3417"/>
    <n v="50.929099999999998"/>
    <n v="201.0744"/>
    <n v="187.7013"/>
    <n v="185.76939999999999"/>
    <n v="173.41419999999999"/>
  </r>
  <r>
    <s v="002373.SZ"/>
    <s v="千方科技"/>
    <s v="A股"/>
    <s v="2010-03-18"/>
    <x v="2"/>
    <s v="主板"/>
    <s v="在市"/>
    <x v="1"/>
    <s v="计算机--IT服务Ⅱ--IT服务Ⅲ"/>
    <x v="3413"/>
    <x v="3367"/>
    <n v="-12.0242"/>
    <n v="-11.9254"/>
    <x v="3418"/>
    <n v="111.9397"/>
    <n v="160.2311"/>
    <n v="142.84899999999999"/>
    <n v="139.68799999999999"/>
    <n v="124.53449999999999"/>
  </r>
  <r>
    <s v="002374.SZ"/>
    <s v="中锐股份"/>
    <s v="A股"/>
    <s v="2010-03-18"/>
    <x v="2"/>
    <s v="主板"/>
    <s v="在市"/>
    <x v="15"/>
    <s v="轻工制造--包装印刷--金属包装"/>
    <x v="3414"/>
    <x v="3368"/>
    <n v="-2.6307"/>
    <n v="-2.5651999999999999"/>
    <x v="3419"/>
    <n v="9.3726000000000003"/>
    <n v="29.7347"/>
    <n v="29.300699999999999"/>
    <n v="29.7347"/>
    <n v="29.300699999999999"/>
  </r>
  <r>
    <s v="002375.SZ"/>
    <s v="亚厦股份"/>
    <s v="A股"/>
    <s v="2010-03-23"/>
    <x v="2"/>
    <s v="主板"/>
    <s v="在市"/>
    <x v="17"/>
    <s v="建筑装饰--装修装饰Ⅱ--装修装饰Ⅲ"/>
    <x v="3415"/>
    <x v="3369"/>
    <n v="3.0529000000000002"/>
    <n v="3.0272999999999999"/>
    <x v="3420"/>
    <n v="80.190399999999997"/>
    <n v="51.7239"/>
    <n v="50.785899999999998"/>
    <n v="51.214199999999998"/>
    <n v="50.285499999999999"/>
  </r>
  <r>
    <s v="002376.SZ"/>
    <s v="新北洋"/>
    <s v="A股"/>
    <s v="2010-03-23"/>
    <x v="2"/>
    <s v="主板"/>
    <s v="在市"/>
    <x v="1"/>
    <s v="计算机--计算机设备--其他计算机设备"/>
    <x v="3416"/>
    <x v="3370"/>
    <n v="1.0876999999999999"/>
    <n v="0.4854"/>
    <x v="3421"/>
    <n v="38.8446"/>
    <n v="52.848700000000001"/>
    <n v="54.875100000000003"/>
    <n v="51.342700000000001"/>
    <n v="53.311399999999999"/>
  </r>
  <r>
    <s v="002377.SZ"/>
    <s v="国创高新"/>
    <s v="A股"/>
    <s v="2010-03-23"/>
    <x v="2"/>
    <s v="主板"/>
    <s v="在市"/>
    <x v="23"/>
    <s v="石油石化--炼化及贸易--其他石化"/>
    <x v="3417"/>
    <x v="3371"/>
    <n v="-0.59660000000000002"/>
    <n v="-0.58530000000000004"/>
    <x v="3422"/>
    <n v="4.6904000000000003"/>
    <n v="30.330400000000001"/>
    <n v="26.206900000000001"/>
    <n v="28.853000000000002"/>
    <n v="24.930399999999999"/>
  </r>
  <r>
    <s v="002378.SZ"/>
    <s v="章源钨业"/>
    <s v="A股"/>
    <s v="2010-03-31"/>
    <x v="2"/>
    <s v="主板"/>
    <s v="在市"/>
    <x v="19"/>
    <s v="有色金属--小金属--钨"/>
    <x v="3418"/>
    <x v="3372"/>
    <n v="1.7135"/>
    <n v="1.7202999999999999"/>
    <x v="3423"/>
    <n v="21.308299999999999"/>
    <n v="77.731700000000004"/>
    <n v="94.191100000000006"/>
    <n v="77.322299999999998"/>
    <n v="93.694999999999993"/>
  </r>
  <r>
    <s v="002379.SZ"/>
    <s v="宏创控股"/>
    <s v="A股"/>
    <s v="2010-03-31"/>
    <x v="2"/>
    <s v="主板"/>
    <s v="在市"/>
    <x v="19"/>
    <s v="有色金属--工业金属--铝"/>
    <x v="3419"/>
    <x v="3373"/>
    <n v="-0.68979999999999997"/>
    <n v="-0.68979999999999997"/>
    <x v="3424"/>
    <n v="19.598299999999998"/>
    <n v="101.9327"/>
    <n v="122.72839999999999"/>
    <n v="101.9327"/>
    <n v="122.72839999999999"/>
  </r>
  <r>
    <s v="002380.SZ"/>
    <s v="科远智慧"/>
    <s v="A股"/>
    <s v="2010-03-31"/>
    <x v="2"/>
    <s v="主板"/>
    <s v="在市"/>
    <x v="1"/>
    <s v="计算机--IT服务Ⅱ--IT服务Ⅲ"/>
    <x v="3420"/>
    <x v="3374"/>
    <n v="2.6006"/>
    <n v="2.5183"/>
    <x v="3425"/>
    <n v="22.279399999999999"/>
    <n v="44.350499999999997"/>
    <n v="56.158000000000001"/>
    <n v="26.195699999999999"/>
    <n v="33.169899999999998"/>
  </r>
  <r>
    <s v="002381.SZ"/>
    <s v="双箭股份"/>
    <s v="A股"/>
    <s v="2010-04-02"/>
    <x v="2"/>
    <s v="主板"/>
    <s v="在市"/>
    <x v="7"/>
    <s v="基础化工--橡胶--其他橡胶制品"/>
    <x v="3421"/>
    <x v="3375"/>
    <n v="1.5422"/>
    <n v="1.5358000000000001"/>
    <x v="3426"/>
    <n v="21.738199999999999"/>
    <n v="27.411100000000001"/>
    <n v="26.752500000000001"/>
    <n v="21.446899999999999"/>
    <n v="20.931699999999999"/>
  </r>
  <r>
    <s v="002382.SZ"/>
    <s v="蓝帆医疗"/>
    <s v="A股"/>
    <s v="2010-04-02"/>
    <x v="2"/>
    <s v="主板"/>
    <s v="在市"/>
    <x v="0"/>
    <s v="医药生物--医疗器械--医疗耗材"/>
    <x v="3422"/>
    <x v="3376"/>
    <n v="-4.6492000000000004"/>
    <n v="-4.4561000000000002"/>
    <x v="3427"/>
    <n v="81.864099999999993"/>
    <n v="51.665700000000001"/>
    <n v="54.586399999999998"/>
    <n v="51.284399999999998"/>
    <n v="54.183599999999998"/>
  </r>
  <r>
    <s v="002383.SZ"/>
    <s v="合众思壮"/>
    <s v="A股"/>
    <s v="2010-04-02"/>
    <x v="2"/>
    <s v="主板"/>
    <s v="在市"/>
    <x v="21"/>
    <s v="国防军工--军工电子Ⅱ--军工电子Ⅲ"/>
    <x v="3423"/>
    <x v="3377"/>
    <n v="-2.4834000000000001"/>
    <n v="-2.2225000000000001"/>
    <x v="3428"/>
    <n v="16.6279"/>
    <n v="58.340400000000002"/>
    <n v="65.744"/>
    <n v="58.340400000000002"/>
    <n v="65.744"/>
  </r>
  <r>
    <s v="002384.SZ"/>
    <s v="东山精密"/>
    <s v="A股"/>
    <s v="2010-04-09"/>
    <x v="2"/>
    <s v="主板"/>
    <s v="在市"/>
    <x v="2"/>
    <s v="电子--元件--印制电路板"/>
    <x v="3424"/>
    <x v="3378"/>
    <n v="10.8506"/>
    <n v="10.856400000000001"/>
    <x v="3429"/>
    <n v="188.26390000000001"/>
    <n v="498.1268"/>
    <n v="486.18540000000002"/>
    <n v="404.80590000000001"/>
    <n v="395.10169999999999"/>
  </r>
  <r>
    <s v="002385.SZ"/>
    <s v="大北农"/>
    <s v="A股"/>
    <s v="2010-04-09"/>
    <x v="2"/>
    <s v="主板"/>
    <s v="在市"/>
    <x v="8"/>
    <s v="农林牧渔--饲料--畜禽饲料"/>
    <x v="3425"/>
    <x v="3379"/>
    <n v="7.1550000000000002"/>
    <n v="3.4577"/>
    <x v="3430"/>
    <n v="85.413200000000003"/>
    <n v="186.1934"/>
    <n v="172.86320000000001"/>
    <n v="143.43899999999999"/>
    <n v="141.6679"/>
  </r>
  <r>
    <s v="002386.SZ"/>
    <s v="天原股份"/>
    <s v="A股"/>
    <s v="2010-04-09"/>
    <x v="2"/>
    <s v="主板"/>
    <s v="在市"/>
    <x v="7"/>
    <s v="基础化工--化学原料--氯碱"/>
    <x v="3426"/>
    <x v="3380"/>
    <n v="-5.1151999999999997"/>
    <n v="-4.5956999999999999"/>
    <x v="3431"/>
    <n v="74.728999999999999"/>
    <n v="59.485300000000002"/>
    <n v="58.704300000000003"/>
    <n v="59.474699999999999"/>
    <n v="58.693800000000003"/>
  </r>
  <r>
    <s v="002387.SZ"/>
    <s v="维信诺"/>
    <s v="A股"/>
    <s v="2010-04-13"/>
    <x v="2"/>
    <s v="主板"/>
    <s v="在市"/>
    <x v="2"/>
    <s v="电子--光学光电子--面板"/>
    <x v="3427"/>
    <x v="3381"/>
    <n v="-30.16"/>
    <n v="-25.0534"/>
    <x v="3432"/>
    <n v="55.493699999999997"/>
    <n v="143.59520000000001"/>
    <n v="127.09780000000001"/>
    <n v="143.38939999999999"/>
    <n v="126.934"/>
  </r>
  <r>
    <s v="002388.SZ"/>
    <s v="ST新亚"/>
    <s v="A股"/>
    <s v="2010-04-13"/>
    <x v="2"/>
    <s v="主板"/>
    <s v="ST"/>
    <x v="2"/>
    <s v="电子--其他电子Ⅱ--其他电子Ⅲ"/>
    <x v="3428"/>
    <x v="3382"/>
    <n v="-3.0434999999999999"/>
    <n v="-2.3612000000000002"/>
    <x v="3433"/>
    <n v="9.6898999999999997"/>
    <n v="17.5169"/>
    <n v="18.793700000000001"/>
    <n v="17.279"/>
    <n v="18.6403"/>
  </r>
  <r>
    <s v="002389.SZ"/>
    <s v="航天彩虹"/>
    <s v="A股"/>
    <s v="2010-04-13"/>
    <x v="2"/>
    <s v="主板"/>
    <s v="在市"/>
    <x v="21"/>
    <s v="国防军工--航空装备Ⅱ--航空装备Ⅲ"/>
    <x v="3429"/>
    <x v="3383"/>
    <n v="0.93759999999999999"/>
    <n v="0.88180000000000003"/>
    <x v="468"/>
    <n v="80.3827"/>
    <n v="179.34649999999999"/>
    <n v="204.88229999999999"/>
    <n v="178.8434"/>
    <n v="204.3075"/>
  </r>
  <r>
    <s v="002390.SZ"/>
    <s v="信邦制药"/>
    <s v="A股"/>
    <s v="2010-04-16"/>
    <x v="2"/>
    <s v="主板"/>
    <s v="在市"/>
    <x v="0"/>
    <s v="医药生物--中药Ⅱ--中药Ⅲ"/>
    <x v="3430"/>
    <x v="3384"/>
    <n v="1.5569"/>
    <n v="1.0138"/>
    <x v="3434"/>
    <n v="67.1006"/>
    <n v="88.445300000000003"/>
    <n v="68.423599999999993"/>
    <n v="84.279899999999998"/>
    <n v="65.201099999999997"/>
  </r>
  <r>
    <s v="002391.SZ"/>
    <s v="长青股份"/>
    <s v="A股"/>
    <s v="2010-04-16"/>
    <x v="2"/>
    <s v="主板"/>
    <s v="在市"/>
    <x v="7"/>
    <s v="基础化工--农化制品--农药"/>
    <x v="3431"/>
    <x v="3385"/>
    <n v="-1.2023999999999999"/>
    <n v="-1.1995"/>
    <x v="3435"/>
    <n v="42.2849"/>
    <n v="32.544600000000003"/>
    <n v="36.507100000000001"/>
    <n v="23.252500000000001"/>
    <n v="26.083600000000001"/>
  </r>
  <r>
    <s v="002392.SZ"/>
    <s v="北京利尔"/>
    <s v="A股"/>
    <s v="2010-04-23"/>
    <x v="2"/>
    <s v="主板"/>
    <s v="在市"/>
    <x v="18"/>
    <s v="建筑材料--装修建材--耐火材料"/>
    <x v="3432"/>
    <x v="3386"/>
    <n v="3.3252000000000002"/>
    <n v="3.1859000000000002"/>
    <x v="3436"/>
    <n v="53.5854"/>
    <n v="56.191200000000002"/>
    <n v="73.453299999999999"/>
    <n v="39.428199999999997"/>
    <n v="70.577500000000001"/>
  </r>
  <r>
    <s v="002393.SZ"/>
    <s v="力生制药"/>
    <s v="A股"/>
    <s v="2010-04-23"/>
    <x v="2"/>
    <s v="主板"/>
    <s v="在市"/>
    <x v="0"/>
    <s v="医药生物--化学制药--化学制剂"/>
    <x v="3433"/>
    <x v="3387"/>
    <n v="1.8595999999999999"/>
    <n v="1.8452999999999999"/>
    <x v="3437"/>
    <n v="47.699199999999998"/>
    <n v="45.492699999999999"/>
    <n v="45.175699999999999"/>
    <n v="45.059100000000001"/>
    <n v="43.881900000000002"/>
  </r>
  <r>
    <s v="002394.SZ"/>
    <s v="联发股份"/>
    <s v="A股"/>
    <s v="2010-04-23"/>
    <x v="2"/>
    <s v="主板"/>
    <s v="在市"/>
    <x v="22"/>
    <s v="纺织服饰--纺织制造--棉纺"/>
    <x v="3434"/>
    <x v="3388"/>
    <n v="2.0527000000000002"/>
    <n v="2.0154999999999998"/>
    <x v="3438"/>
    <n v="41.058199999999999"/>
    <n v="24.342199999999998"/>
    <n v="26.122599999999998"/>
    <n v="24.3111"/>
    <n v="26.089099999999998"/>
  </r>
  <r>
    <s v="002395.SZ"/>
    <s v="双象股份"/>
    <s v="A股"/>
    <s v="2010-04-29"/>
    <x v="2"/>
    <s v="主板"/>
    <s v="在市"/>
    <x v="7"/>
    <s v="基础化工--塑料--合成树脂"/>
    <x v="3435"/>
    <x v="3389"/>
    <n v="4.7202000000000002"/>
    <n v="4.7202000000000002"/>
    <x v="3439"/>
    <n v="13.6008"/>
    <n v="44.281300000000002"/>
    <n v="44.495899999999999"/>
    <n v="44.281300000000002"/>
    <n v="44.495899999999999"/>
  </r>
  <r>
    <s v="002396.SZ"/>
    <s v="星网锐捷"/>
    <s v="A股"/>
    <s v="2010-06-23"/>
    <x v="2"/>
    <s v="主板"/>
    <s v="在市"/>
    <x v="13"/>
    <s v="通信--通信设备--通信网络设备及器件"/>
    <x v="3436"/>
    <x v="3390"/>
    <n v="7.7983000000000002"/>
    <n v="4.0461999999999998"/>
    <x v="3440"/>
    <n v="66.785499999999999"/>
    <n v="111.7769"/>
    <n v="113.1896"/>
    <n v="110.7649"/>
    <n v="112.1648"/>
  </r>
  <r>
    <s v="002397.SZ"/>
    <s v="梦洁股份"/>
    <s v="A股"/>
    <s v="2010-04-29"/>
    <x v="2"/>
    <s v="主板"/>
    <s v="在市"/>
    <x v="22"/>
    <s v="纺织服饰--服装家纺--家纺"/>
    <x v="3437"/>
    <x v="3391"/>
    <n v="0.24249999999999999"/>
    <n v="0.24879999999999999"/>
    <x v="3441"/>
    <n v="11.8353"/>
    <n v="21.9848"/>
    <n v="28.415700000000001"/>
    <n v="18.011500000000002"/>
    <n v="23.280200000000001"/>
  </r>
  <r>
    <s v="002398.SZ"/>
    <s v="垒知集团"/>
    <s v="A股"/>
    <s v="2010-05-06"/>
    <x v="2"/>
    <s v="主板"/>
    <s v="在市"/>
    <x v="18"/>
    <s v="建筑材料--装修建材--其他建材"/>
    <x v="3438"/>
    <x v="3392"/>
    <n v="0.48630000000000001"/>
    <n v="0.49259999999999998"/>
    <x v="3442"/>
    <n v="36.195399999999999"/>
    <n v="30.643000000000001"/>
    <n v="32.527900000000002"/>
    <n v="25.434100000000001"/>
    <n v="26.9985"/>
  </r>
  <r>
    <s v="002399.SZ"/>
    <s v="海普瑞"/>
    <s v="A股"/>
    <s v="2010-05-06"/>
    <x v="2"/>
    <s v="主板"/>
    <s v="在市"/>
    <x v="0"/>
    <s v="医药生物--化学制药--化学制剂"/>
    <x v="3439"/>
    <x v="3393"/>
    <n v="6.2492000000000001"/>
    <n v="6.4673999999999996"/>
    <x v="3443"/>
    <n v="121.4867"/>
    <n v="141.39699999999999"/>
    <n v="150.9991"/>
    <n v="133.32589999999999"/>
    <n v="141.5574"/>
  </r>
  <r>
    <s v="002400.SZ"/>
    <s v="省广集团"/>
    <s v="A股"/>
    <s v="2010-05-06"/>
    <x v="2"/>
    <s v="主板"/>
    <s v="在市"/>
    <x v="20"/>
    <s v="传媒--广告营销--营销代理"/>
    <x v="3440"/>
    <x v="3394"/>
    <n v="0.82350000000000001"/>
    <n v="1.0093000000000001"/>
    <x v="3444"/>
    <n v="49.310699999999997"/>
    <n v="139.29259999999999"/>
    <n v="128.6583"/>
    <n v="137.92060000000001"/>
    <n v="127.3909"/>
  </r>
  <r>
    <s v="002401.SZ"/>
    <s v="中远海科"/>
    <s v="A股"/>
    <s v="2010-05-06"/>
    <x v="2"/>
    <s v="主板"/>
    <s v="在市"/>
    <x v="1"/>
    <s v="计算机--IT服务Ⅱ--IT服务Ⅲ"/>
    <x v="3441"/>
    <x v="3395"/>
    <n v="1.2923"/>
    <n v="1.2761"/>
    <x v="3445"/>
    <n v="16.6783"/>
    <n v="59.020899999999997"/>
    <n v="53.260100000000001"/>
    <n v="58.927700000000002"/>
    <n v="53.216500000000003"/>
  </r>
  <r>
    <s v="002402.SZ"/>
    <s v="和而泰"/>
    <s v="A股"/>
    <s v="2010-05-11"/>
    <x v="2"/>
    <s v="主板"/>
    <s v="在市"/>
    <x v="6"/>
    <s v="家用电器--家电零部件Ⅱ--家电零部件Ⅲ"/>
    <x v="3442"/>
    <x v="3396"/>
    <n v="3.3389000000000002"/>
    <n v="3.6429"/>
    <x v="3446"/>
    <n v="46.8217"/>
    <n v="167.5523"/>
    <n v="171.23240000000001"/>
    <n v="145.1301"/>
    <n v="149.24359999999999"/>
  </r>
  <r>
    <s v="002403.SZ"/>
    <s v="爱仕达"/>
    <s v="A股"/>
    <s v="2010-05-11"/>
    <x v="2"/>
    <s v="主板"/>
    <s v="在市"/>
    <x v="6"/>
    <s v="家用电器--小家电--厨房小家电"/>
    <x v="3443"/>
    <x v="3397"/>
    <n v="0.10290000000000001"/>
    <n v="0.1507"/>
    <x v="3447"/>
    <n v="16.601700000000001"/>
    <n v="48.268500000000003"/>
    <n v="53.752800000000001"/>
    <n v="42.107799999999997"/>
    <n v="46.892099999999999"/>
  </r>
  <r>
    <s v="002404.SZ"/>
    <s v="嘉欣丝绸"/>
    <s v="A股"/>
    <s v="2010-05-11"/>
    <x v="2"/>
    <s v="主板"/>
    <s v="在市"/>
    <x v="22"/>
    <s v="纺织服饰--服装家纺--非运动服装"/>
    <x v="3444"/>
    <x v="3398"/>
    <n v="1.7517"/>
    <n v="1.6073"/>
    <x v="3448"/>
    <n v="19.9297"/>
    <n v="34.667200000000001"/>
    <n v="34.611199999999997"/>
    <n v="28.213200000000001"/>
    <n v="28.1676"/>
  </r>
  <r>
    <s v="002405.SZ"/>
    <s v="四维图新"/>
    <s v="A股"/>
    <s v="2010-05-18"/>
    <x v="2"/>
    <s v="主板"/>
    <s v="在市"/>
    <x v="1"/>
    <s v="计算机--软件开发--垂直应用软件"/>
    <x v="3445"/>
    <x v="3399"/>
    <n v="-11.4406"/>
    <n v="-10.9451"/>
    <x v="3449"/>
    <n v="87.572599999999994"/>
    <n v="228.64320000000001"/>
    <n v="194.489"/>
    <n v="227.07239999999999"/>
    <n v="193.1798"/>
  </r>
  <r>
    <s v="002406.SZ"/>
    <s v="远东传动"/>
    <s v="A股"/>
    <s v="2010-05-18"/>
    <x v="2"/>
    <s v="主板"/>
    <s v="在市"/>
    <x v="3"/>
    <s v="汽车--汽车零部件--底盘与发动机系统"/>
    <x v="3446"/>
    <x v="3400"/>
    <n v="1.1801999999999999"/>
    <n v="1.1834"/>
    <x v="3450"/>
    <n v="40.262"/>
    <n v="47.099499999999999"/>
    <n v="55.351100000000002"/>
    <n v="38.842700000000001"/>
    <n v="45.6477"/>
  </r>
  <r>
    <s v="002407.SZ"/>
    <s v="多氟多"/>
    <s v="A股"/>
    <s v="2010-05-18"/>
    <x v="2"/>
    <s v="主板"/>
    <s v="在市"/>
    <x v="7"/>
    <s v="基础化工--化学制品--氟化工"/>
    <x v="3447"/>
    <x v="3401"/>
    <n v="-4.8747999999999996"/>
    <n v="-3.0849000000000002"/>
    <x v="3451"/>
    <n v="85.223100000000002"/>
    <n v="142.8519"/>
    <n v="137.97110000000001"/>
    <n v="129.6661"/>
    <n v="125.2358"/>
  </r>
  <r>
    <s v="002408.SZ"/>
    <s v="齐翔腾达"/>
    <s v="A股"/>
    <s v="2010-05-18"/>
    <x v="2"/>
    <s v="主板"/>
    <s v="在市"/>
    <x v="23"/>
    <s v="石油石化--炼化及贸易--其他石化"/>
    <x v="3448"/>
    <x v="3402"/>
    <n v="0.44869999999999999"/>
    <n v="0.31680000000000003"/>
    <x v="3452"/>
    <n v="116.6613"/>
    <n v="142.9949"/>
    <n v="131.05500000000001"/>
    <n v="136.8442"/>
    <n v="131.04910000000001"/>
  </r>
  <r>
    <s v="002409.SZ"/>
    <s v="雅克科技"/>
    <s v="A股"/>
    <s v="2010-05-25"/>
    <x v="2"/>
    <s v="主板"/>
    <s v="在市"/>
    <x v="2"/>
    <s v="电子--半导体--半导体材料"/>
    <x v="3449"/>
    <x v="3403"/>
    <n v="8.4168000000000003"/>
    <n v="8.7157999999999998"/>
    <x v="3453"/>
    <n v="72.034400000000005"/>
    <n v="275.80009999999999"/>
    <n v="253.57429999999999"/>
    <n v="184.5839"/>
    <n v="169.7089"/>
  </r>
  <r>
    <s v="002410.SZ"/>
    <s v="广联达"/>
    <s v="A股"/>
    <s v="2010-05-25"/>
    <x v="2"/>
    <s v="主板"/>
    <s v="在市"/>
    <x v="1"/>
    <s v="计算机--软件开发--垂直应用软件"/>
    <x v="3450"/>
    <x v="3404"/>
    <n v="2.7061000000000002"/>
    <n v="2.5042"/>
    <x v="3454"/>
    <n v="59.591999999999999"/>
    <n v="194.2687"/>
    <n v="229.28989999999999"/>
    <n v="186.78710000000001"/>
    <n v="220.42570000000001"/>
  </r>
  <r>
    <s v="002412.SZ"/>
    <s v="汉森制药"/>
    <s v="A股"/>
    <s v="2010-05-25"/>
    <x v="2"/>
    <s v="主板"/>
    <s v="在市"/>
    <x v="0"/>
    <s v="医药生物--中药Ⅱ--中药Ⅲ"/>
    <x v="3451"/>
    <x v="3405"/>
    <n v="2.2023999999999999"/>
    <n v="2.2023999999999999"/>
    <x v="3455"/>
    <n v="22.033799999999999"/>
    <n v="30.2423"/>
    <n v="28.732700000000001"/>
    <n v="29.920500000000001"/>
    <n v="28.4269"/>
  </r>
  <r>
    <s v="002413.SZ"/>
    <s v="雷科防务"/>
    <s v="A股"/>
    <s v="2010-05-28"/>
    <x v="2"/>
    <s v="主板"/>
    <s v="在市"/>
    <x v="21"/>
    <s v="国防军工--军工电子Ⅱ--军工电子Ⅲ"/>
    <x v="3452"/>
    <x v="3406"/>
    <n v="-3.9493999999999998"/>
    <n v="-3.9603000000000002"/>
    <x v="3456"/>
    <n v="34.412500000000001"/>
    <n v="57.420699999999997"/>
    <n v="64.400800000000004"/>
    <n v="53.998699999999999"/>
    <n v="60.5627"/>
  </r>
  <r>
    <s v="002414.SZ"/>
    <s v="高德红外"/>
    <s v="A股"/>
    <s v="2010-07-16"/>
    <x v="2"/>
    <s v="主板"/>
    <s v="在市"/>
    <x v="21"/>
    <s v="国防军工--军工电子Ⅱ--军工电子Ⅲ"/>
    <x v="3453"/>
    <x v="3407"/>
    <n v="-4.4718999999999998"/>
    <n v="-4.4718999999999998"/>
    <x v="3457"/>
    <n v="63.242400000000004"/>
    <n v="317.31569999999999"/>
    <n v="371.12700000000001"/>
    <n v="252.51689999999999"/>
    <n v="295.33940000000001"/>
  </r>
  <r>
    <s v="002415.SZ"/>
    <s v="海康威视"/>
    <s v="A股"/>
    <s v="2010-05-28"/>
    <x v="2"/>
    <s v="主板"/>
    <s v="在市"/>
    <x v="1"/>
    <s v="计算机--计算机设备--安防设备"/>
    <x v="3454"/>
    <x v="3408"/>
    <n v="131.4102"/>
    <n v="119.77330000000001"/>
    <x v="3458"/>
    <n v="806.6866"/>
    <n v="2834.5918999999999"/>
    <n v="2601.9153000000001"/>
    <n v="2795.4405999999999"/>
    <n v="2565.9778000000001"/>
  </r>
  <r>
    <s v="002416.SZ"/>
    <s v="爱施德"/>
    <s v="A股"/>
    <s v="2010-05-28"/>
    <x v="2"/>
    <s v="主板"/>
    <s v="在市"/>
    <x v="29"/>
    <s v="商贸零售--专业连锁Ⅱ--专业连锁Ⅲ"/>
    <x v="3455"/>
    <x v="3409"/>
    <n v="6.5061999999999998"/>
    <n v="5.8148999999999997"/>
    <x v="3459"/>
    <n v="61.173200000000001"/>
    <n v="201.6311"/>
    <n v="142.7653"/>
    <n v="199.1292"/>
    <n v="140.99379999999999"/>
  </r>
  <r>
    <s v="002418.SZ"/>
    <s v="康盛股份"/>
    <s v="A股"/>
    <s v="2010-06-01"/>
    <x v="2"/>
    <s v="主板"/>
    <s v="在市"/>
    <x v="6"/>
    <s v="家用电器--家电零部件Ⅱ--家电零部件Ⅲ"/>
    <x v="3456"/>
    <x v="3410"/>
    <n v="-0.91959999999999997"/>
    <n v="-0.98309999999999997"/>
    <x v="3460"/>
    <n v="14.224399999999999"/>
    <n v="27.728200000000001"/>
    <n v="37.501199999999997"/>
    <n v="27.728100000000001"/>
    <n v="37.501100000000001"/>
  </r>
  <r>
    <s v="002419.SZ"/>
    <s v="天虹股份"/>
    <s v="A股"/>
    <s v="2010-06-01"/>
    <x v="2"/>
    <s v="主板"/>
    <s v="在市"/>
    <x v="29"/>
    <s v="商贸零售--一般零售--百货"/>
    <x v="3457"/>
    <x v="3411"/>
    <n v="0.77300000000000002"/>
    <n v="0.76719999999999999"/>
    <x v="3461"/>
    <n v="40.9833"/>
    <n v="68.494500000000002"/>
    <n v="62.767099999999999"/>
    <n v="68.484899999999996"/>
    <n v="62.759900000000002"/>
  </r>
  <r>
    <s v="002420.SZ"/>
    <s v="毅昌科技"/>
    <s v="A股"/>
    <s v="2010-06-01"/>
    <x v="2"/>
    <s v="主板"/>
    <s v="在市"/>
    <x v="6"/>
    <s v="家用电器--家电零部件Ⅱ--家电零部件Ⅲ"/>
    <x v="3458"/>
    <x v="3412"/>
    <n v="0.91490000000000005"/>
    <n v="0.94699999999999995"/>
    <x v="3462"/>
    <n v="5.4970999999999997"/>
    <n v="21.5868"/>
    <n v="24.401900000000001"/>
    <n v="20.844799999999999"/>
    <n v="23.734500000000001"/>
  </r>
  <r>
    <s v="002421.SZ"/>
    <s v="达实智能"/>
    <s v="A股"/>
    <s v="2010-06-03"/>
    <x v="2"/>
    <s v="主板"/>
    <s v="在市"/>
    <x v="1"/>
    <s v="计算机--IT服务Ⅱ--IT服务Ⅲ"/>
    <x v="3459"/>
    <x v="3413"/>
    <n v="0.21290000000000001"/>
    <n v="0.25879999999999997"/>
    <x v="3463"/>
    <n v="33.957099999999997"/>
    <n v="72.736000000000004"/>
    <n v="71.887699999999995"/>
    <n v="68.829499999999996"/>
    <n v="68.026899999999998"/>
  </r>
  <r>
    <s v="002422.SZ"/>
    <s v="科伦药业"/>
    <s v="A股"/>
    <s v="2010-06-03"/>
    <x v="2"/>
    <s v="主板"/>
    <s v="在市"/>
    <x v="0"/>
    <s v="医药生物--化学制药--化学制剂"/>
    <x v="3460"/>
    <x v="3414"/>
    <n v="33.619500000000002"/>
    <n v="29.358899999999998"/>
    <x v="3464"/>
    <n v="224.79519999999999"/>
    <n v="479.32819999999998"/>
    <n v="628.83399999999995"/>
    <n v="391.88279999999997"/>
    <n v="513.86170000000004"/>
  </r>
  <r>
    <s v="002423.SZ"/>
    <s v="中粮资本"/>
    <s v="A股"/>
    <s v="2010-06-03"/>
    <x v="2"/>
    <s v="主板"/>
    <s v="在市"/>
    <x v="27"/>
    <s v="非银金融--多元金融--金融控股"/>
    <x v="3461"/>
    <x v="3415"/>
    <n v="18.564299999999999"/>
    <n v="12.099"/>
    <x v="3465"/>
    <n v="231.16540000000001"/>
    <n v="308.5197"/>
    <n v="268.88909999999998"/>
    <n v="308.5197"/>
    <n v="268.88909999999998"/>
  </r>
  <r>
    <s v="002424.SZ"/>
    <s v="ST百灵"/>
    <s v="A股"/>
    <s v="2010-06-03"/>
    <x v="2"/>
    <s v="主板"/>
    <s v="ST"/>
    <x v="0"/>
    <s v="医药生物--中药Ⅱ--中药Ⅲ"/>
    <x v="3462"/>
    <x v="3416"/>
    <n v="0.36770000000000003"/>
    <n v="0.3362"/>
    <x v="3466"/>
    <n v="31.811699999999998"/>
    <n v="53.807499999999997"/>
    <n v="56.602699999999999"/>
    <n v="46.708799999999997"/>
    <n v="49.135199999999998"/>
  </r>
  <r>
    <s v="002425.SZ"/>
    <s v="ST凯文"/>
    <s v="A股"/>
    <s v="2010-06-08"/>
    <x v="2"/>
    <s v="主板"/>
    <s v="ST"/>
    <x v="20"/>
    <s v="传媒--游戏Ⅱ--游戏Ⅲ"/>
    <x v="3463"/>
    <x v="3417"/>
    <n v="-5.4295"/>
    <n v="-5.2766000000000002"/>
    <x v="3467"/>
    <n v="29.868500000000001"/>
    <n v="20.4726"/>
    <n v="22.768599999999999"/>
    <n v="20.459700000000002"/>
    <n v="22.754200000000001"/>
  </r>
  <r>
    <s v="002426.SZ"/>
    <s v="胜利精密"/>
    <s v="A股"/>
    <s v="2010-06-08"/>
    <x v="2"/>
    <s v="主板"/>
    <s v="在市"/>
    <x v="2"/>
    <s v="电子--消费电子--消费电子零部件及组装"/>
    <x v="3464"/>
    <x v="3418"/>
    <n v="-7.3933999999999997"/>
    <n v="-7.3788999999999998"/>
    <x v="3468"/>
    <n v="24.7166"/>
    <n v="91.190399999999997"/>
    <n v="92.551400000000001"/>
    <n v="91.189700000000002"/>
    <n v="92.550700000000006"/>
  </r>
  <r>
    <s v="002427.SZ"/>
    <s v="尤夫股份"/>
    <s v="A股"/>
    <s v="2010-06-08"/>
    <x v="2"/>
    <s v="主板"/>
    <s v="在市"/>
    <x v="7"/>
    <s v="基础化工--化学纤维--涤纶"/>
    <x v="3465"/>
    <x v="3419"/>
    <n v="-0.26840000000000003"/>
    <n v="-0.26939999999999997"/>
    <x v="3469"/>
    <n v="9.2863000000000007"/>
    <n v="34.293100000000003"/>
    <n v="82.579300000000003"/>
    <n v="34.269500000000001"/>
    <n v="82.522599999999997"/>
  </r>
  <r>
    <s v="002428.SZ"/>
    <s v="云南锗业"/>
    <s v="A股"/>
    <s v="2010-06-08"/>
    <x v="2"/>
    <s v="主板"/>
    <s v="在市"/>
    <x v="19"/>
    <s v="有色金属--小金属--其他小金属"/>
    <x v="3466"/>
    <x v="3420"/>
    <n v="0.48070000000000002"/>
    <n v="0.53100000000000003"/>
    <x v="3470"/>
    <n v="14.555999999999999"/>
    <n v="123.4397"/>
    <n v="120.04349999999999"/>
    <n v="123.4237"/>
    <n v="120.0279"/>
  </r>
  <r>
    <s v="002429.SZ"/>
    <s v="兆驰股份"/>
    <s v="A股"/>
    <s v="2010-06-10"/>
    <x v="2"/>
    <s v="主板"/>
    <s v="在市"/>
    <x v="6"/>
    <s v="家用电器--黑色家电--彩电"/>
    <x v="3467"/>
    <x v="3421"/>
    <n v="17.3141"/>
    <n v="16.024899999999999"/>
    <x v="3471"/>
    <n v="158.85050000000001"/>
    <n v="261.65719999999999"/>
    <n v="196.92189999999999"/>
    <n v="261.50639999999999"/>
    <n v="196.80850000000001"/>
  </r>
  <r>
    <s v="002430.SZ"/>
    <s v="杭氧股份"/>
    <s v="A股"/>
    <s v="2010-06-10"/>
    <x v="2"/>
    <s v="主板"/>
    <s v="在市"/>
    <x v="7"/>
    <s v="基础化工--化学制品--其他化学制品"/>
    <x v="3468"/>
    <x v="3422"/>
    <n v="9.9146999999999998"/>
    <n v="9.2235999999999994"/>
    <x v="3472"/>
    <n v="91.932299999999998"/>
    <n v="214.488"/>
    <n v="192.46180000000001"/>
    <n v="211.99019999999999"/>
    <n v="189.76920000000001"/>
  </r>
  <r>
    <s v="002431.SZ"/>
    <s v="棕榈股份"/>
    <s v="A股"/>
    <s v="2010-06-10"/>
    <x v="2"/>
    <s v="主板"/>
    <s v="在市"/>
    <x v="17"/>
    <s v="建筑装饰--基础建设--园林工程"/>
    <x v="3469"/>
    <x v="3423"/>
    <n v="-15.845000000000001"/>
    <n v="-15.788399999999999"/>
    <x v="3473"/>
    <n v="16.584199999999999"/>
    <n v="37.887900000000002"/>
    <n v="47.314500000000002"/>
    <n v="37.887900000000002"/>
    <n v="47.314500000000002"/>
  </r>
  <r>
    <s v="002432.SZ"/>
    <s v="九安医疗"/>
    <s v="A股"/>
    <s v="2010-06-10"/>
    <x v="2"/>
    <s v="主板"/>
    <s v="在市"/>
    <x v="0"/>
    <s v="医药生物--医疗器械--体外诊断"/>
    <x v="3470"/>
    <x v="3424"/>
    <n v="18.000399999999999"/>
    <n v="16.6873"/>
    <x v="3474"/>
    <n v="207.36500000000001"/>
    <n v="200.96250000000001"/>
    <n v="181.7347"/>
    <n v="180.00739999999999"/>
    <n v="171.20959999999999"/>
  </r>
  <r>
    <s v="002434.SZ"/>
    <s v="万里扬"/>
    <s v="A股"/>
    <s v="2010-06-18"/>
    <x v="2"/>
    <s v="主板"/>
    <s v="在市"/>
    <x v="3"/>
    <s v="汽车--汽车零部件--底盘与发动机系统"/>
    <x v="3471"/>
    <x v="3425"/>
    <n v="2.5678000000000001"/>
    <n v="2.3999000000000001"/>
    <x v="3475"/>
    <n v="57.399099999999997"/>
    <n v="81.381200000000007"/>
    <n v="103.1704"/>
    <n v="81.302800000000005"/>
    <n v="103.0714"/>
  </r>
  <r>
    <s v="002436.SZ"/>
    <s v="兴森科技"/>
    <s v="A股"/>
    <s v="2010-06-18"/>
    <x v="2"/>
    <s v="主板"/>
    <s v="在市"/>
    <x v="2"/>
    <s v="电子--元件--印制电路板"/>
    <x v="3472"/>
    <x v="3426"/>
    <n v="-5.3083999999999998"/>
    <n v="-1.9829000000000001"/>
    <x v="3476"/>
    <n v="49.354900000000001"/>
    <n v="187.71449999999999"/>
    <n v="199.37289999999999"/>
    <n v="166.63380000000001"/>
    <n v="177.05009999999999"/>
  </r>
  <r>
    <s v="002437.SZ"/>
    <s v="誉衡药业"/>
    <s v="A股"/>
    <s v="2010-06-23"/>
    <x v="2"/>
    <s v="主板"/>
    <s v="在市"/>
    <x v="0"/>
    <s v="医药生物--化学制药--化学制剂"/>
    <x v="3473"/>
    <x v="3427"/>
    <n v="2.4253999999999998"/>
    <n v="2.3275999999999999"/>
    <x v="3477"/>
    <n v="19.507000000000001"/>
    <n v="56.765799999999999"/>
    <n v="60.187199999999997"/>
    <n v="54.546700000000001"/>
    <n v="56.316800000000001"/>
  </r>
  <r>
    <s v="002438.SZ"/>
    <s v="江苏神通"/>
    <s v="A股"/>
    <s v="2010-06-23"/>
    <x v="2"/>
    <s v="主板"/>
    <s v="在市"/>
    <x v="4"/>
    <s v="机械设备--通用设备--金属制品"/>
    <x v="3474"/>
    <x v="3428"/>
    <n v="2.9418000000000002"/>
    <n v="2.9487999999999999"/>
    <x v="3478"/>
    <n v="35.135100000000001"/>
    <n v="61.919600000000003"/>
    <n v="55.220100000000002"/>
    <n v="57.203400000000002"/>
    <n v="51.014200000000002"/>
  </r>
  <r>
    <s v="002439.SZ"/>
    <s v="启明星辰"/>
    <s v="A股"/>
    <s v="2010-06-23"/>
    <x v="2"/>
    <s v="主板"/>
    <s v="在市"/>
    <x v="1"/>
    <s v="计算机--软件开发--横向通用软件"/>
    <x v="3475"/>
    <x v="3429"/>
    <n v="-2.2738999999999998"/>
    <n v="-2.2629999999999999"/>
    <x v="3479"/>
    <n v="114.1566"/>
    <n v="192.74600000000001"/>
    <n v="180.80600000000001"/>
    <n v="114.7376"/>
    <n v="107.6409"/>
  </r>
  <r>
    <s v="002440.SZ"/>
    <s v="闰土股份"/>
    <s v="A股"/>
    <s v="2010-07-06"/>
    <x v="2"/>
    <s v="主板"/>
    <s v="在市"/>
    <x v="7"/>
    <s v="基础化工--化学制品--纺织化学制品"/>
    <x v="3476"/>
    <x v="3430"/>
    <n v="2.2707999999999999"/>
    <n v="2.1349"/>
    <x v="3480"/>
    <n v="93.652799999999999"/>
    <n v="75.420400000000001"/>
    <n v="83.625600000000006"/>
    <n v="63.500700000000002"/>
    <n v="70.409099999999995"/>
  </r>
  <r>
    <s v="002441.SZ"/>
    <s v="众业达"/>
    <s v="A股"/>
    <s v="2010-07-06"/>
    <x v="2"/>
    <s v="主板"/>
    <s v="在市"/>
    <x v="5"/>
    <s v="电力设备--电网设备--配电设备"/>
    <x v="3477"/>
    <x v="2054"/>
    <n v="1.7478"/>
    <n v="1.6930000000000001"/>
    <x v="3481"/>
    <n v="45.616399999999999"/>
    <n v="42.365499999999997"/>
    <n v="46.994100000000003"/>
    <n v="31.048400000000001"/>
    <n v="34.440600000000003"/>
  </r>
  <r>
    <s v="002442.SZ"/>
    <s v="龙星科技"/>
    <s v="A股"/>
    <s v="2010-07-06"/>
    <x v="2"/>
    <s v="主板"/>
    <s v="在市"/>
    <x v="7"/>
    <s v="基础化工--橡胶--炭黑"/>
    <x v="3478"/>
    <x v="3431"/>
    <n v="1.4209000000000001"/>
    <n v="1.4209000000000001"/>
    <x v="3482"/>
    <n v="18.4099"/>
    <n v="30.248200000000001"/>
    <n v="30.7013"/>
    <n v="29.3216"/>
    <n v="29.796800000000001"/>
  </r>
  <r>
    <s v="002443.SZ"/>
    <s v="金洲管道"/>
    <s v="A股"/>
    <s v="2010-07-06"/>
    <x v="2"/>
    <s v="主板"/>
    <s v="在市"/>
    <x v="26"/>
    <s v="钢铁--特钢Ⅱ--特钢Ⅲ"/>
    <x v="3479"/>
    <x v="3432"/>
    <n v="2.3180999999999998"/>
    <n v="2.0139"/>
    <x v="3483"/>
    <n v="34.871099999999998"/>
    <n v="30.607500000000002"/>
    <n v="31.960899999999999"/>
    <n v="30.542300000000001"/>
    <n v="31.892800000000001"/>
  </r>
  <r>
    <s v="002444.SZ"/>
    <s v="巨星科技"/>
    <s v="A股"/>
    <s v="2010-07-13"/>
    <x v="2"/>
    <s v="主板"/>
    <s v="在市"/>
    <x v="4"/>
    <s v="机械设备--通用设备--其他通用设备"/>
    <x v="3480"/>
    <x v="3433"/>
    <n v="23.657900000000001"/>
    <n v="23.036200000000001"/>
    <x v="3484"/>
    <n v="164.0266"/>
    <n v="386.41370000000001"/>
    <n v="275.3272"/>
    <n v="369.815"/>
    <n v="263.50029999999998"/>
  </r>
  <r>
    <s v="002445.SZ"/>
    <s v="中南文化"/>
    <s v="A股"/>
    <s v="2010-07-13"/>
    <x v="2"/>
    <s v="主板"/>
    <s v="在市"/>
    <x v="4"/>
    <s v="机械设备--通用设备--金属制品"/>
    <x v="3481"/>
    <x v="3434"/>
    <n v="0.63090000000000002"/>
    <n v="0.57420000000000004"/>
    <x v="3485"/>
    <n v="22.003399999999999"/>
    <n v="58.5959"/>
    <n v="56.682499999999997"/>
    <n v="58.345300000000002"/>
    <n v="56.440199999999997"/>
  </r>
  <r>
    <s v="002446.SZ"/>
    <s v="盛路通信"/>
    <s v="A股"/>
    <s v="2010-07-13"/>
    <x v="2"/>
    <s v="主板"/>
    <s v="在市"/>
    <x v="21"/>
    <s v="国防军工--军工电子Ⅱ--军工电子Ⅲ"/>
    <x v="3482"/>
    <x v="3435"/>
    <n v="-7.4966999999999997"/>
    <n v="-7.4945000000000004"/>
    <x v="3486"/>
    <n v="24.672899999999998"/>
    <n v="59.953600000000002"/>
    <n v="59.129800000000003"/>
    <n v="55.523299999999999"/>
    <n v="54.760300000000001"/>
  </r>
  <r>
    <s v="002448.SZ"/>
    <s v="中原内配"/>
    <s v="A股"/>
    <s v="2010-07-16"/>
    <x v="2"/>
    <s v="主板"/>
    <s v="在市"/>
    <x v="3"/>
    <s v="汽车--汽车零部件--底盘与发动机系统"/>
    <x v="3483"/>
    <x v="3436"/>
    <n v="2.3454000000000002"/>
    <n v="2.0390999999999999"/>
    <x v="3487"/>
    <n v="34.783299999999997"/>
    <n v="36.834400000000002"/>
    <n v="46.719700000000003"/>
    <n v="30.4785"/>
    <n v="38.658000000000001"/>
  </r>
  <r>
    <s v="002449.SZ"/>
    <s v="国星光电"/>
    <s v="A股"/>
    <s v="2010-07-16"/>
    <x v="2"/>
    <s v="主板"/>
    <s v="在市"/>
    <x v="2"/>
    <s v="电子--光学光电子--LED"/>
    <x v="3484"/>
    <x v="3437"/>
    <n v="0.54379999999999995"/>
    <n v="0.51529999999999998"/>
    <x v="3488"/>
    <n v="38.2395"/>
    <n v="84.236599999999996"/>
    <n v="54.178600000000003"/>
    <n v="84.236599999999996"/>
    <n v="54.178600000000003"/>
  </r>
  <r>
    <s v="002451.SZ"/>
    <s v="摩恩电气"/>
    <s v="A股"/>
    <s v="2010-07-20"/>
    <x v="2"/>
    <s v="主板"/>
    <s v="在市"/>
    <x v="5"/>
    <s v="电力设备--电网设备--线缆部件及其他"/>
    <x v="3485"/>
    <x v="3438"/>
    <n v="0.21410000000000001"/>
    <n v="0.1787"/>
    <x v="3489"/>
    <n v="7.6494999999999997"/>
    <n v="27.581800000000001"/>
    <n v="28.4162"/>
    <n v="27.578600000000002"/>
    <n v="28.4129"/>
  </r>
  <r>
    <s v="002452.SZ"/>
    <s v="长高电新"/>
    <s v="A股"/>
    <s v="2010-07-20"/>
    <x v="2"/>
    <s v="主板"/>
    <s v="在市"/>
    <x v="5"/>
    <s v="电力设备--电网设备--输变电设备"/>
    <x v="3486"/>
    <x v="3439"/>
    <n v="2.5213000000000001"/>
    <n v="2.5209999999999999"/>
    <x v="3490"/>
    <n v="24.090900000000001"/>
    <n v="46.028599999999997"/>
    <n v="43.051000000000002"/>
    <n v="38.280099999999997"/>
    <n v="35.803800000000003"/>
  </r>
  <r>
    <s v="002453.SZ"/>
    <s v="华软科技"/>
    <s v="A股"/>
    <s v="2010-07-20"/>
    <x v="2"/>
    <s v="主板"/>
    <s v="在市"/>
    <x v="7"/>
    <s v="基础化工--化学制品--其他化学制品"/>
    <x v="3487"/>
    <x v="3440"/>
    <n v="-2.9369000000000001"/>
    <n v="-2.8761999999999999"/>
    <x v="3491"/>
    <n v="10.4215"/>
    <n v="41.024500000000003"/>
    <n v="45.086399999999998"/>
    <n v="30.849399999999999"/>
    <n v="34.008400000000002"/>
  </r>
  <r>
    <s v="002454.SZ"/>
    <s v="松芝股份"/>
    <s v="A股"/>
    <s v="2010-07-20"/>
    <x v="2"/>
    <s v="主板"/>
    <s v="在市"/>
    <x v="3"/>
    <s v="汽车--汽车零部件--汽车电子电气系统"/>
    <x v="3488"/>
    <x v="3441"/>
    <n v="1.6045"/>
    <n v="1.3647"/>
    <x v="3492"/>
    <n v="39.156599999999997"/>
    <n v="41.800699999999999"/>
    <n v="48.526499999999999"/>
    <n v="41.694099999999999"/>
    <n v="48.402799999999999"/>
  </r>
  <r>
    <s v="002455.SZ"/>
    <s v="百川股份"/>
    <s v="A股"/>
    <s v="2010-08-03"/>
    <x v="2"/>
    <s v="主板"/>
    <s v="在市"/>
    <x v="7"/>
    <s v="基础化工--化学制品--其他化学制品"/>
    <x v="3489"/>
    <x v="3442"/>
    <n v="-0.87609999999999999"/>
    <n v="1.0868"/>
    <x v="3493"/>
    <n v="19.8108"/>
    <n v="44.390799999999999"/>
    <n v="43.915399999999998"/>
    <n v="37.917999999999999"/>
    <n v="38.371099999999998"/>
  </r>
  <r>
    <s v="002456.SZ"/>
    <s v="欧菲光"/>
    <s v="A股"/>
    <s v="2010-08-03"/>
    <x v="2"/>
    <s v="主板"/>
    <s v="在市"/>
    <x v="2"/>
    <s v="电子--光学光电子--光学元件"/>
    <x v="3490"/>
    <x v="3443"/>
    <n v="1.2931999999999999"/>
    <n v="0.58379999999999999"/>
    <x v="3494"/>
    <n v="36.572899999999997"/>
    <n v="396.72660000000002"/>
    <n v="404.87329999999997"/>
    <n v="389.48419999999999"/>
    <n v="397.48349999999999"/>
  </r>
  <r>
    <s v="002457.SZ"/>
    <s v="青龙管业"/>
    <s v="A股"/>
    <s v="2010-08-03"/>
    <x v="2"/>
    <s v="主板"/>
    <s v="在市"/>
    <x v="18"/>
    <s v="建筑材料--装修建材--管材"/>
    <x v="3491"/>
    <x v="3444"/>
    <n v="2.8831000000000002"/>
    <n v="2.6772"/>
    <x v="3495"/>
    <n v="24.680399999999999"/>
    <n v="38.6845"/>
    <n v="38.951300000000003"/>
    <n v="38.665300000000002"/>
    <n v="38.932000000000002"/>
  </r>
  <r>
    <s v="002458.SZ"/>
    <s v="益生股份"/>
    <s v="A股"/>
    <s v="2010-08-10"/>
    <x v="2"/>
    <s v="主板"/>
    <s v="在市"/>
    <x v="8"/>
    <s v="农林牧渔--养殖业--肉鸡养殖"/>
    <x v="3492"/>
    <x v="3445"/>
    <n v="5.0204000000000004"/>
    <n v="5.0381999999999998"/>
    <x v="3496"/>
    <n v="44.6648"/>
    <n v="106.3263"/>
    <n v="90.504599999999996"/>
    <n v="71.966200000000001"/>
    <n v="61.257399999999997"/>
  </r>
  <r>
    <s v="002459.SZ"/>
    <s v="晶澳科技"/>
    <s v="A股"/>
    <s v="2010-08-10"/>
    <x v="2"/>
    <s v="主板"/>
    <s v="在市"/>
    <x v="5"/>
    <s v="电力设备--光伏设备--光伏电池组件"/>
    <x v="3493"/>
    <x v="3446"/>
    <n v="-50.9495"/>
    <n v="-46.559399999999997"/>
    <x v="3497"/>
    <n v="278.96249999999998"/>
    <n v="455.08080000000001"/>
    <n v="320.04599999999999"/>
    <n v="454.57240000000002"/>
    <n v="319.63409999999999"/>
  </r>
  <r>
    <s v="002460.SZ"/>
    <s v="赣锋锂业"/>
    <s v="A股"/>
    <s v="2010-08-10"/>
    <x v="2"/>
    <s v="主板"/>
    <s v="在市"/>
    <x v="19"/>
    <s v="有色金属--能源金属--锂"/>
    <x v="3494"/>
    <x v="3447"/>
    <n v="-26.302600000000002"/>
    <n v="-20.740100000000002"/>
    <x v="3498"/>
    <n v="417.82389999999998"/>
    <n v="640.03800000000001"/>
    <n v="580.40740000000005"/>
    <n v="423.17349999999999"/>
    <n v="379.90129999999999"/>
  </r>
  <r>
    <s v="002461.SZ"/>
    <s v="珠江啤酒"/>
    <s v="A股"/>
    <s v="2010-08-18"/>
    <x v="2"/>
    <s v="主板"/>
    <s v="在市"/>
    <x v="12"/>
    <s v="食品饮料--非白酒--啤酒"/>
    <x v="3495"/>
    <x v="3448"/>
    <n v="8.3078000000000003"/>
    <n v="8.1027000000000005"/>
    <x v="3499"/>
    <n v="105.0996"/>
    <n v="218.8982"/>
    <n v="247.45009999999999"/>
    <n v="218.8982"/>
    <n v="247.45009999999999"/>
  </r>
  <r>
    <s v="002462.SZ"/>
    <s v="嘉事堂"/>
    <s v="A股"/>
    <s v="2010-08-18"/>
    <x v="2"/>
    <s v="主板"/>
    <s v="在市"/>
    <x v="0"/>
    <s v="医药生物--医药商业--医药流通"/>
    <x v="3496"/>
    <x v="3449"/>
    <n v="3.2166999999999999"/>
    <n v="1.6067"/>
    <x v="3500"/>
    <n v="43.266399999999997"/>
    <n v="37.688600000000001"/>
    <n v="38.476199999999999"/>
    <n v="37.658000000000001"/>
    <n v="38.444899999999997"/>
  </r>
  <r>
    <s v="002463.SZ"/>
    <s v="沪电股份"/>
    <s v="A股"/>
    <s v="2010-08-18"/>
    <x v="2"/>
    <s v="主板"/>
    <s v="在市"/>
    <x v="2"/>
    <s v="电子--元件--印制电路板"/>
    <x v="3497"/>
    <x v="3450"/>
    <n v="25.6632"/>
    <n v="25.872399999999999"/>
    <x v="3501"/>
    <n v="118.40779999999999"/>
    <n v="760.72460000000001"/>
    <n v="586.05650000000003"/>
    <n v="760.23030000000006"/>
    <n v="585.67660000000001"/>
  </r>
  <r>
    <s v="002465.SZ"/>
    <s v="海格通信"/>
    <s v="A股"/>
    <s v="2010-08-31"/>
    <x v="2"/>
    <s v="主板"/>
    <s v="在市"/>
    <x v="21"/>
    <s v="国防军工--军工电子Ⅱ--军工电子Ⅲ"/>
    <x v="3498"/>
    <x v="3451"/>
    <n v="1.0688"/>
    <n v="0.53139999999999998"/>
    <x v="3502"/>
    <n v="126.0617"/>
    <n v="272.50540000000001"/>
    <n v="292.36"/>
    <n v="267.00409999999999"/>
    <n v="291.89510000000001"/>
  </r>
  <r>
    <s v="002466.SZ"/>
    <s v="天齐锂业"/>
    <s v="A股"/>
    <s v="2010-08-31"/>
    <x v="2"/>
    <s v="主板"/>
    <s v="在市"/>
    <x v="19"/>
    <s v="有色金属--能源金属--锂"/>
    <x v="3499"/>
    <x v="3452"/>
    <n v="-0.29239999999999999"/>
    <n v="-79.0458"/>
    <x v="3503"/>
    <n v="418.92509999999999"/>
    <n v="523.99490000000003"/>
    <n v="483.40690000000001"/>
    <n v="487.17469999999997"/>
    <n v="445.26260000000002"/>
  </r>
  <r>
    <s v="002467.SZ"/>
    <s v="二六三"/>
    <s v="A股"/>
    <s v="2010-09-08"/>
    <x v="2"/>
    <s v="主板"/>
    <s v="在市"/>
    <x v="13"/>
    <s v="通信--通信服务--通信应用增值服务"/>
    <x v="3500"/>
    <x v="3453"/>
    <n v="0.78039999999999998"/>
    <n v="0.68540000000000001"/>
    <x v="3504"/>
    <n v="18.9678"/>
    <n v="75.920500000000004"/>
    <n v="72.8947"/>
    <n v="75.270499999999998"/>
    <n v="72.270600000000002"/>
  </r>
  <r>
    <s v="002468.SZ"/>
    <s v="申通快递"/>
    <s v="A股"/>
    <s v="2010-09-08"/>
    <x v="2"/>
    <s v="主板"/>
    <s v="在市"/>
    <x v="16"/>
    <s v="交通运输--物流--快递"/>
    <x v="3501"/>
    <x v="3454"/>
    <n v="10.2636"/>
    <n v="10.3995"/>
    <x v="3505"/>
    <n v="98.066800000000001"/>
    <n v="155.0703"/>
    <n v="156.6011"/>
    <n v="151.14420000000001"/>
    <n v="152.63630000000001"/>
  </r>
  <r>
    <s v="002469.SZ"/>
    <s v="三维化学"/>
    <s v="A股"/>
    <s v="2010-09-08"/>
    <x v="2"/>
    <s v="主板"/>
    <s v="在市"/>
    <x v="17"/>
    <s v="建筑装饰--专业工程--化学工程"/>
    <x v="3502"/>
    <x v="3455"/>
    <n v="2.6358000000000001"/>
    <n v="2.6265000000000001"/>
    <x v="3506"/>
    <n v="27.2423"/>
    <n v="47.366999999999997"/>
    <n v="55.802199999999999"/>
    <n v="45.909300000000002"/>
    <n v="54.085000000000001"/>
  </r>
  <r>
    <s v="002470.SZ"/>
    <s v="金正大"/>
    <s v="A股"/>
    <s v="2010-09-08"/>
    <x v="2"/>
    <s v="主板"/>
    <s v="在市"/>
    <x v="7"/>
    <s v="基础化工--农化制品--复合肥"/>
    <x v="3503"/>
    <x v="2832"/>
    <n v="0.60129999999999995"/>
    <n v="0.59689999999999999"/>
    <x v="3507"/>
    <n v="20.555"/>
    <n v="64.406099999999995"/>
    <n v="54.8767"/>
    <n v="64.400700000000001"/>
    <n v="54.872"/>
  </r>
  <r>
    <s v="002471.SZ"/>
    <s v="中超控股"/>
    <s v="A股"/>
    <s v="2010-09-10"/>
    <x v="2"/>
    <s v="主板"/>
    <s v="在市"/>
    <x v="5"/>
    <s v="电力设备--电网设备--线缆部件及其他"/>
    <x v="3504"/>
    <x v="3456"/>
    <n v="-0.23849999999999999"/>
    <n v="-0.214"/>
    <x v="3508"/>
    <n v="17.164200000000001"/>
    <n v="37.373699999999999"/>
    <n v="64.479900000000001"/>
    <n v="35.626399999999997"/>
    <n v="61.465299999999999"/>
  </r>
  <r>
    <s v="002472.SZ"/>
    <s v="双环传动"/>
    <s v="A股"/>
    <s v="2010-09-10"/>
    <x v="2"/>
    <s v="主板"/>
    <s v="在市"/>
    <x v="3"/>
    <s v="汽车--汽车零部件--底盘与发动机系统"/>
    <x v="3505"/>
    <x v="3457"/>
    <n v="10.566000000000001"/>
    <n v="10.239100000000001"/>
    <x v="3509"/>
    <n v="88.146500000000003"/>
    <n v="259.49470000000002"/>
    <n v="280.38139999999999"/>
    <n v="230.4033"/>
    <n v="248.9528"/>
  </r>
  <r>
    <s v="002474.SZ"/>
    <s v="榕基软件"/>
    <s v="A股"/>
    <s v="2010-09-15"/>
    <x v="2"/>
    <s v="主板"/>
    <s v="在市"/>
    <x v="1"/>
    <s v="计算机--IT服务Ⅱ--IT服务Ⅲ"/>
    <x v="3506"/>
    <x v="3458"/>
    <n v="-0.88739999999999997"/>
    <n v="-0.86899999999999999"/>
    <x v="3510"/>
    <n v="14.000999999999999"/>
    <n v="37.269799999999996"/>
    <n v="39.447499999999998"/>
    <n v="31.779699999999998"/>
    <n v="33.636699999999998"/>
  </r>
  <r>
    <s v="002475.SZ"/>
    <s v="立讯精密"/>
    <s v="A股"/>
    <s v="2010-09-15"/>
    <x v="2"/>
    <s v="主板"/>
    <s v="在市"/>
    <x v="2"/>
    <s v="电子--消费电子--消费电子零部件及组装"/>
    <x v="3507"/>
    <x v="3459"/>
    <n v="145.79040000000001"/>
    <n v="133.65649999999999"/>
    <x v="3511"/>
    <n v="693.27009999999996"/>
    <n v="2950.1338999999998"/>
    <n v="2268.4521"/>
    <n v="2942.8004000000001"/>
    <n v="2264.3379"/>
  </r>
  <r>
    <s v="002476.SZ"/>
    <s v="宝莫股份"/>
    <s v="A股"/>
    <s v="2010-09-15"/>
    <x v="2"/>
    <s v="主板"/>
    <s v="在市"/>
    <x v="23"/>
    <s v="石油石化--炼化及贸易--其他石化"/>
    <x v="3508"/>
    <x v="3460"/>
    <n v="0.56389999999999996"/>
    <n v="0.56389999999999996"/>
    <x v="3512"/>
    <n v="9.2698"/>
    <n v="25.8264"/>
    <n v="26.866800000000001"/>
    <n v="25.823399999999999"/>
    <n v="26.863700000000001"/>
  </r>
  <r>
    <s v="002478.SZ"/>
    <s v="常宝股份"/>
    <s v="A股"/>
    <s v="2010-09-21"/>
    <x v="2"/>
    <s v="主板"/>
    <s v="在市"/>
    <x v="26"/>
    <s v="钢铁--特钢Ⅱ--特钢Ⅲ"/>
    <x v="3509"/>
    <x v="3461"/>
    <n v="6.6582999999999997"/>
    <n v="6.3422000000000001"/>
    <x v="3513"/>
    <n v="56.385599999999997"/>
    <n v="47.681199999999997"/>
    <n v="48.112699999999997"/>
    <n v="38.066299999999998"/>
    <n v="38.426099999999998"/>
  </r>
  <r>
    <s v="002479.SZ"/>
    <s v="富春环保"/>
    <s v="A股"/>
    <s v="2010-09-21"/>
    <x v="2"/>
    <s v="主板"/>
    <s v="在市"/>
    <x v="9"/>
    <s v="公用事业--电力--热力服务"/>
    <x v="3510"/>
    <x v="3462"/>
    <n v="3.4186000000000001"/>
    <n v="2.4113000000000002"/>
    <x v="3514"/>
    <n v="40.992100000000001"/>
    <n v="41.000999999999998"/>
    <n v="43.855499999999999"/>
    <n v="40.909700000000001"/>
    <n v="43.757800000000003"/>
  </r>
  <r>
    <s v="002480.SZ"/>
    <s v="新筑股份"/>
    <s v="A股"/>
    <s v="2010-09-21"/>
    <x v="2"/>
    <s v="主板"/>
    <s v="在市"/>
    <x v="9"/>
    <s v="公用事业--电力--光伏发电"/>
    <x v="3511"/>
    <x v="3463"/>
    <n v="-3.4062999999999999"/>
    <n v="-4.0914999999999999"/>
    <x v="3515"/>
    <n v="10.1921"/>
    <n v="39.689100000000003"/>
    <n v="50.303600000000003"/>
    <n v="39.614199999999997"/>
    <n v="50.2087"/>
  </r>
  <r>
    <s v="002481.SZ"/>
    <s v="双塔食品"/>
    <s v="A股"/>
    <s v="2010-09-21"/>
    <x v="2"/>
    <s v="主板"/>
    <s v="在市"/>
    <x v="8"/>
    <s v="农林牧渔--农产品加工--其他农产品加工"/>
    <x v="3512"/>
    <x v="3464"/>
    <n v="0.92700000000000005"/>
    <n v="0.94620000000000004"/>
    <x v="3516"/>
    <n v="26.191099999999999"/>
    <n v="66.742999999999995"/>
    <n v="62.424999999999997"/>
    <n v="60.492100000000001"/>
    <n v="56.578499999999998"/>
  </r>
  <r>
    <s v="002482.SZ"/>
    <s v="广田集团"/>
    <s v="A股"/>
    <s v="2010-09-29"/>
    <x v="2"/>
    <s v="主板"/>
    <s v="在市"/>
    <x v="17"/>
    <s v="建筑装饰--装修装饰Ⅱ--装修装饰Ⅲ"/>
    <x v="3513"/>
    <x v="3465"/>
    <n v="-2.0063"/>
    <n v="-2.0063"/>
    <x v="3517"/>
    <n v="5.7530999999999999"/>
    <n v="81.020799999999994"/>
    <n v="65.641800000000003"/>
    <n v="80.864099999999993"/>
    <n v="65.514899999999997"/>
  </r>
  <r>
    <s v="002483.SZ"/>
    <s v="润邦股份"/>
    <s v="A股"/>
    <s v="2010-09-29"/>
    <x v="2"/>
    <s v="主板"/>
    <s v="在市"/>
    <x v="4"/>
    <s v="机械设备--专用设备--能源及重型设备"/>
    <x v="3514"/>
    <x v="3466"/>
    <n v="7.3105000000000002"/>
    <n v="4.8497000000000003"/>
    <x v="3518"/>
    <n v="43.807699999999997"/>
    <n v="46.185000000000002"/>
    <n v="53.808599999999998"/>
    <n v="46.121600000000001"/>
    <n v="53.734699999999997"/>
  </r>
  <r>
    <s v="002484.SZ"/>
    <s v="江海股份"/>
    <s v="A股"/>
    <s v="2010-09-29"/>
    <x v="2"/>
    <s v="主板"/>
    <s v="在市"/>
    <x v="2"/>
    <s v="电子--元件--被动元件"/>
    <x v="3515"/>
    <x v="3467"/>
    <n v="6.6033999999999997"/>
    <n v="6.5465999999999998"/>
    <x v="3519"/>
    <n v="58.567399999999999"/>
    <n v="149.52209999999999"/>
    <n v="155.47579999999999"/>
    <n v="144.239"/>
    <n v="149.98230000000001"/>
  </r>
  <r>
    <s v="002485.SZ"/>
    <s v="ST雪发"/>
    <s v="A股"/>
    <s v="2010-10-15"/>
    <x v="2"/>
    <s v="主板"/>
    <s v="ST"/>
    <x v="22"/>
    <s v="纺织服饰--服装家纺--非运动服装"/>
    <x v="3516"/>
    <x v="3468"/>
    <n v="-1.5181"/>
    <n v="-1.5166999999999999"/>
    <x v="3520"/>
    <n v="12.305099999999999"/>
    <n v="17.625599999999999"/>
    <n v="16.047999999999998"/>
    <n v="17.625599999999999"/>
    <n v="16.047999999999998"/>
  </r>
  <r>
    <s v="002486.SZ"/>
    <s v="嘉麟杰"/>
    <s v="A股"/>
    <s v="2010-10-15"/>
    <x v="2"/>
    <s v="主板"/>
    <s v="在市"/>
    <x v="22"/>
    <s v="纺织服饰--服装家纺--运动服装"/>
    <x v="3517"/>
    <x v="3469"/>
    <n v="0.19950000000000001"/>
    <n v="0.19109999999999999"/>
    <x v="3521"/>
    <n v="10.3895"/>
    <n v="20.289100000000001"/>
    <n v="19.709399999999999"/>
    <n v="20.267600000000002"/>
    <n v="19.688500000000001"/>
  </r>
  <r>
    <s v="002487.SZ"/>
    <s v="大金重工"/>
    <s v="A股"/>
    <s v="2010-10-15"/>
    <x v="2"/>
    <s v="主板"/>
    <s v="在市"/>
    <x v="5"/>
    <s v="电力设备--风电设备--风电零部件"/>
    <x v="3518"/>
    <x v="3470"/>
    <n v="4.7386999999999997"/>
    <n v="4.7386999999999997"/>
    <x v="3522"/>
    <n v="72.720100000000002"/>
    <n v="130.6748"/>
    <n v="177.80449999999999"/>
    <n v="129.2756"/>
    <n v="175.9006"/>
  </r>
  <r>
    <s v="002488.SZ"/>
    <s v="金固股份"/>
    <s v="A股"/>
    <s v="2010-10-21"/>
    <x v="2"/>
    <s v="主板"/>
    <s v="在市"/>
    <x v="3"/>
    <s v="汽车--汽车零部件--轮胎轮毂"/>
    <x v="3519"/>
    <x v="3471"/>
    <n v="0.23050000000000001"/>
    <n v="0.23180000000000001"/>
    <x v="3523"/>
    <n v="35.1235"/>
    <n v="103.9238"/>
    <n v="140.65549999999999"/>
    <n v="96.056799999999996"/>
    <n v="130.00790000000001"/>
  </r>
  <r>
    <s v="002489.SZ"/>
    <s v="浙江永强"/>
    <s v="A股"/>
    <s v="2010-10-21"/>
    <x v="2"/>
    <s v="主板"/>
    <s v="在市"/>
    <x v="15"/>
    <s v="轻工制造--家居用品--成品家居"/>
    <x v="3520"/>
    <x v="3472"/>
    <n v="4.7233999999999998"/>
    <n v="4.6204000000000001"/>
    <x v="3524"/>
    <n v="40.9"/>
    <n v="70.2761"/>
    <n v="84.374700000000004"/>
    <n v="61.982100000000003"/>
    <n v="74.416799999999995"/>
  </r>
  <r>
    <s v="002490.SZ"/>
    <s v="山东墨龙"/>
    <s v="A股"/>
    <s v="2010-10-21"/>
    <x v="2"/>
    <s v="主板"/>
    <s v="在市"/>
    <x v="4"/>
    <s v="机械设备--专用设备--能源及重型设备"/>
    <x v="3521"/>
    <x v="3473"/>
    <n v="-0.44640000000000002"/>
    <n v="-0.437"/>
    <x v="3525"/>
    <n v="4.9226999999999999"/>
    <n v="17.9298"/>
    <n v="27.221399999999999"/>
    <n v="15.056900000000001"/>
    <n v="21.6645"/>
  </r>
  <r>
    <s v="002491.SZ"/>
    <s v="通鼎互联"/>
    <s v="A股"/>
    <s v="2010-10-21"/>
    <x v="2"/>
    <s v="主板"/>
    <s v="在市"/>
    <x v="13"/>
    <s v="通信--通信设备--通信线缆及配套"/>
    <x v="3522"/>
    <x v="3474"/>
    <n v="0.75980000000000003"/>
    <n v="0.77329999999999999"/>
    <x v="3526"/>
    <n v="25.457899999999999"/>
    <n v="63.221699999999998"/>
    <n v="61.253700000000002"/>
    <n v="60.470500000000001"/>
    <n v="58.588099999999997"/>
  </r>
  <r>
    <s v="002492.SZ"/>
    <s v="恒基达鑫"/>
    <s v="A股"/>
    <s v="2010-11-02"/>
    <x v="2"/>
    <s v="主板"/>
    <s v="在市"/>
    <x v="16"/>
    <s v="交通运输--物流--仓储物流"/>
    <x v="3523"/>
    <x v="3475"/>
    <n v="0.63819999999999999"/>
    <n v="0.65110000000000001"/>
    <x v="3527"/>
    <n v="16.8308"/>
    <n v="19.480499999999999"/>
    <n v="22.3155"/>
    <n v="19.135899999999999"/>
    <n v="21.9207"/>
  </r>
  <r>
    <s v="002493.SZ"/>
    <s v="荣盛石化"/>
    <s v="A股"/>
    <s v="2010-11-02"/>
    <x v="2"/>
    <s v="主板"/>
    <s v="在市"/>
    <x v="23"/>
    <s v="石油石化--炼化及贸易--炼油化工"/>
    <x v="3524"/>
    <x v="3476"/>
    <n v="21.2532"/>
    <n v="7.2447999999999997"/>
    <x v="3528"/>
    <n v="438.5917"/>
    <n v="916.36"/>
    <n v="877.88300000000004"/>
    <n v="859.59450000000004"/>
    <n v="823.50099999999998"/>
  </r>
  <r>
    <s v="002494.SZ"/>
    <s v="华斯股份"/>
    <s v="A股"/>
    <s v="2010-11-02"/>
    <x v="2"/>
    <s v="主板"/>
    <s v="在市"/>
    <x v="22"/>
    <s v="纺织服饰--服装家纺--非运动服装"/>
    <x v="3525"/>
    <x v="3477"/>
    <n v="0.22220000000000001"/>
    <n v="0.22220000000000001"/>
    <x v="3529"/>
    <n v="12.2957"/>
    <n v="15.0547"/>
    <n v="17.507200000000001"/>
    <n v="11.4421"/>
    <n v="13.306100000000001"/>
  </r>
  <r>
    <s v="002495.SZ"/>
    <s v="佳隆股份"/>
    <s v="A股"/>
    <s v="2010-11-02"/>
    <x v="2"/>
    <s v="主板"/>
    <s v="在市"/>
    <x v="12"/>
    <s v="食品饮料--调味发酵品Ⅱ--调味发酵品Ⅲ"/>
    <x v="3526"/>
    <x v="189"/>
    <n v="0.2205"/>
    <n v="0.247"/>
    <x v="3530"/>
    <n v="11.169499999999999"/>
    <n v="23.764900000000001"/>
    <n v="24.513400000000001"/>
    <n v="17.303100000000001"/>
    <n v="17.848099999999999"/>
  </r>
  <r>
    <s v="002496.SZ"/>
    <s v="*ST辉丰"/>
    <s v="A股"/>
    <s v="2010-11-09"/>
    <x v="2"/>
    <s v="主板"/>
    <s v="*ST"/>
    <x v="7"/>
    <s v="基础化工--农化制品--农药"/>
    <x v="3527"/>
    <x v="3478"/>
    <n v="-1.5547"/>
    <n v="-1.5508999999999999"/>
    <x v="3531"/>
    <n v="13.283799999999999"/>
    <n v="28.0412"/>
    <n v="22.463100000000001"/>
    <n v="21.973800000000001"/>
    <n v="17.602699999999999"/>
  </r>
  <r>
    <s v="002497.SZ"/>
    <s v="雅化集团"/>
    <s v="A股"/>
    <s v="2010-11-09"/>
    <x v="2"/>
    <s v="主板"/>
    <s v="在市"/>
    <x v="7"/>
    <s v="基础化工--化学制品--民爆制品"/>
    <x v="3528"/>
    <x v="3479"/>
    <n v="1.8322000000000001"/>
    <n v="2.5710999999999999"/>
    <x v="3532"/>
    <n v="104.2437"/>
    <n v="134.84979999999999"/>
    <n v="126.2056"/>
    <n v="123.8505"/>
    <n v="115.9114"/>
  </r>
  <r>
    <s v="002498.SZ"/>
    <s v="汉缆股份"/>
    <s v="A股"/>
    <s v="2010-11-09"/>
    <x v="2"/>
    <s v="主板"/>
    <s v="在市"/>
    <x v="5"/>
    <s v="电力设备--电网设备--线缆部件及其他"/>
    <x v="3529"/>
    <x v="3480"/>
    <n v="6.4157000000000002"/>
    <n v="6.5513000000000003"/>
    <x v="3533"/>
    <n v="81.253900000000002"/>
    <n v="112.7784"/>
    <n v="110.1169"/>
    <n v="112.7784"/>
    <n v="110.1169"/>
  </r>
  <r>
    <s v="002500.SZ"/>
    <s v="山西证券"/>
    <s v="A股"/>
    <s v="2010-11-15"/>
    <x v="2"/>
    <s v="主板"/>
    <s v="在市"/>
    <x v="27"/>
    <s v="非银金融--证券Ⅱ--证券Ⅲ"/>
    <x v="3530"/>
    <x v="3481"/>
    <n v="6.9073000000000002"/>
    <n v="7.1182999999999996"/>
    <x v="3534"/>
    <n v="179.7011"/>
    <n v="225.43770000000001"/>
    <n v="200.30930000000001"/>
    <n v="225.43770000000001"/>
    <n v="200.30930000000001"/>
  </r>
  <r>
    <s v="002501.SZ"/>
    <s v="利源股份"/>
    <s v="A股"/>
    <s v="2010-11-17"/>
    <x v="2"/>
    <s v="主板"/>
    <s v="在市"/>
    <x v="19"/>
    <s v="有色金属--工业金属--铝"/>
    <x v="3531"/>
    <x v="3482"/>
    <n v="-7.1936"/>
    <n v="-7.181"/>
    <x v="3535"/>
    <n v="3.5102000000000002"/>
    <n v="56.8"/>
    <n v="79.875"/>
    <n v="56.8"/>
    <n v="79.875"/>
  </r>
  <r>
    <s v="002506.SZ"/>
    <s v="协鑫集成"/>
    <s v="A股"/>
    <s v="2010-11-18"/>
    <x v="2"/>
    <s v="主板"/>
    <s v="在市"/>
    <x v="5"/>
    <s v="电力设备--光伏设备--光伏电池组件"/>
    <x v="3532"/>
    <x v="3483"/>
    <n v="0.68120000000000003"/>
    <n v="0.68289999999999995"/>
    <x v="3536"/>
    <n v="23.831299999999999"/>
    <n v="156.20339999999999"/>
    <n v="129.292"/>
    <n v="156.04650000000001"/>
    <n v="129.16210000000001"/>
  </r>
  <r>
    <s v="002507.SZ"/>
    <s v="涪陵榨菜"/>
    <s v="A股"/>
    <s v="2010-11-23"/>
    <x v="2"/>
    <s v="主板"/>
    <s v="在市"/>
    <x v="12"/>
    <s v="食品饮料--调味发酵品Ⅱ--调味发酵品Ⅲ"/>
    <x v="3533"/>
    <x v="3484"/>
    <n v="7.9935"/>
    <n v="7.9935"/>
    <x v="3537"/>
    <n v="86.975800000000007"/>
    <n v="163.0488"/>
    <n v="152.31729999999999"/>
    <n v="162.3416"/>
    <n v="151.6567"/>
  </r>
  <r>
    <s v="002508.SZ"/>
    <s v="老板电器"/>
    <s v="A股"/>
    <s v="2010-11-23"/>
    <x v="2"/>
    <s v="主板"/>
    <s v="在市"/>
    <x v="6"/>
    <s v="家用电器--厨卫电器--厨房电器"/>
    <x v="3534"/>
    <x v="3485"/>
    <n v="15.555"/>
    <n v="15.773999999999999"/>
    <x v="3538"/>
    <n v="111.78440000000001"/>
    <n v="202.46680000000001"/>
    <n v="189.0823"/>
    <n v="200.0266"/>
    <n v="186.80369999999999"/>
  </r>
  <r>
    <s v="002510.SZ"/>
    <s v="天汽模"/>
    <s v="A股"/>
    <s v="2010-11-25"/>
    <x v="2"/>
    <s v="主板"/>
    <s v="在市"/>
    <x v="3"/>
    <s v="汽车--汽车零部件--其他汽车零部件"/>
    <x v="3535"/>
    <x v="3486"/>
    <n v="0.83389999999999997"/>
    <n v="0.95250000000000001"/>
    <x v="3539"/>
    <n v="24.7773"/>
    <n v="59.284100000000002"/>
    <n v="75.221800000000002"/>
    <n v="58.683100000000003"/>
    <n v="74.459199999999996"/>
  </r>
  <r>
    <s v="002511.SZ"/>
    <s v="中顺洁柔"/>
    <s v="A股"/>
    <s v="2010-11-25"/>
    <x v="2"/>
    <s v="主板"/>
    <s v="在市"/>
    <x v="14"/>
    <s v="美容护理--个护用品--生活用纸"/>
    <x v="3536"/>
    <x v="3487"/>
    <n v="0.76060000000000005"/>
    <n v="0.77180000000000004"/>
    <x v="3540"/>
    <n v="54.1357"/>
    <n v="88.091800000000006"/>
    <n v="93.451800000000006"/>
    <n v="86.1721"/>
    <n v="91.484099999999998"/>
  </r>
  <r>
    <s v="002512.SZ"/>
    <s v="达华智能"/>
    <s v="A股"/>
    <s v="2010-12-03"/>
    <x v="2"/>
    <s v="主板"/>
    <s v="在市"/>
    <x v="1"/>
    <s v="计算机--计算机设备--其他计算机设备"/>
    <x v="3537"/>
    <x v="3488"/>
    <n v="-0.2586"/>
    <n v="0.2417"/>
    <x v="3541"/>
    <n v="4.1368999999999998"/>
    <n v="54.372300000000003"/>
    <n v="53.798699999999997"/>
    <n v="48.97"/>
    <n v="48.453499999999998"/>
  </r>
  <r>
    <s v="002513.SZ"/>
    <s v="蓝丰生化"/>
    <s v="A股"/>
    <s v="2010-12-03"/>
    <x v="2"/>
    <s v="主板"/>
    <s v="在市"/>
    <x v="7"/>
    <s v="基础化工--农化制品--农药"/>
    <x v="3538"/>
    <x v="3489"/>
    <n v="-3.5323000000000002"/>
    <n v="-2.5249999999999999"/>
    <x v="3542"/>
    <n v="0.32540000000000002"/>
    <n v="16.8126"/>
    <n v="18.013500000000001"/>
    <n v="11.8208"/>
    <n v="12.665100000000001"/>
  </r>
  <r>
    <s v="002514.SZ"/>
    <s v="宝馨科技"/>
    <s v="A股"/>
    <s v="2010-12-03"/>
    <x v="2"/>
    <s v="主板"/>
    <s v="在市"/>
    <x v="4"/>
    <s v="机械设备--通用设备--金属制品"/>
    <x v="3539"/>
    <x v="3490"/>
    <n v="-7.6729000000000003"/>
    <n v="-7.6723999999999997"/>
    <x v="3543"/>
    <n v="1.7769999999999999"/>
    <n v="57.674700000000001"/>
    <n v="41.473999999999997"/>
    <n v="44.378100000000003"/>
    <n v="31.912400000000002"/>
  </r>
  <r>
    <s v="002515.SZ"/>
    <s v="金字火腿"/>
    <s v="A股"/>
    <s v="2010-12-03"/>
    <x v="2"/>
    <s v="主板"/>
    <s v="在市"/>
    <x v="12"/>
    <s v="食品饮料--食品加工--肉制品"/>
    <x v="3540"/>
    <x v="1831"/>
    <n v="0.6159"/>
    <n v="0.62170000000000003"/>
    <x v="3544"/>
    <n v="26.2499"/>
    <n v="54.840800000000002"/>
    <n v="63.799399999999999"/>
    <n v="51.125"/>
    <n v="61.183300000000003"/>
  </r>
  <r>
    <s v="002516.SZ"/>
    <s v="旷达科技"/>
    <s v="A股"/>
    <s v="2010-12-07"/>
    <x v="2"/>
    <s v="主板"/>
    <s v="在市"/>
    <x v="3"/>
    <s v="汽车--汽车零部件--车身附件及饰件"/>
    <x v="3541"/>
    <x v="3491"/>
    <n v="1.603"/>
    <n v="1.6349"/>
    <x v="3545"/>
    <n v="36.723500000000001"/>
    <n v="74.5715"/>
    <n v="75.159899999999993"/>
    <n v="73.730199999999996"/>
    <n v="74.311899999999994"/>
  </r>
  <r>
    <s v="002517.SZ"/>
    <s v="恺英网络"/>
    <s v="A股"/>
    <s v="2010-12-07"/>
    <x v="2"/>
    <s v="主板"/>
    <s v="在市"/>
    <x v="20"/>
    <s v="传媒--游戏Ⅱ--游戏Ⅲ"/>
    <x v="3542"/>
    <x v="3492"/>
    <n v="16.2758"/>
    <n v="16.284700000000001"/>
    <x v="3546"/>
    <n v="65.479699999999994"/>
    <n v="292.95760000000001"/>
    <n v="336.9171"/>
    <n v="259.53019999999998"/>
    <n v="298.18450000000001"/>
  </r>
  <r>
    <s v="002518.SZ"/>
    <s v="科士达"/>
    <s v="A股"/>
    <s v="2010-12-07"/>
    <x v="2"/>
    <s v="主板"/>
    <s v="在市"/>
    <x v="5"/>
    <s v="电力设备--其他电源设备Ⅱ--其他电源设备Ⅲ"/>
    <x v="3543"/>
    <x v="3493"/>
    <n v="3.9481999999999999"/>
    <n v="3.9420000000000002"/>
    <x v="3547"/>
    <n v="43.487200000000001"/>
    <n v="131.17529999999999"/>
    <n v="128.26419999999999"/>
    <n v="127.3391"/>
    <n v="124.51309999999999"/>
  </r>
  <r>
    <s v="002519.SZ"/>
    <s v="银河电子"/>
    <s v="A股"/>
    <s v="2010-12-07"/>
    <x v="2"/>
    <s v="主板"/>
    <s v="在市"/>
    <x v="21"/>
    <s v="国防军工--地面兵装Ⅱ--地面兵装Ⅲ"/>
    <x v="3544"/>
    <x v="3494"/>
    <n v="-6.8779000000000003"/>
    <n v="-6.8491999999999997"/>
    <x v="3548"/>
    <n v="23.377600000000001"/>
    <n v="66.91"/>
    <n v="55.983600000000003"/>
    <n v="66.4024"/>
    <n v="55.558900000000001"/>
  </r>
  <r>
    <s v="002520.SZ"/>
    <s v="日发精机"/>
    <s v="A股"/>
    <s v="2010-12-10"/>
    <x v="2"/>
    <s v="主板"/>
    <s v="在市"/>
    <x v="4"/>
    <s v="机械设备--通用设备--机床工具"/>
    <x v="3545"/>
    <x v="3495"/>
    <n v="-6.7487000000000004"/>
    <n v="-6.7534000000000001"/>
    <x v="3549"/>
    <n v="5.2110000000000003"/>
    <n v="43.139099999999999"/>
    <n v="50.566499999999998"/>
    <n v="36.940300000000001"/>
    <n v="48.355499999999999"/>
  </r>
  <r>
    <s v="002521.SZ"/>
    <s v="齐峰新材"/>
    <s v="A股"/>
    <s v="2010-12-10"/>
    <x v="2"/>
    <s v="主板"/>
    <s v="在市"/>
    <x v="15"/>
    <s v="轻工制造--造纸--特种纸"/>
    <x v="3546"/>
    <x v="3496"/>
    <n v="1.1392"/>
    <n v="1.1232"/>
    <x v="3550"/>
    <n v="40.163800000000002"/>
    <n v="56.118099999999998"/>
    <n v="51.749600000000001"/>
    <n v="40.363500000000002"/>
    <n v="37.221499999999999"/>
  </r>
  <r>
    <s v="002522.SZ"/>
    <s v="浙江众成"/>
    <s v="A股"/>
    <s v="2010-12-10"/>
    <x v="2"/>
    <s v="主板"/>
    <s v="在市"/>
    <x v="7"/>
    <s v="基础化工--塑料--膜材料"/>
    <x v="3547"/>
    <x v="3497"/>
    <n v="0.19850000000000001"/>
    <n v="0.74170000000000003"/>
    <x v="3551"/>
    <n v="22.839400000000001"/>
    <n v="35.415999999999997"/>
    <n v="42.843400000000003"/>
    <n v="35.386299999999999"/>
    <n v="42.807400000000001"/>
  </r>
  <r>
    <s v="002523.SZ"/>
    <s v="天桥起重"/>
    <s v="A股"/>
    <s v="2010-12-10"/>
    <x v="2"/>
    <s v="主板"/>
    <s v="在市"/>
    <x v="4"/>
    <s v="机械设备--专用设备--能源及重型设备"/>
    <x v="3548"/>
    <x v="3498"/>
    <n v="0.26479999999999998"/>
    <n v="0.52749999999999997"/>
    <x v="3552"/>
    <n v="24.0017"/>
    <n v="46.324199999999998"/>
    <n v="50.574100000000001"/>
    <n v="46.157400000000003"/>
    <n v="50.392099999999999"/>
  </r>
  <r>
    <s v="002524.SZ"/>
    <s v="光正眼科"/>
    <s v="A股"/>
    <s v="2010-12-17"/>
    <x v="2"/>
    <s v="主板"/>
    <s v="在市"/>
    <x v="0"/>
    <s v="医药生物--医疗服务--医院"/>
    <x v="3549"/>
    <x v="3499"/>
    <n v="-1.7498"/>
    <n v="-1.7464999999999999"/>
    <x v="3553"/>
    <n v="1.127"/>
    <n v="18.872199999999999"/>
    <n v="21.464500000000001"/>
    <n v="18.502099999999999"/>
    <n v="21.043600000000001"/>
  </r>
  <r>
    <s v="002526.SZ"/>
    <s v="山东矿机"/>
    <s v="A股"/>
    <s v="2010-12-17"/>
    <x v="2"/>
    <s v="主板"/>
    <s v="在市"/>
    <x v="4"/>
    <s v="机械设备--专用设备--能源及重型设备"/>
    <x v="3550"/>
    <x v="3500"/>
    <n v="1.2359"/>
    <n v="1.1344000000000001"/>
    <x v="3554"/>
    <n v="31.170100000000001"/>
    <n v="62.932600000000001"/>
    <n v="64.358900000000006"/>
    <n v="62.519300000000001"/>
    <n v="63.936100000000003"/>
  </r>
  <r>
    <s v="002527.SZ"/>
    <s v="新时达"/>
    <s v="A股"/>
    <s v="2010-12-24"/>
    <x v="2"/>
    <s v="主板"/>
    <s v="在市"/>
    <x v="4"/>
    <s v="机械设备--专用设备--楼宇设备"/>
    <x v="3551"/>
    <x v="3501"/>
    <n v="-2.8805000000000001"/>
    <n v="-2.8807999999999998"/>
    <x v="3555"/>
    <n v="12.4907"/>
    <n v="58.216799999999999"/>
    <n v="101.7799"/>
    <n v="46.452599999999997"/>
    <n v="81.212699999999998"/>
  </r>
  <r>
    <s v="002528.SZ"/>
    <s v="ST英飞拓"/>
    <s v="A股"/>
    <s v="2010-12-24"/>
    <x v="2"/>
    <s v="主板"/>
    <s v="ST"/>
    <x v="1"/>
    <s v="计算机--计算机设备--安防设备"/>
    <x v="3552"/>
    <x v="3502"/>
    <n v="-4.0446"/>
    <n v="-4.0357000000000003"/>
    <x v="3556"/>
    <n v="1.7541"/>
    <n v="34.2821"/>
    <n v="31.4053"/>
    <n v="30.022600000000001"/>
    <n v="27.5032"/>
  </r>
  <r>
    <s v="002529.SZ"/>
    <s v="*ST海源"/>
    <s v="A股"/>
    <s v="2010-12-24"/>
    <x v="2"/>
    <s v="主板"/>
    <s v="*ST"/>
    <x v="4"/>
    <s v="机械设备--专用设备--其他专用设备"/>
    <x v="3553"/>
    <x v="3503"/>
    <n v="-1.5988"/>
    <n v="-1.5988"/>
    <x v="3557"/>
    <n v="2.9100999999999999"/>
    <n v="23.062000000000001"/>
    <n v="17.134"/>
    <n v="23.062000000000001"/>
    <n v="17.134"/>
  </r>
  <r>
    <s v="002530.SZ"/>
    <s v="金财互联"/>
    <s v="A股"/>
    <s v="2010-12-31"/>
    <x v="2"/>
    <s v="主板"/>
    <s v="在市"/>
    <x v="4"/>
    <s v="机械设备--专用设备--其他专用设备"/>
    <x v="3554"/>
    <x v="3504"/>
    <n v="0.1149"/>
    <n v="-9.1600000000000001E-2"/>
    <x v="3558"/>
    <n v="12.6685"/>
    <n v="73.322500000000005"/>
    <n v="80.569100000000006"/>
    <n v="65.411100000000005"/>
    <n v="71.875799999999998"/>
  </r>
  <r>
    <s v="002531.SZ"/>
    <s v="天顺风能"/>
    <s v="A股"/>
    <s v="2010-12-31"/>
    <x v="2"/>
    <s v="主板"/>
    <s v="在市"/>
    <x v="5"/>
    <s v="电力设备--风电设备--风电零部件"/>
    <x v="3555"/>
    <x v="3505"/>
    <n v="2.0364"/>
    <n v="2.0444"/>
    <x v="3559"/>
    <n v="89.244299999999996"/>
    <n v="142.13310000000001"/>
    <n v="113.9221"/>
    <n v="141.34110000000001"/>
    <n v="113.2873"/>
  </r>
  <r>
    <s v="002532.SZ"/>
    <s v="天山铝业"/>
    <s v="A股"/>
    <s v="2010-12-31"/>
    <x v="2"/>
    <s v="主板"/>
    <s v="在市"/>
    <x v="19"/>
    <s v="有色金属--工业金属--铝"/>
    <x v="3556"/>
    <x v="3506"/>
    <n v="44.558700000000002"/>
    <n v="44.554099999999998"/>
    <x v="3560"/>
    <n v="268.31389999999999"/>
    <n v="366.10340000000002"/>
    <n v="361.91669999999999"/>
    <n v="325.03140000000002"/>
    <n v="321.31439999999998"/>
  </r>
  <r>
    <s v="002533.SZ"/>
    <s v="金杯电工"/>
    <s v="A股"/>
    <s v="2010-12-31"/>
    <x v="2"/>
    <s v="主板"/>
    <s v="在市"/>
    <x v="5"/>
    <s v="电力设备--电网设备--线缆部件及其他"/>
    <x v="3557"/>
    <x v="3507"/>
    <n v="6.3728999999999996"/>
    <n v="5.6867999999999999"/>
    <x v="3561"/>
    <n v="39.372"/>
    <n v="72.219800000000006"/>
    <n v="70.751900000000006"/>
    <n v="62.744300000000003"/>
    <n v="61.469000000000001"/>
  </r>
  <r>
    <s v="002534.SZ"/>
    <s v="西子洁能"/>
    <s v="A股"/>
    <s v="2011-01-10"/>
    <x v="2"/>
    <s v="主板"/>
    <s v="在市"/>
    <x v="5"/>
    <s v="电力设备--其他电源设备Ⅱ--火电设备"/>
    <x v="3558"/>
    <x v="3508"/>
    <n v="5.0880000000000001"/>
    <n v="4.3978999999999999"/>
    <x v="3562"/>
    <n v="42.195599999999999"/>
    <n v="82.125699999999995"/>
    <n v="81.756299999999996"/>
    <n v="81.193799999999996"/>
    <n v="80.828500000000005"/>
  </r>
  <r>
    <s v="002535.SZ"/>
    <s v="林州重机"/>
    <s v="A股"/>
    <s v="2011-01-11"/>
    <x v="2"/>
    <s v="主板"/>
    <s v="在市"/>
    <x v="4"/>
    <s v="机械设备--专用设备--能源及重型设备"/>
    <x v="3559"/>
    <x v="3509"/>
    <n v="0.95640000000000003"/>
    <n v="0.95340000000000003"/>
    <x v="3563"/>
    <n v="6.3730000000000002"/>
    <n v="30.704499999999999"/>
    <n v="30.704499999999999"/>
    <n v="28.584800000000001"/>
    <n v="28.584800000000001"/>
  </r>
  <r>
    <s v="002536.SZ"/>
    <s v="飞龙股份"/>
    <s v="A股"/>
    <s v="2011-01-11"/>
    <x v="2"/>
    <s v="主板"/>
    <s v="在市"/>
    <x v="3"/>
    <s v="汽车--汽车零部件--底盘与发动机系统"/>
    <x v="3560"/>
    <x v="3510"/>
    <n v="3.2715000000000001"/>
    <n v="3.2961999999999998"/>
    <x v="3564"/>
    <n v="33.361600000000003"/>
    <n v="66.560199999999995"/>
    <n v="88.057199999999995"/>
    <n v="62.130299999999998"/>
    <n v="83.577299999999994"/>
  </r>
  <r>
    <s v="002537.SZ"/>
    <s v="海联金汇"/>
    <s v="A股"/>
    <s v="2011-01-10"/>
    <x v="2"/>
    <s v="主板"/>
    <s v="在市"/>
    <x v="3"/>
    <s v="汽车--汽车零部件--车身附件及饰件"/>
    <x v="3561"/>
    <x v="3511"/>
    <n v="0.34620000000000001"/>
    <n v="0.49170000000000003"/>
    <x v="3565"/>
    <n v="40.132100000000001"/>
    <n v="67.506"/>
    <n v="77.132900000000006"/>
    <n v="67.506"/>
    <n v="77.132900000000006"/>
  </r>
  <r>
    <s v="002538.SZ"/>
    <s v="司尔特"/>
    <s v="A股"/>
    <s v="2011-01-18"/>
    <x v="2"/>
    <s v="主板"/>
    <s v="在市"/>
    <x v="7"/>
    <s v="基础化工--农化制品--复合肥"/>
    <x v="3562"/>
    <x v="3512"/>
    <n v="3.1141999999999999"/>
    <n v="3.1141999999999999"/>
    <x v="3566"/>
    <n v="53.124400000000001"/>
    <n v="47.969799999999999"/>
    <n v="43.275300000000001"/>
    <n v="47.969499999999996"/>
    <n v="43.274999999999999"/>
  </r>
  <r>
    <s v="002539.SZ"/>
    <s v="云图控股"/>
    <s v="A股"/>
    <s v="2011-01-18"/>
    <x v="2"/>
    <s v="主板"/>
    <s v="在市"/>
    <x v="7"/>
    <s v="基础化工--农化制品--复合肥"/>
    <x v="3563"/>
    <x v="3513"/>
    <n v="8.1920000000000002"/>
    <n v="8.0447000000000006"/>
    <x v="3567"/>
    <n v="88.164900000000003"/>
    <n v="94.444000000000003"/>
    <n v="103.62269999999999"/>
    <n v="69.061599999999999"/>
    <n v="75.773399999999995"/>
  </r>
  <r>
    <s v="002540.SZ"/>
    <s v="亚太科技"/>
    <s v="A股"/>
    <s v="2011-01-18"/>
    <x v="2"/>
    <s v="主板"/>
    <s v="在市"/>
    <x v="19"/>
    <s v="有色金属--工业金属--铝"/>
    <x v="3564"/>
    <x v="3514"/>
    <n v="4.6276999999999999"/>
    <n v="4.6288"/>
    <x v="3568"/>
    <n v="55.596699999999998"/>
    <n v="77.0792"/>
    <n v="74.596000000000004"/>
    <n v="53.5124"/>
    <n v="51.8123"/>
  </r>
  <r>
    <s v="002541.SZ"/>
    <s v="鸿路钢构"/>
    <s v="A股"/>
    <s v="2011-01-18"/>
    <x v="2"/>
    <s v="主板"/>
    <s v="在市"/>
    <x v="17"/>
    <s v="建筑装饰--专业工程--钢结构"/>
    <x v="3565"/>
    <x v="3515"/>
    <n v="7.7226999999999997"/>
    <n v="7.7226999999999997"/>
    <x v="3569"/>
    <n v="96.114599999999996"/>
    <n v="123.7193"/>
    <n v="131.10249999999999"/>
    <n v="88.963999999999999"/>
    <n v="94.273099999999999"/>
  </r>
  <r>
    <s v="002542.SZ"/>
    <s v="中化岩土"/>
    <s v="A股"/>
    <s v="2011-01-28"/>
    <x v="2"/>
    <s v="主板"/>
    <s v="在市"/>
    <x v="17"/>
    <s v="建筑装饰--专业工程--其他专业工程"/>
    <x v="3566"/>
    <x v="3516"/>
    <n v="-13.914400000000001"/>
    <n v="-13.8424"/>
    <x v="3570"/>
    <n v="8.1736000000000004"/>
    <n v="70.799800000000005"/>
    <n v="56.170200000000001"/>
    <n v="60.720399999999998"/>
    <n v="54.693899999999999"/>
  </r>
  <r>
    <s v="002543.SZ"/>
    <s v="万和电气"/>
    <s v="A股"/>
    <s v="2011-01-28"/>
    <x v="2"/>
    <s v="主板"/>
    <s v="在市"/>
    <x v="6"/>
    <s v="家用电器--厨卫电器--卫浴电器"/>
    <x v="3567"/>
    <x v="3517"/>
    <n v="6.5762999999999998"/>
    <n v="6.5762999999999998"/>
    <x v="3571"/>
    <n v="47.537999999999997"/>
    <n v="76.144599999999997"/>
    <n v="85.290899999999993"/>
    <n v="67.748999999999995"/>
    <n v="75.886799999999994"/>
  </r>
  <r>
    <s v="002544.SZ"/>
    <s v="普天科技"/>
    <s v="A股"/>
    <s v="2011-01-28"/>
    <x v="2"/>
    <s v="主板"/>
    <s v="在市"/>
    <x v="13"/>
    <s v="通信--通信服务--通信工程及服务"/>
    <x v="3568"/>
    <x v="3518"/>
    <n v="2.4799999999999999E-2"/>
    <n v="0.1119"/>
    <x v="3572"/>
    <n v="37.260100000000001"/>
    <n v="145.83840000000001"/>
    <n v="146.99529999999999"/>
    <n v="145.44640000000001"/>
    <n v="146.6002"/>
  </r>
  <r>
    <s v="002545.SZ"/>
    <s v="东方铁塔"/>
    <s v="A股"/>
    <s v="2011-02-11"/>
    <x v="2"/>
    <s v="主板"/>
    <s v="在市"/>
    <x v="7"/>
    <s v="基础化工--农化制品--钾肥"/>
    <x v="3569"/>
    <x v="3519"/>
    <n v="5.6337000000000002"/>
    <n v="5.6425999999999998"/>
    <x v="3573"/>
    <n v="88.992599999999996"/>
    <n v="87.457599999999999"/>
    <n v="95.543999999999997"/>
    <n v="79.450500000000005"/>
    <n v="86.796599999999998"/>
  </r>
  <r>
    <s v="002546.SZ"/>
    <s v="新联电子"/>
    <s v="A股"/>
    <s v="2011-02-11"/>
    <x v="2"/>
    <s v="主板"/>
    <s v="在市"/>
    <x v="5"/>
    <s v="电力设备--电网设备--电工仪器仪表"/>
    <x v="3570"/>
    <x v="3520"/>
    <n v="2.6482999999999999"/>
    <n v="2.6667999999999998"/>
    <x v="3574"/>
    <n v="33.147100000000002"/>
    <n v="36.1143"/>
    <n v="40.034399999999998"/>
    <n v="34.693300000000001"/>
    <n v="38.459099999999999"/>
  </r>
  <r>
    <s v="002547.SZ"/>
    <s v="春兴精工"/>
    <s v="A股"/>
    <s v="2011-02-18"/>
    <x v="2"/>
    <s v="主板"/>
    <s v="在市"/>
    <x v="3"/>
    <s v="汽车--汽车零部件--其他汽车零部件"/>
    <x v="3571"/>
    <x v="3521"/>
    <n v="-2.0602999999999998"/>
    <n v="-1.9903"/>
    <x v="3575"/>
    <n v="0.48630000000000001"/>
    <n v="46.137500000000003"/>
    <n v="54.710799999999999"/>
    <n v="45.186599999999999"/>
    <n v="53.583100000000002"/>
  </r>
  <r>
    <s v="002548.SZ"/>
    <s v="金新农"/>
    <s v="A股"/>
    <s v="2011-02-18"/>
    <x v="2"/>
    <s v="主板"/>
    <s v="在市"/>
    <x v="8"/>
    <s v="农林牧渔--饲料--畜禽饲料"/>
    <x v="3572"/>
    <x v="3522"/>
    <n v="0.34350000000000003"/>
    <n v="0.30159999999999998"/>
    <x v="3576"/>
    <n v="15.144600000000001"/>
    <n v="31.962199999999999"/>
    <n v="30.915600000000001"/>
    <n v="31.9375"/>
    <n v="30.8917"/>
  </r>
  <r>
    <s v="002549.SZ"/>
    <s v="凯美特气"/>
    <s v="A股"/>
    <s v="2011-02-18"/>
    <x v="2"/>
    <s v="主板"/>
    <s v="在市"/>
    <x v="7"/>
    <s v="基础化工--化学制品--其他化学制品"/>
    <x v="3573"/>
    <x v="3523"/>
    <n v="-0.50280000000000002"/>
    <n v="-0.48570000000000002"/>
    <x v="3577"/>
    <n v="19.918500000000002"/>
    <n v="42.6248"/>
    <n v="64.876000000000005"/>
    <n v="42.441600000000001"/>
    <n v="64.597099999999998"/>
  </r>
  <r>
    <s v="002550.SZ"/>
    <s v="千红制药"/>
    <s v="A股"/>
    <s v="2011-02-18"/>
    <x v="2"/>
    <s v="主板"/>
    <s v="在市"/>
    <x v="0"/>
    <s v="医药生物--化学制药--化学制剂"/>
    <x v="3574"/>
    <x v="3524"/>
    <n v="3.3317999999999999"/>
    <n v="3.5602999999999998"/>
    <x v="3578"/>
    <n v="25.174399999999999"/>
    <n v="79.3476"/>
    <n v="84.594800000000006"/>
    <n v="59.379899999999999"/>
    <n v="63.306600000000003"/>
  </r>
  <r>
    <s v="002551.SZ"/>
    <s v="尚荣医疗"/>
    <s v="A股"/>
    <s v="2011-02-25"/>
    <x v="2"/>
    <s v="主板"/>
    <s v="在市"/>
    <x v="0"/>
    <s v="医药生物--医疗器械--医疗耗材"/>
    <x v="3575"/>
    <x v="3525"/>
    <n v="0.2591"/>
    <n v="0.2228"/>
    <x v="3579"/>
    <n v="26.390999999999998"/>
    <n v="26.020600000000002"/>
    <n v="31.367799999999999"/>
    <n v="18.7987"/>
    <n v="22.668700000000001"/>
  </r>
  <r>
    <s v="002552.SZ"/>
    <s v="宝鼎科技"/>
    <s v="A股"/>
    <s v="2011-02-25"/>
    <x v="2"/>
    <s v="主板"/>
    <s v="在市"/>
    <x v="4"/>
    <s v="机械设备--通用设备--金属制品"/>
    <x v="3576"/>
    <x v="3526"/>
    <n v="2.6343000000000001"/>
    <n v="2.4763000000000002"/>
    <x v="3580"/>
    <n v="14.4838"/>
    <n v="53.600700000000003"/>
    <n v="55.806800000000003"/>
    <n v="42.014699999999998"/>
    <n v="43.743899999999996"/>
  </r>
  <r>
    <s v="002553.SZ"/>
    <s v="南方精工"/>
    <s v="A股"/>
    <s v="2011-02-25"/>
    <x v="2"/>
    <s v="主板"/>
    <s v="在市"/>
    <x v="3"/>
    <s v="汽车--汽车零部件--底盘与发动机系统"/>
    <x v="3577"/>
    <x v="2834"/>
    <n v="9.6100000000000005E-2"/>
    <n v="0.24390000000000001"/>
    <x v="3581"/>
    <n v="11.328099999999999"/>
    <n v="44.752800000000001"/>
    <n v="82.162800000000004"/>
    <n v="32.252899999999997"/>
    <n v="59.213900000000002"/>
  </r>
  <r>
    <s v="002554.SZ"/>
    <s v="惠博普"/>
    <s v="A股"/>
    <s v="2011-02-25"/>
    <x v="2"/>
    <s v="主板"/>
    <s v="在市"/>
    <x v="23"/>
    <s v="石油石化--油服工程--油气及炼化工程"/>
    <x v="3578"/>
    <x v="3527"/>
    <n v="-2.1722999999999999"/>
    <n v="-1.9097999999999999"/>
    <x v="3582"/>
    <n v="23.175899999999999"/>
    <n v="33.476399999999998"/>
    <n v="33.8765"/>
    <n v="33.470100000000002"/>
    <n v="33.870199999999997"/>
  </r>
  <r>
    <s v="002555.SZ"/>
    <s v="三七互娱"/>
    <s v="A股"/>
    <s v="2011-03-02"/>
    <x v="2"/>
    <s v="主板"/>
    <s v="在市"/>
    <x v="20"/>
    <s v="传媒--游戏Ⅱ--游戏Ⅲ"/>
    <x v="3579"/>
    <x v="3528"/>
    <n v="26.643000000000001"/>
    <n v="26.7302"/>
    <x v="3583"/>
    <n v="129.2073"/>
    <n v="346.87400000000002"/>
    <n v="319.22590000000002"/>
    <n v="250.95849999999999"/>
    <n v="230.73099999999999"/>
  </r>
  <r>
    <s v="002556.SZ"/>
    <s v="辉隆股份"/>
    <s v="A股"/>
    <s v="2011-03-02"/>
    <x v="2"/>
    <s v="主板"/>
    <s v="在市"/>
    <x v="8"/>
    <s v="农林牧渔--农业综合Ⅱ--农业综合Ⅲ"/>
    <x v="3580"/>
    <x v="3529"/>
    <n v="1.6617"/>
    <n v="1.6892"/>
    <x v="3584"/>
    <n v="36.349499999999999"/>
    <n v="52.7211"/>
    <n v="50.828000000000003"/>
    <n v="52.084499999999998"/>
    <n v="50.214300000000001"/>
  </r>
  <r>
    <s v="002557.SZ"/>
    <s v="洽洽食品"/>
    <s v="A股"/>
    <s v="2011-03-02"/>
    <x v="2"/>
    <s v="主板"/>
    <s v="在市"/>
    <x v="12"/>
    <s v="食品饮料--休闲食品--零食"/>
    <x v="3581"/>
    <x v="3530"/>
    <n v="8.5013000000000005"/>
    <n v="8.4947999999999997"/>
    <x v="3585"/>
    <n v="57.259900000000002"/>
    <n v="147.2842"/>
    <n v="116.2961"/>
    <n v="146.97"/>
    <n v="116.0474"/>
  </r>
  <r>
    <s v="002558.SZ"/>
    <s v="巨人网络"/>
    <s v="A股"/>
    <s v="2011-03-02"/>
    <x v="2"/>
    <s v="主板"/>
    <s v="在市"/>
    <x v="20"/>
    <s v="传媒--游戏Ⅱ--游戏Ⅲ"/>
    <x v="3582"/>
    <x v="3531"/>
    <n v="14.3095"/>
    <n v="14.249000000000001"/>
    <x v="3586"/>
    <n v="128.2295"/>
    <n v="245.51990000000001"/>
    <n v="269.89769999999999"/>
    <n v="245.51990000000001"/>
    <n v="269.89769999999999"/>
  </r>
  <r>
    <s v="002559.SZ"/>
    <s v="亚威股份"/>
    <s v="A股"/>
    <s v="2011-03-03"/>
    <x v="2"/>
    <s v="主板"/>
    <s v="在市"/>
    <x v="4"/>
    <s v="机械设备--通用设备--机床工具"/>
    <x v="3583"/>
    <x v="3532"/>
    <n v="0.4803"/>
    <n v="0.75"/>
    <x v="3587"/>
    <n v="17.062999999999999"/>
    <n v="49.313899999999997"/>
    <n v="51.622900000000001"/>
    <n v="44.895899999999997"/>
    <n v="46.997999999999998"/>
  </r>
  <r>
    <s v="002560.SZ"/>
    <s v="通达股份"/>
    <s v="A股"/>
    <s v="2011-03-03"/>
    <x v="2"/>
    <s v="主板"/>
    <s v="在市"/>
    <x v="5"/>
    <s v="电力设备--电网设备--线缆部件及其他"/>
    <x v="3584"/>
    <x v="3533"/>
    <n v="0.3412"/>
    <n v="0.25490000000000002"/>
    <x v="3588"/>
    <n v="25.374300000000002"/>
    <n v="35.855400000000003"/>
    <n v="40.849899999999998"/>
    <n v="30.8902"/>
    <n v="35.193100000000001"/>
  </r>
  <r>
    <s v="002561.SZ"/>
    <s v="徐家汇"/>
    <s v="A股"/>
    <s v="2011-03-03"/>
    <x v="2"/>
    <s v="主板"/>
    <s v="在市"/>
    <x v="29"/>
    <s v="商贸零售--一般零售--百货"/>
    <x v="3585"/>
    <x v="3534"/>
    <n v="0.123"/>
    <n v="4.2299999999999997E-2"/>
    <x v="3589"/>
    <n v="22.0932"/>
    <n v="38.333300000000001"/>
    <n v="33.219499999999996"/>
    <n v="38.211300000000001"/>
    <n v="33.113700000000001"/>
  </r>
  <r>
    <s v="002562.SZ"/>
    <s v="兄弟科技"/>
    <s v="A股"/>
    <s v="2011-03-10"/>
    <x v="2"/>
    <s v="主板"/>
    <s v="在市"/>
    <x v="7"/>
    <s v="基础化工--化学制品--食品及饲料添加剂"/>
    <x v="3586"/>
    <x v="3535"/>
    <n v="0.40810000000000002"/>
    <n v="0.40810000000000002"/>
    <x v="3590"/>
    <n v="30.997"/>
    <n v="45.207299999999996"/>
    <n v="48.292000000000002"/>
    <n v="29.815000000000001"/>
    <n v="31.849399999999999"/>
  </r>
  <r>
    <s v="002563.SZ"/>
    <s v="森马服饰"/>
    <s v="A股"/>
    <s v="2011-03-11"/>
    <x v="2"/>
    <s v="主板"/>
    <s v="在市"/>
    <x v="22"/>
    <s v="纺织服饰--服装家纺--非运动服装"/>
    <x v="3587"/>
    <x v="3536"/>
    <n v="11.342599999999999"/>
    <n v="11.374000000000001"/>
    <x v="3591"/>
    <n v="118.3034"/>
    <n v="189.1251"/>
    <n v="148.98320000000001"/>
    <n v="154.559"/>
    <n v="121.75369999999999"/>
  </r>
  <r>
    <s v="002564.SZ"/>
    <s v="天沃科技"/>
    <s v="A股"/>
    <s v="2011-03-10"/>
    <x v="2"/>
    <s v="主板"/>
    <s v="在市"/>
    <x v="17"/>
    <s v="建筑装饰--专业工程--其他专业工程"/>
    <x v="3588"/>
    <x v="3537"/>
    <n v="0.26469999999999999"/>
    <n v="0.2404"/>
    <x v="3592"/>
    <n v="1.3822000000000001"/>
    <n v="38.221200000000003"/>
    <n v="46.810299999999998"/>
    <n v="38.221200000000003"/>
    <n v="46.810299999999998"/>
  </r>
  <r>
    <s v="002565.SZ"/>
    <s v="顺灏股份"/>
    <s v="A股"/>
    <s v="2011-03-18"/>
    <x v="2"/>
    <s v="主板"/>
    <s v="在市"/>
    <x v="15"/>
    <s v="轻工制造--包装印刷--纸包装"/>
    <x v="3589"/>
    <x v="3538"/>
    <n v="0.74009999999999998"/>
    <n v="0.45340000000000003"/>
    <x v="3593"/>
    <n v="18.920999999999999"/>
    <n v="32.223700000000001"/>
    <n v="42.081600000000002"/>
    <n v="32.2226"/>
    <n v="42.080199999999998"/>
  </r>
  <r>
    <s v="002566.SZ"/>
    <s v="益盛药业"/>
    <s v="A股"/>
    <s v="2011-03-18"/>
    <x v="2"/>
    <s v="主板"/>
    <s v="在市"/>
    <x v="0"/>
    <s v="医药生物--中药Ⅱ--中药Ⅲ"/>
    <x v="3590"/>
    <x v="3539"/>
    <n v="0.50660000000000005"/>
    <n v="0.52090000000000003"/>
    <x v="3594"/>
    <n v="22.356100000000001"/>
    <n v="22.570900000000002"/>
    <n v="24.622800000000002"/>
    <n v="15.8081"/>
    <n v="17.245200000000001"/>
  </r>
  <r>
    <s v="002567.SZ"/>
    <s v="唐人神"/>
    <s v="A股"/>
    <s v="2011-03-25"/>
    <x v="2"/>
    <s v="主板"/>
    <s v="在市"/>
    <x v="8"/>
    <s v="农林牧渔--饲料--畜禽饲料"/>
    <x v="3591"/>
    <x v="3540"/>
    <n v="2.5592000000000001"/>
    <n v="3.5541999999999998"/>
    <x v="3595"/>
    <n v="58.874699999999997"/>
    <n v="73.085599999999999"/>
    <n v="68.3566"/>
    <n v="73.007199999999997"/>
    <n v="68.283199999999994"/>
  </r>
  <r>
    <s v="002568.SZ"/>
    <s v="百润股份"/>
    <s v="A股"/>
    <s v="2011-03-25"/>
    <x v="2"/>
    <s v="主板"/>
    <s v="在市"/>
    <x v="12"/>
    <s v="食品饮料--非白酒--其他酒类"/>
    <x v="3592"/>
    <x v="3541"/>
    <n v="7.1632999999999996"/>
    <n v="7.1913999999999998"/>
    <x v="3596"/>
    <n v="46.867199999999997"/>
    <n v="293.9282"/>
    <n v="276.19389999999999"/>
    <n v="200.66149999999999"/>
    <n v="188.97329999999999"/>
  </r>
  <r>
    <s v="002569.SZ"/>
    <s v="*ST步森"/>
    <s v="A股"/>
    <s v="2011-04-12"/>
    <x v="2"/>
    <s v="主板"/>
    <s v="*ST"/>
    <x v="22"/>
    <s v="纺织服饰--服装家纺--非运动服装"/>
    <x v="3593"/>
    <x v="3542"/>
    <n v="-0.54169999999999996"/>
    <n v="-0.51400000000000001"/>
    <x v="3597"/>
    <n v="0.3448"/>
    <n v="15.0778"/>
    <n v="13.0617"/>
    <n v="14.6534"/>
    <n v="12.694000000000001"/>
  </r>
  <r>
    <s v="002570.SZ"/>
    <s v="贝因美"/>
    <s v="A股"/>
    <s v="2011-04-12"/>
    <x v="2"/>
    <s v="主板"/>
    <s v="在市"/>
    <x v="12"/>
    <s v="食品饮料--饮料乳品--乳品"/>
    <x v="3594"/>
    <x v="3543"/>
    <n v="1.1029"/>
    <n v="1.0294000000000001"/>
    <x v="3598"/>
    <n v="15.656700000000001"/>
    <n v="45.469799999999999"/>
    <n v="68.582800000000006"/>
    <n v="45.467799999999997"/>
    <n v="68.579700000000003"/>
  </r>
  <r>
    <s v="002571.SZ"/>
    <s v="德力股份"/>
    <s v="A股"/>
    <s v="2011-04-12"/>
    <x v="2"/>
    <s v="主板"/>
    <s v="在市"/>
    <x v="15"/>
    <s v="轻工制造--家居用品--其他家居用品"/>
    <x v="3595"/>
    <x v="3544"/>
    <n v="-1.7979000000000001"/>
    <n v="-1.7317"/>
    <x v="3599"/>
    <n v="10.7075"/>
    <n v="16.07"/>
    <n v="23.908999999999999"/>
    <n v="12.230600000000001"/>
    <n v="18.1967"/>
  </r>
  <r>
    <s v="002572.SZ"/>
    <s v="索菲亚"/>
    <s v="A股"/>
    <s v="2011-04-12"/>
    <x v="2"/>
    <s v="主板"/>
    <s v="在市"/>
    <x v="15"/>
    <s v="轻工制造--家居用品--定制家居"/>
    <x v="3596"/>
    <x v="3545"/>
    <n v="14.3306"/>
    <n v="13.7094"/>
    <x v="3600"/>
    <n v="74.534099999999995"/>
    <n v="165.45150000000001"/>
    <n v="144.6497"/>
    <n v="111.9212"/>
    <n v="97.849599999999995"/>
  </r>
  <r>
    <s v="002573.SZ"/>
    <s v="清新环境"/>
    <s v="A股"/>
    <s v="2011-04-22"/>
    <x v="2"/>
    <s v="主板"/>
    <s v="在市"/>
    <x v="11"/>
    <s v="环保--环境治理--水务及水治理"/>
    <x v="3597"/>
    <x v="3546"/>
    <n v="-3.3189000000000002"/>
    <n v="-3.7820999999999998"/>
    <x v="3601"/>
    <n v="59.174999999999997"/>
    <n v="56.6907"/>
    <n v="55.551200000000001"/>
    <n v="56.204500000000003"/>
    <n v="55.1068"/>
  </r>
  <r>
    <s v="002574.SZ"/>
    <s v="明牌珠宝"/>
    <s v="A股"/>
    <s v="2011-04-22"/>
    <x v="2"/>
    <s v="主板"/>
    <s v="在市"/>
    <x v="22"/>
    <s v="纺织服饰--饰品--钟表珠宝"/>
    <x v="3598"/>
    <x v="3547"/>
    <n v="0.17680000000000001"/>
    <n v="0.17979999999999999"/>
    <x v="3602"/>
    <n v="31.013500000000001"/>
    <n v="24.340800000000002"/>
    <n v="31.732800000000001"/>
    <n v="24.340800000000002"/>
    <n v="31.732800000000001"/>
  </r>
  <r>
    <s v="002575.SZ"/>
    <s v="群兴玩具"/>
    <s v="A股"/>
    <s v="2011-04-22"/>
    <x v="2"/>
    <s v="主板"/>
    <s v="在市"/>
    <x v="15"/>
    <s v="轻工制造--文娱用品--娱乐用品"/>
    <x v="3599"/>
    <x v="3548"/>
    <n v="-0.2145"/>
    <n v="-0.184"/>
    <x v="3603"/>
    <n v="8.3359000000000005"/>
    <n v="52.960099999999997"/>
    <n v="58.487499999999997"/>
    <n v="48.708199999999998"/>
    <n v="53.791800000000002"/>
  </r>
  <r>
    <s v="002576.SZ"/>
    <s v="通达动力"/>
    <s v="A股"/>
    <s v="2011-04-28"/>
    <x v="2"/>
    <s v="主板"/>
    <s v="在市"/>
    <x v="5"/>
    <s v="电力设备--电机Ⅱ--电机Ⅲ"/>
    <x v="3600"/>
    <x v="3549"/>
    <n v="0.66839999999999999"/>
    <n v="0.66500000000000004"/>
    <x v="3604"/>
    <n v="12.5726"/>
    <n v="28.298100000000002"/>
    <n v="26.416"/>
    <n v="27.7501"/>
    <n v="25.904399999999999"/>
  </r>
  <r>
    <s v="002577.SZ"/>
    <s v="雷柏科技"/>
    <s v="A股"/>
    <s v="2011-04-28"/>
    <x v="2"/>
    <s v="主板"/>
    <s v="在市"/>
    <x v="1"/>
    <s v="计算机--计算机设备--其他计算机设备"/>
    <x v="3601"/>
    <x v="3550"/>
    <n v="0.36749999999999999"/>
    <n v="0.36749999999999999"/>
    <x v="3605"/>
    <n v="11.818300000000001"/>
    <n v="53.549199999999999"/>
    <n v="56.013300000000001"/>
    <n v="53.546300000000002"/>
    <n v="56.010300000000001"/>
  </r>
  <r>
    <s v="002578.SZ"/>
    <s v="闽发铝业"/>
    <s v="A股"/>
    <s v="2011-04-28"/>
    <x v="2"/>
    <s v="主板"/>
    <s v="在市"/>
    <x v="19"/>
    <s v="有色金属--工业金属--铝"/>
    <x v="3602"/>
    <x v="3551"/>
    <n v="0.20699999999999999"/>
    <n v="0.2077"/>
    <x v="3606"/>
    <n v="15.266299999999999"/>
    <n v="28.065000000000001"/>
    <n v="29.191400000000002"/>
    <n v="25.748799999999999"/>
    <n v="26.7822"/>
  </r>
  <r>
    <s v="002579.SZ"/>
    <s v="中京电子"/>
    <s v="A股"/>
    <s v="2011-05-06"/>
    <x v="2"/>
    <s v="主板"/>
    <s v="在市"/>
    <x v="2"/>
    <s v="电子--元件--印制电路板"/>
    <x v="3603"/>
    <x v="3552"/>
    <n v="-0.94210000000000005"/>
    <n v="-0.87429999999999997"/>
    <x v="3607"/>
    <n v="24.039000000000001"/>
    <n v="48.396900000000002"/>
    <n v="47.171599999999998"/>
    <n v="45.940399999999997"/>
    <n v="44.7776"/>
  </r>
  <r>
    <s v="002580.SZ"/>
    <s v="圣阳股份"/>
    <s v="A股"/>
    <s v="2011-05-06"/>
    <x v="2"/>
    <s v="主板"/>
    <s v="在市"/>
    <x v="5"/>
    <s v="电力设备--电池--蓄电池及其他电池"/>
    <x v="3604"/>
    <x v="3553"/>
    <n v="1.7959000000000001"/>
    <n v="2.0526"/>
    <x v="3608"/>
    <n v="21.842300000000002"/>
    <n v="38.488100000000003"/>
    <n v="64.903300000000002"/>
    <n v="38.3583"/>
    <n v="64.684399999999997"/>
  </r>
  <r>
    <s v="002581.SZ"/>
    <s v="未名医药"/>
    <s v="A股"/>
    <s v="2011-05-20"/>
    <x v="2"/>
    <s v="主板"/>
    <s v="在市"/>
    <x v="0"/>
    <s v="医药生物--生物制品--其他生物制品"/>
    <x v="3605"/>
    <x v="3554"/>
    <n v="-1.4283999999999999"/>
    <n v="-1.3731"/>
    <x v="3609"/>
    <n v="19.2363"/>
    <n v="70.195899999999995"/>
    <n v="53.834400000000002"/>
    <n v="42.644199999999998"/>
    <n v="32.704599999999999"/>
  </r>
  <r>
    <s v="002582.SZ"/>
    <s v="好想你"/>
    <s v="A股"/>
    <s v="2011-05-20"/>
    <x v="2"/>
    <s v="主板"/>
    <s v="在市"/>
    <x v="12"/>
    <s v="食品饮料--休闲食品--零食"/>
    <x v="3606"/>
    <x v="3555"/>
    <n v="-0.7571"/>
    <n v="-0.71960000000000002"/>
    <x v="3610"/>
    <n v="35.595199999999998"/>
    <n v="37.447099999999999"/>
    <n v="52.607500000000002"/>
    <n v="28.4877"/>
    <n v="40.049599999999998"/>
  </r>
  <r>
    <s v="002583.SZ"/>
    <s v="海能达"/>
    <s v="A股"/>
    <s v="2011-05-27"/>
    <x v="2"/>
    <s v="主板"/>
    <s v="在市"/>
    <x v="13"/>
    <s v="通信--通信设备--通信网络设备及器件"/>
    <x v="3607"/>
    <x v="3556"/>
    <n v="-35.0274"/>
    <n v="-34.846200000000003"/>
    <x v="3611"/>
    <n v="23.866599999999998"/>
    <n v="258.42009999999999"/>
    <n v="211.14169999999999"/>
    <n v="182.26900000000001"/>
    <n v="148.9239"/>
  </r>
  <r>
    <s v="002584.SZ"/>
    <s v="西陇科学"/>
    <s v="A股"/>
    <s v="2011-06-02"/>
    <x v="2"/>
    <s v="主板"/>
    <s v="在市"/>
    <x v="2"/>
    <s v="电子--电子化学品Ⅱ--电子化学品Ⅲ"/>
    <x v="3608"/>
    <x v="3557"/>
    <n v="0.62990000000000002"/>
    <n v="0.61770000000000003"/>
    <x v="3612"/>
    <n v="22.997599999999998"/>
    <n v="42.077100000000002"/>
    <n v="61.5062"/>
    <n v="31.096299999999999"/>
    <n v="45.455100000000002"/>
  </r>
  <r>
    <s v="002585.SZ"/>
    <s v="双星新材"/>
    <s v="A股"/>
    <s v="2011-06-02"/>
    <x v="2"/>
    <s v="主板"/>
    <s v="在市"/>
    <x v="7"/>
    <s v="基础化工--塑料--膜材料"/>
    <x v="3609"/>
    <x v="3558"/>
    <n v="-3.9794999999999998"/>
    <n v="-3.9794999999999998"/>
    <x v="3613"/>
    <n v="88.820099999999996"/>
    <n v="61.2727"/>
    <n v="57.486199999999997"/>
    <n v="47.678899999999999"/>
    <n v="44.732399999999998"/>
  </r>
  <r>
    <s v="002586.SZ"/>
    <s v="*ST围海"/>
    <s v="A股"/>
    <s v="2011-06-02"/>
    <x v="2"/>
    <s v="主板"/>
    <s v="*ST"/>
    <x v="17"/>
    <s v="建筑装饰--基础建设--基建市政工程"/>
    <x v="3610"/>
    <x v="3559"/>
    <n v="-1.8408"/>
    <n v="-1.5108999999999999"/>
    <x v="3614"/>
    <n v="29.322900000000001"/>
    <n v="29.9787"/>
    <n v="35.8142"/>
    <n v="23.499300000000002"/>
    <n v="28.073599999999999"/>
  </r>
  <r>
    <s v="002587.SZ"/>
    <s v="奥拓电子"/>
    <s v="A股"/>
    <s v="2011-06-10"/>
    <x v="2"/>
    <s v="主板"/>
    <s v="在市"/>
    <x v="2"/>
    <s v="电子--光学光电子--LED"/>
    <x v="3611"/>
    <x v="3560"/>
    <n v="-0.40400000000000003"/>
    <n v="-0.38529999999999998"/>
    <x v="3615"/>
    <n v="13.186400000000001"/>
    <n v="39.092599999999997"/>
    <n v="38.245600000000003"/>
    <n v="30.913399999999999"/>
    <n v="30.243600000000001"/>
  </r>
  <r>
    <s v="002588.SZ"/>
    <s v="史丹利"/>
    <s v="A股"/>
    <s v="2011-06-10"/>
    <x v="2"/>
    <s v="主板"/>
    <s v="在市"/>
    <x v="7"/>
    <s v="基础化工--农化制品--复合肥"/>
    <x v="3612"/>
    <x v="3561"/>
    <n v="8.1580999999999992"/>
    <n v="8.2607999999999997"/>
    <x v="3616"/>
    <n v="68.224599999999995"/>
    <n v="85.009600000000006"/>
    <n v="102.05759999999999"/>
    <n v="63.3645"/>
    <n v="76.071700000000007"/>
  </r>
  <r>
    <s v="002589.SZ"/>
    <s v="瑞康医药"/>
    <s v="A股"/>
    <s v="2011-06-10"/>
    <x v="2"/>
    <s v="主板"/>
    <s v="在市"/>
    <x v="0"/>
    <s v="医药生物--医药商业--医药流通"/>
    <x v="3613"/>
    <x v="3562"/>
    <n v="0.41020000000000001"/>
    <n v="0.20619999999999999"/>
    <x v="3617"/>
    <n v="55.377899999999997"/>
    <n v="44.689900000000002"/>
    <n v="44.088000000000001"/>
    <n v="40.558100000000003"/>
    <n v="40.011800000000001"/>
  </r>
  <r>
    <s v="002590.SZ"/>
    <s v="万安科技"/>
    <s v="A股"/>
    <s v="2011-06-10"/>
    <x v="2"/>
    <s v="主板"/>
    <s v="在市"/>
    <x v="3"/>
    <s v="汽车--汽车零部件--底盘与发动机系统"/>
    <x v="3614"/>
    <x v="3563"/>
    <n v="2.0979000000000001"/>
    <n v="2.1124000000000001"/>
    <x v="3618"/>
    <n v="29.104900000000001"/>
    <n v="63.428199999999997"/>
    <n v="82.010300000000001"/>
    <n v="55.668399999999998"/>
    <n v="78.203199999999995"/>
  </r>
  <r>
    <s v="002591.SZ"/>
    <s v="恒大高新"/>
    <s v="A股"/>
    <s v="2011-06-21"/>
    <x v="2"/>
    <s v="主板"/>
    <s v="在市"/>
    <x v="7"/>
    <s v="基础化工--化学制品--其他化学制品"/>
    <x v="3615"/>
    <x v="3564"/>
    <n v="-0.11600000000000001"/>
    <n v="-0.1062"/>
    <x v="3619"/>
    <n v="6.6085000000000003"/>
    <n v="14.7698"/>
    <n v="16.541"/>
    <n v="10.9968"/>
    <n v="12.3155"/>
  </r>
  <r>
    <s v="002592.SZ"/>
    <s v="ST八菱"/>
    <s v="A股"/>
    <s v="2011-11-11"/>
    <x v="2"/>
    <s v="主板"/>
    <s v="ST"/>
    <x v="3"/>
    <s v="汽车--汽车零部件--底盘与发动机系统"/>
    <x v="3616"/>
    <x v="3565"/>
    <n v="0.69979999999999998"/>
    <n v="0.69979999999999998"/>
    <x v="3620"/>
    <n v="8.8146000000000004"/>
    <n v="13.6282"/>
    <n v="16.064900000000002"/>
    <n v="12.636699999999999"/>
    <n v="14.896000000000001"/>
  </r>
  <r>
    <s v="002593.SZ"/>
    <s v="日上集团"/>
    <s v="A股"/>
    <s v="2011-06-28"/>
    <x v="2"/>
    <s v="主板"/>
    <s v="在市"/>
    <x v="17"/>
    <s v="建筑装饰--专业工程--钢结构"/>
    <x v="3617"/>
    <x v="3566"/>
    <n v="0.50900000000000001"/>
    <n v="0.51980000000000004"/>
    <x v="3621"/>
    <n v="24.0139"/>
    <n v="40.755600000000001"/>
    <n v="38.665599999999998"/>
    <n v="28.921399999999998"/>
    <n v="27.438300000000002"/>
  </r>
  <r>
    <s v="002594.SZ"/>
    <s v="比亚迪"/>
    <s v="A股"/>
    <s v="2011-06-30"/>
    <x v="2"/>
    <s v="主板"/>
    <s v="在市"/>
    <x v="3"/>
    <s v="汽车--乘用车--电动乘用车"/>
    <x v="3618"/>
    <x v="3567"/>
    <n v="415.87939999999998"/>
    <n v="402.54349999999999"/>
    <x v="3622"/>
    <n v="1852.511"/>
    <n v="7830.4912999999997"/>
    <n v="12582.417799999999"/>
    <n v="3285.6792"/>
    <n v="4707.7764999999999"/>
  </r>
  <r>
    <s v="002595.SZ"/>
    <s v="豪迈科技"/>
    <s v="A股"/>
    <s v="2011-06-28"/>
    <x v="2"/>
    <s v="主板"/>
    <s v="在市"/>
    <x v="4"/>
    <s v="机械设备--专用设备--其他专用设备"/>
    <x v="3619"/>
    <x v="3568"/>
    <n v="20.1373"/>
    <n v="20.1142"/>
    <x v="3623"/>
    <n v="98.791399999999996"/>
    <n v="401.52"/>
    <n v="507.36"/>
    <n v="398.65190000000001"/>
    <n v="503.73590000000002"/>
  </r>
  <r>
    <s v="002596.SZ"/>
    <s v="海南瑞泽"/>
    <s v="A股"/>
    <s v="2011-07-07"/>
    <x v="2"/>
    <s v="主板"/>
    <s v="在市"/>
    <x v="18"/>
    <s v="建筑材料--水泥--水泥制品"/>
    <x v="3620"/>
    <x v="3569"/>
    <n v="-2.5649000000000002"/>
    <n v="-2.4152999999999998"/>
    <x v="3624"/>
    <n v="7.4946000000000002"/>
    <n v="40.624400000000001"/>
    <n v="41.312899999999999"/>
    <n v="40.584899999999998"/>
    <n v="41.2727"/>
  </r>
  <r>
    <s v="002597.SZ"/>
    <s v="金禾实业"/>
    <s v="A股"/>
    <s v="2011-07-07"/>
    <x v="2"/>
    <s v="主板"/>
    <s v="在市"/>
    <x v="7"/>
    <s v="基础化工--化学制品--食品及饲料添加剂"/>
    <x v="3621"/>
    <x v="3570"/>
    <n v="5.5673000000000004"/>
    <n v="5.5673000000000004"/>
    <x v="3625"/>
    <n v="75.991100000000003"/>
    <n v="130.12530000000001"/>
    <n v="138.15860000000001"/>
    <n v="129.43809999999999"/>
    <n v="137.7937"/>
  </r>
  <r>
    <s v="002598.SZ"/>
    <s v="山东章鼓"/>
    <s v="A股"/>
    <s v="2011-07-07"/>
    <x v="2"/>
    <s v="主板"/>
    <s v="在市"/>
    <x v="4"/>
    <s v="机械设备--通用设备--其他通用设备"/>
    <x v="3622"/>
    <x v="1491"/>
    <n v="0.77839999999999998"/>
    <n v="0.71540000000000004"/>
    <x v="3626"/>
    <n v="12.7469"/>
    <n v="29.487200000000001"/>
    <n v="32.326799999999999"/>
    <n v="26.656600000000001"/>
    <n v="29.223600000000001"/>
  </r>
  <r>
    <s v="002599.SZ"/>
    <s v="盛通股份"/>
    <s v="A股"/>
    <s v="2011-07-15"/>
    <x v="2"/>
    <s v="主板"/>
    <s v="在市"/>
    <x v="15"/>
    <s v="轻工制造--包装印刷--印刷"/>
    <x v="3623"/>
    <x v="3571"/>
    <n v="-1.9267000000000001"/>
    <n v="-1.9224000000000001"/>
    <x v="3627"/>
    <n v="12.4039"/>
    <n v="39.942700000000002"/>
    <n v="49.995600000000003"/>
    <n v="29.936499999999999"/>
    <n v="37.470999999999997"/>
  </r>
  <r>
    <s v="002600.SZ"/>
    <s v="领益智造"/>
    <s v="A股"/>
    <s v="2011-07-15"/>
    <x v="2"/>
    <s v="主板"/>
    <s v="在市"/>
    <x v="2"/>
    <s v="电子--消费电子--消费电子零部件及组装"/>
    <x v="3624"/>
    <x v="3572"/>
    <n v="17.586200000000002"/>
    <n v="17.5349"/>
    <x v="3628"/>
    <n v="198.07669999999999"/>
    <n v="560.65419999999995"/>
    <n v="567.66240000000005"/>
    <n v="551.30939999999998"/>
    <n v="558.87440000000004"/>
  </r>
  <r>
    <s v="002601.SZ"/>
    <s v="龙佰集团"/>
    <s v="A股"/>
    <s v="2011-07-15"/>
    <x v="2"/>
    <s v="主板"/>
    <s v="在市"/>
    <x v="7"/>
    <s v="基础化工--化学原料--钛白粉"/>
    <x v="3625"/>
    <x v="3573"/>
    <n v="22.4039"/>
    <n v="21.6859"/>
    <x v="3629"/>
    <n v="230.04"/>
    <n v="421.65800000000002"/>
    <n v="392.06799999999998"/>
    <n v="351.24700000000001"/>
    <n v="326.59809999999999"/>
  </r>
  <r>
    <s v="002602.SZ"/>
    <s v="ST华通"/>
    <s v="A股"/>
    <s v="2011-07-28"/>
    <x v="2"/>
    <s v="主板"/>
    <s v="ST"/>
    <x v="20"/>
    <s v="传媒--游戏Ⅱ--游戏Ⅲ"/>
    <x v="3626"/>
    <x v="3574"/>
    <n v="10.449299999999999"/>
    <n v="12.132"/>
    <x v="3630"/>
    <n v="248.08750000000001"/>
    <n v="383.06139999999999"/>
    <n v="634.21259999999995"/>
    <n v="353.56560000000002"/>
    <n v="585.37810000000002"/>
  </r>
  <r>
    <s v="002603.SZ"/>
    <s v="以岭药业"/>
    <s v="A股"/>
    <s v="2011-07-28"/>
    <x v="2"/>
    <s v="主板"/>
    <s v="在市"/>
    <x v="0"/>
    <s v="医药生物--中药Ⅱ--中药Ⅲ"/>
    <x v="3627"/>
    <x v="3575"/>
    <n v="-7.3418000000000001"/>
    <n v="-7.2451999999999996"/>
    <x v="3631"/>
    <n v="102.2349"/>
    <n v="267.47989999999999"/>
    <n v="246.0949"/>
    <n v="220.43350000000001"/>
    <n v="202.8099"/>
  </r>
  <r>
    <s v="002605.SZ"/>
    <s v="姚记科技"/>
    <s v="A股"/>
    <s v="2011-08-05"/>
    <x v="2"/>
    <s v="主板"/>
    <s v="在市"/>
    <x v="20"/>
    <s v="传媒--游戏Ⅱ--游戏Ⅲ"/>
    <x v="3628"/>
    <x v="3576"/>
    <n v="5.6372999999999998"/>
    <n v="5.3901000000000003"/>
    <x v="3632"/>
    <n v="35.111800000000002"/>
    <n v="110.57850000000001"/>
    <n v="108.7958"/>
    <n v="88.888199999999998"/>
    <n v="87.704499999999996"/>
  </r>
  <r>
    <s v="002606.SZ"/>
    <s v="大连电瓷"/>
    <s v="A股"/>
    <s v="2011-08-05"/>
    <x v="2"/>
    <s v="主板"/>
    <s v="在市"/>
    <x v="5"/>
    <s v="电力设备--电网设备--线缆部件及其他"/>
    <x v="3629"/>
    <x v="3577"/>
    <n v="2.0939999999999999"/>
    <n v="2.1111"/>
    <x v="3633"/>
    <n v="17.1602"/>
    <n v="40.482599999999998"/>
    <n v="36.443100000000001"/>
    <n v="38.829300000000003"/>
    <n v="34.954799999999999"/>
  </r>
  <r>
    <s v="002607.SZ"/>
    <s v="中公教育"/>
    <s v="A股"/>
    <s v="2011-08-10"/>
    <x v="2"/>
    <s v="主板"/>
    <s v="在市"/>
    <x v="10"/>
    <s v="社会服务--教育--培训教育"/>
    <x v="3630"/>
    <x v="3578"/>
    <n v="1.8382000000000001"/>
    <n v="1.8368"/>
    <x v="3634"/>
    <n v="7.2439999999999998"/>
    <n v="209.69159999999999"/>
    <n v="185.6387"/>
    <n v="170.97730000000001"/>
    <n v="151.36519999999999"/>
  </r>
  <r>
    <s v="002608.SZ"/>
    <s v="江苏国信"/>
    <s v="A股"/>
    <s v="2011-08-10"/>
    <x v="2"/>
    <s v="主板"/>
    <s v="在市"/>
    <x v="9"/>
    <s v="公用事业--电力--火力发电"/>
    <x v="3631"/>
    <x v="3579"/>
    <n v="43.773499999999999"/>
    <n v="32.380200000000002"/>
    <x v="3635"/>
    <n v="324.666"/>
    <n v="289.77870000000001"/>
    <n v="278.82229999999998"/>
    <n v="289.77870000000001"/>
    <n v="278.82229999999998"/>
  </r>
  <r>
    <s v="002609.SZ"/>
    <s v="捷顺科技"/>
    <s v="A股"/>
    <s v="2011-08-15"/>
    <x v="2"/>
    <s v="主板"/>
    <s v="在市"/>
    <x v="1"/>
    <s v="计算机--IT服务Ⅱ--IT服务Ⅲ"/>
    <x v="3632"/>
    <x v="3580"/>
    <n v="0.36480000000000001"/>
    <n v="0.31390000000000001"/>
    <x v="3636"/>
    <n v="23.767800000000001"/>
    <n v="53.3065"/>
    <n v="63.3095"/>
    <n v="37.946899999999999"/>
    <n v="45.0672"/>
  </r>
  <r>
    <s v="002611.SZ"/>
    <s v="东方精工"/>
    <s v="A股"/>
    <s v="2011-08-30"/>
    <x v="2"/>
    <s v="主板"/>
    <s v="在市"/>
    <x v="4"/>
    <s v="机械设备--专用设备--印刷包装机械"/>
    <x v="3633"/>
    <x v="3581"/>
    <n v="5.4012000000000002"/>
    <n v="5.0057999999999998"/>
    <x v="3637"/>
    <n v="49.773800000000001"/>
    <n v="118.857"/>
    <n v="149.6635"/>
    <n v="97.714299999999994"/>
    <n v="123.17010000000001"/>
  </r>
  <r>
    <s v="002612.SZ"/>
    <s v="朗姿股份"/>
    <s v="A股"/>
    <s v="2011-08-30"/>
    <x v="2"/>
    <s v="主板"/>
    <s v="在市"/>
    <x v="22"/>
    <s v="纺织服饰--服装家纺--非运动服装"/>
    <x v="3634"/>
    <x v="3582"/>
    <n v="2.9544000000000001"/>
    <n v="2.5720000000000001"/>
    <x v="3638"/>
    <n v="27.8734"/>
    <n v="72.384100000000004"/>
    <n v="73.091999999999999"/>
    <n v="41.6753"/>
    <n v="42.082900000000002"/>
  </r>
  <r>
    <s v="002613.SZ"/>
    <s v="北玻股份"/>
    <s v="A股"/>
    <s v="2011-08-30"/>
    <x v="2"/>
    <s v="主板"/>
    <s v="在市"/>
    <x v="18"/>
    <s v="建筑材料--玻璃玻纤--玻璃制造"/>
    <x v="3635"/>
    <x v="2206"/>
    <n v="0.57550000000000001"/>
    <n v="0.60440000000000005"/>
    <x v="3639"/>
    <n v="22.0322"/>
    <n v="44.463000000000001"/>
    <n v="42.481999999999999"/>
    <n v="24.6004"/>
    <n v="23.501899999999999"/>
  </r>
  <r>
    <s v="002614.SZ"/>
    <s v="奥佳华"/>
    <s v="A股"/>
    <s v="2011-09-09"/>
    <x v="2"/>
    <s v="主板"/>
    <s v="在市"/>
    <x v="6"/>
    <s v="家用电器--其他家电Ⅱ--其他家电Ⅲ"/>
    <x v="3636"/>
    <x v="3583"/>
    <n v="0.73229999999999995"/>
    <n v="0.64239999999999997"/>
    <x v="3640"/>
    <n v="44.331499999999998"/>
    <n v="41.2742"/>
    <n v="40.900100000000002"/>
    <n v="29.1951"/>
    <n v="28.930499999999999"/>
  </r>
  <r>
    <s v="002615.SZ"/>
    <s v="哈尔斯"/>
    <s v="A股"/>
    <s v="2011-09-09"/>
    <x v="2"/>
    <s v="主板"/>
    <s v="在市"/>
    <x v="15"/>
    <s v="轻工制造--家居用品--其他家居用品"/>
    <x v="3637"/>
    <x v="3584"/>
    <n v="2.8717999999999999"/>
    <n v="2.8654000000000002"/>
    <x v="3641"/>
    <n v="17.206800000000001"/>
    <n v="37.070500000000003"/>
    <n v="34.270699999999998"/>
    <n v="24.164899999999999"/>
    <n v="22.494499999999999"/>
  </r>
  <r>
    <s v="002616.SZ"/>
    <s v="长青集团"/>
    <s v="A股"/>
    <s v="2011-09-20"/>
    <x v="2"/>
    <s v="主板"/>
    <s v="在市"/>
    <x v="9"/>
    <s v="公用事业--电力--其他能源发电"/>
    <x v="3638"/>
    <x v="3585"/>
    <n v="2.1930000000000001"/>
    <n v="2.1667999999999998"/>
    <x v="3642"/>
    <n v="28.048400000000001"/>
    <n v="35.466000000000001"/>
    <n v="42.369599999999998"/>
    <n v="22.477"/>
    <n v="26.853400000000001"/>
  </r>
  <r>
    <s v="002617.SZ"/>
    <s v="露笑科技"/>
    <s v="A股"/>
    <s v="2011-09-20"/>
    <x v="2"/>
    <s v="主板"/>
    <s v="在市"/>
    <x v="9"/>
    <s v="公用事业--电力--光伏发电"/>
    <x v="3639"/>
    <x v="3586"/>
    <n v="2.2286000000000001"/>
    <n v="2.5802"/>
    <x v="3643"/>
    <n v="61.222799999999999"/>
    <n v="147.11000000000001"/>
    <n v="149.60990000000001"/>
    <n v="144.6962"/>
    <n v="147.1551"/>
  </r>
  <r>
    <s v="002620.SZ"/>
    <s v="ST瑞和"/>
    <s v="A股"/>
    <s v="2011-09-29"/>
    <x v="2"/>
    <s v="主板"/>
    <s v="ST"/>
    <x v="17"/>
    <s v="建筑装饰--装修装饰Ⅱ--装修装饰Ⅲ"/>
    <x v="3640"/>
    <x v="3587"/>
    <n v="-1.6272"/>
    <n v="-1.8586"/>
    <x v="3644"/>
    <n v="0.40620000000000001"/>
    <n v="16.9495"/>
    <n v="15.2508"/>
    <n v="14.160399999999999"/>
    <n v="12.741199999999999"/>
  </r>
  <r>
    <s v="002622.SZ"/>
    <s v="皓宸医疗"/>
    <s v="A股"/>
    <s v="2011-10-18"/>
    <x v="2"/>
    <s v="主板"/>
    <s v="在市"/>
    <x v="0"/>
    <s v="医药生物--医疗服务--医院"/>
    <x v="3641"/>
    <x v="3588"/>
    <n v="-0.15240000000000001"/>
    <n v="-0.37690000000000001"/>
    <x v="3645"/>
    <n v="3.9803999999999999"/>
    <n v="23.184000000000001"/>
    <n v="22.68"/>
    <n v="23.183299999999999"/>
    <n v="22.679300000000001"/>
  </r>
  <r>
    <s v="002623.SZ"/>
    <s v="亚玛顿"/>
    <s v="A股"/>
    <s v="2011-10-13"/>
    <x v="2"/>
    <s v="主板"/>
    <s v="在市"/>
    <x v="5"/>
    <s v="电力设备--光伏设备--光伏辅材"/>
    <x v="3642"/>
    <x v="3589"/>
    <n v="-1.2294"/>
    <n v="-1.2677"/>
    <x v="3646"/>
    <n v="30.035299999999999"/>
    <n v="30.715299999999999"/>
    <n v="29.361699999999999"/>
    <n v="30.6496"/>
    <n v="29.2988"/>
  </r>
  <r>
    <s v="002624.SZ"/>
    <s v="完美世界"/>
    <s v="A股"/>
    <s v="2011-10-28"/>
    <x v="2"/>
    <s v="主板"/>
    <s v="在市"/>
    <x v="20"/>
    <s v="传媒--游戏Ⅱ--游戏Ⅲ"/>
    <x v="3643"/>
    <x v="3590"/>
    <n v="-14.000999999999999"/>
    <n v="-12.8756"/>
    <x v="3647"/>
    <n v="67.524100000000004"/>
    <n v="200.39869999999999"/>
    <n v="246.18199999999999"/>
    <n v="188.8048"/>
    <n v="231.9393"/>
  </r>
  <r>
    <s v="002625.SZ"/>
    <s v="光启技术"/>
    <s v="A股"/>
    <s v="2011-11-03"/>
    <x v="2"/>
    <s v="主板"/>
    <s v="在市"/>
    <x v="21"/>
    <s v="国防军工--航空装备Ⅱ--航空装备Ⅲ"/>
    <x v="3644"/>
    <x v="3591"/>
    <n v="6.5190000000000001"/>
    <n v="6.5197000000000003"/>
    <x v="3648"/>
    <n v="89.342500000000001"/>
    <n v="1030.4947"/>
    <n v="905.14239999999995"/>
    <n v="850.11019999999996"/>
    <n v="905.13940000000002"/>
  </r>
  <r>
    <s v="002626.SZ"/>
    <s v="金达威"/>
    <s v="A股"/>
    <s v="2011-10-28"/>
    <x v="2"/>
    <s v="主板"/>
    <s v="在市"/>
    <x v="12"/>
    <s v="食品饮料--食品加工--保健品"/>
    <x v="3645"/>
    <x v="3592"/>
    <n v="3.6703000000000001"/>
    <n v="3.4199000000000002"/>
    <x v="3649"/>
    <n v="42.806399999999996"/>
    <n v="92.100200000000001"/>
    <n v="111.3741"/>
    <n v="92.086600000000004"/>
    <n v="111.35769999999999"/>
  </r>
  <r>
    <s v="002627.SZ"/>
    <s v="三峡旅游"/>
    <s v="A股"/>
    <s v="2011-11-03"/>
    <x v="2"/>
    <s v="主板"/>
    <s v="在市"/>
    <x v="16"/>
    <s v="交通运输--铁路公路--公交"/>
    <x v="3646"/>
    <x v="3593"/>
    <n v="1.1953"/>
    <n v="1.1758999999999999"/>
    <x v="3650"/>
    <n v="30.848800000000001"/>
    <n v="36.375"/>
    <n v="38.476300000000002"/>
    <n v="36.001600000000003"/>
    <n v="38.081400000000002"/>
  </r>
  <r>
    <s v="002628.SZ"/>
    <s v="成都路桥"/>
    <s v="A股"/>
    <s v="2011-11-03"/>
    <x v="2"/>
    <s v="主板"/>
    <s v="在市"/>
    <x v="17"/>
    <s v="建筑装饰--基础建设--基建市政工程"/>
    <x v="3647"/>
    <x v="3594"/>
    <n v="-0.91439999999999999"/>
    <n v="-0.92169999999999996"/>
    <x v="3651"/>
    <n v="28.9617"/>
    <n v="34.296599999999998"/>
    <n v="32.328200000000002"/>
    <n v="34.158700000000003"/>
    <n v="32.198099999999997"/>
  </r>
  <r>
    <s v="002629.SZ"/>
    <s v="仁智股份"/>
    <s v="A股"/>
    <s v="2011-11-03"/>
    <x v="2"/>
    <s v="主板"/>
    <s v="在市"/>
    <x v="23"/>
    <s v="石油石化--油服工程--油田服务"/>
    <x v="3648"/>
    <x v="3595"/>
    <n v="0.14860000000000001"/>
    <n v="0.14430000000000001"/>
    <x v="3652"/>
    <n v="0.56479999999999997"/>
    <n v="18.557500000000001"/>
    <n v="20.878799999999998"/>
    <n v="14.680400000000001"/>
    <n v="17.441600000000001"/>
  </r>
  <r>
    <s v="002630.SZ"/>
    <s v="ST华西"/>
    <s v="A股"/>
    <s v="2011-11-11"/>
    <x v="2"/>
    <s v="主板"/>
    <s v="ST"/>
    <x v="5"/>
    <s v="电力设备--其他电源设备Ⅱ--火电设备"/>
    <x v="3649"/>
    <x v="3596"/>
    <n v="-3.5948000000000002"/>
    <n v="-3.4823"/>
    <x v="3653"/>
    <n v="2.0043000000000002"/>
    <n v="41.091799999999999"/>
    <n v="29.52"/>
    <n v="37.014299999999999"/>
    <n v="26.590699999999998"/>
  </r>
  <r>
    <s v="002631.SZ"/>
    <s v="德尔未来"/>
    <s v="A股"/>
    <s v="2011-11-11"/>
    <x v="2"/>
    <s v="主板"/>
    <s v="在市"/>
    <x v="15"/>
    <s v="轻工制造--家居用品--定制家居"/>
    <x v="3650"/>
    <x v="3597"/>
    <n v="-0.84850000000000003"/>
    <n v="-0.8952"/>
    <x v="3654"/>
    <n v="22.5808"/>
    <n v="35.319600000000001"/>
    <n v="36.116900000000001"/>
    <n v="35.155299999999997"/>
    <n v="35.948799999999999"/>
  </r>
  <r>
    <s v="002632.SZ"/>
    <s v="道明光学"/>
    <s v="A股"/>
    <s v="2011-11-22"/>
    <x v="2"/>
    <s v="主板"/>
    <s v="在市"/>
    <x v="7"/>
    <s v="基础化工--塑料--膜材料"/>
    <x v="3651"/>
    <x v="3598"/>
    <n v="1.6890000000000001"/>
    <n v="1.6994"/>
    <x v="3655"/>
    <n v="21.2621"/>
    <n v="55.589300000000001"/>
    <n v="51.654299999999999"/>
    <n v="51.691200000000002"/>
    <n v="48.032200000000003"/>
  </r>
  <r>
    <s v="002633.SZ"/>
    <s v="申科股份"/>
    <s v="A股"/>
    <s v="2011-11-22"/>
    <x v="2"/>
    <s v="主板"/>
    <s v="在市"/>
    <x v="4"/>
    <s v="机械设备--通用设备--金属制品"/>
    <x v="3652"/>
    <x v="3599"/>
    <n v="6.8599999999999994E-2"/>
    <n v="6.8599999999999994E-2"/>
    <x v="3656"/>
    <n v="4.1951999999999998"/>
    <n v="16.125"/>
    <n v="20.399999999999999"/>
    <n v="16.0625"/>
    <n v="20.321000000000002"/>
  </r>
  <r>
    <s v="002634.SZ"/>
    <s v="棒杰股份"/>
    <s v="A股"/>
    <s v="2011-12-05"/>
    <x v="2"/>
    <s v="主板"/>
    <s v="在市"/>
    <x v="22"/>
    <s v="纺织服饰--服装家纺--非运动服装"/>
    <x v="3653"/>
    <x v="3600"/>
    <n v="-7.8730000000000002"/>
    <n v="-6.7233999999999998"/>
    <x v="3657"/>
    <n v="2.9984000000000002"/>
    <n v="17.271699999999999"/>
    <n v="17.5473"/>
    <n v="16.788900000000002"/>
    <n v="17.056899999999999"/>
  </r>
  <r>
    <s v="002635.SZ"/>
    <s v="安洁科技"/>
    <s v="A股"/>
    <s v="2011-11-25"/>
    <x v="2"/>
    <s v="主板"/>
    <s v="在市"/>
    <x v="2"/>
    <s v="电子--消费电子--消费电子零部件及组装"/>
    <x v="3654"/>
    <x v="3601"/>
    <n v="2.581"/>
    <n v="2.6202000000000001"/>
    <x v="3658"/>
    <n v="58.180300000000003"/>
    <n v="105.02209999999999"/>
    <n v="84.176000000000002"/>
    <n v="62.947200000000002"/>
    <n v="50.4527"/>
  </r>
  <r>
    <s v="002636.SZ"/>
    <s v="金安国纪"/>
    <s v="A股"/>
    <s v="2011-11-25"/>
    <x v="2"/>
    <s v="主板"/>
    <s v="在市"/>
    <x v="2"/>
    <s v="电子--元件--印制电路板"/>
    <x v="3655"/>
    <x v="3602"/>
    <n v="0.3"/>
    <n v="0.37059999999999998"/>
    <x v="3659"/>
    <n v="33.755899999999997"/>
    <n v="56.347200000000001"/>
    <n v="60.205599999999997"/>
    <n v="56.061999999999998"/>
    <n v="59.9009"/>
  </r>
  <r>
    <s v="002637.SZ"/>
    <s v="赞宇科技"/>
    <s v="A股"/>
    <s v="2011-11-25"/>
    <x v="2"/>
    <s v="主板"/>
    <s v="在市"/>
    <x v="7"/>
    <s v="基础化工--化学制品--其他化学制品"/>
    <x v="3656"/>
    <x v="3603"/>
    <n v="1.2492000000000001"/>
    <n v="1.3532999999999999"/>
    <x v="3660"/>
    <n v="37.649000000000001"/>
    <n v="46.334499999999998"/>
    <n v="44.029499999999999"/>
    <n v="43.608199999999997"/>
    <n v="41.438899999999997"/>
  </r>
  <r>
    <s v="002638.SZ"/>
    <s v="勤上股份"/>
    <s v="A股"/>
    <s v="2011-11-25"/>
    <x v="2"/>
    <s v="主板"/>
    <s v="在市"/>
    <x v="6"/>
    <s v="家用电器--照明设备Ⅱ--照明设备Ⅲ"/>
    <x v="3657"/>
    <x v="3604"/>
    <n v="-2.4937"/>
    <n v="-2.4935999999999998"/>
    <x v="3661"/>
    <n v="22.384599999999999"/>
    <n v="32.323399999999999"/>
    <n v="31.317799999999998"/>
    <n v="30.308800000000002"/>
    <n v="29.3658"/>
  </r>
  <r>
    <s v="002639.SZ"/>
    <s v="雪人股份"/>
    <s v="A股"/>
    <s v="2011-12-05"/>
    <x v="2"/>
    <s v="主板"/>
    <s v="在市"/>
    <x v="4"/>
    <s v="机械设备--通用设备--制冷空调设备"/>
    <x v="3658"/>
    <x v="3605"/>
    <n v="0.37090000000000001"/>
    <n v="0.3599"/>
    <x v="3662"/>
    <n v="24.669599999999999"/>
    <n v="52.923200000000001"/>
    <n v="71.156700000000001"/>
    <n v="44.564900000000002"/>
    <n v="59.918599999999998"/>
  </r>
  <r>
    <s v="002640.SZ"/>
    <s v="跨境通"/>
    <s v="A股"/>
    <s v="2011-12-08"/>
    <x v="2"/>
    <s v="主板"/>
    <s v="在市"/>
    <x v="29"/>
    <s v="商贸零售--互联网电商--跨境电商"/>
    <x v="3659"/>
    <x v="3606"/>
    <n v="-4.8056000000000001"/>
    <n v="-4.7881"/>
    <x v="3663"/>
    <n v="8.5205000000000002"/>
    <n v="59.828800000000001"/>
    <n v="70.423500000000004"/>
    <n v="53.651499999999999"/>
    <n v="63.152299999999997"/>
  </r>
  <r>
    <s v="002641.SZ"/>
    <s v="公元股份"/>
    <s v="A股"/>
    <s v="2011-12-08"/>
    <x v="2"/>
    <s v="主板"/>
    <s v="在市"/>
    <x v="18"/>
    <s v="建筑材料--装修建材--管材"/>
    <x v="3660"/>
    <x v="2146"/>
    <n v="1.9154"/>
    <n v="1.9044000000000001"/>
    <x v="3664"/>
    <n v="54.7074"/>
    <n v="54.080100000000002"/>
    <n v="50.2699"/>
    <n v="49.895800000000001"/>
    <n v="46.380400000000002"/>
  </r>
  <r>
    <s v="002642.SZ"/>
    <s v="荣联科技"/>
    <s v="A股"/>
    <s v="2011-12-20"/>
    <x v="2"/>
    <s v="主板"/>
    <s v="在市"/>
    <x v="1"/>
    <s v="计算机--IT服务Ⅱ--IT服务Ⅲ"/>
    <x v="3661"/>
    <x v="3607"/>
    <n v="0.28110000000000002"/>
    <n v="0.28110000000000002"/>
    <x v="3665"/>
    <n v="11.6966"/>
    <n v="47.302999999999997"/>
    <n v="48.162999999999997"/>
    <n v="47.302999999999997"/>
    <n v="48.162999999999997"/>
  </r>
  <r>
    <s v="002643.SZ"/>
    <s v="万润股份"/>
    <s v="A股"/>
    <s v="2011-12-20"/>
    <x v="2"/>
    <s v="主板"/>
    <s v="在市"/>
    <x v="2"/>
    <s v="电子--电子化学品Ⅱ--电子化学品Ⅲ"/>
    <x v="3662"/>
    <x v="3608"/>
    <n v="3.8323999999999998"/>
    <n v="2.4628000000000001"/>
    <x v="3666"/>
    <n v="70.094300000000004"/>
    <n v="111.6127"/>
    <n v="101.83159999999999"/>
    <n v="109.1191"/>
    <n v="99.571100000000001"/>
  </r>
  <r>
    <s v="002644.SZ"/>
    <s v="佛慈制药"/>
    <s v="A股"/>
    <s v="2011-12-22"/>
    <x v="2"/>
    <s v="主板"/>
    <s v="在市"/>
    <x v="0"/>
    <s v="医药生物--中药Ⅱ--中药Ⅲ"/>
    <x v="3663"/>
    <x v="3609"/>
    <n v="0.61670000000000003"/>
    <n v="0.60070000000000001"/>
    <x v="3667"/>
    <n v="17.898900000000001"/>
    <n v="39.422699999999999"/>
    <n v="40.546199999999999"/>
    <n v="39.422699999999999"/>
    <n v="40.546199999999999"/>
  </r>
  <r>
    <s v="002645.SZ"/>
    <s v="华宏科技"/>
    <s v="A股"/>
    <s v="2011-12-20"/>
    <x v="2"/>
    <s v="主板"/>
    <s v="在市"/>
    <x v="11"/>
    <s v="环保--环保设备Ⅱ--环保设备Ⅲ"/>
    <x v="3664"/>
    <x v="3610"/>
    <n v="-3.5065"/>
    <n v="-3.5556000000000001"/>
    <x v="3668"/>
    <n v="33.284300000000002"/>
    <n v="39.6601"/>
    <n v="46.929299999999998"/>
    <n v="34.718699999999998"/>
    <n v="41.3874"/>
  </r>
  <r>
    <s v="002646.SZ"/>
    <s v="天佑德酒"/>
    <s v="A股"/>
    <s v="2011-12-22"/>
    <x v="2"/>
    <s v="主板"/>
    <s v="在市"/>
    <x v="12"/>
    <s v="食品饮料--白酒Ⅱ--白酒Ⅲ"/>
    <x v="3665"/>
    <x v="3611"/>
    <n v="0.42170000000000002"/>
    <n v="0.4214"/>
    <x v="3669"/>
    <n v="28.140599999999999"/>
    <n v="51.815300000000001"/>
    <n v="43.4285"/>
    <n v="51.162399999999998"/>
    <n v="42.881300000000003"/>
  </r>
  <r>
    <s v="002647.SZ"/>
    <s v="*ST仁东"/>
    <s v="A股"/>
    <s v="2011-12-28"/>
    <x v="2"/>
    <s v="主板"/>
    <s v="*ST"/>
    <x v="27"/>
    <s v="非银金融--多元金融--金融信息服务"/>
    <x v="3666"/>
    <x v="3612"/>
    <n v="-8.3186"/>
    <n v="-8.3299000000000003"/>
    <x v="3670"/>
    <n v="-7.0484"/>
    <n v="33.260199999999998"/>
    <n v="57.079700000000003"/>
    <n v="33.260199999999998"/>
    <n v="34.225700000000003"/>
  </r>
  <r>
    <s v="002648.SZ"/>
    <s v="卫星化学"/>
    <s v="A股"/>
    <s v="2011-12-28"/>
    <x v="2"/>
    <s v="主板"/>
    <s v="在市"/>
    <x v="7"/>
    <s v="基础化工--化学原料--其他化学原料"/>
    <x v="3667"/>
    <x v="3613"/>
    <n v="60.619599999999998"/>
    <n v="60.718400000000003"/>
    <x v="3671"/>
    <n v="302.85939999999999"/>
    <n v="632.96849999999995"/>
    <n v="595.91340000000002"/>
    <n v="632.56209999999999"/>
    <n v="595.5308"/>
  </r>
  <r>
    <s v="002649.SZ"/>
    <s v="博彦科技"/>
    <s v="A股"/>
    <s v="2012-01-06"/>
    <x v="2"/>
    <s v="主板"/>
    <s v="在市"/>
    <x v="1"/>
    <s v="计算机--IT服务Ⅱ--IT服务Ⅲ"/>
    <x v="3668"/>
    <x v="3614"/>
    <n v="1.2215"/>
    <n v="1.2427999999999999"/>
    <x v="3672"/>
    <n v="41.417700000000004"/>
    <n v="70.943799999999996"/>
    <n v="76.621600000000001"/>
    <n v="66.495699999999999"/>
    <n v="71.817499999999995"/>
  </r>
  <r>
    <s v="002650.SZ"/>
    <s v="ST加加"/>
    <s v="A股"/>
    <s v="2012-01-06"/>
    <x v="2"/>
    <s v="主板"/>
    <s v="ST"/>
    <x v="12"/>
    <s v="食品饮料--调味发酵品Ⅱ--调味发酵品Ⅲ"/>
    <x v="3669"/>
    <x v="3615"/>
    <n v="-2.4287000000000001"/>
    <n v="-2.4287000000000001"/>
    <x v="3673"/>
    <n v="18.9131"/>
    <n v="54.489600000000003"/>
    <n v="88.243200000000002"/>
    <n v="54.4878"/>
    <n v="88.240300000000005"/>
  </r>
  <r>
    <s v="002651.SZ"/>
    <s v="利君股份"/>
    <s v="A股"/>
    <s v="2012-01-06"/>
    <x v="2"/>
    <s v="主板"/>
    <s v="在市"/>
    <x v="21"/>
    <s v="国防军工--航空装备Ⅱ--航空装备Ⅲ"/>
    <x v="3670"/>
    <x v="3616"/>
    <n v="1.2010000000000001"/>
    <n v="1.2010000000000001"/>
    <x v="3674"/>
    <n v="27.796299999999999"/>
    <n v="75.752600000000001"/>
    <n v="147.78479999999999"/>
    <n v="41.448500000000003"/>
    <n v="80.8613"/>
  </r>
  <r>
    <s v="002652.SZ"/>
    <s v="扬子新材"/>
    <s v="A股"/>
    <s v="2012-01-19"/>
    <x v="2"/>
    <s v="主板"/>
    <s v="在市"/>
    <x v="18"/>
    <s v="建筑材料--装修建材--其他建材"/>
    <x v="3671"/>
    <x v="3617"/>
    <n v="7.0099999999999996E-2"/>
    <n v="7.0099999999999996E-2"/>
    <x v="3675"/>
    <n v="2.6637"/>
    <n v="14.440200000000001"/>
    <n v="14.952299999999999"/>
    <n v="14.440200000000001"/>
    <n v="14.952299999999999"/>
  </r>
  <r>
    <s v="002653.SZ"/>
    <s v="海思科"/>
    <s v="A股"/>
    <s v="2012-01-17"/>
    <x v="2"/>
    <s v="主板"/>
    <s v="在市"/>
    <x v="0"/>
    <s v="医药生物--化学制药--化学制剂"/>
    <x v="3672"/>
    <x v="3618"/>
    <n v="4.6619999999999999"/>
    <n v="3.9546000000000001"/>
    <x v="3676"/>
    <n v="42.133299999999998"/>
    <n v="372.37270000000001"/>
    <n v="493.21190000000001"/>
    <n v="177.37809999999999"/>
    <n v="235.97819999999999"/>
  </r>
  <r>
    <s v="002654.SZ"/>
    <s v="万润科技"/>
    <s v="A股"/>
    <s v="2012-02-17"/>
    <x v="2"/>
    <s v="主板"/>
    <s v="在市"/>
    <x v="2"/>
    <s v="电子--光学光电子--LED"/>
    <x v="3673"/>
    <x v="3619"/>
    <n v="0.60470000000000002"/>
    <n v="0.62729999999999997"/>
    <x v="3677"/>
    <n v="15.3726"/>
    <n v="102.5352"/>
    <n v="100.59099999999999"/>
    <n v="102.5279"/>
    <n v="100.5839"/>
  </r>
  <r>
    <s v="002655.SZ"/>
    <s v="共达电声"/>
    <s v="A股"/>
    <s v="2012-02-17"/>
    <x v="2"/>
    <s v="主板"/>
    <s v="在市"/>
    <x v="2"/>
    <s v="电子--消费电子--消费电子零部件及组装"/>
    <x v="2388"/>
    <x v="3620"/>
    <n v="0.84989999999999999"/>
    <n v="0.78890000000000005"/>
    <x v="3678"/>
    <n v="6.7081"/>
    <n v="45.828000000000003"/>
    <n v="45.683999999999997"/>
    <n v="45.815399999999997"/>
    <n v="45.671399999999998"/>
  </r>
  <r>
    <s v="002656.SZ"/>
    <s v="*ST摩登"/>
    <s v="A股"/>
    <s v="2012-02-28"/>
    <x v="2"/>
    <s v="主板"/>
    <s v="*ST"/>
    <x v="22"/>
    <s v="纺织服饰--服装家纺--非运动服装"/>
    <x v="3674"/>
    <x v="3621"/>
    <n v="-0.63039999999999996"/>
    <n v="-0.621"/>
    <x v="3679"/>
    <n v="3.3601000000000001"/>
    <n v="9.4053000000000004"/>
    <n v="17.029199999999999"/>
    <n v="8.0448000000000004"/>
    <n v="14.566000000000001"/>
  </r>
  <r>
    <s v="002657.SZ"/>
    <s v="中科金财"/>
    <s v="A股"/>
    <s v="2012-02-28"/>
    <x v="2"/>
    <s v="主板"/>
    <s v="在市"/>
    <x v="1"/>
    <s v="计算机--IT服务Ⅱ--IT服务Ⅲ"/>
    <x v="3675"/>
    <x v="2724"/>
    <n v="-0.55410000000000004"/>
    <n v="-0.55410000000000004"/>
    <x v="3680"/>
    <n v="18.3536"/>
    <n v="62.297499999999999"/>
    <n v="65.63"/>
    <n v="61.6205"/>
    <n v="64.916799999999995"/>
  </r>
  <r>
    <s v="002658.SZ"/>
    <s v="雪迪龙"/>
    <s v="A股"/>
    <s v="2012-03-09"/>
    <x v="2"/>
    <s v="主板"/>
    <s v="在市"/>
    <x v="11"/>
    <s v="环保--环保设备Ⅱ--环保设备Ⅲ"/>
    <x v="3676"/>
    <x v="3622"/>
    <n v="1.6963999999999999"/>
    <n v="1.6853"/>
    <x v="3681"/>
    <n v="25.815100000000001"/>
    <n v="40.688699999999997"/>
    <n v="42.913899999999998"/>
    <n v="22.9541"/>
    <n v="24.209399999999999"/>
  </r>
  <r>
    <s v="002659.SZ"/>
    <s v="凯文教育"/>
    <s v="A股"/>
    <s v="2012-03-09"/>
    <x v="2"/>
    <s v="主板"/>
    <s v="在市"/>
    <x v="10"/>
    <s v="社会服务--教育--学历教育"/>
    <x v="3677"/>
    <x v="3623"/>
    <n v="-0.34760000000000002"/>
    <n v="-0.36959999999999998"/>
    <x v="3682"/>
    <n v="21.6416"/>
    <n v="27.042300000000001"/>
    <n v="28.418299999999999"/>
    <n v="27.042100000000001"/>
    <n v="28.418099999999999"/>
  </r>
  <r>
    <s v="002660.SZ"/>
    <s v="茂硕电源"/>
    <s v="A股"/>
    <s v="2012-03-16"/>
    <x v="2"/>
    <s v="主板"/>
    <s v="在市"/>
    <x v="2"/>
    <s v="电子--消费电子--消费电子零部件及组装"/>
    <x v="3678"/>
    <x v="3624"/>
    <n v="0.56369999999999998"/>
    <n v="0.67479999999999996"/>
    <x v="3683"/>
    <n v="12.9697"/>
    <n v="36.803800000000003"/>
    <n v="31.4544"/>
    <n v="26.531199999999998"/>
    <n v="22.674900000000001"/>
  </r>
  <r>
    <s v="002661.SZ"/>
    <s v="克明食品"/>
    <s v="A股"/>
    <s v="2012-03-16"/>
    <x v="2"/>
    <s v="主板"/>
    <s v="在市"/>
    <x v="12"/>
    <s v="食品饮料--食品加工--预加工食品"/>
    <x v="3679"/>
    <x v="3625"/>
    <n v="1.0057"/>
    <n v="1.4595"/>
    <x v="3684"/>
    <n v="24.364799999999999"/>
    <n v="34.589799999999997"/>
    <n v="33.180500000000002"/>
    <n v="32.4709"/>
    <n v="31.3507"/>
  </r>
  <r>
    <s v="002662.SZ"/>
    <s v="峰璟股份"/>
    <s v="A股"/>
    <s v="2012-03-09"/>
    <x v="2"/>
    <s v="主板"/>
    <s v="在市"/>
    <x v="3"/>
    <s v="汽车--汽车零部件--车身附件及饰件"/>
    <x v="3680"/>
    <x v="3626"/>
    <n v="3.5392000000000001"/>
    <n v="3.5392000000000001"/>
    <x v="3685"/>
    <n v="43.075800000000001"/>
    <n v="58.05"/>
    <n v="52.35"/>
    <n v="58.049300000000002"/>
    <n v="52.349299999999999"/>
  </r>
  <r>
    <s v="002663.SZ"/>
    <s v="普邦股份"/>
    <s v="A股"/>
    <s v="2012-03-16"/>
    <x v="2"/>
    <s v="主板"/>
    <s v="在市"/>
    <x v="17"/>
    <s v="建筑装饰--基础建设--园林工程"/>
    <x v="3681"/>
    <x v="3627"/>
    <n v="-4.6985999999999999"/>
    <n v="-4.7042000000000002"/>
    <x v="3686"/>
    <n v="24.461600000000001"/>
    <n v="34.294600000000003"/>
    <n v="29.9863"/>
    <n v="27.789300000000001"/>
    <n v="24.298200000000001"/>
  </r>
  <r>
    <s v="002664.SZ"/>
    <s v="信质集团"/>
    <s v="A股"/>
    <s v="2012-03-16"/>
    <x v="2"/>
    <s v="主板"/>
    <s v="在市"/>
    <x v="3"/>
    <s v="汽车--汽车零部件--汽车电子电气系统"/>
    <x v="3682"/>
    <x v="440"/>
    <n v="0.20569999999999999"/>
    <n v="0.21079999999999999"/>
    <x v="3687"/>
    <n v="33.995899999999999"/>
    <n v="57.3352"/>
    <n v="83.354399999999998"/>
    <n v="56.544499999999999"/>
    <n v="82.206000000000003"/>
  </r>
  <r>
    <s v="002666.SZ"/>
    <s v="德联集团"/>
    <s v="A股"/>
    <s v="2012-03-27"/>
    <x v="2"/>
    <s v="主板"/>
    <s v="在市"/>
    <x v="7"/>
    <s v="基础化工--化学制品--其他化学制品"/>
    <x v="3683"/>
    <x v="3628"/>
    <n v="0.65920000000000001"/>
    <n v="0.68779999999999997"/>
    <x v="3688"/>
    <n v="35.082299999999996"/>
    <n v="34.3568"/>
    <n v="37.745199999999997"/>
    <n v="20.3611"/>
    <n v="23.981999999999999"/>
  </r>
  <r>
    <s v="002667.SZ"/>
    <s v="威领股份"/>
    <s v="A股"/>
    <s v="2012-03-29"/>
    <x v="2"/>
    <s v="主板"/>
    <s v="在市"/>
    <x v="4"/>
    <s v="机械设备--专用设备--能源及重型设备"/>
    <x v="3684"/>
    <x v="3629"/>
    <n v="-4.1234999999999999"/>
    <n v="-3.0792999999999999"/>
    <x v="3689"/>
    <n v="3.6547000000000001"/>
    <n v="25.691299999999998"/>
    <n v="30.756900000000002"/>
    <n v="24.980599999999999"/>
    <n v="29.905999999999999"/>
  </r>
  <r>
    <s v="002668.SZ"/>
    <s v="TCL智家"/>
    <s v="A股"/>
    <s v="2012-04-16"/>
    <x v="2"/>
    <s v="主板"/>
    <s v="在市"/>
    <x v="6"/>
    <s v="家用电器--白色家电--冰洗"/>
    <x v="3685"/>
    <x v="3630"/>
    <n v="19.406500000000001"/>
    <n v="10.192500000000001"/>
    <x v="3690"/>
    <n v="24.164899999999999"/>
    <n v="142.2354"/>
    <n v="112.6392"/>
    <n v="142.2354"/>
    <n v="112.6392"/>
  </r>
  <r>
    <s v="002669.SZ"/>
    <s v="康达新材"/>
    <s v="A股"/>
    <s v="2012-04-16"/>
    <x v="2"/>
    <s v="主板"/>
    <s v="在市"/>
    <x v="7"/>
    <s v="基础化工--化学制品--胶黏剂及胶带"/>
    <x v="3686"/>
    <x v="3631"/>
    <n v="-2.9426999999999999"/>
    <n v="-2.4617"/>
    <x v="3691"/>
    <n v="27.2789"/>
    <n v="29.217400000000001"/>
    <n v="31.553599999999999"/>
    <n v="29.072800000000001"/>
    <n v="31.397400000000001"/>
  </r>
  <r>
    <s v="002670.SZ"/>
    <s v="国盛金控"/>
    <s v="A股"/>
    <s v="2012-04-16"/>
    <x v="2"/>
    <s v="主板"/>
    <s v="在市"/>
    <x v="27"/>
    <s v="非银金融--证券Ⅱ--证券Ⅲ"/>
    <x v="3687"/>
    <x v="3632"/>
    <n v="1.6733"/>
    <n v="1.6740999999999999"/>
    <x v="3692"/>
    <n v="111.2448"/>
    <n v="253.30260000000001"/>
    <n v="226.9854"/>
    <n v="212.4966"/>
    <n v="190.41900000000001"/>
  </r>
  <r>
    <s v="002671.SZ"/>
    <s v="龙泉股份"/>
    <s v="A股"/>
    <s v="2012-04-26"/>
    <x v="2"/>
    <s v="主板"/>
    <s v="在市"/>
    <x v="18"/>
    <s v="建筑材料--水泥--水泥制品"/>
    <x v="3688"/>
    <x v="3633"/>
    <n v="0.64459999999999995"/>
    <n v="0.65590000000000004"/>
    <x v="3693"/>
    <n v="16.658899999999999"/>
    <n v="25.5749"/>
    <n v="24.013400000000001"/>
    <n v="25.0228"/>
    <n v="23.412099999999999"/>
  </r>
  <r>
    <s v="002672.SZ"/>
    <s v="东江环保"/>
    <s v="A股"/>
    <s v="2012-04-26"/>
    <x v="2"/>
    <s v="主板"/>
    <s v="在市"/>
    <x v="11"/>
    <s v="环保--环境治理--固废治理"/>
    <x v="3689"/>
    <x v="3634"/>
    <n v="-8.8756000000000004"/>
    <n v="-8.0419"/>
    <x v="3694"/>
    <n v="35.9985"/>
    <n v="41.715200000000003"/>
    <n v="43.1599"/>
    <n v="38.286499999999997"/>
    <n v="39.372599999999998"/>
  </r>
  <r>
    <s v="002673.SZ"/>
    <s v="西部证券"/>
    <s v="A股"/>
    <s v="2012-05-03"/>
    <x v="2"/>
    <s v="主板"/>
    <s v="在市"/>
    <x v="27"/>
    <s v="非银金融--证券Ⅱ--证券Ⅲ"/>
    <x v="3690"/>
    <x v="3635"/>
    <n v="14.280900000000001"/>
    <n v="14.0326"/>
    <x v="3695"/>
    <n v="288.11270000000002"/>
    <n v="364.27089999999998"/>
    <n v="328.96120000000002"/>
    <n v="334.89940000000001"/>
    <n v="302.43669999999997"/>
  </r>
  <r>
    <s v="002674.SZ"/>
    <s v="兴业科技"/>
    <s v="A股"/>
    <s v="2012-05-07"/>
    <x v="2"/>
    <s v="主板"/>
    <s v="在市"/>
    <x v="22"/>
    <s v="纺织服饰--纺织制造--辅料"/>
    <x v="3691"/>
    <x v="3636"/>
    <n v="2.0680000000000001"/>
    <n v="1.4164000000000001"/>
    <x v="3696"/>
    <n v="24.054200000000002"/>
    <n v="27.9543"/>
    <n v="27.516100000000002"/>
    <n v="27.6708"/>
    <n v="27.2377"/>
  </r>
  <r>
    <s v="002675.SZ"/>
    <s v="东诚药业"/>
    <s v="A股"/>
    <s v="2012-05-25"/>
    <x v="2"/>
    <s v="主板"/>
    <s v="在市"/>
    <x v="0"/>
    <s v="医药生物--化学制药--化学制剂"/>
    <x v="3692"/>
    <x v="3637"/>
    <n v="1.4142999999999999"/>
    <n v="1.8383"/>
    <x v="3697"/>
    <n v="44.804400000000001"/>
    <n v="100.76560000000001"/>
    <n v="119.9787"/>
    <n v="90.841499999999996"/>
    <n v="108.16240000000001"/>
  </r>
  <r>
    <s v="002676.SZ"/>
    <s v="顺威股份"/>
    <s v="A股"/>
    <s v="2012-05-25"/>
    <x v="2"/>
    <s v="主板"/>
    <s v="在市"/>
    <x v="6"/>
    <s v="家用电器--家电零部件Ⅱ--家电零部件Ⅲ"/>
    <x v="3693"/>
    <x v="3638"/>
    <n v="0.60940000000000005"/>
    <n v="0.54159999999999997"/>
    <x v="3698"/>
    <n v="12.3788"/>
    <n v="42.911999999999999"/>
    <n v="41.472000000000001"/>
    <n v="42.9101"/>
    <n v="41.470199999999998"/>
  </r>
  <r>
    <s v="002677.SZ"/>
    <s v="浙江美大"/>
    <s v="A股"/>
    <s v="2012-05-25"/>
    <x v="2"/>
    <s v="主板"/>
    <s v="在市"/>
    <x v="6"/>
    <s v="家用电器--厨卫电器--厨房电器"/>
    <x v="3694"/>
    <x v="3639"/>
    <n v="1.0931999999999999"/>
    <n v="1.1045"/>
    <x v="3699"/>
    <n v="16.518599999999999"/>
    <n v="47.420200000000001"/>
    <n v="47.097200000000001"/>
    <n v="38.852400000000003"/>
    <n v="38.587699999999998"/>
  </r>
  <r>
    <s v="002678.SZ"/>
    <s v="珠江钢琴"/>
    <s v="A股"/>
    <s v="2012-05-30"/>
    <x v="2"/>
    <s v="主板"/>
    <s v="在市"/>
    <x v="15"/>
    <s v="轻工制造--文娱用品--娱乐用品"/>
    <x v="3695"/>
    <x v="3640"/>
    <n v="-2.4756"/>
    <n v="-2.3561999999999999"/>
    <x v="3700"/>
    <n v="34.5077"/>
    <n v="60.7834"/>
    <n v="62.823099999999997"/>
    <n v="60.683599999999998"/>
    <n v="62.719900000000003"/>
  </r>
  <r>
    <s v="002679.SZ"/>
    <s v="福建金森"/>
    <s v="A股"/>
    <s v="2012-06-05"/>
    <x v="2"/>
    <s v="主板"/>
    <s v="在市"/>
    <x v="8"/>
    <s v="农林牧渔--林业Ⅱ--林业Ⅲ"/>
    <x v="3696"/>
    <x v="3641"/>
    <n v="0.1041"/>
    <n v="0.1041"/>
    <x v="3701"/>
    <n v="7.6571999999999996"/>
    <n v="19.1434"/>
    <n v="20.746500000000001"/>
    <n v="19.1434"/>
    <n v="20.746500000000001"/>
  </r>
  <r>
    <s v="002681.SZ"/>
    <s v="奋达科技"/>
    <s v="A股"/>
    <s v="2012-06-05"/>
    <x v="2"/>
    <s v="主板"/>
    <s v="在市"/>
    <x v="2"/>
    <s v="电子--消费电子--消费电子零部件及组装"/>
    <x v="3697"/>
    <x v="3642"/>
    <n v="0.82920000000000005"/>
    <n v="0.97089999999999999"/>
    <x v="3702"/>
    <n v="24.079000000000001"/>
    <n v="112.65730000000001"/>
    <n v="121.139"/>
    <n v="92.379099999999994"/>
    <n v="103.456"/>
  </r>
  <r>
    <s v="002682.SZ"/>
    <s v="龙洲股份"/>
    <s v="A股"/>
    <s v="2012-06-12"/>
    <x v="2"/>
    <s v="主板"/>
    <s v="在市"/>
    <x v="16"/>
    <s v="交通运输--物流--公路货运"/>
    <x v="3698"/>
    <x v="3643"/>
    <n v="-4.9592999999999998"/>
    <n v="-3.4845999999999999"/>
    <x v="3703"/>
    <n v="11.624599999999999"/>
    <n v="23.7882"/>
    <n v="25.250299999999999"/>
    <n v="23.787700000000001"/>
    <n v="25.2498"/>
  </r>
  <r>
    <s v="002683.SZ"/>
    <s v="广东宏大"/>
    <s v="A股"/>
    <s v="2012-06-12"/>
    <x v="2"/>
    <s v="主板"/>
    <s v="在市"/>
    <x v="7"/>
    <s v="基础化工--化学制品--民爆制品"/>
    <x v="3699"/>
    <x v="3644"/>
    <n v="11.7219"/>
    <n v="8.9777000000000005"/>
    <x v="3704"/>
    <n v="64.935000000000002"/>
    <n v="201.24860000000001"/>
    <n v="233.5487"/>
    <n v="172.4323"/>
    <n v="200.10740000000001"/>
  </r>
  <r>
    <s v="002685.SZ"/>
    <s v="华东重机"/>
    <s v="A股"/>
    <s v="2012-06-12"/>
    <x v="2"/>
    <s v="主板"/>
    <s v="在市"/>
    <x v="4"/>
    <s v="机械设备--工程机械--工程机械整机"/>
    <x v="3700"/>
    <x v="3645"/>
    <n v="0.8327"/>
    <n v="1.2303999999999999"/>
    <x v="3705"/>
    <n v="15.308"/>
    <n v="67.817599999999999"/>
    <n v="80.212199999999996"/>
    <n v="67.805599999999998"/>
    <n v="80.197999999999993"/>
  </r>
  <r>
    <s v="002686.SZ"/>
    <s v="亿利达"/>
    <s v="A股"/>
    <s v="2012-07-03"/>
    <x v="2"/>
    <s v="主板"/>
    <s v="在市"/>
    <x v="4"/>
    <s v="机械设备--通用设备--制冷空调设备"/>
    <x v="3701"/>
    <x v="3646"/>
    <n v="0.24460000000000001"/>
    <n v="0.22700000000000001"/>
    <x v="3706"/>
    <n v="16.2409"/>
    <n v="30.3504"/>
    <n v="35.389899999999997"/>
    <n v="28.0185"/>
    <n v="32.6708"/>
  </r>
  <r>
    <s v="002687.SZ"/>
    <s v="乔治白"/>
    <s v="A股"/>
    <s v="2012-07-13"/>
    <x v="2"/>
    <s v="主板"/>
    <s v="在市"/>
    <x v="22"/>
    <s v="纺织服饰--服装家纺--非运动服装"/>
    <x v="3702"/>
    <x v="3647"/>
    <n v="0.92749999999999999"/>
    <n v="0.88329999999999997"/>
    <x v="3707"/>
    <n v="14.6806"/>
    <n v="22.109300000000001"/>
    <n v="22.361699999999999"/>
    <n v="18.081900000000001"/>
    <n v="18.288399999999999"/>
  </r>
  <r>
    <s v="002688.SZ"/>
    <s v="金河生物"/>
    <s v="A股"/>
    <s v="2012-07-13"/>
    <x v="2"/>
    <s v="主板"/>
    <s v="在市"/>
    <x v="8"/>
    <s v="农林牧渔--动物保健Ⅱ--动物保健Ⅲ"/>
    <x v="3703"/>
    <x v="3648"/>
    <n v="0.84319999999999995"/>
    <n v="1.002"/>
    <x v="3708"/>
    <n v="22.466100000000001"/>
    <n v="34.494700000000002"/>
    <n v="50.079099999999997"/>
    <n v="33.304400000000001"/>
    <n v="48.354599999999998"/>
  </r>
  <r>
    <s v="002689.SZ"/>
    <s v="远大智能"/>
    <s v="A股"/>
    <s v="2012-07-17"/>
    <x v="2"/>
    <s v="主板"/>
    <s v="在市"/>
    <x v="4"/>
    <s v="机械设备--专用设备--楼宇设备"/>
    <x v="3704"/>
    <x v="102"/>
    <n v="0.1812"/>
    <n v="0.1812"/>
    <x v="3709"/>
    <n v="11.787599999999999"/>
    <n v="36.411499999999997"/>
    <n v="39.645800000000001"/>
    <n v="36.397599999999997"/>
    <n v="39.630600000000001"/>
  </r>
  <r>
    <s v="002690.SZ"/>
    <s v="美亚光电"/>
    <s v="A股"/>
    <s v="2012-07-31"/>
    <x v="2"/>
    <s v="主板"/>
    <s v="在市"/>
    <x v="4"/>
    <s v="机械设备--专用设备--其他专用设备"/>
    <x v="3705"/>
    <x v="3649"/>
    <n v="6.4916999999999998"/>
    <n v="6.4916999999999998"/>
    <x v="3710"/>
    <n v="27.88"/>
    <n v="130.75059999999999"/>
    <n v="151.21889999999999"/>
    <n v="64.285700000000006"/>
    <n v="74.349299999999999"/>
  </r>
  <r>
    <s v="002691.SZ"/>
    <s v="冀凯股份"/>
    <s v="A股"/>
    <s v="2012-07-31"/>
    <x v="2"/>
    <s v="主板"/>
    <s v="在市"/>
    <x v="4"/>
    <s v="机械设备--专用设备--能源及重型设备"/>
    <x v="3706"/>
    <x v="3650"/>
    <n v="-3.4500000000000003E-2"/>
    <n v="-1.7999999999999999E-2"/>
    <x v="3711"/>
    <n v="8.9420999999999999"/>
    <n v="17.204000000000001"/>
    <n v="27.506"/>
    <n v="17.000599999999999"/>
    <n v="27.180800000000001"/>
  </r>
  <r>
    <s v="002692.SZ"/>
    <s v="远程股份"/>
    <s v="A股"/>
    <s v="2012-08-08"/>
    <x v="2"/>
    <s v="主板"/>
    <s v="在市"/>
    <x v="5"/>
    <s v="电力设备--电网设备--线缆部件及其他"/>
    <x v="3707"/>
    <x v="3651"/>
    <n v="0.70209999999999995"/>
    <n v="0.70209999999999995"/>
    <x v="3712"/>
    <n v="11.744199999999999"/>
    <n v="28.151299999999999"/>
    <n v="35.045499999999997"/>
    <n v="28.1403"/>
    <n v="35.031799999999997"/>
  </r>
  <r>
    <s v="002693.SZ"/>
    <s v="*ST双成"/>
    <s v="A股"/>
    <s v="2012-08-08"/>
    <x v="2"/>
    <s v="主板"/>
    <s v="*ST"/>
    <x v="0"/>
    <s v="医药生物--化学制药--化学制剂"/>
    <x v="3708"/>
    <x v="3652"/>
    <n v="-1.0627"/>
    <n v="-0.78300000000000003"/>
    <x v="3713"/>
    <n v="3.9340999999999999"/>
    <n v="76.012600000000006"/>
    <n v="33.797199999999997"/>
    <n v="75.378799999999998"/>
    <n v="33.5154"/>
  </r>
  <r>
    <s v="002694.SZ"/>
    <s v="顾地科技"/>
    <s v="A股"/>
    <s v="2012-08-16"/>
    <x v="2"/>
    <s v="主板"/>
    <s v="在市"/>
    <x v="18"/>
    <s v="建筑材料--装修建材--管材"/>
    <x v="3709"/>
    <x v="3653"/>
    <n v="-1.5993999999999999"/>
    <n v="-1.5339"/>
    <x v="3714"/>
    <n v="4.0804"/>
    <n v="34.949300000000001"/>
    <n v="34.949300000000001"/>
    <n v="25.3233"/>
    <n v="32.920900000000003"/>
  </r>
  <r>
    <s v="002695.SZ"/>
    <s v="煌上煌"/>
    <s v="A股"/>
    <s v="2012-09-05"/>
    <x v="2"/>
    <s v="主板"/>
    <s v="在市"/>
    <x v="12"/>
    <s v="食品饮料--休闲食品--熟食"/>
    <x v="3710"/>
    <x v="3654"/>
    <n v="0.3775"/>
    <n v="0.40329999999999999"/>
    <x v="3715"/>
    <n v="27.540199999999999"/>
    <n v="47.683300000000003"/>
    <n v="55.776400000000002"/>
    <n v="39.7697"/>
    <n v="50.977699999999999"/>
  </r>
  <r>
    <s v="002696.SZ"/>
    <s v="百洋股份"/>
    <s v="A股"/>
    <s v="2012-09-05"/>
    <x v="2"/>
    <s v="主板"/>
    <s v="在市"/>
    <x v="8"/>
    <s v="农林牧渔--饲料--水产饲料"/>
    <x v="3711"/>
    <x v="3655"/>
    <n v="-0.13239999999999999"/>
    <n v="-0.1525"/>
    <x v="3716"/>
    <n v="13.3028"/>
    <n v="16.382899999999999"/>
    <n v="19.3963"/>
    <n v="16.277799999999999"/>
    <n v="18.7866"/>
  </r>
  <r>
    <s v="002697.SZ"/>
    <s v="红旗连锁"/>
    <s v="A股"/>
    <s v="2012-09-05"/>
    <x v="2"/>
    <s v="主板"/>
    <s v="在市"/>
    <x v="29"/>
    <s v="商贸零售--一般零售--超市"/>
    <x v="3712"/>
    <x v="3656"/>
    <n v="5.2112999999999996"/>
    <n v="5.2117000000000004"/>
    <x v="3717"/>
    <n v="44.630699999999997"/>
    <n v="80.376000000000005"/>
    <n v="76.432000000000002"/>
    <n v="63.499400000000001"/>
    <n v="60.383499999999998"/>
  </r>
  <r>
    <s v="002698.SZ"/>
    <s v="博实股份"/>
    <s v="A股"/>
    <s v="2012-09-11"/>
    <x v="2"/>
    <s v="主板"/>
    <s v="在市"/>
    <x v="4"/>
    <s v="机械设备--自动化设备--机器人"/>
    <x v="3713"/>
    <x v="3657"/>
    <n v="5.4421999999999997"/>
    <n v="5.2423000000000002"/>
    <x v="3718"/>
    <n v="37.904299999999999"/>
    <n v="173.83510000000001"/>
    <n v="160.43979999999999"/>
    <n v="143.0438"/>
    <n v="132.02160000000001"/>
  </r>
  <r>
    <s v="002700.SZ"/>
    <s v="新疆浩源"/>
    <s v="A股"/>
    <s v="2012-09-21"/>
    <x v="2"/>
    <s v="主板"/>
    <s v="在市"/>
    <x v="9"/>
    <s v="公用事业--燃气Ⅱ--燃气Ⅲ"/>
    <x v="3714"/>
    <x v="3658"/>
    <n v="0.92079999999999995"/>
    <n v="0.93179999999999996"/>
    <x v="3719"/>
    <n v="13.315799999999999"/>
    <n v="42.5623"/>
    <n v="35.447899999999997"/>
    <n v="34.444299999999998"/>
    <n v="28.686800000000002"/>
  </r>
  <r>
    <s v="002701.SZ"/>
    <s v="奥瑞金"/>
    <s v="A股"/>
    <s v="2012-10-11"/>
    <x v="2"/>
    <s v="主板"/>
    <s v="在市"/>
    <x v="15"/>
    <s v="轻工制造--包装印刷--金属包装"/>
    <x v="3715"/>
    <x v="3659"/>
    <n v="7.7721"/>
    <n v="7.9051"/>
    <x v="3720"/>
    <n v="90.759299999999996"/>
    <n v="145.13839999999999"/>
    <n v="140.7868"/>
    <n v="145.00489999999999"/>
    <n v="140.65729999999999"/>
  </r>
  <r>
    <s v="002702.SZ"/>
    <s v="海欣食品"/>
    <s v="A股"/>
    <s v="2012-10-11"/>
    <x v="2"/>
    <s v="主板"/>
    <s v="在市"/>
    <x v="12"/>
    <s v="食品饮料--食品加工--预加工食品"/>
    <x v="3716"/>
    <x v="3660"/>
    <n v="-0.37369999999999998"/>
    <n v="-0.36940000000000001"/>
    <x v="3721"/>
    <n v="10.742100000000001"/>
    <n v="23.953299999999999"/>
    <n v="23.008500000000002"/>
    <n v="19.771899999999999"/>
    <n v="18.992000000000001"/>
  </r>
  <r>
    <s v="002703.SZ"/>
    <s v="浙江世宝"/>
    <s v="A股"/>
    <s v="2012-11-02"/>
    <x v="2"/>
    <s v="主板"/>
    <s v="在市"/>
    <x v="3"/>
    <s v="汽车--汽车零部件--底盘与发动机系统"/>
    <x v="3717"/>
    <x v="3661"/>
    <n v="1.6882999999999999"/>
    <n v="1.4912000000000001"/>
    <x v="3722"/>
    <n v="19.430800000000001"/>
    <n v="74.766900000000007"/>
    <n v="86.115300000000005"/>
    <n v="66.633700000000005"/>
    <n v="73.900700000000001"/>
  </r>
  <r>
    <s v="002705.SZ"/>
    <s v="新宝股份"/>
    <s v="A股"/>
    <s v="2014-01-21"/>
    <x v="2"/>
    <s v="主板"/>
    <s v="在市"/>
    <x v="6"/>
    <s v="家用电器--小家电--厨房小家电"/>
    <x v="3718"/>
    <x v="3662"/>
    <n v="11.1548"/>
    <n v="10.5284"/>
    <x v="3723"/>
    <n v="82.567899999999995"/>
    <n v="121.7814"/>
    <n v="116.5042"/>
    <n v="121.2242"/>
    <n v="115.9712"/>
  </r>
  <r>
    <s v="002706.SZ"/>
    <s v="良信股份"/>
    <s v="A股"/>
    <s v="2014-01-21"/>
    <x v="2"/>
    <s v="主板"/>
    <s v="在市"/>
    <x v="5"/>
    <s v="电力设备--电网设备--配电设备"/>
    <x v="3719"/>
    <x v="3663"/>
    <n v="3.1206999999999998"/>
    <n v="3.1211000000000002"/>
    <x v="3724"/>
    <n v="39.773600000000002"/>
    <n v="86.256"/>
    <n v="98.273399999999995"/>
    <n v="70.248199999999997"/>
    <n v="80.035399999999996"/>
  </r>
  <r>
    <s v="002707.SZ"/>
    <s v="众信旅游"/>
    <s v="A股"/>
    <s v="2014-01-23"/>
    <x v="2"/>
    <s v="主板"/>
    <s v="在市"/>
    <x v="10"/>
    <s v="社会服务--旅游及景区--旅游综合"/>
    <x v="3720"/>
    <x v="1571"/>
    <n v="1.2536"/>
    <n v="1.0591999999999999"/>
    <x v="3725"/>
    <n v="8.6037999999999997"/>
    <n v="72.622600000000006"/>
    <n v="72.229600000000005"/>
    <n v="60.982799999999997"/>
    <n v="60.652700000000003"/>
  </r>
  <r>
    <s v="002708.SZ"/>
    <s v="光洋股份"/>
    <s v="A股"/>
    <s v="2014-01-21"/>
    <x v="2"/>
    <s v="主板"/>
    <s v="在市"/>
    <x v="3"/>
    <s v="汽车--汽车零部件--底盘与发动机系统"/>
    <x v="3721"/>
    <x v="3664"/>
    <n v="0.2883"/>
    <n v="0.5101"/>
    <x v="3726"/>
    <n v="16.922699999999999"/>
    <n v="62.617699999999999"/>
    <n v="69.868799999999993"/>
    <n v="55.105699999999999"/>
    <n v="63.889600000000002"/>
  </r>
  <r>
    <s v="002709.SZ"/>
    <s v="天赐材料"/>
    <s v="A股"/>
    <s v="2014-01-23"/>
    <x v="2"/>
    <s v="主板"/>
    <s v="在市"/>
    <x v="5"/>
    <s v="电力设备--电池--电池化学品"/>
    <x v="3722"/>
    <x v="3665"/>
    <n v="4.7843"/>
    <n v="4.8392999999999997"/>
    <x v="3727"/>
    <n v="131.0359"/>
    <n v="378.39229999999998"/>
    <n v="329.45859999999999"/>
    <n v="273.12529999999998"/>
    <n v="238.34209999999999"/>
  </r>
  <r>
    <s v="002712.SZ"/>
    <s v="思美传媒"/>
    <s v="A股"/>
    <s v="2014-01-23"/>
    <x v="2"/>
    <s v="主板"/>
    <s v="在市"/>
    <x v="20"/>
    <s v="传媒--广告营销--营销代理"/>
    <x v="3723"/>
    <x v="3666"/>
    <n v="-0.35759999999999997"/>
    <n v="-0.34110000000000001"/>
    <x v="3728"/>
    <n v="13.7735"/>
    <n v="27.758099999999999"/>
    <n v="29.4453"/>
    <n v="27.586200000000002"/>
    <n v="29.263000000000002"/>
  </r>
  <r>
    <s v="002713.SZ"/>
    <s v="*ST东易"/>
    <s v="A股"/>
    <s v="2014-02-19"/>
    <x v="2"/>
    <s v="主板"/>
    <s v="*ST"/>
    <x v="17"/>
    <s v="建筑装饰--装修装饰Ⅱ--装修装饰Ⅲ"/>
    <x v="3724"/>
    <x v="3667"/>
    <n v="-11.611800000000001"/>
    <n v="-11.7135"/>
    <x v="3729"/>
    <n v="-11.068300000000001"/>
    <n v="16.907299999999999"/>
    <n v="19.6343"/>
    <n v="16.537299999999998"/>
    <n v="19.204599999999999"/>
  </r>
  <r>
    <s v="002714.SZ"/>
    <s v="牧原股份"/>
    <s v="A股"/>
    <s v="2014-01-28"/>
    <x v="2"/>
    <s v="主板"/>
    <s v="在市"/>
    <x v="8"/>
    <s v="农林牧渔--养殖业--生猪养殖"/>
    <x v="3725"/>
    <x v="3668"/>
    <n v="189.25040000000001"/>
    <n v="178.8126"/>
    <x v="3730"/>
    <n v="720.31780000000003"/>
    <n v="2099.8879000000002"/>
    <n v="2158.3398000000002"/>
    <n v="1464.8416999999999"/>
    <n v="1505.6167"/>
  </r>
  <r>
    <s v="002715.SZ"/>
    <s v="登云股份"/>
    <s v="A股"/>
    <s v="2014-02-19"/>
    <x v="2"/>
    <s v="主板"/>
    <s v="在市"/>
    <x v="3"/>
    <s v="汽车--汽车零部件--底盘与发动机系统"/>
    <x v="3726"/>
    <x v="3669"/>
    <n v="5.1299999999999998E-2"/>
    <n v="5.1299999999999998E-2"/>
    <x v="3731"/>
    <n v="4.7781000000000002"/>
    <n v="20.492999999999999"/>
    <n v="23.473800000000001"/>
    <n v="20.492999999999999"/>
    <n v="23.473800000000001"/>
  </r>
  <r>
    <s v="002716.SZ"/>
    <s v="湖南白银"/>
    <s v="A股"/>
    <s v="2014-01-28"/>
    <x v="2"/>
    <s v="主板"/>
    <s v="在市"/>
    <x v="19"/>
    <s v="有色金属--贵金属--白银"/>
    <x v="3727"/>
    <x v="3670"/>
    <n v="1.6977"/>
    <n v="1.6977"/>
    <x v="3732"/>
    <n v="32.898499999999999"/>
    <n v="95.702699999999993"/>
    <n v="98.243499999999997"/>
    <n v="74.935199999999995"/>
    <n v="76.924700000000001"/>
  </r>
  <r>
    <s v="002717.SZ"/>
    <s v="ST岭南"/>
    <s v="A股"/>
    <s v="2014-02-19"/>
    <x v="2"/>
    <s v="主板"/>
    <s v="ST"/>
    <x v="17"/>
    <s v="建筑装饰--基础建设--园林工程"/>
    <x v="3728"/>
    <x v="3671"/>
    <n v="-9.9428000000000001"/>
    <n v="-9.8432999999999993"/>
    <x v="3733"/>
    <n v="10.6457"/>
    <n v="58.793500000000002"/>
    <n v="37.860900000000001"/>
    <n v="51.704500000000003"/>
    <n v="33.295699999999997"/>
  </r>
  <r>
    <s v="002718.SZ"/>
    <s v="友邦吊顶"/>
    <s v="A股"/>
    <s v="2014-01-28"/>
    <x v="2"/>
    <s v="主板"/>
    <s v="在市"/>
    <x v="18"/>
    <s v="建筑材料--装修建材--其他建材"/>
    <x v="3729"/>
    <x v="3672"/>
    <n v="-1.1394"/>
    <n v="-1.1226"/>
    <x v="3734"/>
    <n v="9.0706000000000007"/>
    <n v="16.0761"/>
    <n v="18.915299999999998"/>
    <n v="7.9748999999999999"/>
    <n v="9.3834"/>
  </r>
  <r>
    <s v="002719.SZ"/>
    <s v="麦趣尔"/>
    <s v="A股"/>
    <s v="2014-01-28"/>
    <x v="2"/>
    <s v="主板"/>
    <s v="在市"/>
    <x v="12"/>
    <s v="食品饮料--休闲食品--烘焙食品"/>
    <x v="3730"/>
    <x v="3673"/>
    <n v="-2.3289"/>
    <n v="-2.3048000000000002"/>
    <x v="3735"/>
    <n v="2.2526000000000002"/>
    <n v="13.6351"/>
    <n v="14.8889"/>
    <n v="12.6746"/>
    <n v="13.8401"/>
  </r>
  <r>
    <s v="002721.SZ"/>
    <s v="ST金一"/>
    <s v="A股"/>
    <s v="2014-01-27"/>
    <x v="2"/>
    <s v="主板"/>
    <s v="ST"/>
    <x v="22"/>
    <s v="纺织服饰--饰品--钟表珠宝"/>
    <x v="3731"/>
    <x v="3674"/>
    <n v="0.1454"/>
    <n v="0.1454"/>
    <x v="3736"/>
    <n v="20.894400000000001"/>
    <n v="71.543300000000002"/>
    <n v="76.590100000000007"/>
    <n v="71.543300000000002"/>
    <n v="76.590100000000007"/>
  </r>
  <r>
    <s v="002722.SZ"/>
    <s v="物产金轮"/>
    <s v="A股"/>
    <s v="2014-01-28"/>
    <x v="2"/>
    <s v="主板"/>
    <s v="在市"/>
    <x v="4"/>
    <s v="机械设备--专用设备--纺织服装设备"/>
    <x v="3732"/>
    <x v="3675"/>
    <n v="1.5759000000000001"/>
    <n v="1.5760000000000001"/>
    <x v="3737"/>
    <n v="26.297000000000001"/>
    <n v="29.2942"/>
    <n v="31.6494"/>
    <n v="24.886199999999999"/>
    <n v="26.887"/>
  </r>
  <r>
    <s v="002723.SZ"/>
    <s v="小崧股份"/>
    <s v="A股"/>
    <s v="2014-01-29"/>
    <x v="2"/>
    <s v="主板"/>
    <s v="在市"/>
    <x v="6"/>
    <s v="家用电器--照明设备Ⅱ--照明设备Ⅲ"/>
    <x v="3733"/>
    <x v="3676"/>
    <n v="-2.1697000000000002"/>
    <n v="-2.2461000000000002"/>
    <x v="3738"/>
    <n v="10.073700000000001"/>
    <n v="22.101500000000001"/>
    <n v="22.737500000000001"/>
    <n v="22.039400000000001"/>
    <n v="22.6736"/>
  </r>
  <r>
    <s v="002724.SZ"/>
    <s v="海洋王"/>
    <s v="A股"/>
    <s v="2014-11-04"/>
    <x v="2"/>
    <s v="主板"/>
    <s v="在市"/>
    <x v="6"/>
    <s v="家用电器--照明设备Ⅱ--照明设备Ⅲ"/>
    <x v="3734"/>
    <x v="3677"/>
    <n v="-3.3719999999999999"/>
    <n v="-1.4670000000000001"/>
    <x v="3739"/>
    <n v="26.354199999999999"/>
    <n v="41.043700000000001"/>
    <n v="48.2958"/>
    <n v="30.417899999999999"/>
    <n v="35.792499999999997"/>
  </r>
  <r>
    <s v="002725.SZ"/>
    <s v="跃岭股份"/>
    <s v="A股"/>
    <s v="2014-01-29"/>
    <x v="2"/>
    <s v="主板"/>
    <s v="在市"/>
    <x v="3"/>
    <s v="汽车--汽车零部件--轮胎轮毂"/>
    <x v="3735"/>
    <x v="3678"/>
    <n v="0.4728"/>
    <n v="0.47189999999999999"/>
    <x v="3740"/>
    <n v="10.120699999999999"/>
    <n v="27.468800000000002"/>
    <n v="30.975999999999999"/>
    <n v="22.739699999999999"/>
    <n v="25.6431"/>
  </r>
  <r>
    <s v="002726.SZ"/>
    <s v="龙大美食"/>
    <s v="A股"/>
    <s v="2014-06-26"/>
    <x v="2"/>
    <s v="主板"/>
    <s v="在市"/>
    <x v="12"/>
    <s v="食品饮料--食品加工--肉制品"/>
    <x v="3736"/>
    <x v="3679"/>
    <n v="6.88E-2"/>
    <n v="0.2162"/>
    <x v="3741"/>
    <n v="15.0328"/>
    <n v="85.469499999999996"/>
    <n v="64.533799999999999"/>
    <n v="85.307299999999998"/>
    <n v="64.411299999999997"/>
  </r>
  <r>
    <s v="002727.SZ"/>
    <s v="一心堂"/>
    <s v="A股"/>
    <s v="2014-07-02"/>
    <x v="2"/>
    <s v="主板"/>
    <s v="在市"/>
    <x v="0"/>
    <s v="医药生物--医药商业--线下药店"/>
    <x v="3737"/>
    <x v="3680"/>
    <n v="1.1029"/>
    <n v="1.1414"/>
    <x v="3742"/>
    <n v="74.9101"/>
    <n v="76.245699999999999"/>
    <n v="111.3233"/>
    <n v="51.7301"/>
    <n v="75.5291"/>
  </r>
  <r>
    <s v="002728.SZ"/>
    <s v="特一药业"/>
    <s v="A股"/>
    <s v="2014-07-31"/>
    <x v="2"/>
    <s v="主板"/>
    <s v="在市"/>
    <x v="0"/>
    <s v="医药生物--中药Ⅱ--中药Ⅲ"/>
    <x v="3738"/>
    <x v="1641"/>
    <n v="0.20499999999999999"/>
    <n v="0.20499999999999999"/>
    <x v="3743"/>
    <n v="17.6493"/>
    <n v="45.842799999999997"/>
    <n v="43.667700000000004"/>
    <n v="33.659199999999998"/>
    <n v="32.069499999999998"/>
  </r>
  <r>
    <s v="002729.SZ"/>
    <s v="好利科技"/>
    <s v="A股"/>
    <s v="2014-09-12"/>
    <x v="2"/>
    <s v="主板"/>
    <s v="在市"/>
    <x v="2"/>
    <s v="电子--其他电子Ⅱ--其他电子Ⅲ"/>
    <x v="3739"/>
    <x v="3681"/>
    <n v="0.36699999999999999"/>
    <n v="0.36699999999999999"/>
    <x v="3744"/>
    <n v="5.2032999999999996"/>
    <n v="22.981000000000002"/>
    <n v="22.962700000000002"/>
    <n v="22.0382"/>
    <n v="22.020700000000001"/>
  </r>
  <r>
    <s v="002730.SZ"/>
    <s v="电光科技"/>
    <s v="A股"/>
    <s v="2014-10-09"/>
    <x v="2"/>
    <s v="主板"/>
    <s v="在市"/>
    <x v="4"/>
    <s v="机械设备--专用设备--能源及重型设备"/>
    <x v="3740"/>
    <x v="3682"/>
    <n v="0.98270000000000002"/>
    <n v="0.94430000000000003"/>
    <x v="3745"/>
    <n v="16.0791"/>
    <n v="49.460099999999997"/>
    <n v="64.015699999999995"/>
    <n v="47.267699999999998"/>
    <n v="61.178100000000001"/>
  </r>
  <r>
    <s v="002731.SZ"/>
    <s v="萃华珠宝"/>
    <s v="A股"/>
    <s v="2014-11-04"/>
    <x v="2"/>
    <s v="主板"/>
    <s v="在市"/>
    <x v="22"/>
    <s v="纺织服饰--饰品--钟表珠宝"/>
    <x v="3741"/>
    <x v="3683"/>
    <n v="1.6889000000000001"/>
    <n v="2.1669"/>
    <x v="3746"/>
    <n v="17.1159"/>
    <n v="24.053000000000001"/>
    <n v="29.150600000000001"/>
    <n v="21.564699999999998"/>
    <n v="26.134899999999998"/>
  </r>
  <r>
    <s v="002732.SZ"/>
    <s v="燕塘乳业"/>
    <s v="A股"/>
    <s v="2014-12-05"/>
    <x v="2"/>
    <s v="主板"/>
    <s v="在市"/>
    <x v="12"/>
    <s v="食品饮料--饮料乳品--乳品"/>
    <x v="3742"/>
    <x v="3684"/>
    <n v="1.0301"/>
    <n v="1.0279"/>
    <x v="3747"/>
    <n v="14.7476"/>
    <n v="24.7197"/>
    <n v="25.553599999999999"/>
    <n v="24.596499999999999"/>
    <n v="25.426300000000001"/>
  </r>
  <r>
    <s v="002733.SZ"/>
    <s v="雄韬股份"/>
    <s v="A股"/>
    <s v="2014-12-03"/>
    <x v="2"/>
    <s v="主板"/>
    <s v="在市"/>
    <x v="5"/>
    <s v="电力设备--电池--蓄电池及其他电池"/>
    <x v="3743"/>
    <x v="3685"/>
    <n v="0.9506"/>
    <n v="0.97099999999999997"/>
    <x v="3748"/>
    <n v="27.022200000000002"/>
    <n v="53.1753"/>
    <n v="56.479599999999998"/>
    <n v="51.050600000000003"/>
    <n v="54.222799999999999"/>
  </r>
  <r>
    <s v="002734.SZ"/>
    <s v="利民股份"/>
    <s v="A股"/>
    <s v="2015-01-27"/>
    <x v="2"/>
    <s v="主板"/>
    <s v="在市"/>
    <x v="7"/>
    <s v="基础化工--农化制品--农药"/>
    <x v="3744"/>
    <x v="3686"/>
    <n v="0.93440000000000001"/>
    <n v="0.81359999999999999"/>
    <x v="3749"/>
    <n v="26.428100000000001"/>
    <n v="29.239599999999999"/>
    <n v="67.103499999999997"/>
    <n v="25.8733"/>
    <n v="60.375999999999998"/>
  </r>
  <r>
    <s v="002735.SZ"/>
    <s v="王子新材"/>
    <s v="A股"/>
    <s v="2014-12-03"/>
    <x v="2"/>
    <s v="主板"/>
    <s v="在市"/>
    <x v="15"/>
    <s v="轻工制造--包装印刷--塑料包装"/>
    <x v="3745"/>
    <x v="3687"/>
    <n v="-0.7631"/>
    <n v="-0.68500000000000005"/>
    <x v="3750"/>
    <n v="17.224699999999999"/>
    <n v="35.373800000000003"/>
    <n v="72.428399999999996"/>
    <n v="25.9832"/>
    <n v="53.201000000000001"/>
  </r>
  <r>
    <s v="002736.SZ"/>
    <s v="国信证券"/>
    <s v="A股"/>
    <s v="2014-12-29"/>
    <x v="2"/>
    <s v="主板"/>
    <s v="在市"/>
    <x v="27"/>
    <s v="非银金融--证券Ⅱ--证券Ⅲ"/>
    <x v="3746"/>
    <x v="3688"/>
    <n v="82.168499999999995"/>
    <n v="82.168499999999995"/>
    <x v="3751"/>
    <n v="1186.9204"/>
    <n v="1076.5921000000001"/>
    <n v="1056.4059999999999"/>
    <n v="1023.5503"/>
    <n v="1004.3587"/>
  </r>
  <r>
    <s v="002737.SZ"/>
    <s v="葵花药业"/>
    <s v="A股"/>
    <s v="2014-12-30"/>
    <x v="2"/>
    <s v="主板"/>
    <s v="在市"/>
    <x v="0"/>
    <s v="医药生物--中药Ⅱ--中药Ⅲ"/>
    <x v="3747"/>
    <x v="3689"/>
    <n v="5.0273000000000003"/>
    <n v="4.9204999999999997"/>
    <x v="3752"/>
    <n v="43.791400000000003"/>
    <n v="119.66160000000001"/>
    <n v="92.272000000000006"/>
    <n v="119.6615"/>
    <n v="92.271900000000002"/>
  </r>
  <r>
    <s v="002738.SZ"/>
    <s v="中矿资源"/>
    <s v="A股"/>
    <s v="2014-12-30"/>
    <x v="2"/>
    <s v="主板"/>
    <s v="在市"/>
    <x v="19"/>
    <s v="有色金属--小金属--其他小金属"/>
    <x v="3748"/>
    <x v="3690"/>
    <n v="7.5381"/>
    <n v="7.5697000000000001"/>
    <x v="3753"/>
    <n v="121.81270000000001"/>
    <n v="256.12959999999998"/>
    <n v="222.00309999999999"/>
    <n v="252.48589999999999"/>
    <n v="218.8449"/>
  </r>
  <r>
    <s v="002739.SZ"/>
    <s v="万达电影"/>
    <s v="A股"/>
    <s v="2015-01-22"/>
    <x v="2"/>
    <s v="主板"/>
    <s v="在市"/>
    <x v="20"/>
    <s v="传媒--影视院线--院线"/>
    <x v="3749"/>
    <x v="3691"/>
    <n v="-9.6097999999999999"/>
    <n v="-9.4004999999999992"/>
    <x v="3754"/>
    <n v="68.947299999999998"/>
    <n v="264.5754"/>
    <n v="231.2398"/>
    <n v="255.89529999999999"/>
    <n v="228.34970000000001"/>
  </r>
  <r>
    <s v="002741.SZ"/>
    <s v="光华科技"/>
    <s v="A股"/>
    <s v="2015-02-16"/>
    <x v="2"/>
    <s v="主板"/>
    <s v="在市"/>
    <x v="2"/>
    <s v="电子--电子化学品Ⅱ--电子化学品Ⅲ"/>
    <x v="3750"/>
    <x v="3692"/>
    <n v="-2.0510999999999999"/>
    <n v="-2.0495000000000001"/>
    <x v="3755"/>
    <n v="18.323899999999998"/>
    <n v="76.821700000000007"/>
    <n v="70.590400000000002"/>
    <n v="59.725000000000001"/>
    <n v="64.721199999999996"/>
  </r>
  <r>
    <s v="002742.SZ"/>
    <s v="*ST三圣"/>
    <s v="A股"/>
    <s v="2015-02-17"/>
    <x v="2"/>
    <s v="主板"/>
    <s v="*ST"/>
    <x v="0"/>
    <s v="医药生物--化学制药--化学制剂"/>
    <x v="3751"/>
    <x v="3693"/>
    <n v="-6.4974999999999996"/>
    <n v="-6.5012999999999996"/>
    <x v="3756"/>
    <n v="-4.1181000000000001"/>
    <n v="17.755199999999999"/>
    <n v="18.230399999999999"/>
    <n v="17.749400000000001"/>
    <n v="18.224399999999999"/>
  </r>
  <r>
    <s v="002743.SZ"/>
    <s v="富煌钢构"/>
    <s v="A股"/>
    <s v="2015-02-17"/>
    <x v="2"/>
    <s v="主板"/>
    <s v="在市"/>
    <x v="17"/>
    <s v="建筑装饰--专业工程--钢结构"/>
    <x v="3752"/>
    <x v="3694"/>
    <n v="0.51480000000000004"/>
    <n v="0.51370000000000005"/>
    <x v="3757"/>
    <n v="32.171199999999999"/>
    <n v="28.597100000000001"/>
    <n v="33.2545"/>
    <n v="28.551300000000001"/>
    <n v="33.2012"/>
  </r>
  <r>
    <s v="002745.SZ"/>
    <s v="木林森"/>
    <s v="A股"/>
    <s v="2015-02-17"/>
    <x v="2"/>
    <s v="主板"/>
    <s v="在市"/>
    <x v="2"/>
    <s v="电子--光学光电子--LED"/>
    <x v="3753"/>
    <x v="3695"/>
    <n v="3.7002999999999999"/>
    <n v="3.7378999999999998"/>
    <x v="3758"/>
    <n v="126.9331"/>
    <n v="129.41929999999999"/>
    <n v="118.8817"/>
    <n v="92.839699999999993"/>
    <n v="85.280500000000004"/>
  </r>
  <r>
    <s v="002746.SZ"/>
    <s v="仙坛股份"/>
    <s v="A股"/>
    <s v="2015-02-16"/>
    <x v="2"/>
    <s v="主板"/>
    <s v="在市"/>
    <x v="8"/>
    <s v="农林牧渔--养殖业--肉鸡养殖"/>
    <x v="3754"/>
    <x v="3009"/>
    <n v="2.4506999999999999"/>
    <n v="2.0615000000000001"/>
    <x v="3759"/>
    <n v="46.640900000000002"/>
    <n v="54.558199999999999"/>
    <n v="50.513599999999997"/>
    <n v="44.993499999999997"/>
    <n v="41.658000000000001"/>
  </r>
  <r>
    <s v="002747.SZ"/>
    <s v="埃斯顿"/>
    <s v="A股"/>
    <s v="2015-03-20"/>
    <x v="2"/>
    <s v="主板"/>
    <s v="在市"/>
    <x v="4"/>
    <s v="机械设备--自动化设备--机器人"/>
    <x v="3755"/>
    <x v="3696"/>
    <n v="-8.1697000000000006"/>
    <n v="-8.1044"/>
    <x v="3760"/>
    <n v="17.885300000000001"/>
    <n v="160.86330000000001"/>
    <n v="172.18989999999999"/>
    <n v="145.21299999999999"/>
    <n v="155.38570000000001"/>
  </r>
  <r>
    <s v="002748.SZ"/>
    <s v="世龙实业"/>
    <s v="A股"/>
    <s v="2015-03-19"/>
    <x v="2"/>
    <s v="主板"/>
    <s v="在市"/>
    <x v="7"/>
    <s v="基础化工--化学原料--氯碱"/>
    <x v="3756"/>
    <x v="3697"/>
    <n v="0.26169999999999999"/>
    <n v="0.26169999999999999"/>
    <x v="3761"/>
    <n v="13.448499999999999"/>
    <n v="19.488"/>
    <n v="20.832000000000001"/>
    <n v="19.488"/>
    <n v="20.832000000000001"/>
  </r>
  <r>
    <s v="002749.SZ"/>
    <s v="国光股份"/>
    <s v="A股"/>
    <s v="2015-03-20"/>
    <x v="2"/>
    <s v="主板"/>
    <s v="在市"/>
    <x v="7"/>
    <s v="基础化工--农化制品--农药"/>
    <x v="3757"/>
    <x v="3698"/>
    <n v="3.8508"/>
    <n v="3.6703000000000001"/>
    <x v="3762"/>
    <n v="21.027699999999999"/>
    <n v="66.589200000000005"/>
    <n v="70.125200000000007"/>
    <n v="60.104700000000001"/>
    <n v="63.252099999999999"/>
  </r>
  <r>
    <s v="002750.SZ"/>
    <s v="*ST龙津"/>
    <s v="A股"/>
    <s v="2015-03-24"/>
    <x v="2"/>
    <s v="主板"/>
    <s v="*ST"/>
    <x v="0"/>
    <s v="医药生物--中药Ⅱ--中药Ⅲ"/>
    <x v="3758"/>
    <x v="3699"/>
    <n v="-0.4698"/>
    <n v="-0.41439999999999999"/>
    <x v="3763"/>
    <n v="4.7046000000000001"/>
    <n v="8.7708999999999993"/>
    <n v="4.5255999999999998"/>
    <n v="8.7323000000000004"/>
    <n v="4.5057"/>
  </r>
  <r>
    <s v="002752.SZ"/>
    <s v="昇兴股份"/>
    <s v="A股"/>
    <s v="2015-04-22"/>
    <x v="2"/>
    <s v="主板"/>
    <s v="在市"/>
    <x v="15"/>
    <s v="轻工制造--包装印刷--金属包装"/>
    <x v="3759"/>
    <x v="3700"/>
    <n v="4.2491000000000003"/>
    <n v="4.2329999999999997"/>
    <x v="3764"/>
    <n v="34.162599999999998"/>
    <n v="62.034300000000002"/>
    <n v="52.167400000000001"/>
    <n v="62.024799999999999"/>
    <n v="52.159399999999998"/>
  </r>
  <r>
    <s v="002753.SZ"/>
    <s v="永东股份"/>
    <s v="A股"/>
    <s v="2015-05-19"/>
    <x v="2"/>
    <s v="主板"/>
    <s v="在市"/>
    <x v="7"/>
    <s v="基础化工--橡胶--炭黑"/>
    <x v="3760"/>
    <x v="3701"/>
    <n v="1.1138999999999999"/>
    <n v="1.1138999999999999"/>
    <x v="3765"/>
    <n v="23.357700000000001"/>
    <n v="23.556000000000001"/>
    <n v="25.096399999999999"/>
    <n v="15.223800000000001"/>
    <n v="16.2193"/>
  </r>
  <r>
    <s v="002755.SZ"/>
    <s v="奥赛康"/>
    <s v="A股"/>
    <s v="2015-05-15"/>
    <x v="2"/>
    <s v="主板"/>
    <s v="在市"/>
    <x v="0"/>
    <s v="医药生物--化学制药--化学制剂"/>
    <x v="3761"/>
    <x v="3702"/>
    <n v="1.2847"/>
    <n v="1.6029"/>
    <x v="3766"/>
    <n v="30.6265"/>
    <n v="117.9692"/>
    <n v="154.81710000000001"/>
    <n v="117.96810000000001"/>
    <n v="154.81569999999999"/>
  </r>
  <r>
    <s v="002756.SZ"/>
    <s v="永兴材料"/>
    <s v="A股"/>
    <s v="2015-05-15"/>
    <x v="2"/>
    <s v="主板"/>
    <s v="在市"/>
    <x v="19"/>
    <s v="有色金属--能源金属--锂"/>
    <x v="3762"/>
    <x v="3703"/>
    <n v="10.6174"/>
    <n v="10.434699999999999"/>
    <x v="3767"/>
    <n v="123.59220000000001"/>
    <n v="203.34909999999999"/>
    <n v="168.7927"/>
    <n v="146.61539999999999"/>
    <n v="121.70010000000001"/>
  </r>
  <r>
    <s v="002757.SZ"/>
    <s v="南兴股份"/>
    <s v="A股"/>
    <s v="2015-05-27"/>
    <x v="2"/>
    <s v="主板"/>
    <s v="在市"/>
    <x v="4"/>
    <s v="机械设备--专用设备--其他专用设备"/>
    <x v="3763"/>
    <x v="3704"/>
    <n v="-1.7541"/>
    <n v="-1.7515000000000001"/>
    <x v="3768"/>
    <n v="20.0198"/>
    <n v="45.884300000000003"/>
    <n v="55.870699999999999"/>
    <n v="43.802999999999997"/>
    <n v="53.336399999999998"/>
  </r>
  <r>
    <s v="002758.SZ"/>
    <s v="浙农股份"/>
    <s v="A股"/>
    <s v="2015-05-27"/>
    <x v="2"/>
    <s v="主板"/>
    <s v="在市"/>
    <x v="28"/>
    <s v="综合--综合Ⅱ--综合Ⅲ"/>
    <x v="3764"/>
    <x v="3705"/>
    <n v="7.6581999999999999"/>
    <n v="3.8012000000000001"/>
    <x v="3769"/>
    <n v="47.441600000000001"/>
    <n v="45.622399999999999"/>
    <n v="47.707999999999998"/>
    <n v="45.321800000000003"/>
    <n v="47.429600000000001"/>
  </r>
  <r>
    <s v="002759.SZ"/>
    <s v="天际股份"/>
    <s v="A股"/>
    <s v="2015-05-28"/>
    <x v="2"/>
    <s v="主板"/>
    <s v="在市"/>
    <x v="5"/>
    <s v="电力设备--电池--电池化学品"/>
    <x v="3765"/>
    <x v="3706"/>
    <n v="-14.4176"/>
    <n v="-13.6088"/>
    <x v="3770"/>
    <n v="31.8216"/>
    <n v="43.971299999999999"/>
    <n v="39.007599999999996"/>
    <n v="43.944000000000003"/>
    <n v="38.983400000000003"/>
  </r>
  <r>
    <s v="002760.SZ"/>
    <s v="凤形股份"/>
    <s v="A股"/>
    <s v="2015-06-11"/>
    <x v="2"/>
    <s v="主板"/>
    <s v="在市"/>
    <x v="4"/>
    <s v="机械设备--通用设备--磨具磨料"/>
    <x v="3766"/>
    <x v="3707"/>
    <n v="-0.60829999999999995"/>
    <n v="-0.60829999999999995"/>
    <x v="3771"/>
    <n v="8.0988000000000007"/>
    <n v="18.3581"/>
    <n v="20.323499999999999"/>
    <n v="18.3581"/>
    <n v="20.323499999999999"/>
  </r>
  <r>
    <s v="002761.SZ"/>
    <s v="浙江建投"/>
    <s v="A股"/>
    <s v="2015-06-10"/>
    <x v="2"/>
    <s v="主板"/>
    <s v="在市"/>
    <x v="17"/>
    <s v="建筑装饰--房屋建设Ⅱ--房屋建设Ⅲ"/>
    <x v="3767"/>
    <x v="3708"/>
    <n v="3.5764999999999998"/>
    <n v="1.9359999999999999"/>
    <x v="3772"/>
    <n v="83.538200000000003"/>
    <n v="94.980500000000006"/>
    <n v="97.685100000000006"/>
    <n v="94.980500000000006"/>
    <n v="97.685100000000006"/>
  </r>
  <r>
    <s v="002762.SZ"/>
    <s v="*ST金比"/>
    <s v="A股"/>
    <s v="2015-06-10"/>
    <x v="2"/>
    <s v="主板"/>
    <s v="*ST"/>
    <x v="22"/>
    <s v="纺织服饰--服装家纺--非运动服装"/>
    <x v="3768"/>
    <x v="3709"/>
    <n v="0.49690000000000001"/>
    <n v="0.52149999999999996"/>
    <x v="3773"/>
    <n v="8.6842000000000006"/>
    <n v="20.5334"/>
    <n v="17.984500000000001"/>
    <n v="12.2599"/>
    <n v="10.738"/>
  </r>
  <r>
    <s v="002763.SZ"/>
    <s v="汇洁股份"/>
    <s v="A股"/>
    <s v="2015-06-10"/>
    <x v="2"/>
    <s v="主板"/>
    <s v="在市"/>
    <x v="22"/>
    <s v="纺织服饰--服装家纺--非运动服装"/>
    <x v="3769"/>
    <x v="3710"/>
    <n v="1.0263"/>
    <n v="0.79049999999999998"/>
    <x v="3774"/>
    <n v="19.2898"/>
    <n v="27.219000000000001"/>
    <n v="28.038799999999998"/>
    <n v="20.156199999999998"/>
    <n v="20.763400000000001"/>
  </r>
  <r>
    <s v="002765.SZ"/>
    <s v="蓝黛科技"/>
    <s v="A股"/>
    <s v="2015-06-12"/>
    <x v="2"/>
    <s v="主板"/>
    <s v="在市"/>
    <x v="2"/>
    <s v="电子--光学光电子--面板"/>
    <x v="3770"/>
    <x v="3711"/>
    <n v="1.2533000000000001"/>
    <n v="1.2427999999999999"/>
    <x v="3775"/>
    <n v="24.6647"/>
    <n v="56.082999999999998"/>
    <n v="96.775800000000004"/>
    <n v="51.2483"/>
    <n v="88.433199999999999"/>
  </r>
  <r>
    <s v="002766.SZ"/>
    <s v="索菱股份"/>
    <s v="A股"/>
    <s v="2015-06-11"/>
    <x v="2"/>
    <s v="主板"/>
    <s v="在市"/>
    <x v="3"/>
    <s v="汽车--汽车零部件--汽车电子电气系统"/>
    <x v="3771"/>
    <x v="3712"/>
    <n v="0.58960000000000001"/>
    <n v="0.60070000000000001"/>
    <x v="3776"/>
    <n v="8.1098999999999997"/>
    <n v="49.5501"/>
    <n v="46.189599999999999"/>
    <n v="48.918300000000002"/>
    <n v="45.6006"/>
  </r>
  <r>
    <s v="002767.SZ"/>
    <s v="先锋电子"/>
    <s v="A股"/>
    <s v="2015-06-12"/>
    <x v="2"/>
    <s v="主板"/>
    <s v="在市"/>
    <x v="4"/>
    <s v="机械设备--通用设备--仪器仪表"/>
    <x v="3772"/>
    <x v="366"/>
    <n v="0.25679999999999997"/>
    <n v="0.26469999999999999"/>
    <x v="3777"/>
    <n v="8.3496000000000006"/>
    <n v="19.934999999999999"/>
    <n v="25.26"/>
    <n v="17.301200000000001"/>
    <n v="21.922699999999999"/>
  </r>
  <r>
    <s v="002768.SZ"/>
    <s v="国恩股份"/>
    <s v="A股"/>
    <s v="2015-06-30"/>
    <x v="2"/>
    <s v="主板"/>
    <s v="在市"/>
    <x v="7"/>
    <s v="基础化工--塑料--改性塑料"/>
    <x v="3773"/>
    <x v="3713"/>
    <n v="7.0872000000000002"/>
    <n v="6.7637999999999998"/>
    <x v="3778"/>
    <n v="49.706000000000003"/>
    <n v="62.577399999999997"/>
    <n v="68.3279"/>
    <n v="40.775799999999997"/>
    <n v="44.5229"/>
  </r>
  <r>
    <s v="002769.SZ"/>
    <s v="普路通"/>
    <s v="A股"/>
    <s v="2015-06-29"/>
    <x v="2"/>
    <s v="主板"/>
    <s v="在市"/>
    <x v="16"/>
    <s v="交通运输--物流--中间产品及消费品供应链服务"/>
    <x v="3774"/>
    <x v="3714"/>
    <n v="-1.2091000000000001"/>
    <n v="-0.8458"/>
    <x v="3779"/>
    <n v="11.458"/>
    <n v="26.020299999999999"/>
    <n v="27.961500000000001"/>
    <n v="22.722000000000001"/>
    <n v="24.417200000000001"/>
  </r>
  <r>
    <s v="002771.SZ"/>
    <s v="真视通"/>
    <s v="A股"/>
    <s v="2015-06-29"/>
    <x v="2"/>
    <s v="主板"/>
    <s v="在市"/>
    <x v="1"/>
    <s v="计算机--IT服务Ⅱ--IT服务Ⅲ"/>
    <x v="3775"/>
    <x v="3715"/>
    <n v="-1.4E-3"/>
    <n v="7.0599999999999996E-2"/>
    <x v="3780"/>
    <n v="6.7009999999999996"/>
    <n v="36.8765"/>
    <n v="31.506599999999999"/>
    <n v="30.6797"/>
    <n v="26.2121"/>
  </r>
  <r>
    <s v="002772.SZ"/>
    <s v="众兴菌业"/>
    <s v="A股"/>
    <s v="2015-06-26"/>
    <x v="2"/>
    <s v="主板"/>
    <s v="在市"/>
    <x v="8"/>
    <s v="农林牧渔--种植业--食用菌"/>
    <x v="3776"/>
    <x v="3716"/>
    <n v="1.266"/>
    <n v="1.2803"/>
    <x v="3781"/>
    <n v="33.171300000000002"/>
    <n v="28.9819"/>
    <n v="30.279599999999999"/>
    <n v="28.753"/>
    <n v="30.040400000000002"/>
  </r>
  <r>
    <s v="002773.SZ"/>
    <s v="康弘药业"/>
    <s v="A股"/>
    <s v="2015-06-26"/>
    <x v="2"/>
    <s v="主板"/>
    <s v="在市"/>
    <x v="0"/>
    <s v="医药生物--生物制品--其他生物制品"/>
    <x v="3777"/>
    <x v="3717"/>
    <n v="11.770099999999999"/>
    <n v="11.9123"/>
    <x v="3782"/>
    <n v="86.531999999999996"/>
    <n v="180.2765"/>
    <n v="272.3732"/>
    <n v="134.32560000000001"/>
    <n v="202.9545"/>
  </r>
  <r>
    <s v="002774.SZ"/>
    <s v="快意电梯"/>
    <s v="A股"/>
    <s v="2017-03-24"/>
    <x v="2"/>
    <s v="主板"/>
    <s v="在市"/>
    <x v="4"/>
    <s v="机械设备--专用设备--楼宇设备"/>
    <x v="3778"/>
    <x v="3718"/>
    <n v="1.3240000000000001"/>
    <n v="1.3243"/>
    <x v="3783"/>
    <n v="12.6653"/>
    <n v="23.3325"/>
    <n v="29.392900000000001"/>
    <n v="19.526800000000001"/>
    <n v="24.598700000000001"/>
  </r>
  <r>
    <s v="002775.SZ"/>
    <s v="文科股份"/>
    <s v="A股"/>
    <s v="2015-06-29"/>
    <x v="2"/>
    <s v="主板"/>
    <s v="在市"/>
    <x v="17"/>
    <s v="建筑装饰--基础建设--园林工程"/>
    <x v="3779"/>
    <x v="3719"/>
    <n v="-1.2666999999999999"/>
    <n v="-1.18"/>
    <x v="3784"/>
    <n v="2.1208"/>
    <n v="23.229199999999999"/>
    <n v="22.2638"/>
    <n v="16.895700000000001"/>
    <n v="16.1935"/>
  </r>
  <r>
    <s v="002777.SZ"/>
    <s v="久远银海"/>
    <s v="A股"/>
    <s v="2015-12-31"/>
    <x v="2"/>
    <s v="主板"/>
    <s v="在市"/>
    <x v="1"/>
    <s v="计算机--IT服务Ⅱ--IT服务Ⅲ"/>
    <x v="3780"/>
    <x v="3720"/>
    <n v="0.84460000000000002"/>
    <n v="0.73260000000000003"/>
    <x v="3785"/>
    <n v="16.714600000000001"/>
    <n v="70.297399999999996"/>
    <n v="72.420199999999994"/>
    <n v="69.656899999999993"/>
    <n v="71.760300000000001"/>
  </r>
  <r>
    <s v="002778.SZ"/>
    <s v="中晟高科"/>
    <s v="A股"/>
    <s v="2016-01-06"/>
    <x v="2"/>
    <s v="主板"/>
    <s v="在市"/>
    <x v="11"/>
    <s v="环保--环境治理--水务及水治理"/>
    <x v="3781"/>
    <x v="3721"/>
    <n v="-1.7881"/>
    <n v="-1.7028000000000001"/>
    <x v="3786"/>
    <n v="2.5282"/>
    <n v="21.7819"/>
    <n v="23.016999999999999"/>
    <n v="21.551100000000002"/>
    <n v="22.773099999999999"/>
  </r>
  <r>
    <s v="002779.SZ"/>
    <s v="中坚科技"/>
    <s v="A股"/>
    <s v="2015-12-09"/>
    <x v="2"/>
    <s v="主板"/>
    <s v="在市"/>
    <x v="4"/>
    <s v="机械设备--专用设备--其他专用设备"/>
    <x v="3782"/>
    <x v="3722"/>
    <n v="0.61509999999999998"/>
    <n v="0.64670000000000005"/>
    <x v="3787"/>
    <n v="7.4255000000000004"/>
    <n v="89.76"/>
    <n v="142.50720000000001"/>
    <n v="80.535499999999999"/>
    <n v="127.86190000000001"/>
  </r>
  <r>
    <s v="002780.SZ"/>
    <s v="三夫户外"/>
    <s v="A股"/>
    <s v="2015-12-09"/>
    <x v="2"/>
    <s v="主板"/>
    <s v="在市"/>
    <x v="22"/>
    <s v="纺织服饰--服装家纺--运动服装"/>
    <x v="3783"/>
    <x v="3723"/>
    <n v="-0.85240000000000005"/>
    <n v="-0.21490000000000001"/>
    <x v="3788"/>
    <n v="6.6727999999999996"/>
    <n v="19.934799999999999"/>
    <n v="19.525099999999998"/>
    <n v="16.5276"/>
    <n v="16.187899999999999"/>
  </r>
  <r>
    <s v="002782.SZ"/>
    <s v="可立克"/>
    <s v="A股"/>
    <s v="2015-12-22"/>
    <x v="2"/>
    <s v="主板"/>
    <s v="在市"/>
    <x v="2"/>
    <s v="电子--其他电子Ⅱ--其他电子Ⅲ"/>
    <x v="3784"/>
    <x v="3724"/>
    <n v="2.3612000000000002"/>
    <n v="2.3018000000000001"/>
    <x v="3789"/>
    <n v="19.787299999999998"/>
    <n v="62.340400000000002"/>
    <n v="59.137099999999997"/>
    <n v="62.121400000000001"/>
    <n v="58.929400000000001"/>
  </r>
  <r>
    <s v="002783.SZ"/>
    <s v="凯龙股份"/>
    <s v="A股"/>
    <s v="2015-12-09"/>
    <x v="2"/>
    <s v="主板"/>
    <s v="在市"/>
    <x v="7"/>
    <s v="基础化工--化学制品--民爆制品"/>
    <x v="3785"/>
    <x v="3725"/>
    <n v="2.5651999999999999"/>
    <n v="1.4816"/>
    <x v="3790"/>
    <n v="25.3293"/>
    <n v="40.7333"/>
    <n v="41.147100000000002"/>
    <n v="35.841500000000003"/>
    <n v="36.349600000000002"/>
  </r>
  <r>
    <s v="002785.SZ"/>
    <s v="万里石"/>
    <s v="A股"/>
    <s v="2015-12-23"/>
    <x v="2"/>
    <s v="主板"/>
    <s v="在市"/>
    <x v="18"/>
    <s v="建筑材料--装修建材--其他建材"/>
    <x v="3786"/>
    <x v="3726"/>
    <n v="-0.74029999999999996"/>
    <n v="-0.5444"/>
    <x v="3791"/>
    <n v="8.8855000000000004"/>
    <n v="74.218000000000004"/>
    <n v="67.759299999999996"/>
    <n v="54.958799999999997"/>
    <n v="57.854999999999997"/>
  </r>
  <r>
    <s v="002786.SZ"/>
    <s v="银宝山新"/>
    <s v="A股"/>
    <s v="2015-12-23"/>
    <x v="2"/>
    <s v="主板"/>
    <s v="在市"/>
    <x v="4"/>
    <s v="机械设备--专用设备--其他专用设备"/>
    <x v="3787"/>
    <x v="3727"/>
    <n v="-2.9207000000000001"/>
    <n v="-2.7183999999999999"/>
    <x v="3792"/>
    <n v="2.3220999999999998"/>
    <n v="45.844099999999997"/>
    <n v="44.6051"/>
    <n v="45.705399999999997"/>
    <n v="44.470100000000002"/>
  </r>
  <r>
    <s v="002787.SZ"/>
    <s v="华源控股"/>
    <s v="A股"/>
    <s v="2015-12-31"/>
    <x v="2"/>
    <s v="主板"/>
    <s v="在市"/>
    <x v="15"/>
    <s v="轻工制造--包装印刷--金属包装"/>
    <x v="3788"/>
    <x v="3728"/>
    <n v="0.68540000000000001"/>
    <n v="0.70740000000000003"/>
    <x v="3793"/>
    <n v="18.3948"/>
    <n v="26.912299999999998"/>
    <n v="28.3809"/>
    <n v="20.2682"/>
    <n v="21.374199999999998"/>
  </r>
  <r>
    <s v="002788.SZ"/>
    <s v="鹭燕医药"/>
    <s v="A股"/>
    <s v="2016-02-18"/>
    <x v="2"/>
    <s v="主板"/>
    <s v="在市"/>
    <x v="0"/>
    <s v="医药生物--医药商业--医药流通"/>
    <x v="3789"/>
    <x v="3729"/>
    <n v="3.4769999999999999"/>
    <n v="3.4563999999999999"/>
    <x v="3794"/>
    <n v="31.622299999999999"/>
    <n v="31.897200000000002"/>
    <n v="32.169199999999996"/>
    <n v="31.328199999999999"/>
    <n v="31.595300000000002"/>
  </r>
  <r>
    <s v="002789.SZ"/>
    <s v="*ST建艺"/>
    <s v="A股"/>
    <s v="2016-03-11"/>
    <x v="2"/>
    <s v="主板"/>
    <s v="*ST"/>
    <x v="17"/>
    <s v="建筑装饰--装修装饰Ⅱ--装修装饰Ⅲ"/>
    <x v="3790"/>
    <x v="3730"/>
    <n v="-8.0328999999999997"/>
    <n v="-8.2918000000000003"/>
    <x v="3795"/>
    <n v="-8.0318000000000005"/>
    <n v="14.605600000000001"/>
    <n v="13.2807"/>
    <n v="12.0304"/>
    <n v="10.9391"/>
  </r>
  <r>
    <s v="002790.SZ"/>
    <s v="瑞尔特"/>
    <s v="A股"/>
    <s v="2016-03-08"/>
    <x v="2"/>
    <s v="主板"/>
    <s v="在市"/>
    <x v="15"/>
    <s v="轻工制造--家居用品--卫浴制品"/>
    <x v="3791"/>
    <x v="3731"/>
    <n v="1.7963"/>
    <n v="1.8105"/>
    <x v="3796"/>
    <n v="21.2944"/>
    <n v="30.5047"/>
    <n v="29.919699999999999"/>
    <n v="19.030899999999999"/>
    <n v="18.665900000000001"/>
  </r>
  <r>
    <s v="002791.SZ"/>
    <s v="坚朗五金"/>
    <s v="A股"/>
    <s v="2016-03-29"/>
    <x v="2"/>
    <s v="主板"/>
    <s v="在市"/>
    <x v="18"/>
    <s v="建筑材料--装修建材--其他建材"/>
    <x v="3792"/>
    <x v="3732"/>
    <n v="1.2124999999999999"/>
    <n v="0.89990000000000003"/>
    <x v="3797"/>
    <n v="57.029000000000003"/>
    <n v="80.473500000000001"/>
    <n v="76.793000000000006"/>
    <n v="37.362900000000003"/>
    <n v="41.506999999999998"/>
  </r>
  <r>
    <s v="002792.SZ"/>
    <s v="通宇通讯"/>
    <s v="A股"/>
    <s v="2016-03-28"/>
    <x v="2"/>
    <s v="主板"/>
    <s v="在市"/>
    <x v="13"/>
    <s v="通信--通信设备--通信网络设备及器件"/>
    <x v="3793"/>
    <x v="3733"/>
    <n v="0.41389999999999999"/>
    <n v="0.41389999999999999"/>
    <x v="3798"/>
    <n v="27.799299999999999"/>
    <n v="77.738100000000003"/>
    <n v="75.282700000000006"/>
    <n v="46.694299999999998"/>
    <n v="45.2194"/>
  </r>
  <r>
    <s v="002793.SZ"/>
    <s v="罗欣药业"/>
    <s v="A股"/>
    <s v="2016-04-15"/>
    <x v="2"/>
    <s v="主板"/>
    <s v="在市"/>
    <x v="0"/>
    <s v="医药生物--化学制药--化学制剂"/>
    <x v="3794"/>
    <x v="3734"/>
    <n v="-10.522600000000001"/>
    <n v="-9.6549999999999994"/>
    <x v="3799"/>
    <n v="13.822800000000001"/>
    <n v="41.545900000000003"/>
    <n v="48.071399999999997"/>
    <n v="41.482900000000001"/>
    <n v="47.9985"/>
  </r>
  <r>
    <s v="002795.SZ"/>
    <s v="永和智控"/>
    <s v="A股"/>
    <s v="2016-04-28"/>
    <x v="2"/>
    <s v="主板"/>
    <s v="在市"/>
    <x v="4"/>
    <s v="机械设备--通用设备--金属制品"/>
    <x v="3795"/>
    <x v="3735"/>
    <n v="-3.4451000000000001"/>
    <n v="-2.9725000000000001"/>
    <x v="3800"/>
    <n v="5.1816000000000004"/>
    <n v="18.186800000000002"/>
    <n v="21.128699999999998"/>
    <n v="17.738700000000001"/>
    <n v="20.6082"/>
  </r>
  <r>
    <s v="002796.SZ"/>
    <s v="世嘉科技"/>
    <s v="A股"/>
    <s v="2016-05-10"/>
    <x v="2"/>
    <s v="主板"/>
    <s v="在市"/>
    <x v="13"/>
    <s v="通信--通信设备--通信网络设备及器件"/>
    <x v="3796"/>
    <x v="3736"/>
    <n v="0.86170000000000002"/>
    <n v="0.92120000000000002"/>
    <x v="3801"/>
    <n v="9.0459999999999994"/>
    <n v="28.322299999999998"/>
    <n v="27.287400000000002"/>
    <n v="25.418500000000002"/>
    <n v="24.489699999999999"/>
  </r>
  <r>
    <s v="002797.SZ"/>
    <s v="第一创业"/>
    <s v="A股"/>
    <s v="2016-05-11"/>
    <x v="2"/>
    <s v="主板"/>
    <s v="在市"/>
    <x v="27"/>
    <s v="非银金融--证券Ⅱ--证券Ⅲ"/>
    <x v="3797"/>
    <x v="3737"/>
    <n v="9.6332000000000004"/>
    <n v="9.0363000000000007"/>
    <x v="3802"/>
    <n v="163.05770000000001"/>
    <n v="350.90039999999999"/>
    <n v="278.19889999999998"/>
    <n v="350.90039999999999"/>
    <n v="278.19889999999998"/>
  </r>
  <r>
    <s v="002798.SZ"/>
    <s v="帝欧家居"/>
    <s v="A股"/>
    <s v="2016-05-25"/>
    <x v="2"/>
    <s v="主板"/>
    <s v="在市"/>
    <x v="15"/>
    <s v="轻工制造--家居用品--瓷砖地板"/>
    <x v="3798"/>
    <x v="3738"/>
    <n v="-5.6932999999999998"/>
    <n v="-5.6906999999999996"/>
    <x v="3803"/>
    <n v="16.306999999999999"/>
    <n v="17.265699999999999"/>
    <n v="18.684999999999999"/>
    <n v="14.2118"/>
    <n v="15.3802"/>
  </r>
  <r>
    <s v="002799.SZ"/>
    <s v="环球印务"/>
    <s v="A股"/>
    <s v="2016-06-08"/>
    <x v="2"/>
    <s v="主板"/>
    <s v="在市"/>
    <x v="15"/>
    <s v="轻工制造--包装印刷--纸包装"/>
    <x v="3799"/>
    <x v="3739"/>
    <n v="-4.3999999999999997E-2"/>
    <n v="-0.52380000000000004"/>
    <x v="3804"/>
    <n v="12.903600000000001"/>
    <n v="24.259"/>
    <n v="24.6111"/>
    <n v="24.258700000000001"/>
    <n v="24.610800000000001"/>
  </r>
  <r>
    <s v="002800.SZ"/>
    <s v="天顺股份"/>
    <s v="A股"/>
    <s v="2016-05-30"/>
    <x v="2"/>
    <s v="主板"/>
    <s v="在市"/>
    <x v="16"/>
    <s v="交通运输--物流--公路货运"/>
    <x v="3800"/>
    <x v="3740"/>
    <n v="0.1081"/>
    <n v="8.9200000000000002E-2"/>
    <x v="3805"/>
    <n v="5.1896000000000004"/>
    <n v="15.7125"/>
    <n v="18.087700000000002"/>
    <n v="14.6187"/>
    <n v="16.828499999999998"/>
  </r>
  <r>
    <s v="002801.SZ"/>
    <s v="微光股份"/>
    <s v="A股"/>
    <s v="2016-06-22"/>
    <x v="2"/>
    <s v="主板"/>
    <s v="在市"/>
    <x v="5"/>
    <s v="电力设备--电机Ⅱ--电机Ⅲ"/>
    <x v="3801"/>
    <x v="3741"/>
    <n v="2.2057000000000002"/>
    <n v="2.2057000000000002"/>
    <x v="3806"/>
    <n v="16.543800000000001"/>
    <n v="56.167999999999999"/>
    <n v="78.189700000000002"/>
    <n v="28.325299999999999"/>
    <n v="39.430799999999998"/>
  </r>
  <r>
    <s v="002802.SZ"/>
    <s v="洪汇新材"/>
    <s v="A股"/>
    <s v="2016-06-29"/>
    <x v="2"/>
    <s v="主板"/>
    <s v="在市"/>
    <x v="7"/>
    <s v="基础化工--化学制品--其他化学制品"/>
    <x v="3802"/>
    <x v="3742"/>
    <n v="0.59240000000000004"/>
    <n v="0.59240000000000004"/>
    <x v="3807"/>
    <n v="6.2603"/>
    <n v="21.602799999999998"/>
    <n v="25.267099999999999"/>
    <n v="21.560199999999998"/>
    <n v="25.217300000000002"/>
  </r>
  <r>
    <s v="002803.SZ"/>
    <s v="吉宏股份"/>
    <s v="A股"/>
    <s v="2016-07-12"/>
    <x v="2"/>
    <s v="主板"/>
    <s v="在市"/>
    <x v="29"/>
    <s v="商贸零售--互联网电商--跨境电商"/>
    <x v="3803"/>
    <x v="3743"/>
    <n v="1.8445"/>
    <n v="1.8192999999999999"/>
    <x v="3808"/>
    <n v="22.020199999999999"/>
    <n v="48.788699999999999"/>
    <n v="56.214799999999997"/>
    <n v="36.616100000000003"/>
    <n v="42.189300000000003"/>
  </r>
  <r>
    <s v="002805.SZ"/>
    <s v="丰元股份"/>
    <s v="A股"/>
    <s v="2016-07-07"/>
    <x v="2"/>
    <s v="主板"/>
    <s v="在市"/>
    <x v="5"/>
    <s v="电力设备--电池--电池化学品"/>
    <x v="3804"/>
    <x v="3744"/>
    <n v="-4.4592999999999998"/>
    <n v="-3.6223000000000001"/>
    <x v="3809"/>
    <n v="17.094799999999999"/>
    <n v="33.327399999999997"/>
    <n v="32.571300000000001"/>
    <n v="33.179000000000002"/>
    <n v="32.426200000000001"/>
  </r>
  <r>
    <s v="002806.SZ"/>
    <s v="华锋股份"/>
    <s v="A股"/>
    <s v="2016-07-26"/>
    <x v="2"/>
    <s v="主板"/>
    <s v="在市"/>
    <x v="3"/>
    <s v="汽车--汽车零部件--底盘与发动机系统"/>
    <x v="3805"/>
    <x v="3745"/>
    <n v="0.83879999999999999"/>
    <n v="0.8548"/>
    <x v="3810"/>
    <n v="10.0268"/>
    <n v="22.134799999999998"/>
    <n v="22.174499999999998"/>
    <n v="17.8063"/>
    <n v="17.8384"/>
  </r>
  <r>
    <s v="002807.SZ"/>
    <s v="江阴银行"/>
    <s v="A股"/>
    <s v="2016-09-02"/>
    <x v="2"/>
    <s v="主板"/>
    <s v="在市"/>
    <x v="24"/>
    <s v="银行--农商行Ⅱ--农商行Ⅲ"/>
    <x v="3806"/>
    <x v="3746"/>
    <n v="20.220300000000002"/>
    <n v="20.368099999999998"/>
    <x v="3811"/>
    <n v="185.89689999999999"/>
    <n v="107.0706"/>
    <n v="108.5474"/>
    <n v="106.9208"/>
    <n v="108.3956"/>
  </r>
  <r>
    <s v="002808.SZ"/>
    <s v="*ST恒久"/>
    <s v="A股"/>
    <s v="2016-08-12"/>
    <x v="2"/>
    <s v="主板"/>
    <s v="*ST"/>
    <x v="2"/>
    <s v="电子--光学光电子--光学元件"/>
    <x v="3807"/>
    <x v="3747"/>
    <n v="-0.46700000000000003"/>
    <n v="-0.47099999999999997"/>
    <x v="3812"/>
    <n v="2.8588"/>
    <n v="8.2522000000000002"/>
    <n v="11.638999999999999"/>
    <n v="5.7366000000000001"/>
    <n v="8.0911000000000008"/>
  </r>
  <r>
    <s v="002809.SZ"/>
    <s v="红墙股份"/>
    <s v="A股"/>
    <s v="2016-08-23"/>
    <x v="2"/>
    <s v="主板"/>
    <s v="在市"/>
    <x v="7"/>
    <s v="基础化工--化学制品--其他化学制品"/>
    <x v="3808"/>
    <x v="3748"/>
    <n v="0.48759999999999998"/>
    <n v="0.48759999999999998"/>
    <x v="3813"/>
    <n v="16.692699999999999"/>
    <n v="16.671199999999999"/>
    <n v="29.9787"/>
    <n v="10.9221"/>
    <n v="19.640999999999998"/>
  </r>
  <r>
    <s v="002810.SZ"/>
    <s v="山东赫达"/>
    <s v="A股"/>
    <s v="2016-08-26"/>
    <x v="2"/>
    <s v="主板"/>
    <s v="在市"/>
    <x v="7"/>
    <s v="基础化工--化学制品--其他化学制品"/>
    <x v="3809"/>
    <x v="3749"/>
    <n v="2.2162999999999999"/>
    <n v="2.2162999999999999"/>
    <x v="3814"/>
    <n v="22.098299999999998"/>
    <n v="44.735599999999998"/>
    <n v="42.5075"/>
    <n v="41.1203"/>
    <n v="39.0732"/>
  </r>
  <r>
    <s v="002811.SZ"/>
    <s v="郑中设计"/>
    <s v="A股"/>
    <s v="2016-09-08"/>
    <x v="2"/>
    <s v="主板"/>
    <s v="在市"/>
    <x v="17"/>
    <s v="建筑装饰--装修装饰Ⅱ--装修装饰Ⅲ"/>
    <x v="3810"/>
    <x v="3750"/>
    <n v="0.95420000000000005"/>
    <n v="0.95420000000000005"/>
    <x v="3815"/>
    <n v="11.180199999999999"/>
    <n v="23.4542"/>
    <n v="42.499899999999997"/>
    <n v="21.324200000000001"/>
    <n v="39.070099999999996"/>
  </r>
  <r>
    <s v="002812.SZ"/>
    <s v="恩捷股份"/>
    <s v="A股"/>
    <s v="2016-09-14"/>
    <x v="2"/>
    <s v="主板"/>
    <s v="在市"/>
    <x v="5"/>
    <s v="电力设备--电池--电池化学品"/>
    <x v="3811"/>
    <x v="3751"/>
    <n v="-6.5990000000000002"/>
    <n v="-5.5632000000000001"/>
    <x v="3816"/>
    <n v="244.7123"/>
    <n v="310.7122"/>
    <n v="276.11680000000001"/>
    <n v="261.39409999999998"/>
    <n v="232.6643"/>
  </r>
  <r>
    <s v="002813.SZ"/>
    <s v="路畅科技"/>
    <s v="A股"/>
    <s v="2016-10-12"/>
    <x v="2"/>
    <s v="主板"/>
    <s v="在市"/>
    <x v="3"/>
    <s v="汽车--汽车零部件--汽车电子电气系统"/>
    <x v="3812"/>
    <x v="3752"/>
    <n v="-0.55410000000000004"/>
    <n v="-0.55410000000000004"/>
    <x v="3817"/>
    <n v="3.1225000000000001"/>
    <n v="26.795999999999999"/>
    <n v="28.068000000000001"/>
    <n v="26.7639"/>
    <n v="28.034300000000002"/>
  </r>
  <r>
    <s v="002815.SZ"/>
    <s v="崇达技术"/>
    <s v="A股"/>
    <s v="2016-10-12"/>
    <x v="2"/>
    <s v="主板"/>
    <s v="在市"/>
    <x v="2"/>
    <s v="电子--元件--印制电路板"/>
    <x v="3813"/>
    <x v="3753"/>
    <n v="3.0299"/>
    <n v="2.5766"/>
    <x v="3818"/>
    <n v="71.721500000000006"/>
    <n v="110.2877"/>
    <n v="108.34139999999999"/>
    <n v="65.366200000000006"/>
    <n v="64.192999999999998"/>
  </r>
  <r>
    <s v="002816.SZ"/>
    <s v="*ST和科"/>
    <s v="A股"/>
    <s v="2016-10-25"/>
    <x v="2"/>
    <s v="主板"/>
    <s v="*ST"/>
    <x v="4"/>
    <s v="机械设备--专用设备--其他专用设备"/>
    <x v="3814"/>
    <x v="3754"/>
    <n v="-0.5796"/>
    <n v="-0.52780000000000005"/>
    <x v="3819"/>
    <n v="2.2437"/>
    <n v="14.73"/>
    <n v="19.02"/>
    <n v="14.73"/>
    <n v="19.02"/>
  </r>
  <r>
    <s v="002817.SZ"/>
    <s v="黄山胶囊"/>
    <s v="A股"/>
    <s v="2016-10-25"/>
    <x v="2"/>
    <s v="主板"/>
    <s v="在市"/>
    <x v="0"/>
    <s v="医药生物--化学制药--原料药"/>
    <x v="3815"/>
    <x v="3100"/>
    <n v="0.49569999999999997"/>
    <n v="0.49249999999999999"/>
    <x v="3820"/>
    <n v="9.1644000000000005"/>
    <n v="18.723500000000001"/>
    <n v="21.026599999999998"/>
    <n v="18.156500000000001"/>
    <n v="20.389800000000001"/>
  </r>
  <r>
    <s v="002818.SZ"/>
    <s v="富森美"/>
    <s v="A股"/>
    <s v="2016-11-09"/>
    <x v="2"/>
    <s v="主板"/>
    <s v="在市"/>
    <x v="29"/>
    <s v="商贸零售--一般零售--商业物业经营"/>
    <x v="3816"/>
    <x v="3755"/>
    <n v="7.0260999999999996"/>
    <n v="6.9025999999999996"/>
    <x v="3821"/>
    <n v="58.121499999999997"/>
    <n v="111.8198"/>
    <n v="96.102099999999993"/>
    <n v="44.574599999999997"/>
    <n v="38.309100000000001"/>
  </r>
  <r>
    <s v="002819.SZ"/>
    <s v="东方中科"/>
    <s v="A股"/>
    <s v="2016-11-11"/>
    <x v="2"/>
    <s v="主板"/>
    <s v="在市"/>
    <x v="4"/>
    <s v="机械设备--通用设备--仪器仪表"/>
    <x v="3817"/>
    <x v="3756"/>
    <n v="-2.5808"/>
    <n v="-2.0918000000000001"/>
    <x v="3822"/>
    <n v="28.556699999999999"/>
    <n v="81.4221"/>
    <n v="88.384500000000003"/>
    <n v="63.895800000000001"/>
    <n v="69.362300000000005"/>
  </r>
  <r>
    <s v="002820.SZ"/>
    <s v="桂发祥"/>
    <s v="A股"/>
    <s v="2016-11-18"/>
    <x v="2"/>
    <s v="主板"/>
    <s v="在市"/>
    <x v="12"/>
    <s v="食品饮料--休闲食品--烘焙食品"/>
    <x v="3818"/>
    <x v="3757"/>
    <n v="0.2707"/>
    <n v="0.2707"/>
    <x v="3823"/>
    <n v="9.2027999999999999"/>
    <n v="24.947800000000001"/>
    <n v="21.513000000000002"/>
    <n v="24.881699999999999"/>
    <n v="21.4559"/>
  </r>
  <r>
    <s v="002821.SZ"/>
    <s v="凯莱英"/>
    <s v="A股"/>
    <s v="2016-11-18"/>
    <x v="2"/>
    <s v="主板"/>
    <s v="在市"/>
    <x v="0"/>
    <s v="医药生物--医疗服务--医疗研发外包"/>
    <x v="3819"/>
    <x v="3758"/>
    <n v="9.3575999999999997"/>
    <n v="9.4894999999999996"/>
    <x v="3824"/>
    <n v="168.4539"/>
    <n v="271.95909999999998"/>
    <n v="305.02480000000003"/>
    <n v="249.94460000000001"/>
    <n v="277.81470000000002"/>
  </r>
  <r>
    <s v="002822.SZ"/>
    <s v="ST中装"/>
    <s v="A股"/>
    <s v="2016-11-29"/>
    <x v="2"/>
    <s v="主板"/>
    <s v="ST"/>
    <x v="17"/>
    <s v="建筑装饰--装修装饰Ⅱ--装修装饰Ⅲ"/>
    <x v="3820"/>
    <x v="3759"/>
    <n v="-18.630500000000001"/>
    <n v="-17.8719"/>
    <x v="3825"/>
    <n v="10.9483"/>
    <n v="29.566199999999998"/>
    <n v="25.199400000000001"/>
    <n v="21.896699999999999"/>
    <n v="19.292300000000001"/>
  </r>
  <r>
    <s v="002823.SZ"/>
    <s v="凯中精密"/>
    <s v="A股"/>
    <s v="2016-11-24"/>
    <x v="2"/>
    <s v="主板"/>
    <s v="在市"/>
    <x v="5"/>
    <s v="电力设备--电机Ⅱ--电机Ⅲ"/>
    <x v="3821"/>
    <x v="3760"/>
    <n v="1.7011000000000001"/>
    <n v="1.7011000000000001"/>
    <x v="3826"/>
    <n v="19.236899999999999"/>
    <n v="46.529899999999998"/>
    <n v="44.034300000000002"/>
    <n v="30.9894"/>
    <n v="29.327300000000001"/>
  </r>
  <r>
    <s v="002824.SZ"/>
    <s v="和胜股份"/>
    <s v="A股"/>
    <s v="2017-01-12"/>
    <x v="2"/>
    <s v="主板"/>
    <s v="在市"/>
    <x v="19"/>
    <s v="有色金属--工业金属--铝"/>
    <x v="3822"/>
    <x v="3761"/>
    <n v="0.80830000000000002"/>
    <n v="0.80469999999999997"/>
    <x v="3827"/>
    <n v="17.034500000000001"/>
    <n v="43.820900000000002"/>
    <n v="42.927700000000002"/>
    <n v="29.697500000000002"/>
    <n v="29.092199999999998"/>
  </r>
  <r>
    <s v="002825.SZ"/>
    <s v="纳尔股份"/>
    <s v="A股"/>
    <s v="2016-11-29"/>
    <x v="2"/>
    <s v="主板"/>
    <s v="在市"/>
    <x v="7"/>
    <s v="基础化工--塑料--其他塑料制品"/>
    <x v="3823"/>
    <x v="3762"/>
    <n v="1.2843"/>
    <n v="1.2633000000000001"/>
    <x v="3828"/>
    <n v="15.186999999999999"/>
    <n v="26.746600000000001"/>
    <n v="35.570999999999998"/>
    <n v="20.353300000000001"/>
    <n v="27.068300000000001"/>
  </r>
  <r>
    <s v="002826.SZ"/>
    <s v="易明医药"/>
    <s v="A股"/>
    <s v="2016-12-09"/>
    <x v="2"/>
    <s v="主板"/>
    <s v="在市"/>
    <x v="0"/>
    <s v="医药生物--化学制药--化学制剂"/>
    <x v="1998"/>
    <x v="3763"/>
    <n v="0.47460000000000002"/>
    <n v="0.45929999999999999"/>
    <x v="3829"/>
    <n v="7.39"/>
    <n v="19.754200000000001"/>
    <n v="22.6525"/>
    <n v="18.239699999999999"/>
    <n v="20.5184"/>
  </r>
  <r>
    <s v="002827.SZ"/>
    <s v="高争民爆"/>
    <s v="A股"/>
    <s v="2016-12-09"/>
    <x v="2"/>
    <s v="主板"/>
    <s v="在市"/>
    <x v="7"/>
    <s v="基础化工--化学制品--民爆制品"/>
    <x v="3824"/>
    <x v="3764"/>
    <n v="1.7372000000000001"/>
    <n v="1.4817"/>
    <x v="3830"/>
    <n v="9.2597000000000005"/>
    <n v="69.855599999999995"/>
    <n v="77.804400000000001"/>
    <n v="69.8553"/>
    <n v="77.804100000000005"/>
  </r>
  <r>
    <s v="002828.SZ"/>
    <s v="贝肯能源"/>
    <s v="A股"/>
    <s v="2016-12-08"/>
    <x v="2"/>
    <s v="主板"/>
    <s v="在市"/>
    <x v="23"/>
    <s v="石油石化--油服工程--油田服务"/>
    <x v="3825"/>
    <x v="3765"/>
    <n v="3.7100000000000001E-2"/>
    <n v="4.3200000000000002E-2"/>
    <x v="3831"/>
    <n v="6.7226999999999997"/>
    <n v="17.204499999999999"/>
    <n v="17.787400000000002"/>
    <n v="16.581"/>
    <n v="17.142800000000001"/>
  </r>
  <r>
    <s v="002829.SZ"/>
    <s v="星网宇达"/>
    <s v="A股"/>
    <s v="2016-12-13"/>
    <x v="2"/>
    <s v="主板"/>
    <s v="在市"/>
    <x v="21"/>
    <s v="国防军工--航天装备Ⅱ--航天装备Ⅲ"/>
    <x v="3826"/>
    <x v="3766"/>
    <n v="-2.3822999999999999"/>
    <n v="-2.2801"/>
    <x v="3832"/>
    <n v="16.985499999999998"/>
    <n v="39.400700000000001"/>
    <n v="38.5486"/>
    <n v="27.6934"/>
    <n v="27.0946"/>
  </r>
  <r>
    <s v="002830.SZ"/>
    <s v="名雕股份"/>
    <s v="A股"/>
    <s v="2016-12-13"/>
    <x v="2"/>
    <s v="主板"/>
    <s v="在市"/>
    <x v="17"/>
    <s v="建筑装饰--装修装饰Ⅱ--装修装饰Ⅲ"/>
    <x v="3827"/>
    <x v="3767"/>
    <n v="0.45429999999999998"/>
    <n v="0.40679999999999999"/>
    <x v="3833"/>
    <n v="6.7027999999999999"/>
    <n v="16.654199999999999"/>
    <n v="18.280899999999999"/>
    <n v="8.3498999999999999"/>
    <n v="9.1654999999999998"/>
  </r>
  <r>
    <s v="002831.SZ"/>
    <s v="裕同科技"/>
    <s v="A股"/>
    <s v="2016-12-16"/>
    <x v="2"/>
    <s v="主板"/>
    <s v="在市"/>
    <x v="15"/>
    <s v="轻工制造--包装印刷--纸包装"/>
    <x v="3828"/>
    <x v="3768"/>
    <n v="14.510400000000001"/>
    <n v="14.085599999999999"/>
    <x v="3834"/>
    <n v="114.82550000000001"/>
    <n v="252.16919999999999"/>
    <n v="222.5788"/>
    <n v="141.1892"/>
    <n v="124.6216"/>
  </r>
  <r>
    <s v="002832.SZ"/>
    <s v="比音勒芬"/>
    <s v="A股"/>
    <s v="2016-12-23"/>
    <x v="2"/>
    <s v="主板"/>
    <s v="在市"/>
    <x v="22"/>
    <s v="纺织服饰--服装家纺--非运动服装"/>
    <x v="3829"/>
    <x v="3769"/>
    <n v="7.8057999999999996"/>
    <n v="7.8068999999999997"/>
    <x v="3835"/>
    <n v="50.796300000000002"/>
    <n v="122.1884"/>
    <n v="92.911100000000005"/>
    <n v="83.374499999999998"/>
    <n v="63.397300000000001"/>
  </r>
  <r>
    <s v="002833.SZ"/>
    <s v="弘亚数控"/>
    <s v="A股"/>
    <s v="2016-12-28"/>
    <x v="2"/>
    <s v="主板"/>
    <s v="在市"/>
    <x v="4"/>
    <s v="机械设备--专用设备--其他专用设备"/>
    <x v="3830"/>
    <x v="3770"/>
    <n v="5.2103000000000002"/>
    <n v="5.1737000000000002"/>
    <x v="3836"/>
    <n v="28.3125"/>
    <n v="71.398099999999999"/>
    <n v="73.349599999999995"/>
    <n v="48.564399999999999"/>
    <n v="49.8917"/>
  </r>
  <r>
    <s v="002835.SZ"/>
    <s v="同为股份"/>
    <s v="A股"/>
    <s v="2016-12-28"/>
    <x v="2"/>
    <s v="主板"/>
    <s v="在市"/>
    <x v="1"/>
    <s v="计算机--计算机设备--安防设备"/>
    <x v="3831"/>
    <x v="3771"/>
    <n v="2.0047000000000001"/>
    <n v="2.0047000000000001"/>
    <x v="3837"/>
    <n v="11.855700000000001"/>
    <n v="42.142800000000001"/>
    <n v="37.489600000000003"/>
    <n v="24.4392"/>
    <n v="21.7407"/>
  </r>
  <r>
    <s v="002836.SZ"/>
    <s v="新宏泽"/>
    <s v="A股"/>
    <s v="2016-12-29"/>
    <x v="2"/>
    <s v="主板"/>
    <s v="在市"/>
    <x v="15"/>
    <s v="轻工制造--包装印刷--纸包装"/>
    <x v="3832"/>
    <x v="3772"/>
    <n v="0.625"/>
    <n v="0.625"/>
    <x v="3838"/>
    <n v="3.72"/>
    <n v="16.9574"/>
    <n v="20.5747"/>
    <n v="16.9574"/>
    <n v="20.5747"/>
  </r>
  <r>
    <s v="002837.SZ"/>
    <s v="英维克"/>
    <s v="A股"/>
    <s v="2016-12-29"/>
    <x v="2"/>
    <s v="主板"/>
    <s v="在市"/>
    <x v="4"/>
    <s v="机械设备--专用设备--其他专用设备"/>
    <x v="3833"/>
    <x v="3773"/>
    <n v="4.5411999999999999"/>
    <n v="4.5266000000000002"/>
    <x v="3839"/>
    <n v="29.158899999999999"/>
    <n v="300.72089999999997"/>
    <n v="234.7183"/>
    <n v="261.45179999999999"/>
    <n v="204.1001"/>
  </r>
  <r>
    <s v="002838.SZ"/>
    <s v="道恩股份"/>
    <s v="A股"/>
    <s v="2017-01-06"/>
    <x v="2"/>
    <s v="主板"/>
    <s v="在市"/>
    <x v="7"/>
    <s v="基础化工--塑料--改性塑料"/>
    <x v="3834"/>
    <x v="3774"/>
    <n v="1.5201"/>
    <n v="1.4094"/>
    <x v="3840"/>
    <n v="31.195900000000002"/>
    <n v="52.914400000000001"/>
    <n v="89.508300000000006"/>
    <n v="46.090899999999998"/>
    <n v="78.700199999999995"/>
  </r>
  <r>
    <s v="002839.SZ"/>
    <s v="张家港行"/>
    <s v="A股"/>
    <s v="2017-01-24"/>
    <x v="2"/>
    <s v="主板"/>
    <s v="在市"/>
    <x v="24"/>
    <s v="银行--农商行Ⅱ--农商行Ⅲ"/>
    <x v="3835"/>
    <x v="3775"/>
    <n v="18.752500000000001"/>
    <n v="18.785599999999999"/>
    <x v="3841"/>
    <n v="197.23050000000001"/>
    <n v="106.81789999999999"/>
    <n v="104.61799999999999"/>
    <n v="102.563"/>
    <n v="104.56010000000001"/>
  </r>
  <r>
    <s v="002840.SZ"/>
    <s v="华统股份"/>
    <s v="A股"/>
    <s v="2017-01-10"/>
    <x v="2"/>
    <s v="主板"/>
    <s v="在市"/>
    <x v="12"/>
    <s v="食品饮料--食品加工--肉制品"/>
    <x v="3836"/>
    <x v="3776"/>
    <n v="0.95630000000000004"/>
    <n v="0.73040000000000005"/>
    <x v="3842"/>
    <n v="24.311900000000001"/>
    <n v="81.522999999999996"/>
    <n v="83.323999999999998"/>
    <n v="62.714100000000002"/>
    <n v="51.5321"/>
  </r>
  <r>
    <s v="002841.SZ"/>
    <s v="视源股份"/>
    <s v="A股"/>
    <s v="2017-01-19"/>
    <x v="2"/>
    <s v="主板"/>
    <s v="在市"/>
    <x v="2"/>
    <s v="电子--消费电子--品牌消费电子"/>
    <x v="3837"/>
    <x v="3777"/>
    <n v="10.361499999999999"/>
    <n v="9.7096"/>
    <x v="3843"/>
    <n v="126.9571"/>
    <n v="256.8997"/>
    <n v="231.98230000000001"/>
    <n v="192.43170000000001"/>
    <n v="173.7672"/>
  </r>
  <r>
    <s v="002842.SZ"/>
    <s v="翔鹭钨业"/>
    <s v="A股"/>
    <s v="2017-01-19"/>
    <x v="2"/>
    <s v="主板"/>
    <s v="在市"/>
    <x v="19"/>
    <s v="有色金属--小金属--钨"/>
    <x v="3838"/>
    <x v="3778"/>
    <n v="-0.89500000000000002"/>
    <n v="-0.89500000000000002"/>
    <x v="3844"/>
    <n v="7.6456999999999997"/>
    <n v="17.302099999999999"/>
    <n v="24.8978"/>
    <n v="13.657999999999999"/>
    <n v="20.43"/>
  </r>
  <r>
    <s v="002843.SZ"/>
    <s v="泰嘉股份"/>
    <s v="A股"/>
    <s v="2017-01-20"/>
    <x v="2"/>
    <s v="主板"/>
    <s v="在市"/>
    <x v="4"/>
    <s v="机械设备--通用设备--金属制品"/>
    <x v="3839"/>
    <x v="3779"/>
    <n v="0.44640000000000002"/>
    <n v="0.50419999999999998"/>
    <x v="3845"/>
    <n v="13.8111"/>
    <n v="54.176600000000001"/>
    <n v="57.8996"/>
    <n v="53.469000000000001"/>
    <n v="57.682299999999998"/>
  </r>
  <r>
    <s v="002845.SZ"/>
    <s v="同兴达"/>
    <s v="A股"/>
    <s v="2017-01-25"/>
    <x v="2"/>
    <s v="主板"/>
    <s v="在市"/>
    <x v="2"/>
    <s v="电子--光学光电子--面板"/>
    <x v="3840"/>
    <x v="3780"/>
    <n v="0.27010000000000001"/>
    <n v="0.3251"/>
    <x v="3846"/>
    <n v="27.413499999999999"/>
    <n v="49.656799999999997"/>
    <n v="42.6145"/>
    <n v="37.935699999999997"/>
    <n v="32.555599999999998"/>
  </r>
  <r>
    <s v="002846.SZ"/>
    <s v="英联股份"/>
    <s v="A股"/>
    <s v="2017-02-07"/>
    <x v="2"/>
    <s v="主板"/>
    <s v="在市"/>
    <x v="15"/>
    <s v="轻工制造--包装印刷--金属包装"/>
    <x v="3841"/>
    <x v="3781"/>
    <n v="-0.4219"/>
    <n v="-0.3967"/>
    <x v="3847"/>
    <n v="13.7751"/>
    <n v="34.523499999999999"/>
    <n v="47.501300000000001"/>
    <n v="21.126899999999999"/>
    <n v="29.0687"/>
  </r>
  <r>
    <s v="002847.SZ"/>
    <s v="盐津铺子"/>
    <s v="A股"/>
    <s v="2017-02-08"/>
    <x v="2"/>
    <s v="主板"/>
    <s v="在市"/>
    <x v="12"/>
    <s v="食品饮料--休闲食品--零食"/>
    <x v="3842"/>
    <x v="3782"/>
    <n v="6.4044999999999996"/>
    <n v="6.3994999999999997"/>
    <x v="3848"/>
    <n v="17.348500000000001"/>
    <n v="170.7852"/>
    <n v="245.04679999999999"/>
    <n v="153.2004"/>
    <n v="219.81559999999999"/>
  </r>
  <r>
    <s v="002848.SZ"/>
    <s v="*ST高斯"/>
    <s v="A股"/>
    <s v="2017-02-13"/>
    <x v="2"/>
    <s v="主板"/>
    <s v="*ST"/>
    <x v="6"/>
    <s v="家用电器--黑色家电--彩电"/>
    <x v="3843"/>
    <x v="3783"/>
    <n v="-1.3099000000000001"/>
    <n v="-1.3089999999999999"/>
    <x v="3849"/>
    <n v="1.4952000000000001"/>
    <n v="12.67"/>
    <n v="10.9483"/>
    <n v="12.450799999999999"/>
    <n v="10.758900000000001"/>
  </r>
  <r>
    <s v="002849.SZ"/>
    <s v="威星智能"/>
    <s v="A股"/>
    <s v="2017-02-17"/>
    <x v="2"/>
    <s v="主板"/>
    <s v="在市"/>
    <x v="4"/>
    <s v="机械设备--通用设备--仪器仪表"/>
    <x v="3844"/>
    <x v="3784"/>
    <n v="0.48499999999999999"/>
    <n v="0.33629999999999999"/>
    <x v="3850"/>
    <n v="13.0456"/>
    <n v="39.317"/>
    <n v="34.551299999999998"/>
    <n v="33.841200000000001"/>
    <n v="29.7392"/>
  </r>
  <r>
    <s v="002850.SZ"/>
    <s v="科达利"/>
    <s v="A股"/>
    <s v="2017-03-02"/>
    <x v="2"/>
    <s v="主板"/>
    <s v="在市"/>
    <x v="5"/>
    <s v="电力设备--电池--锂电池"/>
    <x v="3845"/>
    <x v="3785"/>
    <n v="14.681699999999999"/>
    <n v="14.7163"/>
    <x v="3851"/>
    <n v="116.413"/>
    <n v="265.06619999999998"/>
    <n v="326.64670000000001"/>
    <n v="189.084"/>
    <n v="235.08080000000001"/>
  </r>
  <r>
    <s v="002851.SZ"/>
    <s v="麦格米特"/>
    <s v="A股"/>
    <s v="2017-03-06"/>
    <x v="2"/>
    <s v="主板"/>
    <s v="在市"/>
    <x v="5"/>
    <s v="电力设备--其他电源设备Ⅱ--其他电源设备Ⅲ"/>
    <x v="3846"/>
    <x v="3786"/>
    <n v="4.5869"/>
    <n v="4.3612000000000002"/>
    <x v="3852"/>
    <n v="60.144500000000001"/>
    <n v="335.34120000000001"/>
    <n v="242.56270000000001"/>
    <n v="280.55630000000002"/>
    <n v="202.94040000000001"/>
  </r>
  <r>
    <s v="002852.SZ"/>
    <s v="道道全"/>
    <s v="A股"/>
    <s v="2017-03-10"/>
    <x v="2"/>
    <s v="主板"/>
    <s v="在市"/>
    <x v="8"/>
    <s v="农林牧渔--农产品加工--粮油加工"/>
    <x v="3847"/>
    <x v="3787"/>
    <n v="1.7909999999999999"/>
    <n v="1.7690999999999999"/>
    <x v="3853"/>
    <n v="21.204999999999998"/>
    <n v="28.411799999999999"/>
    <n v="33.777700000000003"/>
    <n v="23.608599999999999"/>
    <n v="28.067399999999999"/>
  </r>
  <r>
    <s v="002853.SZ"/>
    <s v="皮阿诺"/>
    <s v="A股"/>
    <s v="2017-03-10"/>
    <x v="2"/>
    <s v="主板"/>
    <s v="在市"/>
    <x v="15"/>
    <s v="轻工制造--家居用品--定制家居"/>
    <x v="3848"/>
    <x v="3788"/>
    <n v="-3.7824"/>
    <n v="-3.7475999999999998"/>
    <x v="3854"/>
    <n v="9.3939000000000004"/>
    <n v="20.463699999999999"/>
    <n v="23.4498"/>
    <n v="14.5168"/>
    <n v="16.5"/>
  </r>
  <r>
    <s v="002855.SZ"/>
    <s v="捷荣技术"/>
    <s v="A股"/>
    <s v="2017-03-21"/>
    <x v="2"/>
    <s v="主板"/>
    <s v="在市"/>
    <x v="2"/>
    <s v="电子--消费电子--消费电子零部件及组装"/>
    <x v="3849"/>
    <x v="3789"/>
    <n v="-3.1732"/>
    <n v="-2.9821"/>
    <x v="3855"/>
    <n v="5.9608999999999996"/>
    <n v="47.361899999999999"/>
    <n v="41.6203"/>
    <n v="47.3249"/>
    <n v="41.587800000000001"/>
  </r>
  <r>
    <s v="002856.SZ"/>
    <s v="美芝股份"/>
    <s v="A股"/>
    <s v="2017-03-20"/>
    <x v="2"/>
    <s v="主板"/>
    <s v="在市"/>
    <x v="17"/>
    <s v="建筑装饰--装修装饰Ⅱ--装修装饰Ⅲ"/>
    <x v="3850"/>
    <x v="3790"/>
    <n v="-2.8180999999999998"/>
    <n v="-2.5705"/>
    <x v="3856"/>
    <n v="1.0629"/>
    <n v="12.4758"/>
    <n v="14.1808"/>
    <n v="11.073399999999999"/>
    <n v="12.5867"/>
  </r>
  <r>
    <s v="002857.SZ"/>
    <s v="三晖电气"/>
    <s v="A股"/>
    <s v="2017-03-23"/>
    <x v="2"/>
    <s v="主板"/>
    <s v="在市"/>
    <x v="5"/>
    <s v="电力设备--电网设备--电工仪器仪表"/>
    <x v="3851"/>
    <x v="3791"/>
    <n v="0.26819999999999999"/>
    <n v="0.18099999999999999"/>
    <x v="3857"/>
    <n v="5.2728000000000002"/>
    <n v="16.223800000000001"/>
    <n v="24.1936"/>
    <n v="16.076799999999999"/>
    <n v="23.974399999999999"/>
  </r>
  <r>
    <s v="002858.SZ"/>
    <s v="力盛体育"/>
    <s v="A股"/>
    <s v="2017-03-24"/>
    <x v="2"/>
    <s v="主板"/>
    <s v="在市"/>
    <x v="10"/>
    <s v="社会服务--体育Ⅱ--体育Ⅲ"/>
    <x v="3852"/>
    <x v="3792"/>
    <n v="-0.1656"/>
    <n v="-0.3886"/>
    <x v="3858"/>
    <n v="5.2445000000000004"/>
    <n v="18.752400000000002"/>
    <n v="20.2605"/>
    <n v="16.7759"/>
    <n v="18.166799999999999"/>
  </r>
  <r>
    <s v="002859.SZ"/>
    <s v="洁美科技"/>
    <s v="A股"/>
    <s v="2017-04-07"/>
    <x v="2"/>
    <s v="主板"/>
    <s v="在市"/>
    <x v="2"/>
    <s v="电子--其他电子Ⅱ--其他电子Ⅲ"/>
    <x v="3853"/>
    <x v="3793"/>
    <n v="2.0213999999999999"/>
    <n v="2.0217000000000001"/>
    <x v="3859"/>
    <n v="29.452300000000001"/>
    <n v="89.414400000000001"/>
    <n v="79.934299999999993"/>
    <n v="84.159099999999995"/>
    <n v="75.236199999999997"/>
  </r>
  <r>
    <s v="002860.SZ"/>
    <s v="星帅尔"/>
    <s v="A股"/>
    <s v="2017-04-12"/>
    <x v="2"/>
    <s v="主板"/>
    <s v="在市"/>
    <x v="6"/>
    <s v="家用电器--家电零部件Ⅱ--家电零部件Ⅲ"/>
    <x v="3854"/>
    <x v="3794"/>
    <n v="1.4703999999999999"/>
    <n v="1.4369000000000001"/>
    <x v="3860"/>
    <n v="18.245699999999999"/>
    <n v="30.2834"/>
    <n v="46.433300000000003"/>
    <n v="28.992100000000001"/>
    <n v="44.719299999999997"/>
  </r>
  <r>
    <s v="002861.SZ"/>
    <s v="瀛通通讯"/>
    <s v="A股"/>
    <s v="2017-04-13"/>
    <x v="2"/>
    <s v="主板"/>
    <s v="在市"/>
    <x v="2"/>
    <s v="电子--消费电子--消费电子零部件及组装"/>
    <x v="3855"/>
    <x v="3795"/>
    <n v="0.13450000000000001"/>
    <n v="0.13450000000000001"/>
    <x v="3861"/>
    <n v="11.611700000000001"/>
    <n v="26.247399999999999"/>
    <n v="27.7563"/>
    <n v="21.1587"/>
    <n v="22.3751"/>
  </r>
  <r>
    <s v="002862.SZ"/>
    <s v="实丰文化"/>
    <s v="A股"/>
    <s v="2017-04-11"/>
    <x v="2"/>
    <s v="主板"/>
    <s v="在市"/>
    <x v="15"/>
    <s v="轻工制造--文娱用品--娱乐用品"/>
    <x v="17"/>
    <x v="3796"/>
    <n v="9.2700000000000005E-2"/>
    <n v="9.5200000000000007E-2"/>
    <x v="3862"/>
    <n v="4.6239999999999997"/>
    <n v="35.04"/>
    <n v="31.113600000000002"/>
    <n v="26.331700000000001"/>
    <n v="23.3811"/>
  </r>
  <r>
    <s v="002863.SZ"/>
    <s v="今飞凯达"/>
    <s v="A股"/>
    <s v="2017-04-18"/>
    <x v="2"/>
    <s v="主板"/>
    <s v="在市"/>
    <x v="3"/>
    <s v="汽车--汽车零部件--轮胎轮毂"/>
    <x v="3856"/>
    <x v="3797"/>
    <n v="0.67930000000000001"/>
    <n v="0.66990000000000005"/>
    <x v="3863"/>
    <n v="27.5456"/>
    <n v="27.777899999999999"/>
    <n v="29.734400000000001"/>
    <n v="27.777899999999999"/>
    <n v="29.734400000000001"/>
  </r>
  <r>
    <s v="002864.SZ"/>
    <s v="盘龙药业"/>
    <s v="A股"/>
    <s v="2017-11-16"/>
    <x v="2"/>
    <s v="主板"/>
    <s v="在市"/>
    <x v="0"/>
    <s v="医药生物--中药Ⅱ--中药Ⅲ"/>
    <x v="3857"/>
    <x v="3798"/>
    <n v="1.1992"/>
    <n v="1.2027000000000001"/>
    <x v="3864"/>
    <n v="16.3522"/>
    <n v="32.32"/>
    <n v="29.875599999999999"/>
    <n v="22.498699999999999"/>
    <n v="20.7971"/>
  </r>
  <r>
    <s v="002865.SZ"/>
    <s v="钧达股份"/>
    <s v="A股"/>
    <s v="2017-04-25"/>
    <x v="2"/>
    <s v="主板"/>
    <s v="在市"/>
    <x v="5"/>
    <s v="电力设备--光伏设备--光伏电池组件"/>
    <x v="3858"/>
    <x v="3799"/>
    <n v="-5.9111000000000002"/>
    <n v="-5.9111000000000002"/>
    <x v="3865"/>
    <n v="38.869999999999997"/>
    <n v="117.09650000000001"/>
    <n v="104.7921"/>
    <n v="114.9064"/>
    <n v="88.079899999999995"/>
  </r>
  <r>
    <s v="002866.SZ"/>
    <s v="传艺科技"/>
    <s v="A股"/>
    <s v="2017-04-26"/>
    <x v="2"/>
    <s v="主板"/>
    <s v="在市"/>
    <x v="2"/>
    <s v="电子--消费电子--消费电子零部件及组装"/>
    <x v="3859"/>
    <x v="3800"/>
    <n v="-1.2548999999999999"/>
    <n v="-0.73470000000000002"/>
    <x v="3866"/>
    <n v="20.082599999999999"/>
    <n v="46.844700000000003"/>
    <n v="45.165500000000002"/>
    <n v="29.328900000000001"/>
    <n v="28.2776"/>
  </r>
  <r>
    <s v="002867.SZ"/>
    <s v="周大生"/>
    <s v="A股"/>
    <s v="2017-04-27"/>
    <x v="2"/>
    <s v="主板"/>
    <s v="在市"/>
    <x v="22"/>
    <s v="纺织服饰--饰品--钟表珠宝"/>
    <x v="3860"/>
    <x v="3801"/>
    <n v="10.0185"/>
    <n v="10.101100000000001"/>
    <x v="3867"/>
    <n v="63.559800000000003"/>
    <n v="159.2381"/>
    <n v="153.7585"/>
    <n v="158.3115"/>
    <n v="152.86369999999999"/>
  </r>
  <r>
    <s v="002868.SZ"/>
    <s v="*ST绿康"/>
    <s v="A股"/>
    <s v="2017-05-03"/>
    <x v="2"/>
    <s v="主板"/>
    <s v="*ST"/>
    <x v="8"/>
    <s v="农林牧渔--动物保健Ⅱ--动物保健Ⅲ"/>
    <x v="2512"/>
    <x v="3802"/>
    <n v="-4.4598000000000004"/>
    <n v="-4.4485999999999999"/>
    <x v="3868"/>
    <n v="-0.26269999999999999"/>
    <n v="31.0365"/>
    <n v="37.206600000000002"/>
    <n v="30.761399999999998"/>
    <n v="36.8767"/>
  </r>
  <r>
    <s v="002869.SZ"/>
    <s v="金溢科技"/>
    <s v="A股"/>
    <s v="2017-05-15"/>
    <x v="2"/>
    <s v="主板"/>
    <s v="在市"/>
    <x v="1"/>
    <s v="计算机--计算机设备--其他计算机设备"/>
    <x v="3861"/>
    <x v="3803"/>
    <n v="0.78749999999999998"/>
    <n v="0.78749999999999998"/>
    <x v="3869"/>
    <n v="21.977399999999999"/>
    <n v="47.762"/>
    <n v="40.723399999999998"/>
    <n v="42.363199999999999"/>
    <n v="36.120199999999997"/>
  </r>
  <r>
    <s v="002870.SZ"/>
    <s v="香山股份"/>
    <s v="A股"/>
    <s v="2017-05-15"/>
    <x v="2"/>
    <s v="主板"/>
    <s v="在市"/>
    <x v="3"/>
    <s v="汽车--汽车零部件--汽车电子电气系统"/>
    <x v="3862"/>
    <x v="3804"/>
    <n v="2.3681000000000001"/>
    <n v="1.5526"/>
    <x v="3870"/>
    <n v="16.054500000000001"/>
    <n v="41.339700000000001"/>
    <n v="43.4133"/>
    <n v="40.040100000000002"/>
    <n v="42.048499999999997"/>
  </r>
  <r>
    <s v="002871.SZ"/>
    <s v="伟隆股份"/>
    <s v="A股"/>
    <s v="2017-05-11"/>
    <x v="2"/>
    <s v="主板"/>
    <s v="在市"/>
    <x v="4"/>
    <s v="机械设备--通用设备--金属制品"/>
    <x v="3863"/>
    <x v="3805"/>
    <n v="1.31"/>
    <n v="1.3084"/>
    <x v="3871"/>
    <n v="8.5421999999999993"/>
    <n v="21.256799999999998"/>
    <n v="23.446999999999999"/>
    <n v="11.698499999999999"/>
    <n v="12.9109"/>
  </r>
  <r>
    <s v="002872.SZ"/>
    <s v="ST天圣"/>
    <s v="A股"/>
    <s v="2017-05-19"/>
    <x v="2"/>
    <s v="主板"/>
    <s v="ST"/>
    <x v="0"/>
    <s v="医药生物--化学制药--化学制剂"/>
    <x v="3864"/>
    <x v="3806"/>
    <n v="-0.88149999999999995"/>
    <n v="-0.874"/>
    <x v="3872"/>
    <n v="20.056799999999999"/>
    <n v="14.437200000000001"/>
    <n v="13.0062"/>
    <n v="9.7573000000000008"/>
    <n v="8.7902000000000005"/>
  </r>
  <r>
    <s v="002873.SZ"/>
    <s v="新天药业"/>
    <s v="A股"/>
    <s v="2017-05-19"/>
    <x v="2"/>
    <s v="主板"/>
    <s v="在市"/>
    <x v="0"/>
    <s v="医药生物--中药Ⅱ--中药Ⅲ"/>
    <x v="3865"/>
    <x v="1956"/>
    <n v="0.5232"/>
    <n v="0.5232"/>
    <x v="3873"/>
    <n v="11.9472"/>
    <n v="23.116599999999998"/>
    <n v="22.1158"/>
    <n v="22.612400000000001"/>
    <n v="21.633400000000002"/>
  </r>
  <r>
    <s v="002875.SZ"/>
    <s v="安奈儿"/>
    <s v="A股"/>
    <s v="2017-06-01"/>
    <x v="2"/>
    <s v="主板"/>
    <s v="在市"/>
    <x v="22"/>
    <s v="纺织服饰--服装家纺--非运动服装"/>
    <x v="3866"/>
    <x v="3807"/>
    <n v="-1.1585000000000001"/>
    <n v="-1.1466000000000001"/>
    <x v="3874"/>
    <n v="7.0609999999999999"/>
    <n v="27.605399999999999"/>
    <n v="29.969799999999999"/>
    <n v="23.6417"/>
    <n v="25.666499999999999"/>
  </r>
  <r>
    <s v="002876.SZ"/>
    <s v="三利谱"/>
    <s v="A股"/>
    <s v="2017-05-25"/>
    <x v="2"/>
    <s v="主板"/>
    <s v="在市"/>
    <x v="2"/>
    <s v="电子--光学光电子--面板"/>
    <x v="3867"/>
    <x v="3808"/>
    <n v="0.68379999999999996"/>
    <n v="0.68089999999999995"/>
    <x v="3875"/>
    <n v="23.613600000000002"/>
    <n v="44.618899999999996"/>
    <n v="42.045400000000001"/>
    <n v="38.220399999999998"/>
    <n v="36.015999999999998"/>
  </r>
  <r>
    <s v="002877.SZ"/>
    <s v="智能自控"/>
    <s v="A股"/>
    <s v="2017-06-05"/>
    <x v="2"/>
    <s v="主板"/>
    <s v="在市"/>
    <x v="4"/>
    <s v="机械设备--通用设备--金属制品"/>
    <x v="3868"/>
    <x v="3809"/>
    <n v="0.22700000000000001"/>
    <n v="0.22700000000000001"/>
    <x v="3876"/>
    <n v="11.845499999999999"/>
    <n v="29.336099999999998"/>
    <n v="29.4071"/>
    <n v="19.775300000000001"/>
    <n v="19.8232"/>
  </r>
  <r>
    <s v="002878.SZ"/>
    <s v="元隆雅图"/>
    <s v="A股"/>
    <s v="2017-06-06"/>
    <x v="2"/>
    <s v="主板"/>
    <s v="在市"/>
    <x v="20"/>
    <s v="传媒--广告营销--营销代理"/>
    <x v="3869"/>
    <x v="3810"/>
    <n v="-1.8446"/>
    <n v="-1.8408"/>
    <x v="3877"/>
    <n v="13.3744"/>
    <n v="43.169699999999999"/>
    <n v="38.327599999999997"/>
    <n v="38.593000000000004"/>
    <n v="34.264699999999998"/>
  </r>
  <r>
    <s v="002879.SZ"/>
    <s v="长缆科技"/>
    <s v="A股"/>
    <s v="2017-07-07"/>
    <x v="2"/>
    <s v="主板"/>
    <s v="在市"/>
    <x v="5"/>
    <s v="电力设备--电网设备--线缆部件及其他"/>
    <x v="3870"/>
    <x v="3811"/>
    <n v="0.82350000000000001"/>
    <n v="0.74680000000000002"/>
    <x v="3878"/>
    <n v="17.1905"/>
    <n v="29.043399999999998"/>
    <n v="28.637899999999998"/>
    <n v="20.7378"/>
    <n v="20.4482"/>
  </r>
  <r>
    <s v="002880.SZ"/>
    <s v="卫光生物"/>
    <s v="A股"/>
    <s v="2017-06-16"/>
    <x v="2"/>
    <s v="主板"/>
    <s v="在市"/>
    <x v="0"/>
    <s v="医药生物--生物制品--血液制品"/>
    <x v="3871"/>
    <x v="3812"/>
    <n v="2.5396000000000001"/>
    <n v="2.5352000000000001"/>
    <x v="3879"/>
    <n v="22.1143"/>
    <n v="61.258699999999997"/>
    <n v="63.776200000000003"/>
    <n v="61.046100000000003"/>
    <n v="63.554900000000004"/>
  </r>
  <r>
    <s v="002881.SZ"/>
    <s v="美格智能"/>
    <s v="A股"/>
    <s v="2017-06-22"/>
    <x v="2"/>
    <s v="主板"/>
    <s v="在市"/>
    <x v="13"/>
    <s v="通信--通信设备--通信终端及配件"/>
    <x v="3872"/>
    <x v="3813"/>
    <n v="1.3436999999999999"/>
    <n v="1.3556999999999999"/>
    <x v="3880"/>
    <n v="15.671099999999999"/>
    <n v="78.4358"/>
    <n v="115.6641"/>
    <n v="54.2455"/>
    <n v="79.992199999999997"/>
  </r>
  <r>
    <s v="002882.SZ"/>
    <s v="金龙羽"/>
    <s v="A股"/>
    <s v="2017-07-17"/>
    <x v="2"/>
    <s v="主板"/>
    <s v="在市"/>
    <x v="5"/>
    <s v="电力设备--电网设备--线缆部件及其他"/>
    <x v="3873"/>
    <x v="3814"/>
    <n v="1.3718999999999999"/>
    <n v="1.4014"/>
    <x v="3881"/>
    <n v="21.3812"/>
    <n v="69.610299999999995"/>
    <n v="101.0389"/>
    <n v="39.686599999999999"/>
    <n v="57.604799999999997"/>
  </r>
  <r>
    <s v="002883.SZ"/>
    <s v="中设股份"/>
    <s v="A股"/>
    <s v="2017-06-20"/>
    <x v="2"/>
    <s v="主板"/>
    <s v="在市"/>
    <x v="17"/>
    <s v="建筑装饰--工程咨询服务Ⅱ--工程咨询服务Ⅲ"/>
    <x v="3874"/>
    <x v="3815"/>
    <n v="0.104"/>
    <n v="0.1016"/>
    <x v="3882"/>
    <n v="6.7786"/>
    <n v="15.9124"/>
    <n v="16.490200000000002"/>
    <n v="13.392200000000001"/>
    <n v="13.878399999999999"/>
  </r>
  <r>
    <s v="002884.SZ"/>
    <s v="凌霄泵业"/>
    <s v="A股"/>
    <s v="2017-07-11"/>
    <x v="2"/>
    <s v="主板"/>
    <s v="在市"/>
    <x v="4"/>
    <s v="机械设备--通用设备--其他通用设备"/>
    <x v="3875"/>
    <x v="3816"/>
    <n v="4.4241000000000001"/>
    <n v="4.4241000000000001"/>
    <x v="3883"/>
    <n v="23.1873"/>
    <n v="65.348600000000005"/>
    <n v="55.512300000000003"/>
    <n v="49.882599999999996"/>
    <n v="42.374299999999998"/>
  </r>
  <r>
    <s v="002885.SZ"/>
    <s v="京泉华"/>
    <s v="A股"/>
    <s v="2017-06-27"/>
    <x v="2"/>
    <s v="主板"/>
    <s v="在市"/>
    <x v="2"/>
    <s v="电子--其他电子Ⅱ--其他电子Ⅲ"/>
    <x v="3876"/>
    <x v="3817"/>
    <n v="0.40129999999999999"/>
    <n v="0.38219999999999998"/>
    <x v="3884"/>
    <n v="14.022600000000001"/>
    <n v="38.746699999999997"/>
    <n v="36.082000000000001"/>
    <n v="33.130499999999998"/>
    <n v="30.851900000000001"/>
  </r>
  <r>
    <s v="002886.SZ"/>
    <s v="沃特股份"/>
    <s v="A股"/>
    <s v="2017-06-27"/>
    <x v="2"/>
    <s v="主板"/>
    <s v="在市"/>
    <x v="7"/>
    <s v="基础化工--塑料--改性塑料"/>
    <x v="3877"/>
    <x v="3818"/>
    <n v="0.3926"/>
    <n v="0.36599999999999999"/>
    <x v="3885"/>
    <n v="17.7714"/>
    <n v="43.744399999999999"/>
    <n v="53.509300000000003"/>
    <n v="34.748800000000003"/>
    <n v="42.505600000000001"/>
  </r>
  <r>
    <s v="002887.SZ"/>
    <s v="绿茵生态"/>
    <s v="A股"/>
    <s v="2017-08-01"/>
    <x v="2"/>
    <s v="主板"/>
    <s v="在市"/>
    <x v="11"/>
    <s v="环保--环境治理--综合环境治理"/>
    <x v="3878"/>
    <x v="3819"/>
    <n v="1.0145999999999999"/>
    <n v="0.999"/>
    <x v="3886"/>
    <n v="23.691800000000001"/>
    <n v="21.327300000000001"/>
    <n v="23.316199999999998"/>
    <n v="11.1172"/>
    <n v="14.8285"/>
  </r>
  <r>
    <s v="002888.SZ"/>
    <s v="惠威科技"/>
    <s v="A股"/>
    <s v="2017-07-21"/>
    <x v="2"/>
    <s v="主板"/>
    <s v="在市"/>
    <x v="2"/>
    <s v="电子--消费电子--品牌消费电子"/>
    <x v="3879"/>
    <x v="3796"/>
    <n v="9.9000000000000005E-2"/>
    <n v="9.8900000000000002E-2"/>
    <x v="3887"/>
    <n v="3.9266999999999999"/>
    <n v="27.558499999999999"/>
    <n v="25.837599999999998"/>
    <n v="14.163399999999999"/>
    <n v="13.111499999999999"/>
  </r>
  <r>
    <s v="002889.SZ"/>
    <s v="东方嘉盛"/>
    <s v="A股"/>
    <s v="2017-07-31"/>
    <x v="2"/>
    <s v="主板"/>
    <s v="在市"/>
    <x v="16"/>
    <s v="交通运输--物流--中间产品及消费品供应链服务"/>
    <x v="3880"/>
    <x v="3820"/>
    <n v="2.0628000000000002"/>
    <n v="1.915"/>
    <x v="3888"/>
    <n v="23.859000000000002"/>
    <n v="54.195300000000003"/>
    <n v="53.089300000000001"/>
    <n v="35.187399999999997"/>
    <n v="35.323399999999999"/>
  </r>
  <r>
    <s v="002890.SZ"/>
    <s v="弘宇股份"/>
    <s v="A股"/>
    <s v="2017-08-02"/>
    <x v="2"/>
    <s v="主板"/>
    <s v="在市"/>
    <x v="4"/>
    <s v="机械设备--专用设备--农用机械"/>
    <x v="3881"/>
    <x v="3821"/>
    <n v="0.16869999999999999"/>
    <n v="0.16869999999999999"/>
    <x v="3889"/>
    <n v="5.9398999999999997"/>
    <n v="16.749700000000001"/>
    <n v="21.302299999999999"/>
    <n v="15.9223"/>
    <n v="20.2501"/>
  </r>
  <r>
    <s v="002891.SZ"/>
    <s v="中宠股份"/>
    <s v="A股"/>
    <s v="2017-08-21"/>
    <x v="2"/>
    <s v="主板"/>
    <s v="在市"/>
    <x v="8"/>
    <s v="农林牧渔--饲料--宠物食品"/>
    <x v="3882"/>
    <x v="3822"/>
    <n v="4.1649000000000003"/>
    <n v="3.9380000000000002"/>
    <x v="3890"/>
    <n v="24.28"/>
    <n v="104.9991"/>
    <n v="186.03970000000001"/>
    <n v="104.9991"/>
    <n v="186.03970000000001"/>
  </r>
  <r>
    <s v="002892.SZ"/>
    <s v="科力尔"/>
    <s v="A股"/>
    <s v="2017-08-17"/>
    <x v="2"/>
    <s v="主板"/>
    <s v="在市"/>
    <x v="5"/>
    <s v="电力设备--电机Ⅱ--电机Ⅲ"/>
    <x v="3883"/>
    <x v="3823"/>
    <n v="0.50280000000000002"/>
    <n v="0.60070000000000001"/>
    <x v="3891"/>
    <n v="12.8446"/>
    <n v="95.603300000000004"/>
    <n v="103.9221"/>
    <n v="61.060400000000001"/>
    <n v="66.373400000000004"/>
  </r>
  <r>
    <s v="002893.SZ"/>
    <s v="京能热力"/>
    <s v="A股"/>
    <s v="2017-09-15"/>
    <x v="2"/>
    <s v="主板"/>
    <s v="在市"/>
    <x v="9"/>
    <s v="公用事业--电力--热力服务"/>
    <x v="3884"/>
    <x v="3824"/>
    <n v="0.67530000000000001"/>
    <n v="0.66769999999999996"/>
    <x v="3892"/>
    <n v="11.816700000000001"/>
    <n v="26.601299999999998"/>
    <n v="27.682200000000002"/>
    <n v="20.4604"/>
    <n v="21.291799999999999"/>
  </r>
  <r>
    <s v="002895.SZ"/>
    <s v="川恒股份"/>
    <s v="A股"/>
    <s v="2017-08-25"/>
    <x v="2"/>
    <s v="主板"/>
    <s v="在市"/>
    <x v="7"/>
    <s v="基础化工--农化制品--磷肥及磷化工"/>
    <x v="3885"/>
    <x v="3825"/>
    <n v="9.5801999999999996"/>
    <n v="9.5648"/>
    <x v="3893"/>
    <n v="61.743099999999998"/>
    <n v="133.3296"/>
    <n v="136.0129"/>
    <n v="132.88159999999999"/>
    <n v="135.5565"/>
  </r>
  <r>
    <s v="002896.SZ"/>
    <s v="中大力德"/>
    <s v="A股"/>
    <s v="2017-08-29"/>
    <x v="2"/>
    <s v="主板"/>
    <s v="在市"/>
    <x v="4"/>
    <s v="机械设备--通用设备--金属制品"/>
    <x v="3886"/>
    <x v="3826"/>
    <n v="0.72370000000000001"/>
    <n v="0.72550000000000003"/>
    <x v="3894"/>
    <n v="11.742000000000001"/>
    <n v="58.064900000000002"/>
    <n v="121.3905"/>
    <n v="58.064900000000002"/>
    <n v="121.3905"/>
  </r>
  <r>
    <s v="002897.SZ"/>
    <s v="意华股份"/>
    <s v="A股"/>
    <s v="2017-09-07"/>
    <x v="2"/>
    <s v="主板"/>
    <s v="在市"/>
    <x v="13"/>
    <s v="通信--通信设备--通信网络设备及器件"/>
    <x v="3887"/>
    <x v="3827"/>
    <n v="1.5190999999999999"/>
    <n v="1.2417"/>
    <x v="3895"/>
    <n v="24.295100000000001"/>
    <n v="80.239500000000007"/>
    <n v="74.185199999999995"/>
    <n v="74.348699999999994"/>
    <n v="68.738900000000001"/>
  </r>
  <r>
    <s v="002898.SZ"/>
    <s v="*ST赛隆"/>
    <s v="A股"/>
    <s v="2017-09-12"/>
    <x v="2"/>
    <s v="主板"/>
    <s v="*ST"/>
    <x v="0"/>
    <s v="医药生物--化学制药--化学制剂"/>
    <x v="3888"/>
    <x v="3828"/>
    <n v="-0.33150000000000002"/>
    <n v="-0.33150000000000002"/>
    <x v="3896"/>
    <n v="4.9927999999999999"/>
    <n v="16.9312"/>
    <n v="17.952000000000002"/>
    <n v="9.7415000000000003"/>
    <n v="10.328799999999999"/>
  </r>
  <r>
    <s v="002899.SZ"/>
    <s v="英派斯"/>
    <s v="A股"/>
    <s v="2017-09-15"/>
    <x v="2"/>
    <s v="主板"/>
    <s v="在市"/>
    <x v="15"/>
    <s v="轻工制造--文娱用品--娱乐用品"/>
    <x v="3889"/>
    <x v="3829"/>
    <n v="1.0911999999999999"/>
    <n v="1.0911999999999999"/>
    <x v="3897"/>
    <n v="17.017700000000001"/>
    <n v="33.136099999999999"/>
    <n v="30.8157"/>
    <n v="33.136099999999999"/>
    <n v="30.8157"/>
  </r>
  <r>
    <s v="002900.SZ"/>
    <s v="哈三联"/>
    <s v="A股"/>
    <s v="2017-09-22"/>
    <x v="2"/>
    <s v="主板"/>
    <s v="在市"/>
    <x v="0"/>
    <s v="医药生物--化学制药--化学制剂"/>
    <x v="3890"/>
    <x v="3830"/>
    <n v="0.54979999999999996"/>
    <n v="0.58679999999999999"/>
    <x v="3898"/>
    <n v="21.601199999999999"/>
    <n v="31.164400000000001"/>
    <n v="49.003799999999998"/>
    <n v="17.048400000000001"/>
    <n v="26.810099999999998"/>
  </r>
  <r>
    <s v="002901.SZ"/>
    <s v="大博医疗"/>
    <s v="A股"/>
    <s v="2017-09-22"/>
    <x v="2"/>
    <s v="主板"/>
    <s v="在市"/>
    <x v="0"/>
    <s v="医药生物--医疗器械--医疗耗材"/>
    <x v="3891"/>
    <x v="3831"/>
    <n v="3.8529"/>
    <n v="3.5680000000000001"/>
    <x v="3899"/>
    <n v="30.789899999999999"/>
    <n v="127.6836"/>
    <n v="157.78280000000001"/>
    <n v="88.977099999999993"/>
    <n v="109.9522"/>
  </r>
  <r>
    <s v="002902.SZ"/>
    <s v="铭普光磁"/>
    <s v="A股"/>
    <s v="2017-09-29"/>
    <x v="2"/>
    <s v="主板"/>
    <s v="在市"/>
    <x v="13"/>
    <s v="通信--通信设备--通信网络设备及器件"/>
    <x v="3892"/>
    <x v="3832"/>
    <n v="-3.0870000000000002"/>
    <n v="-2.9056000000000002"/>
    <x v="3900"/>
    <n v="9.5404999999999998"/>
    <n v="55.054499999999997"/>
    <n v="41.5852"/>
    <n v="41.5167"/>
    <n v="31.369900000000001"/>
  </r>
  <r>
    <s v="002903.SZ"/>
    <s v="宇环数控"/>
    <s v="A股"/>
    <s v="2017-10-13"/>
    <x v="2"/>
    <s v="主板"/>
    <s v="在市"/>
    <x v="4"/>
    <s v="机械设备--通用设备--机床工具"/>
    <x v="3893"/>
    <x v="3833"/>
    <n v="0.125"/>
    <n v="0.13350000000000001"/>
    <x v="3901"/>
    <n v="8.0646000000000004"/>
    <n v="25.318300000000001"/>
    <n v="31.098700000000001"/>
    <n v="16.914000000000001"/>
    <n v="20.775700000000001"/>
  </r>
  <r>
    <s v="002905.SZ"/>
    <s v="金逸影视"/>
    <s v="A股"/>
    <s v="2017-10-16"/>
    <x v="2"/>
    <s v="主板"/>
    <s v="在市"/>
    <x v="20"/>
    <s v="传媒--影视院线--院线"/>
    <x v="3894"/>
    <x v="3834"/>
    <n v="-0.90229999999999999"/>
    <n v="-0.90349999999999997"/>
    <x v="3902"/>
    <n v="0.75480000000000003"/>
    <n v="29.654"/>
    <n v="31.648499999999999"/>
    <n v="27.535900000000002"/>
    <n v="29.387899999999998"/>
  </r>
  <r>
    <s v="002906.SZ"/>
    <s v="华阳集团"/>
    <s v="A股"/>
    <s v="2017-10-13"/>
    <x v="2"/>
    <s v="主板"/>
    <s v="在市"/>
    <x v="3"/>
    <s v="汽车--汽车零部件--汽车电子电气系统"/>
    <x v="3895"/>
    <x v="3835"/>
    <n v="6.5670000000000002"/>
    <n v="6.5136000000000003"/>
    <x v="3903"/>
    <n v="64.5745"/>
    <n v="161.38419999999999"/>
    <n v="177.9435"/>
    <n v="161.32589999999999"/>
    <n v="177.8793"/>
  </r>
  <r>
    <s v="002907.SZ"/>
    <s v="华森制药"/>
    <s v="A股"/>
    <s v="2017-10-20"/>
    <x v="2"/>
    <s v="主板"/>
    <s v="在市"/>
    <x v="0"/>
    <s v="医药生物--中药Ⅱ--中药Ⅲ"/>
    <x v="3896"/>
    <x v="3836"/>
    <n v="0.76729999999999998"/>
    <n v="0.76729999999999998"/>
    <x v="3904"/>
    <n v="16.600000000000001"/>
    <n v="54.287500000000001"/>
    <n v="60.843800000000002"/>
    <n v="40.155500000000004"/>
    <n v="45.005000000000003"/>
  </r>
  <r>
    <s v="002908.SZ"/>
    <s v="德生科技"/>
    <s v="A股"/>
    <s v="2017-10-20"/>
    <x v="2"/>
    <s v="主板"/>
    <s v="在市"/>
    <x v="1"/>
    <s v="计算机--IT服务Ⅱ--IT服务Ⅲ"/>
    <x v="3897"/>
    <x v="3837"/>
    <n v="0.2727"/>
    <n v="0.20380000000000001"/>
    <x v="3905"/>
    <n v="11.2028"/>
    <n v="37.793500000000002"/>
    <n v="38.095500000000001"/>
    <n v="27.310500000000001"/>
    <n v="31.775500000000001"/>
  </r>
  <r>
    <s v="002909.SZ"/>
    <s v="集泰股份"/>
    <s v="A股"/>
    <s v="2017-10-26"/>
    <x v="2"/>
    <s v="主板"/>
    <s v="在市"/>
    <x v="7"/>
    <s v="基础化工--化学制品--有机硅"/>
    <x v="3898"/>
    <x v="3838"/>
    <n v="0.19270000000000001"/>
    <n v="0.1928"/>
    <x v="3906"/>
    <n v="9.4776000000000007"/>
    <n v="19.382999999999999"/>
    <n v="24.530999999999999"/>
    <n v="18.9359"/>
    <n v="23.9651"/>
  </r>
  <r>
    <s v="002910.SZ"/>
    <s v="庄园牧场"/>
    <s v="A股"/>
    <s v="2017-10-31"/>
    <x v="2"/>
    <s v="主板"/>
    <s v="在市"/>
    <x v="12"/>
    <s v="食品饮料--饮料乳品--乳品"/>
    <x v="3899"/>
    <x v="3839"/>
    <n v="-1.6685000000000001"/>
    <n v="-1.6620999999999999"/>
    <x v="3907"/>
    <n v="10.918200000000001"/>
    <n v="14.699299999999999"/>
    <n v="17.510300000000001"/>
    <n v="12.881"/>
    <n v="15.3443"/>
  </r>
  <r>
    <s v="002911.SZ"/>
    <s v="佛燃能源"/>
    <s v="A股"/>
    <s v="2017-11-22"/>
    <x v="2"/>
    <s v="主板"/>
    <s v="在市"/>
    <x v="9"/>
    <s v="公用事业--燃气Ⅱ--燃气Ⅲ"/>
    <x v="3900"/>
    <x v="3840"/>
    <n v="9.6826000000000008"/>
    <n v="8.5312000000000001"/>
    <x v="3908"/>
    <n v="84.246099999999998"/>
    <n v="164.06989999999999"/>
    <n v="131.30709999999999"/>
    <n v="158.80539999999999"/>
    <n v="127.1448"/>
  </r>
  <r>
    <s v="002912.SZ"/>
    <s v="中新赛克"/>
    <s v="A股"/>
    <s v="2017-11-21"/>
    <x v="2"/>
    <s v="主板"/>
    <s v="在市"/>
    <x v="1"/>
    <s v="计算机--计算机设备--其他计算机设备"/>
    <x v="3901"/>
    <x v="3841"/>
    <n v="0.59919999999999995"/>
    <n v="0.59919999999999995"/>
    <x v="3909"/>
    <n v="16.810500000000001"/>
    <n v="43.695399999999999"/>
    <n v="37.9069"/>
    <n v="41.512599999999999"/>
    <n v="36.013300000000001"/>
  </r>
  <r>
    <s v="002913.SZ"/>
    <s v="奥士康"/>
    <s v="A股"/>
    <s v="2017-12-01"/>
    <x v="2"/>
    <s v="主板"/>
    <s v="在市"/>
    <x v="2"/>
    <s v="电子--元件--印制电路板"/>
    <x v="3902"/>
    <x v="3842"/>
    <n v="3.5327999999999999"/>
    <n v="3.5327999999999999"/>
    <x v="3910"/>
    <n v="43.784799999999997"/>
    <n v="76.515600000000006"/>
    <n v="79.276700000000005"/>
    <n v="63.903700000000001"/>
    <n v="66.264200000000002"/>
  </r>
  <r>
    <s v="002915.SZ"/>
    <s v="中欣氟材"/>
    <s v="A股"/>
    <s v="2017-12-05"/>
    <x v="2"/>
    <s v="主板"/>
    <s v="在市"/>
    <x v="7"/>
    <s v="基础化工--化学制品--氟化工"/>
    <x v="3903"/>
    <x v="3843"/>
    <n v="-1.8665"/>
    <n v="-1.8552999999999999"/>
    <x v="3911"/>
    <n v="12.9877"/>
    <n v="41.594900000000003"/>
    <n v="63.791800000000002"/>
    <n v="36.845599999999997"/>
    <n v="56.508000000000003"/>
  </r>
  <r>
    <s v="002916.SZ"/>
    <s v="深南电路"/>
    <s v="A股"/>
    <s v="2017-12-13"/>
    <x v="2"/>
    <s v="主板"/>
    <s v="在市"/>
    <x v="2"/>
    <s v="电子--元件--印制电路板"/>
    <x v="3904"/>
    <x v="3844"/>
    <n v="18.787199999999999"/>
    <n v="18.775700000000001"/>
    <x v="3912"/>
    <n v="146.17019999999999"/>
    <n v="641.09690000000001"/>
    <n v="556.98500000000001"/>
    <n v="639.44290000000001"/>
    <n v="555.548"/>
  </r>
  <r>
    <s v="002917.SZ"/>
    <s v="金奥博"/>
    <s v="A股"/>
    <s v="2017-12-08"/>
    <x v="2"/>
    <s v="主板"/>
    <s v="在市"/>
    <x v="7"/>
    <s v="基础化工--化学制品--民爆制品"/>
    <x v="3905"/>
    <x v="3845"/>
    <n v="1.5307999999999999"/>
    <n v="1.2407999999999999"/>
    <x v="3913"/>
    <n v="15.708299999999999"/>
    <n v="33.231900000000003"/>
    <n v="46.858400000000003"/>
    <n v="24.9039"/>
    <n v="35.115499999999997"/>
  </r>
  <r>
    <s v="002918.SZ"/>
    <s v="蒙娜丽莎"/>
    <s v="A股"/>
    <s v="2017-12-19"/>
    <x v="2"/>
    <s v="主板"/>
    <s v="在市"/>
    <x v="15"/>
    <s v="轻工制造--家居用品--瓷砖地板"/>
    <x v="3906"/>
    <x v="3846"/>
    <n v="1.3017000000000001"/>
    <n v="1.2496"/>
    <x v="3914"/>
    <n v="33.334099999999999"/>
    <n v="43.843400000000003"/>
    <n v="33.9206"/>
    <n v="23.175699999999999"/>
    <n v="17.930499999999999"/>
  </r>
  <r>
    <s v="002919.SZ"/>
    <s v="名臣健康"/>
    <s v="A股"/>
    <s v="2017-12-18"/>
    <x v="2"/>
    <s v="主板"/>
    <s v="在市"/>
    <x v="20"/>
    <s v="传媒--游戏Ⅱ--游戏Ⅲ"/>
    <x v="3907"/>
    <x v="3847"/>
    <n v="0.4672"/>
    <n v="0.4672"/>
    <x v="3915"/>
    <n v="8.2333999999999996"/>
    <n v="43.843499999999999"/>
    <n v="40.831800000000001"/>
    <n v="43.491900000000001"/>
    <n v="40.444499999999998"/>
  </r>
  <r>
    <s v="002920.SZ"/>
    <s v="德赛西威"/>
    <s v="A股"/>
    <s v="2017-12-26"/>
    <x v="2"/>
    <s v="主板"/>
    <s v="在市"/>
    <x v="1"/>
    <s v="计算机--软件开发--垂直应用软件"/>
    <x v="3908"/>
    <x v="3848"/>
    <n v="20.180700000000002"/>
    <n v="20.0488"/>
    <x v="3916"/>
    <n v="96.432699999999997"/>
    <n v="611.06579999999997"/>
    <n v="586.02650000000006"/>
    <n v="609.05780000000004"/>
    <n v="584.1114"/>
  </r>
  <r>
    <s v="002921.SZ"/>
    <s v="联诚精密"/>
    <s v="A股"/>
    <s v="2017-12-27"/>
    <x v="2"/>
    <s v="主板"/>
    <s v="在市"/>
    <x v="3"/>
    <s v="汽车--汽车零部件--其他汽车零部件"/>
    <x v="3909"/>
    <x v="3849"/>
    <n v="-0.38750000000000001"/>
    <n v="-0.37959999999999999"/>
    <x v="3917"/>
    <n v="10.788600000000001"/>
    <n v="14.318899999999999"/>
    <n v="19.1069"/>
    <n v="12.081899999999999"/>
    <n v="16.287099999999999"/>
  </r>
  <r>
    <s v="002922.SZ"/>
    <s v="伊戈尔"/>
    <s v="A股"/>
    <s v="2017-12-29"/>
    <x v="2"/>
    <s v="主板"/>
    <s v="在市"/>
    <x v="2"/>
    <s v="电子--其他电子Ⅱ--其他电子Ⅲ"/>
    <x v="3910"/>
    <x v="3850"/>
    <n v="3.0082"/>
    <n v="2.9251999999999998"/>
    <x v="3918"/>
    <n v="32.034199999999998"/>
    <n v="69.891000000000005"/>
    <n v="60.4345"/>
    <n v="65.909899999999993"/>
    <n v="57.358699999999999"/>
  </r>
  <r>
    <s v="002923.SZ"/>
    <s v="润都股份"/>
    <s v="A股"/>
    <s v="2018-01-05"/>
    <x v="2"/>
    <s v="主板"/>
    <s v="在市"/>
    <x v="0"/>
    <s v="医药生物--化学制药--化学制剂"/>
    <x v="3911"/>
    <x v="3851"/>
    <n v="0.39879999999999999"/>
    <n v="0.39879999999999999"/>
    <x v="3919"/>
    <n v="11.521100000000001"/>
    <n v="31.948799999999999"/>
    <n v="42.430999999999997"/>
    <n v="24.621300000000002"/>
    <n v="32.699300000000001"/>
  </r>
  <r>
    <s v="002925.SZ"/>
    <s v="盈趣科技"/>
    <s v="A股"/>
    <s v="2018-01-15"/>
    <x v="2"/>
    <s v="主板"/>
    <s v="在市"/>
    <x v="2"/>
    <s v="电子--消费电子--消费电子零部件及组装"/>
    <x v="3912"/>
    <x v="3852"/>
    <n v="2.6696"/>
    <n v="2.5152000000000001"/>
    <x v="3920"/>
    <n v="46.454500000000003"/>
    <n v="121.7474"/>
    <n v="124.9349"/>
    <n v="115.2834"/>
    <n v="118.30159999999999"/>
  </r>
  <r>
    <s v="002926.SZ"/>
    <s v="华西证券"/>
    <s v="A股"/>
    <s v="2018-02-05"/>
    <x v="2"/>
    <s v="主板"/>
    <s v="在市"/>
    <x v="27"/>
    <s v="非银金融--证券Ⅱ--证券Ⅲ"/>
    <x v="3913"/>
    <x v="3853"/>
    <n v="7.2671000000000001"/>
    <n v="7.2797000000000001"/>
    <x v="3921"/>
    <n v="235.4666"/>
    <n v="218.13749999999999"/>
    <n v="215.51249999999999"/>
    <n v="218.13749999999999"/>
    <n v="215.51249999999999"/>
  </r>
  <r>
    <s v="002927.SZ"/>
    <s v="泰永长征"/>
    <s v="A股"/>
    <s v="2018-02-23"/>
    <x v="2"/>
    <s v="主板"/>
    <s v="在市"/>
    <x v="5"/>
    <s v="电力设备--电网设备--配电设备"/>
    <x v="3914"/>
    <x v="3854"/>
    <n v="0.42409999999999998"/>
    <n v="0.37369999999999998"/>
    <x v="3922"/>
    <n v="10.128299999999999"/>
    <n v="33.010100000000001"/>
    <n v="30.354099999999999"/>
    <n v="32.633000000000003"/>
    <n v="30.007400000000001"/>
  </r>
  <r>
    <s v="002928.SZ"/>
    <s v="华夏航空"/>
    <s v="A股"/>
    <s v="2018-03-02"/>
    <x v="2"/>
    <s v="主板"/>
    <s v="在市"/>
    <x v="16"/>
    <s v="交通运输--航空机场--航空运输"/>
    <x v="3915"/>
    <x v="3855"/>
    <n v="2.6797"/>
    <n v="2.6797"/>
    <x v="3923"/>
    <n v="33.5794"/>
    <n v="99.191500000000005"/>
    <n v="102.8984"/>
    <n v="99.191500000000005"/>
    <n v="102.8984"/>
  </r>
  <r>
    <s v="002929.SZ"/>
    <s v="润建股份"/>
    <s v="A股"/>
    <s v="2018-03-01"/>
    <x v="2"/>
    <s v="主板"/>
    <s v="在市"/>
    <x v="13"/>
    <s v="通信--通信服务--通信工程及服务"/>
    <x v="3916"/>
    <x v="3856"/>
    <n v="2.0082"/>
    <n v="2.4657"/>
    <x v="3924"/>
    <n v="61.680700000000002"/>
    <n v="94.751599999999996"/>
    <n v="134.54169999999999"/>
    <n v="71.709900000000005"/>
    <n v="99.721599999999995"/>
  </r>
  <r>
    <s v="002930.SZ"/>
    <s v="宏川智慧"/>
    <s v="A股"/>
    <s v="2018-03-28"/>
    <x v="2"/>
    <s v="主板"/>
    <s v="在市"/>
    <x v="16"/>
    <s v="交通运输--物流--仓储物流"/>
    <x v="3917"/>
    <x v="3857"/>
    <n v="1.9095"/>
    <n v="1.5832999999999999"/>
    <x v="3925"/>
    <n v="26.1905"/>
    <n v="51.330300000000001"/>
    <n v="45.154200000000003"/>
    <n v="48.584600000000002"/>
    <n v="42.738900000000001"/>
  </r>
  <r>
    <s v="002931.SZ"/>
    <s v="锋龙股份"/>
    <s v="A股"/>
    <s v="2018-04-03"/>
    <x v="2"/>
    <s v="主板"/>
    <s v="在市"/>
    <x v="4"/>
    <s v="机械设备--通用设备--金属制品"/>
    <x v="3918"/>
    <x v="3858"/>
    <n v="4.5900000000000003E-2"/>
    <n v="4.5900000000000003E-2"/>
    <x v="3926"/>
    <n v="7.6479999999999997"/>
    <n v="33.298900000000003"/>
    <n v="34.523899999999998"/>
    <n v="30.354500000000002"/>
    <n v="31.6966"/>
  </r>
  <r>
    <s v="002932.SZ"/>
    <s v="明德生物"/>
    <s v="A股"/>
    <s v="2018-07-10"/>
    <x v="2"/>
    <s v="主板"/>
    <s v="在市"/>
    <x v="0"/>
    <s v="医药生物--医疗器械--体外诊断"/>
    <x v="3919"/>
    <x v="3859"/>
    <n v="0.2656"/>
    <n v="0.74519999999999997"/>
    <x v="3927"/>
    <n v="58.2639"/>
    <n v="42.783900000000003"/>
    <n v="44.109200000000001"/>
    <n v="28.7197"/>
    <n v="29.609400000000001"/>
  </r>
  <r>
    <s v="002933.SZ"/>
    <s v="新兴装备"/>
    <s v="A股"/>
    <s v="2018-08-28"/>
    <x v="2"/>
    <s v="主板"/>
    <s v="在市"/>
    <x v="21"/>
    <s v="国防军工--航空装备Ⅱ--航空装备Ⅲ"/>
    <x v="3920"/>
    <x v="3860"/>
    <n v="0.15409999999999999"/>
    <n v="0.189"/>
    <x v="3928"/>
    <n v="15.0167"/>
    <n v="35.005499999999998"/>
    <n v="38.924999999999997"/>
    <n v="34.027799999999999"/>
    <n v="37.837899999999998"/>
  </r>
  <r>
    <s v="002935.SZ"/>
    <s v="天奥电子"/>
    <s v="A股"/>
    <s v="2018-09-03"/>
    <x v="2"/>
    <s v="主板"/>
    <s v="在市"/>
    <x v="21"/>
    <s v="国防军工--军工电子Ⅱ--军工电子Ⅲ"/>
    <x v="3921"/>
    <x v="3861"/>
    <n v="0.64200000000000002"/>
    <n v="0.64200000000000002"/>
    <x v="3929"/>
    <n v="15.8565"/>
    <n v="68.691100000000006"/>
    <n v="60.011699999999998"/>
    <n v="66.829599999999999"/>
    <n v="58.403300000000002"/>
  </r>
  <r>
    <s v="002936.SZ"/>
    <s v="郑州银行"/>
    <s v="A股"/>
    <s v="2018-09-19"/>
    <x v="2"/>
    <s v="主板"/>
    <s v="在市"/>
    <x v="24"/>
    <s v="银行--城商行Ⅱ--城商行Ⅲ"/>
    <x v="3922"/>
    <x v="3862"/>
    <n v="18.634699999999999"/>
    <n v="18.7576"/>
    <x v="3930"/>
    <n v="544.45029999999997"/>
    <n v="167.77590000000001"/>
    <n v="155.9"/>
    <n v="140.715"/>
    <n v="130.66399999999999"/>
  </r>
  <r>
    <s v="002937.SZ"/>
    <s v="兴瑞科技"/>
    <s v="A股"/>
    <s v="2018-09-26"/>
    <x v="2"/>
    <s v="主板"/>
    <s v="在市"/>
    <x v="3"/>
    <s v="汽车--汽车零部件--汽车电子电气系统"/>
    <x v="3923"/>
    <x v="3863"/>
    <n v="2.2768000000000002"/>
    <n v="2.2854000000000001"/>
    <x v="3931"/>
    <n v="15.9834"/>
    <n v="50.324399999999997"/>
    <n v="51.366599999999998"/>
    <n v="50.156700000000001"/>
    <n v="51.224299999999999"/>
  </r>
  <r>
    <s v="002938.SZ"/>
    <s v="鹏鼎控股"/>
    <s v="A股"/>
    <s v="2018-09-18"/>
    <x v="2"/>
    <s v="主板"/>
    <s v="在市"/>
    <x v="2"/>
    <s v="电子--元件--印制电路板"/>
    <x v="3924"/>
    <x v="3864"/>
    <n v="36.1905"/>
    <n v="36.203499999999998"/>
    <x v="3932"/>
    <n v="321.09840000000003"/>
    <n v="845.81100000000004"/>
    <n v="646.18290000000002"/>
    <n v="841.04420000000005"/>
    <n v="642.5412"/>
  </r>
  <r>
    <s v="002939.SZ"/>
    <s v="长城证券"/>
    <s v="A股"/>
    <s v="2018-10-26"/>
    <x v="2"/>
    <s v="主板"/>
    <s v="在市"/>
    <x v="27"/>
    <s v="非银金融--证券Ⅱ--证券Ⅲ"/>
    <x v="3925"/>
    <x v="3865"/>
    <n v="15.934699999999999"/>
    <n v="15.7971"/>
    <x v="3933"/>
    <n v="299.96719999999999"/>
    <n v="330.82299999999998"/>
    <n v="316.29910000000001"/>
    <n v="285.98509999999999"/>
    <n v="273.42959999999999"/>
  </r>
  <r>
    <s v="002940.SZ"/>
    <s v="昂利康"/>
    <s v="A股"/>
    <s v="2018-10-23"/>
    <x v="2"/>
    <s v="主板"/>
    <s v="在市"/>
    <x v="0"/>
    <s v="医药生物--化学制药--化学制剂"/>
    <x v="3926"/>
    <x v="3866"/>
    <n v="1.5188999999999999"/>
    <n v="0.80330000000000001"/>
    <x v="3934"/>
    <n v="15.3055"/>
    <n v="26.587800000000001"/>
    <n v="28.645399999999999"/>
    <n v="24.4193"/>
    <n v="26.309100000000001"/>
  </r>
  <r>
    <s v="002941.SZ"/>
    <s v="新疆交建"/>
    <s v="A股"/>
    <s v="2018-11-28"/>
    <x v="2"/>
    <s v="主板"/>
    <s v="在市"/>
    <x v="17"/>
    <s v="建筑装饰--基础建设--基建市政工程"/>
    <x v="3927"/>
    <x v="3867"/>
    <n v="3.2743000000000002"/>
    <n v="3.1968999999999999"/>
    <x v="3935"/>
    <n v="35.789499999999997"/>
    <n v="72.1113"/>
    <n v="72.757000000000005"/>
    <n v="72.1113"/>
    <n v="72.757000000000005"/>
  </r>
  <r>
    <s v="002942.SZ"/>
    <s v="新农股份"/>
    <s v="A股"/>
    <s v="2018-12-05"/>
    <x v="2"/>
    <s v="主板"/>
    <s v="在市"/>
    <x v="7"/>
    <s v="基础化工--农化制品--农药"/>
    <x v="3928"/>
    <x v="3868"/>
    <n v="0.57730000000000004"/>
    <n v="0.57730000000000004"/>
    <x v="3936"/>
    <n v="11.656499999999999"/>
    <n v="22.027200000000001"/>
    <n v="25.794499999999999"/>
    <n v="19.767800000000001"/>
    <n v="22.708100000000002"/>
  </r>
  <r>
    <s v="002943.SZ"/>
    <s v="宇晶股份"/>
    <s v="A股"/>
    <s v="2018-11-29"/>
    <x v="2"/>
    <s v="主板"/>
    <s v="在市"/>
    <x v="4"/>
    <s v="机械设备--通用设备--机床工具"/>
    <x v="3929"/>
    <x v="3869"/>
    <n v="-4.3762999999999996"/>
    <n v="-3.7486000000000002"/>
    <x v="3937"/>
    <n v="8.6171000000000006"/>
    <n v="40.646900000000002"/>
    <n v="54.214500000000001"/>
    <n v="24.038"/>
    <n v="34.908900000000003"/>
  </r>
  <r>
    <s v="002945.SZ"/>
    <s v="华林证券"/>
    <s v="A股"/>
    <s v="2019-01-17"/>
    <x v="2"/>
    <s v="主板"/>
    <s v="在市"/>
    <x v="27"/>
    <s v="非银金融--证券Ⅱ--证券Ⅲ"/>
    <x v="3930"/>
    <x v="3870"/>
    <n v="3.5314999999999999"/>
    <n v="3.5314999999999999"/>
    <x v="3938"/>
    <n v="66.603899999999996"/>
    <n v="413.91"/>
    <n v="362.34"/>
    <n v="413.91"/>
    <n v="362.34"/>
  </r>
  <r>
    <s v="002946.SZ"/>
    <s v="新乳业"/>
    <s v="A股"/>
    <s v="2019-01-25"/>
    <x v="2"/>
    <s v="主板"/>
    <s v="在市"/>
    <x v="12"/>
    <s v="食品饮料--饮料乳品--乳品"/>
    <x v="3931"/>
    <x v="3871"/>
    <n v="5.4946000000000002"/>
    <n v="5.3769"/>
    <x v="3939"/>
    <n v="30.553799999999999"/>
    <n v="124.88379999999999"/>
    <n v="155.69589999999999"/>
    <n v="123.5639"/>
    <n v="153.89269999999999"/>
  </r>
  <r>
    <s v="002947.SZ"/>
    <s v="恒铭达"/>
    <s v="A股"/>
    <s v="2019-02-01"/>
    <x v="2"/>
    <s v="主板"/>
    <s v="在市"/>
    <x v="2"/>
    <s v="电子--消费电子--消费电子零部件及组装"/>
    <x v="3932"/>
    <x v="3872"/>
    <n v="4.5579999999999998"/>
    <n v="4.5685000000000002"/>
    <x v="3940"/>
    <n v="31.5931"/>
    <n v="85.396100000000004"/>
    <n v="80.7316"/>
    <n v="53.9373"/>
    <n v="60.627000000000002"/>
  </r>
  <r>
    <s v="002948.SZ"/>
    <s v="青岛银行"/>
    <s v="A股"/>
    <s v="2019-01-16"/>
    <x v="2"/>
    <s v="主板"/>
    <s v="在市"/>
    <x v="24"/>
    <s v="银行--城商行Ⅱ--城商行Ⅲ"/>
    <x v="3933"/>
    <x v="3873"/>
    <n v="44.047199999999997"/>
    <n v="42.641199999999998"/>
    <x v="3941"/>
    <n v="439.32380000000001"/>
    <n v="198.2406"/>
    <n v="261.91059999999999"/>
    <n v="120.7484"/>
    <n v="157.4803"/>
  </r>
  <r>
    <s v="002949.SZ"/>
    <s v="华阳国际"/>
    <s v="A股"/>
    <s v="2019-02-26"/>
    <x v="2"/>
    <s v="主板"/>
    <s v="在市"/>
    <x v="17"/>
    <s v="建筑装饰--工程咨询服务Ⅱ--工程咨询服务Ⅲ"/>
    <x v="3934"/>
    <x v="3874"/>
    <n v="1.444"/>
    <n v="1.2529999999999999"/>
    <x v="3942"/>
    <n v="15.5764"/>
    <n v="34.934600000000003"/>
    <n v="26.328499999999998"/>
    <n v="26.648"/>
    <n v="20.1418"/>
  </r>
  <r>
    <s v="002950.SZ"/>
    <s v="奥美医疗"/>
    <s v="A股"/>
    <s v="2019-03-11"/>
    <x v="2"/>
    <s v="主板"/>
    <s v="在市"/>
    <x v="0"/>
    <s v="医药生物--医疗器械--医疗耗材"/>
    <x v="3935"/>
    <x v="3875"/>
    <n v="3.6880000000000002"/>
    <n v="3.6867999999999999"/>
    <x v="3943"/>
    <n v="34.365299999999998"/>
    <n v="55.284100000000002"/>
    <n v="55.030799999999999"/>
    <n v="39.459200000000003"/>
    <n v="39.278399999999998"/>
  </r>
  <r>
    <s v="002951.SZ"/>
    <s v="金时科技"/>
    <s v="A股"/>
    <s v="2019-03-15"/>
    <x v="2"/>
    <s v="主板"/>
    <s v="在市"/>
    <x v="15"/>
    <s v="轻工制造--包装印刷--纸包装"/>
    <x v="3936"/>
    <x v="3876"/>
    <n v="-0.16220000000000001"/>
    <n v="-4.3999999999999997E-2"/>
    <x v="3944"/>
    <n v="19.164300000000001"/>
    <n v="27.053999999999998"/>
    <n v="34.020000000000003"/>
    <n v="27.053899999999999"/>
    <n v="34.0199"/>
  </r>
  <r>
    <s v="002952.SZ"/>
    <s v="亚世光电"/>
    <s v="A股"/>
    <s v="2019-03-28"/>
    <x v="2"/>
    <s v="主板"/>
    <s v="在市"/>
    <x v="2"/>
    <s v="电子--光学光电子--面板"/>
    <x v="3937"/>
    <x v="3877"/>
    <n v="0.13450000000000001"/>
    <n v="0.16800000000000001"/>
    <x v="3945"/>
    <n v="8.6617999999999995"/>
    <n v="44.125300000000003"/>
    <n v="33.853999999999999"/>
    <n v="35.454099999999997"/>
    <n v="27.2013"/>
  </r>
  <r>
    <s v="002953.SZ"/>
    <s v="日丰股份"/>
    <s v="A股"/>
    <s v="2019-05-09"/>
    <x v="2"/>
    <s v="主板"/>
    <s v="在市"/>
    <x v="5"/>
    <s v="电力设备--电网设备--线缆部件及其他"/>
    <x v="3938"/>
    <x v="3878"/>
    <n v="1.6051"/>
    <n v="1.6064000000000001"/>
    <x v="3946"/>
    <n v="18.475899999999999"/>
    <n v="45.963000000000001"/>
    <n v="47.607799999999997"/>
    <n v="27.326699999999999"/>
    <n v="28.304600000000001"/>
  </r>
  <r>
    <s v="002955.SZ"/>
    <s v="鸿合科技"/>
    <s v="A股"/>
    <s v="2019-05-23"/>
    <x v="2"/>
    <s v="主板"/>
    <s v="在市"/>
    <x v="2"/>
    <s v="电子--光学光电子--面板"/>
    <x v="3939"/>
    <x v="3879"/>
    <n v="2.1602000000000001"/>
    <n v="2.2191999999999998"/>
    <x v="3947"/>
    <n v="35.159799999999997"/>
    <n v="55.642600000000002"/>
    <n v="59.869900000000001"/>
    <n v="44.056199999999997"/>
    <n v="47.406599999999997"/>
  </r>
  <r>
    <s v="002956.SZ"/>
    <s v="西麦食品"/>
    <s v="A股"/>
    <s v="2019-06-19"/>
    <x v="2"/>
    <s v="主板"/>
    <s v="在市"/>
    <x v="12"/>
    <s v="食品饮料--休闲食品--烘焙食品"/>
    <x v="3940"/>
    <x v="3880"/>
    <n v="1.3313999999999999"/>
    <n v="1.3319000000000001"/>
    <x v="3948"/>
    <n v="15.145899999999999"/>
    <n v="37.215299999999999"/>
    <n v="49.4938"/>
    <n v="37.211500000000001"/>
    <n v="49.488799999999998"/>
  </r>
  <r>
    <s v="002957.SZ"/>
    <s v="科瑞技术"/>
    <s v="A股"/>
    <s v="2019-07-26"/>
    <x v="2"/>
    <s v="主板"/>
    <s v="在市"/>
    <x v="4"/>
    <s v="机械设备--自动化设备--工控设备"/>
    <x v="3941"/>
    <x v="3881"/>
    <n v="1.8285"/>
    <n v="1.3937999999999999"/>
    <x v="3949"/>
    <n v="29.0669"/>
    <n v="64.448599999999999"/>
    <n v="64.845299999999995"/>
    <n v="64.332999999999998"/>
    <n v="63.307899999999997"/>
  </r>
  <r>
    <s v="002958.SZ"/>
    <s v="青农商行"/>
    <s v="A股"/>
    <s v="2019-03-26"/>
    <x v="2"/>
    <s v="主板"/>
    <s v="在市"/>
    <x v="24"/>
    <s v="银行--农商行Ⅱ--农商行Ⅲ"/>
    <x v="3942"/>
    <x v="3882"/>
    <n v="28.493099999999998"/>
    <n v="28.564800000000002"/>
    <x v="3950"/>
    <n v="407.47140000000002"/>
    <n v="168.89080000000001"/>
    <n v="185.55770000000001"/>
    <n v="149.792"/>
    <n v="164.98410000000001"/>
  </r>
  <r>
    <s v="002959.SZ"/>
    <s v="小熊电器"/>
    <s v="A股"/>
    <s v="2019-08-23"/>
    <x v="2"/>
    <s v="主板"/>
    <s v="在市"/>
    <x v="6"/>
    <s v="家用电器--小家电--厨房小家电"/>
    <x v="3943"/>
    <x v="3883"/>
    <n v="3.0611000000000002"/>
    <n v="2.8778999999999999"/>
    <x v="3951"/>
    <n v="28.2258"/>
    <n v="75.248199999999997"/>
    <n v="78.896199999999993"/>
    <n v="73.9636"/>
    <n v="77.560699999999997"/>
  </r>
  <r>
    <s v="002960.SZ"/>
    <s v="青鸟消防"/>
    <s v="A股"/>
    <s v="2019-08-09"/>
    <x v="2"/>
    <s v="主板"/>
    <s v="在市"/>
    <x v="4"/>
    <s v="机械设备--专用设备--楼宇设备"/>
    <x v="3944"/>
    <x v="3884"/>
    <n v="3.6185"/>
    <n v="3.5305"/>
    <x v="3952"/>
    <n v="60.887500000000003"/>
    <n v="86.864099999999993"/>
    <n v="80.330399999999997"/>
    <n v="72.341999999999999"/>
    <n v="67.483400000000003"/>
  </r>
  <r>
    <s v="002961.SZ"/>
    <s v="瑞达期货"/>
    <s v="A股"/>
    <s v="2019-09-05"/>
    <x v="2"/>
    <s v="主板"/>
    <s v="在市"/>
    <x v="27"/>
    <s v="非银金融--多元金融--期货"/>
    <x v="3945"/>
    <x v="3885"/>
    <n v="3.839"/>
    <n v="3.8260999999999998"/>
    <x v="3953"/>
    <n v="28.9084"/>
    <n v="63.950800000000001"/>
    <n v="69.336500000000001"/>
    <n v="63.950800000000001"/>
    <n v="69.336500000000001"/>
  </r>
  <r>
    <s v="002962.SZ"/>
    <s v="五方光电"/>
    <s v="A股"/>
    <s v="2019-09-17"/>
    <x v="2"/>
    <s v="主板"/>
    <s v="在市"/>
    <x v="2"/>
    <s v="电子--光学光电子--光学元件"/>
    <x v="3946"/>
    <x v="3886"/>
    <n v="0.60750000000000004"/>
    <n v="0.6512"/>
    <x v="3954"/>
    <n v="18.279900000000001"/>
    <n v="50.720599999999997"/>
    <n v="40.483199999999997"/>
    <n v="36.388800000000003"/>
    <n v="29.034700000000001"/>
  </r>
  <r>
    <s v="002963.SZ"/>
    <s v="豪尔赛"/>
    <s v="A股"/>
    <s v="2019-10-28"/>
    <x v="2"/>
    <s v="主板"/>
    <s v="在市"/>
    <x v="17"/>
    <s v="建筑装饰--装修装饰Ⅱ--装修装饰Ⅲ"/>
    <x v="3947"/>
    <x v="3887"/>
    <n v="-1.7962"/>
    <n v="-1.7938000000000001"/>
    <x v="690"/>
    <n v="13.4811"/>
    <n v="17.532"/>
    <n v="17.246300000000002"/>
    <n v="14.341100000000001"/>
    <n v="14.1074"/>
  </r>
  <r>
    <s v="002965.SZ"/>
    <s v="祥鑫科技"/>
    <s v="A股"/>
    <s v="2019-10-25"/>
    <x v="2"/>
    <s v="主板"/>
    <s v="在市"/>
    <x v="3"/>
    <s v="汽车--汽车零部件--其他汽车零部件"/>
    <x v="3948"/>
    <x v="3888"/>
    <n v="3.6027"/>
    <n v="3.5943999999999998"/>
    <x v="3955"/>
    <n v="41.976399999999998"/>
    <n v="69.900599999999997"/>
    <n v="113.6849"/>
    <n v="52.2806"/>
    <n v="85.429100000000005"/>
  </r>
  <r>
    <s v="002966.SZ"/>
    <s v="苏州银行"/>
    <s v="A股"/>
    <s v="2019-08-02"/>
    <x v="2"/>
    <s v="主板"/>
    <s v="在市"/>
    <x v="24"/>
    <s v="银行--城商行Ⅱ--城商行Ⅲ"/>
    <x v="3949"/>
    <x v="3889"/>
    <n v="52.729599999999998"/>
    <n v="50.682099999999998"/>
    <x v="3956"/>
    <n v="529.1105"/>
    <n v="310.863"/>
    <n v="382.24160000000001"/>
    <n v="304.25119999999998"/>
    <n v="375.25599999999997"/>
  </r>
  <r>
    <s v="002967.SZ"/>
    <s v="广电计量"/>
    <s v="A股"/>
    <s v="2019-11-08"/>
    <x v="2"/>
    <s v="主板"/>
    <s v="在市"/>
    <x v="10"/>
    <s v="社会服务--专业服务--检测服务"/>
    <x v="3950"/>
    <x v="3890"/>
    <n v="3.5941999999999998"/>
    <n v="3.5211000000000001"/>
    <x v="3957"/>
    <n v="33.359200000000001"/>
    <n v="95.652299999999997"/>
    <n v="96.993799999999993"/>
    <n v="88.725800000000007"/>
    <n v="88.092600000000004"/>
  </r>
  <r>
    <s v="002968.SZ"/>
    <s v="新大正"/>
    <s v="A股"/>
    <s v="2019-12-03"/>
    <x v="2"/>
    <s v="主板"/>
    <s v="在市"/>
    <x v="25"/>
    <s v="房地产--房地产服务--物业管理"/>
    <x v="3951"/>
    <x v="3891"/>
    <n v="1.2727999999999999"/>
    <n v="1.1376999999999999"/>
    <x v="3958"/>
    <n v="12.0672"/>
    <n v="20.840199999999999"/>
    <n v="22.13"/>
    <n v="19.6435"/>
    <n v="20.841100000000001"/>
  </r>
  <r>
    <s v="002969.SZ"/>
    <s v="嘉美包装"/>
    <s v="A股"/>
    <s v="2019-12-02"/>
    <x v="2"/>
    <s v="主板"/>
    <s v="在市"/>
    <x v="15"/>
    <s v="轻工制造--包装印刷--金属包装"/>
    <x v="3952"/>
    <x v="3892"/>
    <n v="1.8327"/>
    <n v="1.8327"/>
    <x v="3959"/>
    <n v="24.365100000000002"/>
    <n v="29.8262"/>
    <n v="31.052199999999999"/>
    <n v="29.538"/>
    <n v="30.867699999999999"/>
  </r>
  <r>
    <s v="002970.SZ"/>
    <s v="锐明技术"/>
    <s v="A股"/>
    <s v="2019-12-17"/>
    <x v="2"/>
    <s v="主板"/>
    <s v="在市"/>
    <x v="1"/>
    <s v="计算机--计算机设备--其他计算机设备"/>
    <x v="3953"/>
    <x v="3893"/>
    <n v="2.9373"/>
    <n v="2.9001999999999999"/>
    <x v="3960"/>
    <n v="16.8475"/>
    <n v="84.319800000000001"/>
    <n v="89.257400000000004"/>
    <n v="56.981499999999997"/>
    <n v="60.507199999999997"/>
  </r>
  <r>
    <s v="002971.SZ"/>
    <s v="和远气体"/>
    <s v="A股"/>
    <s v="2020-01-13"/>
    <x v="2"/>
    <s v="主板"/>
    <s v="在市"/>
    <x v="7"/>
    <s v="基础化工--化学制品--其他化学制品"/>
    <x v="3954"/>
    <x v="3894"/>
    <n v="0.73829999999999996"/>
    <n v="0.73170000000000002"/>
    <x v="3961"/>
    <n v="15.662599999999999"/>
    <n v="39.6066"/>
    <n v="44.6128"/>
    <n v="30.027899999999999"/>
    <n v="33.823399999999999"/>
  </r>
  <r>
    <s v="002972.SZ"/>
    <s v="科安达"/>
    <s v="A股"/>
    <s v="2019-12-27"/>
    <x v="2"/>
    <s v="主板"/>
    <s v="在市"/>
    <x v="4"/>
    <s v="机械设备--轨交设备Ⅱ--轨交设备Ⅲ"/>
    <x v="3955"/>
    <x v="3895"/>
    <n v="0.87919999999999998"/>
    <n v="0.88090000000000002"/>
    <x v="3962"/>
    <n v="12.160299999999999"/>
    <n v="25.584900000000001"/>
    <n v="27.700600000000001"/>
    <n v="13.846299999999999"/>
    <n v="14.991300000000001"/>
  </r>
  <r>
    <s v="002973.SZ"/>
    <s v="侨银股份"/>
    <s v="A股"/>
    <s v="2020-01-06"/>
    <x v="2"/>
    <s v="主板"/>
    <s v="在市"/>
    <x v="11"/>
    <s v="环保--环境治理--固废治理"/>
    <x v="3956"/>
    <x v="3896"/>
    <n v="3.0748000000000002"/>
    <n v="2.8921999999999999"/>
    <x v="3963"/>
    <n v="24.354900000000001"/>
    <n v="43.236800000000002"/>
    <n v="47.16"/>
    <n v="21.3871"/>
    <n v="25.7225"/>
  </r>
  <r>
    <s v="002975.SZ"/>
    <s v="博杰股份"/>
    <s v="A股"/>
    <s v="2020-02-05"/>
    <x v="2"/>
    <s v="主板"/>
    <s v="在市"/>
    <x v="4"/>
    <s v="机械设备--自动化设备--工控设备"/>
    <x v="3957"/>
    <x v="3897"/>
    <n v="0.18870000000000001"/>
    <n v="0.2225"/>
    <x v="3964"/>
    <n v="18.0564"/>
    <n v="43.428800000000003"/>
    <n v="49.2468"/>
    <n v="24.924299999999999"/>
    <n v="32.8904"/>
  </r>
  <r>
    <s v="002976.SZ"/>
    <s v="瑞玛精密"/>
    <s v="A股"/>
    <s v="2020-03-06"/>
    <x v="2"/>
    <s v="主板"/>
    <s v="在市"/>
    <x v="3"/>
    <s v="汽车--汽车零部件--其他汽车零部件"/>
    <x v="3958"/>
    <x v="3898"/>
    <n v="-0.18990000000000001"/>
    <n v="-0.25319999999999998"/>
    <x v="3965"/>
    <n v="7.7312000000000003"/>
    <n v="26.5002"/>
    <n v="28.014900000000001"/>
    <n v="14.2628"/>
    <n v="15.077999999999999"/>
  </r>
  <r>
    <s v="002977.SZ"/>
    <s v="天箭科技"/>
    <s v="A股"/>
    <s v="2020-03-17"/>
    <x v="2"/>
    <s v="主板"/>
    <s v="在市"/>
    <x v="21"/>
    <s v="国防军工--军工电子Ⅱ--军工电子Ⅲ"/>
    <x v="3959"/>
    <x v="3899"/>
    <n v="0.16039999999999999"/>
    <n v="0.16039999999999999"/>
    <x v="3966"/>
    <n v="10.9398"/>
    <n v="32.684699999999999"/>
    <n v="45.525500000000001"/>
    <n v="18.127300000000002"/>
    <n v="25.248999999999999"/>
  </r>
  <r>
    <s v="002978.SZ"/>
    <s v="安宁股份"/>
    <s v="A股"/>
    <s v="2020-04-17"/>
    <x v="2"/>
    <s v="主板"/>
    <s v="在市"/>
    <x v="19"/>
    <s v="有色金属--小金属--其他小金属"/>
    <x v="3960"/>
    <x v="3900"/>
    <n v="8.5129000000000001"/>
    <n v="8.5162999999999993"/>
    <x v="3967"/>
    <n v="81.406300000000002"/>
    <n v="113.96420000000001"/>
    <n v="149.14879999999999"/>
    <n v="84.975800000000007"/>
    <n v="94.483999999999995"/>
  </r>
  <r>
    <s v="002979.SZ"/>
    <s v="雷赛智能"/>
    <s v="A股"/>
    <s v="2020-04-08"/>
    <x v="2"/>
    <s v="主板"/>
    <s v="在市"/>
    <x v="4"/>
    <s v="机械设备--自动化设备--机器人"/>
    <x v="3961"/>
    <x v="3901"/>
    <n v="2.0943999999999998"/>
    <n v="2.0045999999999999"/>
    <x v="3968"/>
    <n v="14.867100000000001"/>
    <n v="94.7226"/>
    <n v="147.02160000000001"/>
    <n v="67.014300000000006"/>
    <n v="104.0147"/>
  </r>
  <r>
    <s v="002980.SZ"/>
    <s v="华盛昌"/>
    <s v="A股"/>
    <s v="2020-04-15"/>
    <x v="2"/>
    <s v="主板"/>
    <s v="在市"/>
    <x v="5"/>
    <s v="电力设备--电网设备--电工仪器仪表"/>
    <x v="3962"/>
    <x v="3902"/>
    <n v="1.3868"/>
    <n v="1.3842000000000001"/>
    <x v="3969"/>
    <n v="10.9465"/>
    <n v="34.688400000000001"/>
    <n v="36.203099999999999"/>
    <n v="18.4253"/>
    <n v="19.229800000000001"/>
  </r>
  <r>
    <s v="002981.SZ"/>
    <s v="朝阳科技"/>
    <s v="A股"/>
    <s v="2020-04-17"/>
    <x v="2"/>
    <s v="主板"/>
    <s v="在市"/>
    <x v="2"/>
    <s v="电子--消费电子--消费电子零部件及组装"/>
    <x v="3963"/>
    <x v="3903"/>
    <n v="1.1531"/>
    <n v="1.1291"/>
    <x v="3970"/>
    <n v="10.3278"/>
    <n v="31.5322"/>
    <n v="32.109099999999998"/>
    <n v="27.8414"/>
    <n v="28.351800000000001"/>
  </r>
  <r>
    <s v="002982.SZ"/>
    <s v="湘佳股份"/>
    <s v="A股"/>
    <s v="2020-04-24"/>
    <x v="2"/>
    <s v="主板"/>
    <s v="在市"/>
    <x v="8"/>
    <s v="农林牧渔--养殖业--肉鸡养殖"/>
    <x v="3964"/>
    <x v="3904"/>
    <n v="1.0163"/>
    <n v="0.98099999999999998"/>
    <x v="3971"/>
    <n v="17.260899999999999"/>
    <n v="25.9072"/>
    <n v="29.767900000000001"/>
    <n v="16.5547"/>
    <n v="19.026800000000001"/>
  </r>
  <r>
    <s v="002983.SZ"/>
    <s v="芯瑞达"/>
    <s v="A股"/>
    <s v="2020-04-28"/>
    <x v="2"/>
    <s v="主板"/>
    <s v="在市"/>
    <x v="2"/>
    <s v="电子--光学光电子--LED"/>
    <x v="3965"/>
    <x v="3905"/>
    <n v="1.1900999999999999"/>
    <n v="1.1842999999999999"/>
    <x v="3972"/>
    <n v="13.307499999999999"/>
    <n v="43.8551"/>
    <n v="43.307499999999997"/>
    <n v="25.1587"/>
    <n v="24.8569"/>
  </r>
  <r>
    <s v="002984.SZ"/>
    <s v="森麒麟"/>
    <s v="A股"/>
    <s v="2020-09-11"/>
    <x v="2"/>
    <s v="主板"/>
    <s v="在市"/>
    <x v="3"/>
    <s v="汽车--汽车零部件--轮胎轮毂"/>
    <x v="3966"/>
    <x v="3906"/>
    <n v="21.860199999999999"/>
    <n v="21.860199999999999"/>
    <x v="3973"/>
    <n v="134.9308"/>
    <n v="255.33099999999999"/>
    <n v="192.90639999999999"/>
    <n v="173.85169999999999"/>
    <n v="132.68700000000001"/>
  </r>
  <r>
    <s v="002985.SZ"/>
    <s v="北摩高科"/>
    <s v="A股"/>
    <s v="2020-04-29"/>
    <x v="2"/>
    <s v="主板"/>
    <s v="在市"/>
    <x v="21"/>
    <s v="国防军工--航空装备Ⅱ--航空装备Ⅲ"/>
    <x v="3967"/>
    <x v="3907"/>
    <n v="0.1986"/>
    <n v="0.1615"/>
    <x v="3974"/>
    <n v="24.964400000000001"/>
    <n v="77.985600000000005"/>
    <n v="89.1691"/>
    <n v="46.549500000000002"/>
    <n v="53.224899999999998"/>
  </r>
  <r>
    <s v="002986.SZ"/>
    <s v="宇新股份"/>
    <s v="A股"/>
    <s v="2020-06-02"/>
    <x v="2"/>
    <s v="主板"/>
    <s v="在市"/>
    <x v="23"/>
    <s v="石油石化--炼化及贸易--其他石化"/>
    <x v="3968"/>
    <x v="3908"/>
    <n v="3.0950000000000002"/>
    <n v="3.0705"/>
    <x v="3975"/>
    <n v="40.429099999999998"/>
    <n v="45.559800000000003"/>
    <n v="40.957799999999999"/>
    <n v="35.650100000000002"/>
    <n v="32.247300000000003"/>
  </r>
  <r>
    <s v="002987.SZ"/>
    <s v="京北方"/>
    <s v="A股"/>
    <s v="2020-05-07"/>
    <x v="2"/>
    <s v="主板"/>
    <s v="在市"/>
    <x v="1"/>
    <s v="计算机--软件开发--垂直应用软件"/>
    <x v="3969"/>
    <x v="3909"/>
    <n v="3.1162000000000001"/>
    <n v="3.1162000000000001"/>
    <x v="3976"/>
    <n v="28.082599999999999"/>
    <n v="88.137"/>
    <n v="104.9902"/>
    <n v="85.677000000000007"/>
    <n v="102.0568"/>
  </r>
  <r>
    <s v="002988.SZ"/>
    <s v="豪美新材"/>
    <s v="A股"/>
    <s v="2020-05-18"/>
    <x v="2"/>
    <s v="主板"/>
    <s v="在市"/>
    <x v="19"/>
    <s v="有色金属--工业金属--铝"/>
    <x v="3970"/>
    <x v="3910"/>
    <n v="2.0886999999999998"/>
    <n v="2.0939999999999999"/>
    <x v="3977"/>
    <n v="26.378799999999998"/>
    <n v="52.493200000000002"/>
    <n v="93.059700000000007"/>
    <n v="52.471400000000003"/>
    <n v="93.031400000000005"/>
  </r>
  <r>
    <s v="002989.SZ"/>
    <s v="中天精装"/>
    <s v="A股"/>
    <s v="2020-06-10"/>
    <x v="2"/>
    <s v="主板"/>
    <s v="在市"/>
    <x v="17"/>
    <s v="建筑装饰--装修装饰Ⅱ--装修装饰Ⅲ"/>
    <x v="3971"/>
    <x v="3911"/>
    <n v="-4.2901999999999996"/>
    <n v="-4.2835999999999999"/>
    <x v="3978"/>
    <n v="14.776899999999999"/>
    <n v="43.075499999999998"/>
    <n v="69.9345"/>
    <n v="39.561399999999999"/>
    <n v="64.746899999999997"/>
  </r>
  <r>
    <s v="002990.SZ"/>
    <s v="盛视科技"/>
    <s v="A股"/>
    <s v="2020-05-25"/>
    <x v="2"/>
    <s v="主板"/>
    <s v="在市"/>
    <x v="1"/>
    <s v="计算机--计算机设备--其他计算机设备"/>
    <x v="3972"/>
    <x v="3912"/>
    <n v="1.7490000000000001"/>
    <n v="1.7490000000000001"/>
    <x v="3979"/>
    <n v="24.004200000000001"/>
    <n v="59.322499999999998"/>
    <n v="78.731899999999996"/>
    <n v="30.996400000000001"/>
    <n v="40.402900000000002"/>
  </r>
  <r>
    <s v="002991.SZ"/>
    <s v="甘源食品"/>
    <s v="A股"/>
    <s v="2020-07-31"/>
    <x v="2"/>
    <s v="主板"/>
    <s v="在市"/>
    <x v="12"/>
    <s v="食品饮料--休闲食品--零食"/>
    <x v="3973"/>
    <x v="3913"/>
    <n v="3.7618999999999998"/>
    <n v="3.7618999999999998"/>
    <x v="3980"/>
    <n v="17.148199999999999"/>
    <n v="87.175399999999996"/>
    <n v="59.210700000000003"/>
    <n v="46.465899999999998"/>
    <n v="31.560199999999998"/>
  </r>
  <r>
    <s v="002992.SZ"/>
    <s v="宝明科技"/>
    <s v="A股"/>
    <s v="2020-08-03"/>
    <x v="2"/>
    <s v="主板"/>
    <s v="在市"/>
    <x v="2"/>
    <s v="电子--光学光电子--LED"/>
    <x v="3974"/>
    <x v="3914"/>
    <n v="-0.83499999999999996"/>
    <n v="-0.76349999999999996"/>
    <x v="3981"/>
    <n v="7.2725"/>
    <n v="113.959"/>
    <n v="105.5304"/>
    <n v="98.215199999999996"/>
    <n v="91.098399999999998"/>
  </r>
  <r>
    <s v="002993.SZ"/>
    <s v="奥海科技"/>
    <s v="A股"/>
    <s v="2020-08-17"/>
    <x v="2"/>
    <s v="主板"/>
    <s v="在市"/>
    <x v="2"/>
    <s v="电子--消费电子--消费电子零部件及组装"/>
    <x v="3975"/>
    <x v="3915"/>
    <n v="4.7020999999999997"/>
    <n v="4.6486000000000001"/>
    <x v="3982"/>
    <n v="49.168399999999998"/>
    <n v="113.1764"/>
    <n v="103.65300000000001"/>
    <n v="97.549899999999994"/>
    <n v="89.536799999999999"/>
  </r>
  <r>
    <s v="002995.SZ"/>
    <s v="天地在线"/>
    <s v="A股"/>
    <s v="2020-08-05"/>
    <x v="2"/>
    <s v="主板"/>
    <s v="在市"/>
    <x v="20"/>
    <s v="传媒--广告营销--营销代理"/>
    <x v="3976"/>
    <x v="3916"/>
    <n v="-0.6694"/>
    <n v="-0.6754"/>
    <x v="3983"/>
    <n v="9.3271999999999995"/>
    <n v="38.880299999999998"/>
    <n v="31.320699999999999"/>
    <n v="24.630600000000001"/>
    <n v="19.8416"/>
  </r>
  <r>
    <s v="002996.SZ"/>
    <s v="顺博合金"/>
    <s v="A股"/>
    <s v="2020-08-28"/>
    <x v="2"/>
    <s v="主板"/>
    <s v="在市"/>
    <x v="19"/>
    <s v="有色金属--工业金属--铝"/>
    <x v="3977"/>
    <x v="3917"/>
    <n v="0.64419999999999999"/>
    <n v="0.6502"/>
    <x v="3984"/>
    <n v="31.826799999999999"/>
    <n v="44.450600000000001"/>
    <n v="45.320900000000002"/>
    <n v="27.649100000000001"/>
    <n v="28.194600000000001"/>
  </r>
  <r>
    <s v="002997.SZ"/>
    <s v="瑞鹄模具"/>
    <s v="A股"/>
    <s v="2020-09-03"/>
    <x v="2"/>
    <s v="主板"/>
    <s v="在市"/>
    <x v="3"/>
    <s v="汽车--汽车零部件--其他汽车零部件"/>
    <x v="3978"/>
    <x v="3918"/>
    <n v="4.0331000000000001"/>
    <n v="3.5032000000000001"/>
    <x v="3985"/>
    <n v="21.6416"/>
    <n v="72.529799999999994"/>
    <n v="76.862799999999993"/>
    <n v="72.529799999999994"/>
    <n v="76.862799999999993"/>
  </r>
  <r>
    <s v="002998.SZ"/>
    <s v="优彩资源"/>
    <s v="A股"/>
    <s v="2020-09-25"/>
    <x v="2"/>
    <s v="主板"/>
    <s v="在市"/>
    <x v="7"/>
    <s v="基础化工--化学纤维--涤纶"/>
    <x v="3979"/>
    <x v="3919"/>
    <n v="0.8377"/>
    <n v="0.8377"/>
    <x v="3986"/>
    <n v="17.694700000000001"/>
    <n v="20.628900000000002"/>
    <n v="22.587399999999999"/>
    <n v="15.451000000000001"/>
    <n v="16.8461"/>
  </r>
  <r>
    <s v="002999.SZ"/>
    <s v="天禾股份"/>
    <s v="A股"/>
    <s v="2020-09-03"/>
    <x v="2"/>
    <s v="主板"/>
    <s v="在市"/>
    <x v="7"/>
    <s v="基础化工--农化制品--复合肥"/>
    <x v="3980"/>
    <x v="3920"/>
    <n v="0.29799999999999999"/>
    <n v="0.22239999999999999"/>
    <x v="3987"/>
    <n v="12.108599999999999"/>
    <n v="20.577400000000001"/>
    <n v="22.732500000000002"/>
    <n v="20.340900000000001"/>
    <n v="22.4712"/>
  </r>
  <r>
    <s v="003000.SZ"/>
    <s v="劲仔食品"/>
    <s v="A股"/>
    <s v="2020-09-14"/>
    <x v="2"/>
    <s v="主板"/>
    <s v="在市"/>
    <x v="12"/>
    <s v="食品饮料--休闲食品--零食"/>
    <x v="3981"/>
    <x v="3921"/>
    <n v="2.9348000000000001"/>
    <n v="2.9133"/>
    <x v="3988"/>
    <n v="14.2189"/>
    <n v="61.7759"/>
    <n v="64.928799999999995"/>
    <n v="41.667200000000001"/>
    <n v="43.256700000000002"/>
  </r>
  <r>
    <s v="003001.SZ"/>
    <s v="中岩大地"/>
    <s v="A股"/>
    <s v="2020-10-13"/>
    <x v="2"/>
    <s v="主板"/>
    <s v="在市"/>
    <x v="17"/>
    <s v="建筑装饰--专业工程--其他专业工程"/>
    <x v="3982"/>
    <x v="3922"/>
    <n v="0.62909999999999999"/>
    <n v="0.62409999999999999"/>
    <x v="3989"/>
    <n v="12.0289"/>
    <n v="58.296700000000001"/>
    <n v="47.524500000000003"/>
    <n v="33.768799999999999"/>
    <n v="27.5289"/>
  </r>
  <r>
    <s v="003002.SZ"/>
    <s v="壶化股份"/>
    <s v="A股"/>
    <s v="2020-09-22"/>
    <x v="2"/>
    <s v="主板"/>
    <s v="在市"/>
    <x v="7"/>
    <s v="基础化工--化学制品--民爆制品"/>
    <x v="3983"/>
    <x v="3923"/>
    <n v="1.4418"/>
    <n v="1.4001999999999999"/>
    <x v="3990"/>
    <n v="13.770899999999999"/>
    <n v="45.12"/>
    <n v="51.4"/>
    <n v="41.256500000000003"/>
    <n v="46.998699999999999"/>
  </r>
  <r>
    <s v="003003.SZ"/>
    <s v="天元股份"/>
    <s v="A股"/>
    <s v="2020-09-21"/>
    <x v="2"/>
    <s v="主板"/>
    <s v="在市"/>
    <x v="15"/>
    <s v="轻工制造--包装印刷--综合包装"/>
    <x v="3984"/>
    <x v="3924"/>
    <n v="0.63519999999999999"/>
    <n v="0.63870000000000005"/>
    <x v="3991"/>
    <n v="12.7752"/>
    <n v="16.990300000000001"/>
    <n v="21.922999999999998"/>
    <n v="11.157500000000001"/>
    <n v="14.396800000000001"/>
  </r>
  <r>
    <s v="003004.SZ"/>
    <s v="*ST声迅"/>
    <s v="A股"/>
    <s v="2020-11-26"/>
    <x v="2"/>
    <s v="主板"/>
    <s v="*ST"/>
    <x v="1"/>
    <s v="计算机--计算机设备--安防设备"/>
    <x v="3985"/>
    <x v="3925"/>
    <n v="-0.51700000000000002"/>
    <n v="-0.51200000000000001"/>
    <x v="3992"/>
    <n v="7.3258999999999999"/>
    <n v="20.782800000000002"/>
    <n v="15.839700000000001"/>
    <n v="17.666599999999999"/>
    <n v="12.7331"/>
  </r>
  <r>
    <s v="003005.SZ"/>
    <s v="竞业达"/>
    <s v="A股"/>
    <s v="2020-09-22"/>
    <x v="2"/>
    <s v="主板"/>
    <s v="在市"/>
    <x v="1"/>
    <s v="计算机--IT服务Ⅱ--IT服务Ⅲ"/>
    <x v="3986"/>
    <x v="3926"/>
    <n v="0.42149999999999999"/>
    <n v="0.4269"/>
    <x v="3993"/>
    <n v="18.837399999999999"/>
    <n v="44.823300000000003"/>
    <n v="47.434699999999999"/>
    <n v="20.020299999999999"/>
    <n v="21.186699999999998"/>
  </r>
  <r>
    <s v="003006.SZ"/>
    <s v="百亚股份"/>
    <s v="A股"/>
    <s v="2020-09-21"/>
    <x v="2"/>
    <s v="主板"/>
    <s v="在市"/>
    <x v="14"/>
    <s v="美容护理--个护用品--生活用纸"/>
    <x v="3987"/>
    <x v="3927"/>
    <n v="2.8767"/>
    <n v="2.8767"/>
    <x v="3994"/>
    <n v="14.496499999999999"/>
    <n v="102.99469999999999"/>
    <n v="137.1557"/>
    <n v="102.8323"/>
    <n v="136.8005"/>
  </r>
  <r>
    <s v="003007.SZ"/>
    <s v="直真科技"/>
    <s v="A股"/>
    <s v="2020-09-23"/>
    <x v="2"/>
    <s v="主板"/>
    <s v="在市"/>
    <x v="1"/>
    <s v="计算机--软件开发--垂直应用软件"/>
    <x v="3988"/>
    <x v="3928"/>
    <n v="0.2858"/>
    <n v="0.33019999999999999"/>
    <x v="3995"/>
    <n v="8.9334000000000007"/>
    <n v="31.730399999999999"/>
    <n v="29.296800000000001"/>
    <n v="22.545200000000001"/>
    <n v="20.864899999999999"/>
  </r>
  <r>
    <s v="003008.SZ"/>
    <s v="开普检测"/>
    <s v="A股"/>
    <s v="2020-09-23"/>
    <x v="2"/>
    <s v="主板"/>
    <s v="在市"/>
    <x v="10"/>
    <s v="社会服务--专业服务--检测服务"/>
    <x v="3989"/>
    <x v="3929"/>
    <n v="0.85560000000000003"/>
    <n v="0.85560000000000003"/>
    <x v="3996"/>
    <n v="10.7761"/>
    <n v="18.636800000000001"/>
    <n v="21.153600000000001"/>
    <n v="13.9504"/>
    <n v="15.834300000000001"/>
  </r>
  <r>
    <s v="003009.SZ"/>
    <s v="中天火箭"/>
    <s v="A股"/>
    <s v="2020-09-25"/>
    <x v="2"/>
    <s v="主板"/>
    <s v="在市"/>
    <x v="21"/>
    <s v="国防军工--航天装备Ⅱ--航天装备Ⅲ"/>
    <x v="3990"/>
    <x v="3930"/>
    <n v="0.19570000000000001"/>
    <n v="0.19570000000000001"/>
    <x v="3997"/>
    <n v="16.253299999999999"/>
    <n v="60.6036"/>
    <n v="57.433500000000002"/>
    <n v="60.603200000000001"/>
    <n v="57.433199999999999"/>
  </r>
  <r>
    <s v="003010.SZ"/>
    <s v="若羽臣"/>
    <s v="A股"/>
    <s v="2020-09-25"/>
    <x v="2"/>
    <s v="主板"/>
    <s v="在市"/>
    <x v="29"/>
    <s v="商贸零售--互联网电商--电商服务"/>
    <x v="3991"/>
    <x v="3543"/>
    <n v="1.0564"/>
    <n v="1.0564"/>
    <x v="3998"/>
    <n v="11.0419"/>
    <n v="45.764499999999998"/>
    <n v="102.2894"/>
    <n v="33.738300000000002"/>
    <n v="75.409400000000005"/>
  </r>
  <r>
    <s v="003011.SZ"/>
    <s v="海象新材"/>
    <s v="A股"/>
    <s v="2020-09-30"/>
    <x v="2"/>
    <s v="主板"/>
    <s v="在市"/>
    <x v="15"/>
    <s v="轻工制造--家居用品--瓷砖地板"/>
    <x v="3992"/>
    <x v="3931"/>
    <n v="0.501"/>
    <n v="0.501"/>
    <x v="3999"/>
    <n v="14.172599999999999"/>
    <n v="15.6068"/>
    <n v="18.101800000000001"/>
    <n v="11.809900000000001"/>
    <n v="13.766999999999999"/>
  </r>
  <r>
    <s v="003012.SZ"/>
    <s v="东鹏控股"/>
    <s v="A股"/>
    <s v="2020-10-19"/>
    <x v="2"/>
    <s v="主板"/>
    <s v="在市"/>
    <x v="15"/>
    <s v="轻工制造--家居用品--瓷砖地板"/>
    <x v="3993"/>
    <x v="3932"/>
    <n v="3.2599"/>
    <n v="3.2846000000000002"/>
    <x v="4000"/>
    <n v="76.489699999999999"/>
    <n v="76.476500000000001"/>
    <n v="65.947900000000004"/>
    <n v="75.676900000000003"/>
    <n v="65.258399999999995"/>
  </r>
  <r>
    <s v="003013.SZ"/>
    <s v="地铁设计"/>
    <s v="A股"/>
    <s v="2020-10-22"/>
    <x v="2"/>
    <s v="主板"/>
    <s v="在市"/>
    <x v="17"/>
    <s v="建筑装饰--工程咨询服务Ⅱ--工程咨询服务Ⅲ"/>
    <x v="3994"/>
    <x v="3933"/>
    <n v="5.0103"/>
    <n v="4.9192999999999998"/>
    <x v="4001"/>
    <n v="27.508099999999999"/>
    <n v="61.738999999999997"/>
    <n v="59.370699999999999"/>
    <n v="60.464500000000001"/>
    <n v="58.145099999999999"/>
  </r>
  <r>
    <s v="003015.SZ"/>
    <s v="日久光电"/>
    <s v="A股"/>
    <s v="2020-10-21"/>
    <x v="2"/>
    <s v="主板"/>
    <s v="在市"/>
    <x v="2"/>
    <s v="电子--光学光电子--光学元件"/>
    <x v="3995"/>
    <x v="3934"/>
    <n v="0.67469999999999997"/>
    <n v="0.67469999999999997"/>
    <x v="4002"/>
    <n v="9.7146000000000008"/>
    <n v="40.220599999999997"/>
    <n v="40.136299999999999"/>
    <n v="35.403199999999998"/>
    <n v="35.329000000000001"/>
  </r>
  <r>
    <s v="003016.SZ"/>
    <s v="欣贺股份"/>
    <s v="A股"/>
    <s v="2020-10-26"/>
    <x v="2"/>
    <s v="主板"/>
    <s v="在市"/>
    <x v="22"/>
    <s v="纺织服饰--服装家纺--非运动服装"/>
    <x v="3996"/>
    <x v="3935"/>
    <n v="-0.67379999999999995"/>
    <n v="-0.67379999999999995"/>
    <x v="4003"/>
    <n v="26.560500000000001"/>
    <n v="37.067100000000003"/>
    <n v="31.067799999999998"/>
    <n v="36.2331"/>
    <n v="30.3688"/>
  </r>
  <r>
    <s v="003017.SZ"/>
    <s v="大洋生物"/>
    <s v="A股"/>
    <s v="2020-10-26"/>
    <x v="2"/>
    <s v="主板"/>
    <s v="在市"/>
    <x v="7"/>
    <s v="基础化工--化学原料--无机盐"/>
    <x v="3997"/>
    <x v="3936"/>
    <n v="0.63739999999999997"/>
    <n v="0.63749999999999996"/>
    <x v="4004"/>
    <n v="10.521599999999999"/>
    <n v="15.6408"/>
    <n v="20.5716"/>
    <n v="12.5854"/>
    <n v="16.936900000000001"/>
  </r>
  <r>
    <s v="003018.SZ"/>
    <s v="金富科技"/>
    <s v="A股"/>
    <s v="2020-11-06"/>
    <x v="2"/>
    <s v="主板"/>
    <s v="在市"/>
    <x v="15"/>
    <s v="轻工制造--包装印刷--塑料包装"/>
    <x v="3998"/>
    <x v="3937"/>
    <n v="1.4120999999999999"/>
    <n v="1.4120999999999999"/>
    <x v="4005"/>
    <n v="15.7788"/>
    <n v="24.076000000000001"/>
    <n v="28.574000000000002"/>
    <n v="12.2927"/>
    <n v="14.5893"/>
  </r>
  <r>
    <s v="003019.SZ"/>
    <s v="宸展光电"/>
    <s v="A股"/>
    <s v="2020-11-17"/>
    <x v="2"/>
    <s v="主板"/>
    <s v="在市"/>
    <x v="2"/>
    <s v="电子--光学光电子--面板"/>
    <x v="3999"/>
    <x v="3938"/>
    <n v="1.7685"/>
    <n v="1.8808"/>
    <x v="4006"/>
    <n v="15.2722"/>
    <n v="44.686900000000001"/>
    <n v="54.081499999999998"/>
    <n v="43.098500000000001"/>
    <n v="52.160899999999998"/>
  </r>
  <r>
    <s v="003020.SZ"/>
    <s v="立方制药"/>
    <s v="A股"/>
    <s v="2020-12-15"/>
    <x v="2"/>
    <s v="主板"/>
    <s v="在市"/>
    <x v="0"/>
    <s v="医药生物--化学制药--化学制剂"/>
    <x v="4000"/>
    <x v="3939"/>
    <n v="1.5247999999999999"/>
    <n v="1.6060000000000001"/>
    <x v="4007"/>
    <n v="17.378900000000002"/>
    <n v="34.5595"/>
    <n v="45.921599999999998"/>
    <n v="24.901900000000001"/>
    <n v="33.067700000000002"/>
  </r>
  <r>
    <s v="003021.SZ"/>
    <s v="兆威机电"/>
    <s v="A股"/>
    <s v="2020-12-04"/>
    <x v="2"/>
    <s v="主板"/>
    <s v="在市"/>
    <x v="5"/>
    <s v="电力设备--电机Ⅱ--电机Ⅲ"/>
    <x v="4001"/>
    <x v="3940"/>
    <n v="2.2509000000000001"/>
    <n v="2.2509000000000001"/>
    <x v="4008"/>
    <n v="32.262099999999997"/>
    <n v="177.53440000000001"/>
    <n v="268.40339999999998"/>
    <n v="152.40029999999999"/>
    <n v="230.40469999999999"/>
  </r>
  <r>
    <s v="003022.SZ"/>
    <s v="联泓新科"/>
    <s v="A股"/>
    <s v="2020-12-08"/>
    <x v="2"/>
    <s v="主板"/>
    <s v="在市"/>
    <x v="5"/>
    <s v="电力设备--光伏设备--光伏辅材"/>
    <x v="4002"/>
    <x v="3520"/>
    <n v="2.6575000000000002"/>
    <n v="2.3443999999999998"/>
    <x v="4009"/>
    <n v="72.430000000000007"/>
    <n v="183.90770000000001"/>
    <n v="198.73249999999999"/>
    <n v="183.90770000000001"/>
    <n v="198.73249999999999"/>
  </r>
  <r>
    <s v="003023.SZ"/>
    <s v="彩虹集团"/>
    <s v="A股"/>
    <s v="2020-12-11"/>
    <x v="2"/>
    <s v="主板"/>
    <s v="在市"/>
    <x v="6"/>
    <s v="家用电器--小家电--个护小家电"/>
    <x v="4003"/>
    <x v="3941"/>
    <n v="1.1254999999999999"/>
    <n v="1.0959000000000001"/>
    <x v="4010"/>
    <n v="15.4598"/>
    <n v="18.845600000000001"/>
    <n v="19.667300000000001"/>
    <n v="18.7974"/>
    <n v="19.617000000000001"/>
  </r>
  <r>
    <s v="003025.SZ"/>
    <s v="思进智能"/>
    <s v="A股"/>
    <s v="2020-12-11"/>
    <x v="2"/>
    <s v="主板"/>
    <s v="在市"/>
    <x v="4"/>
    <s v="机械设备--通用设备--机床工具"/>
    <x v="4004"/>
    <x v="2248"/>
    <n v="1.8178000000000001"/>
    <n v="1.8178000000000001"/>
    <x v="4011"/>
    <n v="11.7715"/>
    <n v="33.340899999999998"/>
    <n v="38.239100000000001"/>
    <n v="28.003699999999998"/>
    <n v="32.117800000000003"/>
  </r>
  <r>
    <s v="003026.SZ"/>
    <s v="中晶科技"/>
    <s v="A股"/>
    <s v="2020-12-18"/>
    <x v="2"/>
    <s v="主板"/>
    <s v="在市"/>
    <x v="2"/>
    <s v="电子--半导体--半导体材料"/>
    <x v="4005"/>
    <x v="3942"/>
    <n v="0.32669999999999999"/>
    <n v="0.22770000000000001"/>
    <x v="4012"/>
    <n v="6.4875999999999996"/>
    <n v="42.3904"/>
    <n v="40.189399999999999"/>
    <n v="31.5122"/>
    <n v="29.871500000000001"/>
  </r>
  <r>
    <s v="003027.SZ"/>
    <s v="同兴科技"/>
    <s v="A股"/>
    <s v="2020-12-18"/>
    <x v="2"/>
    <s v="主板"/>
    <s v="在市"/>
    <x v="11"/>
    <s v="环保--环境治理--大气治理"/>
    <x v="4006"/>
    <x v="3943"/>
    <n v="0.43109999999999998"/>
    <n v="0.39040000000000002"/>
    <x v="4013"/>
    <n v="17.029299999999999"/>
    <n v="19.660799999999998"/>
    <n v="21.164100000000001"/>
    <n v="15.7752"/>
    <n v="16.977"/>
  </r>
  <r>
    <s v="003028.SZ"/>
    <s v="振邦智能"/>
    <s v="A股"/>
    <s v="2020-12-28"/>
    <x v="2"/>
    <s v="主板"/>
    <s v="在市"/>
    <x v="6"/>
    <s v="家用电器--家电零部件Ⅱ--家电零部件Ⅲ"/>
    <x v="4007"/>
    <x v="3944"/>
    <n v="2.0329000000000002"/>
    <n v="2.0329000000000002"/>
    <x v="4014"/>
    <n v="17.521899999999999"/>
    <n v="40.072800000000001"/>
    <n v="44.734499999999997"/>
    <n v="19.3535"/>
    <n v="21.803699999999999"/>
  </r>
  <r>
    <s v="003029.SZ"/>
    <s v="吉大正元"/>
    <s v="A股"/>
    <s v="2020-12-24"/>
    <x v="2"/>
    <s v="主板"/>
    <s v="在市"/>
    <x v="1"/>
    <s v="计算机--软件开发--垂直应用软件"/>
    <x v="1302"/>
    <x v="3945"/>
    <n v="-1.2632000000000001"/>
    <n v="-1.3852"/>
    <x v="4015"/>
    <n v="11.521599999999999"/>
    <n v="42.247900000000001"/>
    <n v="39.730899999999998"/>
    <n v="37.2883"/>
    <n v="35.056899999999999"/>
  </r>
  <r>
    <s v="003030.SZ"/>
    <s v="祖名股份"/>
    <s v="A股"/>
    <s v="2021-01-06"/>
    <x v="2"/>
    <s v="主板"/>
    <s v="在市"/>
    <x v="8"/>
    <s v="农林牧渔--农产品加工--其他农产品加工"/>
    <x v="4008"/>
    <x v="3946"/>
    <n v="-0.50190000000000001"/>
    <n v="-0.25140000000000001"/>
    <x v="4016"/>
    <n v="10.028499999999999"/>
    <n v="19.191199999999998"/>
    <n v="23.832999999999998"/>
    <n v="12.455500000000001"/>
    <n v="15.4681"/>
  </r>
  <r>
    <s v="003031.SZ"/>
    <s v="中瓷电子"/>
    <s v="A股"/>
    <s v="2021-01-04"/>
    <x v="2"/>
    <s v="主板"/>
    <s v="在市"/>
    <x v="13"/>
    <s v="通信--通信设备--通信终端及配件"/>
    <x v="4009"/>
    <x v="3947"/>
    <n v="6.133"/>
    <n v="5.3916000000000004"/>
    <x v="4017"/>
    <n v="60.339399999999998"/>
    <n v="236.3066"/>
    <n v="213.03229999999999"/>
    <n v="86.554500000000004"/>
    <n v="160.65600000000001"/>
  </r>
  <r>
    <s v="003032.SZ"/>
    <s v="*ST传智"/>
    <s v="A股"/>
    <s v="2021-01-12"/>
    <x v="2"/>
    <s v="主板"/>
    <s v="*ST"/>
    <x v="10"/>
    <s v="社会服务--教育--培训教育"/>
    <x v="4010"/>
    <x v="3948"/>
    <n v="-1.3391999999999999"/>
    <n v="-1.3391999999999999"/>
    <x v="4018"/>
    <n v="12.587899999999999"/>
    <n v="39.037399999999998"/>
    <n v="23.1005"/>
    <n v="26.613099999999999"/>
    <n v="15.7483"/>
  </r>
  <r>
    <s v="003033.SZ"/>
    <s v="征和工业"/>
    <s v="A股"/>
    <s v="2021-01-11"/>
    <x v="2"/>
    <s v="主板"/>
    <s v="在市"/>
    <x v="3"/>
    <s v="汽车--摩托车及其他--摩托车"/>
    <x v="4011"/>
    <x v="3949"/>
    <n v="1.3098000000000001"/>
    <n v="1.3098000000000001"/>
    <x v="4019"/>
    <n v="12.578900000000001"/>
    <n v="21.9499"/>
    <n v="38.667700000000004"/>
    <n v="21.6648"/>
    <n v="38.165599999999998"/>
  </r>
  <r>
    <s v="003035.SZ"/>
    <s v="南网能源"/>
    <s v="A股"/>
    <s v="2021-01-19"/>
    <x v="2"/>
    <s v="主板"/>
    <s v="在市"/>
    <x v="9"/>
    <s v="公用事业--电力--电能综合服务"/>
    <x v="4012"/>
    <x v="3950"/>
    <n v="-0.68469999999999998"/>
    <n v="-0.58130000000000004"/>
    <x v="4020"/>
    <n v="66.133899999999997"/>
    <n v="158.33330000000001"/>
    <n v="165.53030000000001"/>
    <n v="94.379300000000001"/>
    <n v="165.53030000000001"/>
  </r>
  <r>
    <s v="003036.SZ"/>
    <s v="泰坦股份"/>
    <s v="A股"/>
    <s v="2021-01-28"/>
    <x v="2"/>
    <s v="主板"/>
    <s v="在市"/>
    <x v="4"/>
    <s v="机械设备--专用设备--纺织服装设备"/>
    <x v="4013"/>
    <x v="3951"/>
    <n v="0.91720000000000002"/>
    <n v="0.88749999999999996"/>
    <x v="4021"/>
    <n v="14.492100000000001"/>
    <n v="26.313700000000001"/>
    <n v="30.3322"/>
    <n v="26.313700000000001"/>
    <n v="30.3322"/>
  </r>
  <r>
    <s v="003037.SZ"/>
    <s v="三和管桩"/>
    <s v="A股"/>
    <s v="2021-02-04"/>
    <x v="2"/>
    <s v="主板"/>
    <s v="在市"/>
    <x v="18"/>
    <s v="建筑材料--水泥--水泥制品"/>
    <x v="4014"/>
    <x v="3952"/>
    <n v="0.24329999999999999"/>
    <n v="0.2525"/>
    <x v="4022"/>
    <n v="27.553599999999999"/>
    <n v="44.151800000000001"/>
    <n v="40.796999999999997"/>
    <n v="14.6854"/>
    <n v="40.320300000000003"/>
  </r>
  <r>
    <s v="003038.SZ"/>
    <s v="鑫铂股份"/>
    <s v="A股"/>
    <s v="2021-02-10"/>
    <x v="2"/>
    <s v="主板"/>
    <s v="在市"/>
    <x v="19"/>
    <s v="有色金属--工业金属--铝"/>
    <x v="4015"/>
    <x v="3953"/>
    <n v="1.6837"/>
    <n v="1.6837"/>
    <x v="4023"/>
    <n v="30.169699999999999"/>
    <n v="40.404800000000002"/>
    <n v="49.616500000000002"/>
    <n v="28.051400000000001"/>
    <n v="33.695399999999999"/>
  </r>
  <r>
    <s v="003039.SZ"/>
    <s v="顺控发展"/>
    <s v="A股"/>
    <s v="2021-03-08"/>
    <x v="2"/>
    <s v="主板"/>
    <s v="在市"/>
    <x v="11"/>
    <s v="环保--环境治理--水务及水治理"/>
    <x v="4016"/>
    <x v="3954"/>
    <n v="3.9367999999999999"/>
    <n v="2.6837"/>
    <x v="4024"/>
    <n v="27.343299999999999"/>
    <n v="80.7714"/>
    <n v="83.364999999999995"/>
    <n v="80.7714"/>
    <n v="83.364999999999995"/>
  </r>
  <r>
    <s v="003040.SZ"/>
    <s v="楚天龙"/>
    <s v="A股"/>
    <s v="2021-03-22"/>
    <x v="2"/>
    <s v="主板"/>
    <s v="在市"/>
    <x v="13"/>
    <s v="通信--通信设备--通信终端及配件"/>
    <x v="4017"/>
    <x v="3955"/>
    <n v="0.2135"/>
    <n v="0.2155"/>
    <x v="4025"/>
    <n v="14.585599999999999"/>
    <n v="60.270499999999998"/>
    <n v="57.457500000000003"/>
    <n v="59.710299999999997"/>
    <n v="56.923499999999997"/>
  </r>
  <r>
    <s v="003041.SZ"/>
    <s v="真爱美家"/>
    <s v="A股"/>
    <s v="2021-04-06"/>
    <x v="2"/>
    <s v="主板"/>
    <s v="在市"/>
    <x v="22"/>
    <s v="纺织服饰--服装家纺--家纺"/>
    <x v="4018"/>
    <x v="3956"/>
    <n v="0.75800000000000001"/>
    <n v="0.75800000000000001"/>
    <x v="4026"/>
    <n v="13.4831"/>
    <n v="38.620800000000003"/>
    <n v="43.185600000000001"/>
    <n v="36.695999999999998"/>
    <n v="41.033299999999997"/>
  </r>
  <r>
    <s v="003042.SZ"/>
    <s v="中农联合"/>
    <s v="A股"/>
    <s v="2021-04-06"/>
    <x v="2"/>
    <s v="主板"/>
    <s v="在市"/>
    <x v="7"/>
    <s v="基础化工--农化制品--农药"/>
    <x v="4019"/>
    <x v="3957"/>
    <n v="-1.2244999999999999"/>
    <n v="-1.2244999999999999"/>
    <x v="4027"/>
    <n v="13.5495"/>
    <n v="20.3034"/>
    <n v="22.127099999999999"/>
    <n v="18.056899999999999"/>
    <n v="19.678899999999999"/>
  </r>
  <r>
    <s v="003043.SZ"/>
    <s v="华亚智能"/>
    <s v="A股"/>
    <s v="2021-04-06"/>
    <x v="2"/>
    <s v="主板"/>
    <s v="在市"/>
    <x v="2"/>
    <s v="电子--半导体--半导体设备"/>
    <x v="4020"/>
    <x v="3958"/>
    <n v="0.83560000000000001"/>
    <n v="0.80740000000000001"/>
    <x v="4028"/>
    <n v="17.555099999999999"/>
    <n v="39.341099999999997"/>
    <n v="49.804200000000002"/>
    <n v="20.164300000000001"/>
    <n v="29.326000000000001"/>
  </r>
  <r>
    <s v="003816.SZ"/>
    <s v="中国广核"/>
    <s v="A股"/>
    <s v="2019-08-26"/>
    <x v="2"/>
    <s v="主板"/>
    <s v="在市"/>
    <x v="9"/>
    <s v="公用事业--电力--核力发电"/>
    <x v="4021"/>
    <x v="3959"/>
    <n v="174.43879999999999"/>
    <n v="108.1387"/>
    <x v="4029"/>
    <n v="1194.4129"/>
    <n v="1919.1668999999999"/>
    <n v="1693.2936"/>
    <n v="1624.5349000000001"/>
    <n v="1431.7935"/>
  </r>
  <r>
    <s v="200468.SZ"/>
    <s v="宁通信B"/>
    <s v="B股"/>
    <s v="1997-05-22"/>
    <x v="2"/>
    <s v="主板"/>
    <s v="在市"/>
    <x v="13"/>
    <s v="通信--通信设备--通信终端及配件"/>
    <x v="4022"/>
    <x v="3960"/>
    <n v="0.22109999999999999"/>
    <n v="0.1138"/>
    <x v="4030"/>
    <n v="0.14349999999999999"/>
    <n v="7.4737"/>
    <n v="8.4812999999999992"/>
    <n v="3.3336999999999999"/>
    <n v="3.7663000000000002"/>
  </r>
  <r>
    <s v="200512.SZ"/>
    <s v="闽灿坤B"/>
    <s v="B股"/>
    <s v="1993-06-30"/>
    <x v="2"/>
    <s v="主板"/>
    <s v="在市"/>
    <x v="6"/>
    <s v="家用电器--小家电--厨房小家电"/>
    <x v="4023"/>
    <x v="3961"/>
    <n v="0.96089999999999998"/>
    <n v="0.7278"/>
    <x v="4031"/>
    <n v="11.023999999999999"/>
    <n v="6.4379999999999997"/>
    <n v="5.3985000000000003"/>
    <n v="6.4379999999999997"/>
    <n v="5.3985000000000003"/>
  </r>
  <r>
    <s v="200706.SZ"/>
    <s v="瓦轴B"/>
    <s v="B股"/>
    <s v="1997-03-25"/>
    <x v="2"/>
    <s v="主板"/>
    <s v="在市"/>
    <x v="4"/>
    <s v="机械设备--通用设备--金属制品"/>
    <x v="4024"/>
    <x v="3962"/>
    <n v="-1.1021000000000001"/>
    <n v="-1.1021000000000001"/>
    <x v="4032"/>
    <n v="2.6097999999999999"/>
    <n v="10.475300000000001"/>
    <n v="9.8980999999999995"/>
    <n v="3.9361000000000002"/>
    <n v="3.7004999999999999"/>
  </r>
  <r>
    <s v="200771.SZ"/>
    <s v="杭汽轮B"/>
    <s v="B股"/>
    <s v="1998-04-28"/>
    <x v="2"/>
    <s v="主板"/>
    <s v="在市"/>
    <x v="5"/>
    <s v="电力设备--其他电源设备Ⅱ--综合电力设备商"/>
    <x v="4025"/>
    <x v="3963"/>
    <n v="5.7949999999999999"/>
    <n v="5.3996000000000004"/>
    <x v="4033"/>
    <n v="89.546000000000006"/>
    <n v="117.4341"/>
    <n v="125.7638"/>
    <n v="39.531100000000002"/>
    <n v="42.075899999999997"/>
  </r>
  <r>
    <s v="200992.SZ"/>
    <s v="中鲁B"/>
    <s v="B股"/>
    <s v="2000-07-24"/>
    <x v="2"/>
    <s v="主板"/>
    <s v="在市"/>
    <x v="8"/>
    <s v="农林牧渔--渔业--海洋捕捞"/>
    <x v="4026"/>
    <x v="3964"/>
    <n v="0.31850000000000001"/>
    <n v="0.34539999999999998"/>
    <x v="4034"/>
    <n v="10.671900000000001"/>
    <n v="5.6546000000000003"/>
    <n v="5.4535"/>
    <n v="2.8241999999999998"/>
    <n v="2.7128000000000001"/>
  </r>
  <r>
    <s v="300001.SZ"/>
    <s v="特锐德"/>
    <s v="A股"/>
    <s v="2009-10-30"/>
    <x v="2"/>
    <s v="创业板"/>
    <s v="在市"/>
    <x v="5"/>
    <s v="电力设备--电网设备--输变电设备"/>
    <x v="4027"/>
    <x v="3965"/>
    <n v="9.3940000000000001"/>
    <n v="9.1655999999999995"/>
    <x v="4035"/>
    <n v="74.745400000000004"/>
    <n v="231.7243"/>
    <n v="236.2638"/>
    <n v="225.63419999999999"/>
    <n v="230.05439999999999"/>
  </r>
  <r>
    <s v="300002.SZ"/>
    <s v="神州泰岳"/>
    <s v="A股"/>
    <s v="2009-10-30"/>
    <x v="2"/>
    <s v="创业板"/>
    <s v="在市"/>
    <x v="20"/>
    <s v="传媒--游戏Ⅱ--游戏Ⅲ"/>
    <x v="4028"/>
    <x v="3966"/>
    <n v="14.195"/>
    <n v="14.2767"/>
    <x v="4036"/>
    <n v="70.111500000000007"/>
    <n v="227.46129999999999"/>
    <n v="206.85429999999999"/>
    <n v="210.696"/>
    <n v="191.6079"/>
  </r>
  <r>
    <s v="300003.SZ"/>
    <s v="乐普医疗"/>
    <s v="A股"/>
    <s v="2009-10-30"/>
    <x v="2"/>
    <s v="创业板"/>
    <s v="在市"/>
    <x v="0"/>
    <s v="医药生物--医疗器械--医疗耗材"/>
    <x v="4029"/>
    <x v="3967"/>
    <n v="1.9729000000000001"/>
    <n v="2.4693999999999998"/>
    <x v="4037"/>
    <n v="152.01419999999999"/>
    <n v="213.26130000000001"/>
    <n v="211.1926"/>
    <n v="183.2585"/>
    <n v="181.4879"/>
  </r>
  <r>
    <s v="300004.SZ"/>
    <s v="南风股份"/>
    <s v="A股"/>
    <s v="2009-10-30"/>
    <x v="2"/>
    <s v="创业板"/>
    <s v="在市"/>
    <x v="4"/>
    <s v="机械设备--专用设备--其他专用设备"/>
    <x v="4030"/>
    <x v="3968"/>
    <n v="0.69340000000000002"/>
    <n v="0.74490000000000001"/>
    <x v="4038"/>
    <n v="17.5749"/>
    <n v="29.519600000000001"/>
    <n v="43.343400000000003"/>
    <n v="29.519600000000001"/>
    <n v="43.343400000000003"/>
  </r>
  <r>
    <s v="300005.SZ"/>
    <s v="探路者"/>
    <s v="A股"/>
    <s v="2009-10-30"/>
    <x v="2"/>
    <s v="创业板"/>
    <s v="在市"/>
    <x v="22"/>
    <s v="纺织服饰--服装家纺--运动服装"/>
    <x v="4031"/>
    <x v="3969"/>
    <n v="0.74760000000000004"/>
    <n v="1.0662"/>
    <x v="4039"/>
    <n v="19.4893"/>
    <n v="61.947499999999998"/>
    <n v="80.416899999999998"/>
    <n v="61.920299999999997"/>
    <n v="80.381600000000006"/>
  </r>
  <r>
    <s v="300006.SZ"/>
    <s v="莱美药业"/>
    <s v="A股"/>
    <s v="2009-10-30"/>
    <x v="2"/>
    <s v="创业板"/>
    <s v="在市"/>
    <x v="0"/>
    <s v="医药生物--化学制药--化学制剂"/>
    <x v="4032"/>
    <x v="3970"/>
    <n v="-0.80089999999999995"/>
    <n v="-0.878"/>
    <x v="4040"/>
    <n v="18.753"/>
    <n v="38.6464"/>
    <n v="37.273699999999998"/>
    <n v="38.643000000000001"/>
    <n v="37.270499999999998"/>
  </r>
  <r>
    <s v="300007.SZ"/>
    <s v="汉威科技"/>
    <s v="A股"/>
    <s v="2009-10-30"/>
    <x v="2"/>
    <s v="创业板"/>
    <s v="在市"/>
    <x v="4"/>
    <s v="机械设备--通用设备--仪器仪表"/>
    <x v="4033"/>
    <x v="3971"/>
    <n v="0.53790000000000004"/>
    <n v="0.76680000000000004"/>
    <x v="4041"/>
    <n v="28.373799999999999"/>
    <n v="66.962599999999995"/>
    <n v="123.316"/>
    <n v="57.868299999999998"/>
    <n v="106.5682"/>
  </r>
  <r>
    <s v="300008.SZ"/>
    <s v="天海防务"/>
    <s v="A股"/>
    <s v="2009-10-30"/>
    <x v="2"/>
    <s v="创业板"/>
    <s v="在市"/>
    <x v="21"/>
    <s v="国防军工--航海装备Ⅱ--航海装备Ⅲ"/>
    <x v="4034"/>
    <x v="3972"/>
    <n v="1.4008"/>
    <n v="1.3855"/>
    <x v="4042"/>
    <n v="20.9345"/>
    <n v="80.871799999999993"/>
    <n v="100.3985"/>
    <n v="77.093199999999996"/>
    <n v="95.707599999999999"/>
  </r>
  <r>
    <s v="300009.SZ"/>
    <s v="安科生物"/>
    <s v="A股"/>
    <s v="2009-10-30"/>
    <x v="2"/>
    <s v="创业板"/>
    <s v="在市"/>
    <x v="0"/>
    <s v="医药生物--生物制品--其他生物制品"/>
    <x v="4035"/>
    <x v="3973"/>
    <n v="7.1584000000000003"/>
    <n v="7.0694999999999997"/>
    <x v="4043"/>
    <n v="41.243099999999998"/>
    <n v="144.5086"/>
    <n v="143.1678"/>
    <n v="105.5549"/>
    <n v="104.5775"/>
  </r>
  <r>
    <s v="300010.SZ"/>
    <s v="豆神教育"/>
    <s v="A股"/>
    <s v="2009-10-30"/>
    <x v="2"/>
    <s v="创业板"/>
    <s v="在市"/>
    <x v="10"/>
    <s v="社会服务--教育--教育运营及其他"/>
    <x v="4036"/>
    <x v="2985"/>
    <n v="1.3856999999999999"/>
    <n v="1.3713"/>
    <x v="4044"/>
    <n v="16.2209"/>
    <n v="128.3366"/>
    <n v="143.62960000000001"/>
    <n v="103.29300000000001"/>
    <n v="115.6016"/>
  </r>
  <r>
    <s v="300011.SZ"/>
    <s v="鼎汉技术"/>
    <s v="A股"/>
    <s v="2009-10-30"/>
    <x v="2"/>
    <s v="创业板"/>
    <s v="在市"/>
    <x v="4"/>
    <s v="机械设备--轨交设备Ⅱ--轨交设备Ⅲ"/>
    <x v="4037"/>
    <x v="3974"/>
    <n v="0.1118"/>
    <n v="0.11119999999999999"/>
    <x v="4045"/>
    <n v="13.2218"/>
    <n v="40.669699999999999"/>
    <n v="39.329000000000001"/>
    <n v="36.518599999999999"/>
    <n v="35.314700000000002"/>
  </r>
  <r>
    <s v="300012.SZ"/>
    <s v="华测检测"/>
    <s v="A股"/>
    <s v="2009-10-30"/>
    <x v="2"/>
    <s v="创业板"/>
    <s v="在市"/>
    <x v="10"/>
    <s v="社会服务--专业服务--检测服务"/>
    <x v="4038"/>
    <x v="3975"/>
    <n v="9.3289000000000009"/>
    <n v="9.2106999999999992"/>
    <x v="4046"/>
    <n v="69.133899999999997"/>
    <n v="209.1755"/>
    <n v="186.28909999999999"/>
    <n v="177.96899999999999"/>
    <n v="158.49690000000001"/>
  </r>
  <r>
    <s v="300013.SZ"/>
    <s v="新宁物流"/>
    <s v="A股"/>
    <s v="2009-10-30"/>
    <x v="2"/>
    <s v="创业板"/>
    <s v="在市"/>
    <x v="16"/>
    <s v="交通运输--物流--中间产品及消费品供应链服务"/>
    <x v="4039"/>
    <x v="3976"/>
    <n v="-0.75670000000000004"/>
    <n v="-0.72760000000000002"/>
    <x v="4047"/>
    <n v="2.0089999999999999"/>
    <n v="19.3751"/>
    <n v="21.3293"/>
    <n v="15.478300000000001"/>
    <n v="17.0395"/>
  </r>
  <r>
    <s v="300014.SZ"/>
    <s v="亿纬锂能"/>
    <s v="A股"/>
    <s v="2009-10-30"/>
    <x v="2"/>
    <s v="创业板"/>
    <s v="在市"/>
    <x v="5"/>
    <s v="电力设备--电池--锂电池"/>
    <x v="4040"/>
    <x v="3977"/>
    <n v="42.213999999999999"/>
    <n v="40.755899999999997"/>
    <x v="4048"/>
    <n v="375.80700000000002"/>
    <n v="956.17020000000002"/>
    <n v="965.58050000000003"/>
    <n v="870.03459999999995"/>
    <n v="878.59720000000004"/>
  </r>
  <r>
    <s v="300015.SZ"/>
    <s v="爱尔眼科"/>
    <s v="A股"/>
    <s v="2009-10-30"/>
    <x v="2"/>
    <s v="创业板"/>
    <s v="在市"/>
    <x v="0"/>
    <s v="医药生物--医疗服务--医院"/>
    <x v="4041"/>
    <x v="3978"/>
    <n v="37.3613"/>
    <n v="35.560600000000001"/>
    <x v="4049"/>
    <n v="207.14590000000001"/>
    <n v="1235.8294000000001"/>
    <n v="1173.3384000000001"/>
    <n v="1050.8521000000001"/>
    <n v="997.71469999999999"/>
  </r>
  <r>
    <s v="300016.SZ"/>
    <s v="北陆药业"/>
    <s v="A股"/>
    <s v="2009-10-30"/>
    <x v="2"/>
    <s v="创业板"/>
    <s v="在市"/>
    <x v="0"/>
    <s v="医药生物--化学制药--化学制剂"/>
    <x v="4042"/>
    <x v="3979"/>
    <n v="2.7000000000000001E-3"/>
    <n v="0.13650000000000001"/>
    <x v="4050"/>
    <n v="16.675899999999999"/>
    <n v="30.500699999999998"/>
    <n v="33.107999999999997"/>
    <n v="30.4528"/>
    <n v="33.056199999999997"/>
  </r>
  <r>
    <s v="300017.SZ"/>
    <s v="网宿科技"/>
    <s v="A股"/>
    <s v="2009-10-30"/>
    <x v="2"/>
    <s v="创业板"/>
    <s v="在市"/>
    <x v="1"/>
    <s v="计算机--IT服务Ⅱ--IT服务Ⅲ"/>
    <x v="4043"/>
    <x v="3980"/>
    <n v="6.7117000000000004"/>
    <n v="6.7451999999999996"/>
    <x v="4051"/>
    <n v="98.913399999999996"/>
    <n v="258.35640000000001"/>
    <n v="254.60079999999999"/>
    <n v="241.67949999999999"/>
    <n v="238.1763"/>
  </r>
  <r>
    <s v="300018.SZ"/>
    <s v="中元股份"/>
    <s v="A股"/>
    <s v="2009-10-30"/>
    <x v="2"/>
    <s v="创业板"/>
    <s v="在市"/>
    <x v="5"/>
    <s v="电力设备--电网设备--电网自动化设备"/>
    <x v="4044"/>
    <x v="3981"/>
    <n v="0.80669999999999997"/>
    <n v="0.76970000000000005"/>
    <x v="4052"/>
    <n v="12.870900000000001"/>
    <n v="32.552300000000002"/>
    <n v="34.427500000000002"/>
    <n v="25.798500000000001"/>
    <n v="31.9069"/>
  </r>
  <r>
    <s v="300019.SZ"/>
    <s v="硅宝科技"/>
    <s v="A股"/>
    <s v="2009-10-30"/>
    <x v="2"/>
    <s v="创业板"/>
    <s v="在市"/>
    <x v="7"/>
    <s v="基础化工--化学制品--有机硅"/>
    <x v="4045"/>
    <x v="3982"/>
    <n v="2.4085000000000001"/>
    <n v="2.3753000000000002"/>
    <x v="4053"/>
    <n v="25.597899999999999"/>
    <n v="57.552300000000002"/>
    <n v="68.480900000000005"/>
    <n v="50.550899999999999"/>
    <n v="60.15"/>
  </r>
  <r>
    <s v="300020.SZ"/>
    <s v="*ST银江"/>
    <s v="A股"/>
    <s v="2009-10-30"/>
    <x v="2"/>
    <s v="创业板"/>
    <s v="*ST"/>
    <x v="1"/>
    <s v="计算机--IT服务Ⅱ--IT服务Ⅲ"/>
    <x v="4046"/>
    <x v="3983"/>
    <n v="-9.4727999999999994"/>
    <n v="-9.4148999999999994"/>
    <x v="4054"/>
    <n v="32.204599999999999"/>
    <n v="29.0852"/>
    <n v="33.138100000000001"/>
    <n v="28.059000000000001"/>
    <n v="31.968900000000001"/>
  </r>
  <r>
    <s v="300021.SZ"/>
    <s v="大禹节水"/>
    <s v="A股"/>
    <s v="2009-10-30"/>
    <x v="2"/>
    <s v="创业板"/>
    <s v="在市"/>
    <x v="8"/>
    <s v="农林牧渔--农业综合Ⅱ--农业综合Ⅲ"/>
    <x v="4047"/>
    <x v="3984"/>
    <n v="1.0960000000000001"/>
    <n v="0.81130000000000002"/>
    <x v="4055"/>
    <n v="20.5154"/>
    <n v="34.754300000000001"/>
    <n v="41.7102"/>
    <n v="28.517700000000001"/>
    <n v="34.371400000000001"/>
  </r>
  <r>
    <s v="300022.SZ"/>
    <s v="吉峰科技"/>
    <s v="A股"/>
    <s v="2009-10-30"/>
    <x v="2"/>
    <s v="创业板"/>
    <s v="在市"/>
    <x v="29"/>
    <s v="商贸零售--专业连锁Ⅱ--专业连锁Ⅲ"/>
    <x v="4048"/>
    <x v="3985"/>
    <n v="-2.24E-2"/>
    <n v="-0.30809999999999998"/>
    <x v="4056"/>
    <n v="5.3605999999999998"/>
    <n v="26.540700000000001"/>
    <n v="41.417299999999997"/>
    <n v="26.540099999999999"/>
    <n v="41.416400000000003"/>
  </r>
  <r>
    <s v="300024.SZ"/>
    <s v="机器人"/>
    <s v="A股"/>
    <s v="2009-10-30"/>
    <x v="2"/>
    <s v="创业板"/>
    <s v="在市"/>
    <x v="4"/>
    <s v="机械设备--自动化设备--机器人"/>
    <x v="4049"/>
    <x v="3986"/>
    <n v="-1.9652000000000001"/>
    <n v="-1.9368000000000001"/>
    <x v="4057"/>
    <n v="44.305999999999997"/>
    <n v="281.02879999999999"/>
    <n v="254.72640000000001"/>
    <n v="275.22699999999998"/>
    <n v="249.4676"/>
  </r>
  <r>
    <s v="300025.SZ"/>
    <s v="华星创业"/>
    <s v="A股"/>
    <s v="2009-10-30"/>
    <x v="2"/>
    <s v="创业板"/>
    <s v="在市"/>
    <x v="13"/>
    <s v="通信--通信服务--通信工程及服务"/>
    <x v="4050"/>
    <x v="3987"/>
    <n v="-0.79179999999999995"/>
    <n v="-0.78480000000000005"/>
    <x v="4058"/>
    <n v="5.8041999999999998"/>
    <n v="54.6952"/>
    <n v="35.3611"/>
    <n v="46.415700000000001"/>
    <n v="30.008299999999998"/>
  </r>
  <r>
    <s v="300026.SZ"/>
    <s v="红日药业"/>
    <s v="A股"/>
    <s v="2009-10-30"/>
    <x v="2"/>
    <s v="创业板"/>
    <s v="在市"/>
    <x v="0"/>
    <s v="医药生物--中药Ⅱ--中药Ⅲ"/>
    <x v="4051"/>
    <x v="3988"/>
    <n v="0.22950000000000001"/>
    <n v="0.2147"/>
    <x v="4059"/>
    <n v="86.438900000000004"/>
    <n v="113.8575"/>
    <n v="115.0591"/>
    <n v="104.7337"/>
    <n v="105.8391"/>
  </r>
  <r>
    <s v="300027.SZ"/>
    <s v="华谊兄弟"/>
    <s v="A股"/>
    <s v="2009-10-30"/>
    <x v="2"/>
    <s v="创业板"/>
    <s v="在市"/>
    <x v="20"/>
    <s v="传媒--影视院线--影视动漫制作"/>
    <x v="4052"/>
    <x v="3989"/>
    <n v="-2.8700999999999999"/>
    <n v="-2.8460999999999999"/>
    <x v="4060"/>
    <n v="3.6147999999999998"/>
    <n v="72.692099999999996"/>
    <n v="66.588099999999997"/>
    <n v="65.103800000000007"/>
    <n v="59.637099999999997"/>
  </r>
  <r>
    <s v="300029.SZ"/>
    <s v="*ST天龙"/>
    <s v="A股"/>
    <s v="2009-12-25"/>
    <x v="2"/>
    <s v="创业板"/>
    <s v="*ST"/>
    <x v="17"/>
    <s v="建筑装饰--专业工程--其他专业工程"/>
    <x v="4053"/>
    <x v="3990"/>
    <n v="-0.27460000000000001"/>
    <n v="-0.27300000000000002"/>
    <x v="4061"/>
    <n v="-2.9600000000000001E-2"/>
    <n v="10.0053"/>
    <n v="10.1456"/>
    <n v="9.9979999999999993"/>
    <n v="9.5523000000000007"/>
  </r>
  <r>
    <s v="300030.SZ"/>
    <s v="阳普医疗"/>
    <s v="A股"/>
    <s v="2009-12-25"/>
    <x v="2"/>
    <s v="创业板"/>
    <s v="在市"/>
    <x v="0"/>
    <s v="医药生物--医疗器械--医疗设备"/>
    <x v="4054"/>
    <x v="3991"/>
    <n v="-1.1990000000000001"/>
    <n v="-1.179"/>
    <x v="4062"/>
    <n v="6.0673000000000004"/>
    <n v="17.0671"/>
    <n v="19.076899999999998"/>
    <n v="14.347799999999999"/>
    <n v="16.037400000000002"/>
  </r>
  <r>
    <s v="300031.SZ"/>
    <s v="宝通科技"/>
    <s v="A股"/>
    <s v="2009-12-25"/>
    <x v="2"/>
    <s v="创业板"/>
    <s v="在市"/>
    <x v="20"/>
    <s v="传媒--游戏Ⅱ--游戏Ⅲ"/>
    <x v="4055"/>
    <x v="3992"/>
    <n v="2.5390999999999999"/>
    <n v="2.0992999999999999"/>
    <x v="4063"/>
    <n v="38.245399999999997"/>
    <n v="76.178200000000004"/>
    <n v="103.8884"/>
    <n v="63.932200000000002"/>
    <n v="87.304199999999994"/>
  </r>
  <r>
    <s v="300032.SZ"/>
    <s v="金龙机电"/>
    <s v="A股"/>
    <s v="2009-12-25"/>
    <x v="2"/>
    <s v="创业板"/>
    <s v="在市"/>
    <x v="2"/>
    <s v="电子--消费电子--消费电子零部件及组装"/>
    <x v="4056"/>
    <x v="3993"/>
    <n v="-1.216"/>
    <n v="-1.2108000000000001"/>
    <x v="4064"/>
    <n v="6.6121999999999996"/>
    <n v="36.222900000000003"/>
    <n v="40.078200000000002"/>
    <n v="36.222900000000003"/>
    <n v="40.078099999999999"/>
  </r>
  <r>
    <s v="300033.SZ"/>
    <s v="同花顺"/>
    <s v="A股"/>
    <s v="2009-12-25"/>
    <x v="2"/>
    <s v="创业板"/>
    <s v="在市"/>
    <x v="1"/>
    <s v="计算机--软件开发--垂直应用软件"/>
    <x v="4057"/>
    <x v="3994"/>
    <n v="18.232800000000001"/>
    <n v="18.232700000000001"/>
    <x v="4065"/>
    <n v="79.741100000000003"/>
    <n v="1545.6"/>
    <n v="1347.2793999999999"/>
    <n v="786.28250000000003"/>
    <n v="690.44449999999995"/>
  </r>
  <r>
    <s v="300034.SZ"/>
    <s v="钢研高纳"/>
    <s v="A股"/>
    <s v="2009-12-25"/>
    <x v="2"/>
    <s v="创业板"/>
    <s v="在市"/>
    <x v="21"/>
    <s v="国防军工--航空装备Ⅱ--航空装备Ⅲ"/>
    <x v="4058"/>
    <x v="3995"/>
    <n v="3.8736999999999999"/>
    <n v="2.4866000000000001"/>
    <x v="4066"/>
    <n v="34.951599999999999"/>
    <n v="120.92149999999999"/>
    <n v="122.0945"/>
    <n v="119.57040000000001"/>
    <n v="117.4242"/>
  </r>
  <r>
    <s v="300035.SZ"/>
    <s v="中科电气"/>
    <s v="A股"/>
    <s v="2009-12-25"/>
    <x v="2"/>
    <s v="创业板"/>
    <s v="在市"/>
    <x v="5"/>
    <s v="电力设备--电池--电池化学品"/>
    <x v="4059"/>
    <x v="3996"/>
    <n v="3.9249000000000001"/>
    <n v="3.0301999999999998"/>
    <x v="4067"/>
    <n v="46.735399999999998"/>
    <n v="102.4713"/>
    <n v="98.838499999999996"/>
    <n v="87.196399999999997"/>
    <n v="84.105099999999993"/>
  </r>
  <r>
    <s v="300036.SZ"/>
    <s v="超图软件"/>
    <s v="A股"/>
    <s v="2009-12-25"/>
    <x v="2"/>
    <s v="创业板"/>
    <s v="在市"/>
    <x v="1"/>
    <s v="计算机--软件开发--横向通用软件"/>
    <x v="4060"/>
    <x v="3997"/>
    <n v="-1.8023"/>
    <n v="-1.7142999999999999"/>
    <x v="4068"/>
    <n v="26.4709"/>
    <n v="83.671800000000005"/>
    <n v="68.543800000000005"/>
    <n v="74.453500000000005"/>
    <n v="60.9923"/>
  </r>
  <r>
    <s v="300037.SZ"/>
    <s v="新宙邦"/>
    <s v="A股"/>
    <s v="2010-01-08"/>
    <x v="2"/>
    <s v="创业板"/>
    <s v="在市"/>
    <x v="5"/>
    <s v="电力设备--电池--电池化学品"/>
    <x v="4061"/>
    <x v="3998"/>
    <n v="9.5208999999999993"/>
    <n v="9.4205000000000005"/>
    <x v="4069"/>
    <n v="97.511700000000005"/>
    <n v="282.25400000000002"/>
    <n v="230.6883"/>
    <n v="204.45679999999999"/>
    <n v="167.13390000000001"/>
  </r>
  <r>
    <s v="300039.SZ"/>
    <s v="上海凯宝"/>
    <s v="A股"/>
    <s v="2010-01-08"/>
    <x v="2"/>
    <s v="创业板"/>
    <s v="在市"/>
    <x v="0"/>
    <s v="医药生物--中药Ⅱ--中药Ⅲ"/>
    <x v="4062"/>
    <x v="3999"/>
    <n v="3.7490999999999999"/>
    <n v="3.7557999999999998"/>
    <x v="4070"/>
    <n v="41.020499999999998"/>
    <n v="64.642799999999994"/>
    <n v="64.538200000000003"/>
    <n v="56.665999999999997"/>
    <n v="56.574300000000001"/>
  </r>
  <r>
    <s v="300040.SZ"/>
    <s v="九洲集团"/>
    <s v="A股"/>
    <s v="2010-01-08"/>
    <x v="2"/>
    <s v="创业板"/>
    <s v="在市"/>
    <x v="9"/>
    <s v="公用事业--电力--电能综合服务"/>
    <x v="4063"/>
    <x v="4000"/>
    <n v="-5.3822000000000001"/>
    <n v="-5.4481000000000002"/>
    <x v="4071"/>
    <n v="23.814299999999999"/>
    <n v="43.706600000000002"/>
    <n v="43.1768"/>
    <n v="34.569099999999999"/>
    <n v="34.152799999999999"/>
  </r>
  <r>
    <s v="300041.SZ"/>
    <s v="回天新材"/>
    <s v="A股"/>
    <s v="2010-01-08"/>
    <x v="2"/>
    <s v="创业板"/>
    <s v="在市"/>
    <x v="7"/>
    <s v="基础化工--化学制品--有机硅"/>
    <x v="4064"/>
    <x v="4001"/>
    <n v="1.0379"/>
    <n v="1.0185"/>
    <x v="4072"/>
    <n v="28.014099999999999"/>
    <n v="51.466999999999999"/>
    <n v="49.7896"/>
    <n v="50.087000000000003"/>
    <n v="48.454000000000001"/>
  </r>
  <r>
    <s v="300042.SZ"/>
    <s v="朗科科技"/>
    <s v="A股"/>
    <s v="2010-01-08"/>
    <x v="2"/>
    <s v="创业板"/>
    <s v="在市"/>
    <x v="1"/>
    <s v="计算机--计算机设备--其他计算机设备"/>
    <x v="4065"/>
    <x v="4002"/>
    <n v="-1.0924"/>
    <n v="-0.99250000000000005"/>
    <x v="4073"/>
    <n v="10.321300000000001"/>
    <n v="46.292400000000001"/>
    <n v="44.629100000000001"/>
    <n v="46.2881"/>
    <n v="44.625"/>
  </r>
  <r>
    <s v="300043.SZ"/>
    <s v="星辉娱乐"/>
    <s v="A股"/>
    <s v="2010-01-20"/>
    <x v="2"/>
    <s v="创业板"/>
    <s v="在市"/>
    <x v="20"/>
    <s v="传媒--游戏Ⅱ--游戏Ⅲ"/>
    <x v="4066"/>
    <x v="4003"/>
    <n v="-4.5876999999999999"/>
    <n v="-4.5773000000000001"/>
    <x v="4074"/>
    <n v="14.4458"/>
    <n v="45.288800000000002"/>
    <n v="44.542299999999997"/>
    <n v="45.264800000000001"/>
    <n v="44.518700000000003"/>
  </r>
  <r>
    <s v="300044.SZ"/>
    <s v="ST赛为"/>
    <s v="A股"/>
    <s v="2010-01-20"/>
    <x v="2"/>
    <s v="创业板"/>
    <s v="ST"/>
    <x v="1"/>
    <s v="计算机--IT服务Ⅱ--IT服务Ⅲ"/>
    <x v="4067"/>
    <x v="4004"/>
    <n v="-5.1119000000000003"/>
    <n v="-5.0731999999999999"/>
    <x v="4075"/>
    <n v="1.2243999999999999"/>
    <n v="45.8322"/>
    <n v="27.422899999999998"/>
    <n v="45.825499999999998"/>
    <n v="27.418900000000001"/>
  </r>
  <r>
    <s v="300045.SZ"/>
    <s v="华力创通"/>
    <s v="A股"/>
    <s v="2010-01-20"/>
    <x v="2"/>
    <s v="创业板"/>
    <s v="在市"/>
    <x v="21"/>
    <s v="国防军工--军工电子Ⅱ--军工电子Ⅲ"/>
    <x v="4068"/>
    <x v="4005"/>
    <n v="-1.4218"/>
    <n v="-1.4296"/>
    <x v="4076"/>
    <n v="15.965"/>
    <n v="138.43289999999999"/>
    <n v="115.9682"/>
    <n v="107.8578"/>
    <n v="90.354799999999997"/>
  </r>
  <r>
    <s v="300046.SZ"/>
    <s v="台基股份"/>
    <s v="A股"/>
    <s v="2010-01-20"/>
    <x v="2"/>
    <s v="创业板"/>
    <s v="在市"/>
    <x v="2"/>
    <s v="电子--半导体--分立器件"/>
    <x v="4069"/>
    <x v="4006"/>
    <n v="0.2172"/>
    <n v="0.25290000000000001"/>
    <x v="4077"/>
    <n v="11.0564"/>
    <n v="85.789900000000003"/>
    <n v="70.155199999999994"/>
    <n v="85.789900000000003"/>
    <n v="70.155199999999994"/>
  </r>
  <r>
    <s v="300047.SZ"/>
    <s v="天源迪科"/>
    <s v="A股"/>
    <s v="2010-01-20"/>
    <x v="2"/>
    <s v="创业板"/>
    <s v="在市"/>
    <x v="1"/>
    <s v="计算机--软件开发--垂直应用软件"/>
    <x v="4070"/>
    <x v="4007"/>
    <n v="0.65939999999999999"/>
    <n v="0.23200000000000001"/>
    <x v="4078"/>
    <n v="32.682499999999997"/>
    <n v="74.935000000000002"/>
    <n v="92.983199999999997"/>
    <n v="64.591999999999999"/>
    <n v="80.149000000000001"/>
  </r>
  <r>
    <s v="300048.SZ"/>
    <s v="合康新能"/>
    <s v="A股"/>
    <s v="2010-01-20"/>
    <x v="2"/>
    <s v="创业板"/>
    <s v="在市"/>
    <x v="4"/>
    <s v="机械设备--自动化设备--工控设备"/>
    <x v="4071"/>
    <x v="4008"/>
    <n v="0.29239999999999999"/>
    <n v="0.10299999999999999"/>
    <x v="4079"/>
    <n v="17.0321"/>
    <n v="56.281700000000001"/>
    <n v="59.073500000000003"/>
    <n v="56.227600000000002"/>
    <n v="59.0167"/>
  </r>
  <r>
    <s v="300049.SZ"/>
    <s v="福瑞股份"/>
    <s v="A股"/>
    <s v="2010-01-20"/>
    <x v="2"/>
    <s v="创业板"/>
    <s v="在市"/>
    <x v="0"/>
    <s v="医药生物--医疗器械--医疗设备"/>
    <x v="4072"/>
    <x v="4009"/>
    <n v="1.9588000000000001"/>
    <n v="1.1329"/>
    <x v="4080"/>
    <n v="17.476800000000001"/>
    <n v="84.008700000000005"/>
    <n v="79.667100000000005"/>
    <n v="73.650700000000001"/>
    <n v="69.844399999999993"/>
  </r>
  <r>
    <s v="300050.SZ"/>
    <s v="世纪鼎利"/>
    <s v="A股"/>
    <s v="2010-01-20"/>
    <x v="2"/>
    <s v="创业板"/>
    <s v="在市"/>
    <x v="13"/>
    <s v="通信--通信服务--通信工程及服务"/>
    <x v="4073"/>
    <x v="4010"/>
    <n v="-0.74170000000000003"/>
    <n v="-0.74399999999999999"/>
    <x v="4081"/>
    <n v="3.9459"/>
    <n v="29.1493"/>
    <n v="28.822399999999998"/>
    <n v="29.131499999999999"/>
    <n v="28.8048"/>
  </r>
  <r>
    <s v="300051.SZ"/>
    <s v="琏升科技"/>
    <s v="A股"/>
    <s v="2010-02-11"/>
    <x v="2"/>
    <s v="创业板"/>
    <s v="在市"/>
    <x v="5"/>
    <s v="电力设备--光伏设备--光伏电池组件"/>
    <x v="4074"/>
    <x v="4011"/>
    <n v="-3.4729999999999999"/>
    <n v="-1.1032"/>
    <x v="4082"/>
    <n v="2.4184000000000001"/>
    <n v="24.885200000000001"/>
    <n v="26.001200000000001"/>
    <n v="24.463200000000001"/>
    <n v="25.560199999999998"/>
  </r>
  <r>
    <s v="300052.SZ"/>
    <s v="ST中青宝"/>
    <s v="A股"/>
    <s v="2010-02-11"/>
    <x v="2"/>
    <s v="创业板"/>
    <s v="ST"/>
    <x v="20"/>
    <s v="传媒--游戏Ⅱ--游戏Ⅲ"/>
    <x v="4075"/>
    <x v="4012"/>
    <n v="-0.52"/>
    <n v="-0.52739999999999998"/>
    <x v="4083"/>
    <n v="4.0589000000000004"/>
    <n v="43.939900000000002"/>
    <n v="25.3217"/>
    <n v="43.938200000000002"/>
    <n v="25.320799999999998"/>
  </r>
  <r>
    <s v="300053.SZ"/>
    <s v="航宇微"/>
    <s v="A股"/>
    <s v="2010-02-11"/>
    <x v="2"/>
    <s v="创业板"/>
    <s v="在市"/>
    <x v="2"/>
    <s v="电子--半导体--数字芯片设计"/>
    <x v="4076"/>
    <x v="4013"/>
    <n v="-2.9418000000000002"/>
    <n v="-2.9422000000000001"/>
    <x v="4084"/>
    <n v="17.739799999999999"/>
    <n v="91.220799999999997"/>
    <n v="82.091800000000006"/>
    <n v="85.1922"/>
    <n v="76.666499999999999"/>
  </r>
  <r>
    <s v="300054.SZ"/>
    <s v="鼎龙股份"/>
    <s v="A股"/>
    <s v="2010-02-11"/>
    <x v="2"/>
    <s v="创业板"/>
    <s v="在市"/>
    <x v="2"/>
    <s v="电子--电子化学品Ⅱ--电子化学品Ⅲ"/>
    <x v="4077"/>
    <x v="4014"/>
    <n v="6.3879999999999999"/>
    <n v="5.2069999999999999"/>
    <x v="4085"/>
    <n v="45.029800000000002"/>
    <n v="244.14109999999999"/>
    <n v="262.90679999999998"/>
    <n v="189.471"/>
    <n v="204.03450000000001"/>
  </r>
  <r>
    <s v="300055.SZ"/>
    <s v="万邦达"/>
    <s v="A股"/>
    <s v="2010-02-26"/>
    <x v="2"/>
    <s v="创业板"/>
    <s v="在市"/>
    <x v="23"/>
    <s v="石油石化--炼化及贸易--其他石化"/>
    <x v="4078"/>
    <x v="4015"/>
    <n v="0.44929999999999998"/>
    <n v="0.35570000000000002"/>
    <x v="4086"/>
    <n v="51.567300000000003"/>
    <n v="40.080300000000001"/>
    <n v="43.845700000000001"/>
    <n v="30.3064"/>
    <n v="33.153500000000001"/>
  </r>
  <r>
    <s v="300056.SZ"/>
    <s v="中创环保"/>
    <s v="A股"/>
    <s v="2010-02-26"/>
    <x v="2"/>
    <s v="创业板"/>
    <s v="在市"/>
    <x v="11"/>
    <s v="环保--环境治理--大气治理"/>
    <x v="4079"/>
    <x v="4016"/>
    <n v="-1.4664999999999999"/>
    <n v="-1.0911999999999999"/>
    <x v="4087"/>
    <n v="1.9259999999999999"/>
    <n v="51.193100000000001"/>
    <n v="47.492400000000004"/>
    <n v="51.153799999999997"/>
    <n v="47.456000000000003"/>
  </r>
  <r>
    <s v="300057.SZ"/>
    <s v="万顺新材"/>
    <s v="A股"/>
    <s v="2010-02-26"/>
    <x v="2"/>
    <s v="创业板"/>
    <s v="在市"/>
    <x v="19"/>
    <s v="有色金属--工业金属--铝"/>
    <x v="4080"/>
    <x v="4017"/>
    <n v="-1.9846999999999999"/>
    <n v="-1.9226000000000001"/>
    <x v="4088"/>
    <n v="52.392099999999999"/>
    <n v="42.871099999999998"/>
    <n v="41.626199999999997"/>
    <n v="34.552"/>
    <n v="33.548699999999997"/>
  </r>
  <r>
    <s v="300058.SZ"/>
    <s v="蓝色光标"/>
    <s v="A股"/>
    <s v="2010-02-26"/>
    <x v="2"/>
    <s v="创业板"/>
    <s v="在市"/>
    <x v="20"/>
    <s v="传媒--广告营销--营销代理"/>
    <x v="4081"/>
    <x v="4018"/>
    <n v="-2.9693999999999998"/>
    <n v="-2.9068000000000001"/>
    <x v="4089"/>
    <n v="75.903300000000002"/>
    <n v="234.48740000000001"/>
    <n v="210.4828"/>
    <n v="227.1833"/>
    <n v="203.9264"/>
  </r>
  <r>
    <s v="300059.SZ"/>
    <s v="东方财富"/>
    <s v="A股"/>
    <s v="2010-03-19"/>
    <x v="2"/>
    <s v="创业板"/>
    <s v="在市"/>
    <x v="27"/>
    <s v="非银金融--证券Ⅱ--证券Ⅲ"/>
    <x v="4082"/>
    <x v="4019"/>
    <n v="96.101200000000006"/>
    <n v="96.101200000000006"/>
    <x v="4090"/>
    <n v="807.27089999999998"/>
    <n v="4075.8271"/>
    <n v="3284.0790000000002"/>
    <n v="3449.3658"/>
    <n v="2779.6131"/>
  </r>
  <r>
    <s v="300061.SZ"/>
    <s v="旗天科技"/>
    <s v="A股"/>
    <s v="2010-03-19"/>
    <x v="2"/>
    <s v="创业板"/>
    <s v="在市"/>
    <x v="20"/>
    <s v="传媒--广告营销--营销代理"/>
    <x v="4083"/>
    <x v="4020"/>
    <n v="-2.137"/>
    <n v="-2.1421999999999999"/>
    <x v="4091"/>
    <n v="5.5183999999999997"/>
    <n v="85.010199999999998"/>
    <n v="80.067700000000002"/>
    <n v="80.049599999999998"/>
    <n v="75.593599999999995"/>
  </r>
  <r>
    <s v="300062.SZ"/>
    <s v="中能电气"/>
    <s v="A股"/>
    <s v="2010-03-19"/>
    <x v="2"/>
    <s v="创业板"/>
    <s v="在市"/>
    <x v="5"/>
    <s v="电力设备--电网设备--输变电设备"/>
    <x v="4084"/>
    <x v="4021"/>
    <n v="-0.81030000000000002"/>
    <n v="-0.77529999999999999"/>
    <x v="4092"/>
    <n v="12.406599999999999"/>
    <n v="32.786700000000003"/>
    <n v="27.712800000000001"/>
    <n v="22.703099999999999"/>
    <n v="19.189699999999998"/>
  </r>
  <r>
    <s v="300063.SZ"/>
    <s v="天龙集团"/>
    <s v="A股"/>
    <s v="2010-03-26"/>
    <x v="2"/>
    <s v="创业板"/>
    <s v="在市"/>
    <x v="20"/>
    <s v="传媒--广告营销--营销代理"/>
    <x v="4085"/>
    <x v="4022"/>
    <n v="0.79320000000000002"/>
    <n v="0.65169999999999995"/>
    <x v="4093"/>
    <n v="16.273800000000001"/>
    <n v="69.177700000000002"/>
    <n v="61.592399999999998"/>
    <n v="57.022399999999998"/>
    <n v="50.77"/>
  </r>
  <r>
    <s v="300065.SZ"/>
    <s v="海兰信"/>
    <s v="A股"/>
    <s v="2010-03-26"/>
    <x v="2"/>
    <s v="创业板"/>
    <s v="在市"/>
    <x v="21"/>
    <s v="国防军工--航海装备Ⅱ--航海装备Ⅲ"/>
    <x v="4086"/>
    <x v="4023"/>
    <n v="8.2299999999999998E-2"/>
    <n v="8.2100000000000006E-2"/>
    <x v="4094"/>
    <n v="17.081600000000002"/>
    <n v="59.080500000000001"/>
    <n v="121.4033"/>
    <n v="53.779400000000003"/>
    <n v="110.5102"/>
  </r>
  <r>
    <s v="300066.SZ"/>
    <s v="三川智慧"/>
    <s v="A股"/>
    <s v="2010-03-26"/>
    <x v="2"/>
    <s v="创业板"/>
    <s v="在市"/>
    <x v="4"/>
    <s v="机械设备--通用设备--仪器仪表"/>
    <x v="4087"/>
    <x v="4024"/>
    <n v="0.22470000000000001"/>
    <n v="0.63770000000000004"/>
    <x v="4095"/>
    <n v="25.020499999999998"/>
    <n v="40.9773"/>
    <n v="41.8093"/>
    <n v="39.632899999999999"/>
    <n v="40.437600000000003"/>
  </r>
  <r>
    <s v="300067.SZ"/>
    <s v="安诺其"/>
    <s v="A股"/>
    <s v="2010-04-21"/>
    <x v="2"/>
    <s v="创业板"/>
    <s v="在市"/>
    <x v="7"/>
    <s v="基础化工--化学制品--纺织化学制品"/>
    <x v="4088"/>
    <x v="4025"/>
    <n v="-3.5999999999999999E-3"/>
    <n v="-4.7500000000000001E-2"/>
    <x v="4096"/>
    <n v="25.4377"/>
    <n v="71.224900000000005"/>
    <n v="60.604700000000001"/>
    <n v="57.842700000000001"/>
    <n v="49.2179"/>
  </r>
  <r>
    <s v="300068.SZ"/>
    <s v="南都电源"/>
    <s v="A股"/>
    <s v="2010-04-21"/>
    <x v="2"/>
    <s v="创业板"/>
    <s v="在市"/>
    <x v="5"/>
    <s v="电力设备--电池--蓄电池及其他电池"/>
    <x v="4089"/>
    <x v="4026"/>
    <n v="-15.489100000000001"/>
    <n v="-14.968299999999999"/>
    <x v="4097"/>
    <n v="39.921399999999998"/>
    <n v="144.9436"/>
    <n v="127.7013"/>
    <n v="137.57579999999999"/>
    <n v="121.2099"/>
  </r>
  <r>
    <s v="300069.SZ"/>
    <s v="金利华电"/>
    <s v="A股"/>
    <s v="2010-04-21"/>
    <x v="2"/>
    <s v="创业板"/>
    <s v="在市"/>
    <x v="5"/>
    <s v="电力设备--电网设备--线缆部件及其他"/>
    <x v="4090"/>
    <x v="4027"/>
    <n v="0.27950000000000003"/>
    <n v="0.32069999999999999"/>
    <x v="4098"/>
    <n v="2.7511999999999999"/>
    <n v="15.408899999999999"/>
    <n v="22.3353"/>
    <n v="15.408899999999999"/>
    <n v="22.3353"/>
  </r>
  <r>
    <s v="300070.SZ"/>
    <s v="碧水源"/>
    <s v="A股"/>
    <s v="2010-04-21"/>
    <x v="2"/>
    <s v="创业板"/>
    <s v="在市"/>
    <x v="11"/>
    <s v="环保--环境治理--水务及水治理"/>
    <x v="4091"/>
    <x v="4028"/>
    <n v="1.7687999999999999"/>
    <n v="0.58579999999999999"/>
    <x v="4099"/>
    <n v="272.58909999999997"/>
    <n v="183.38499999999999"/>
    <n v="158.0155"/>
    <n v="173.78980000000001"/>
    <n v="149.74770000000001"/>
  </r>
  <r>
    <s v="300071.SZ"/>
    <s v="福石控股"/>
    <s v="A股"/>
    <s v="2010-04-21"/>
    <x v="2"/>
    <s v="创业板"/>
    <s v="在市"/>
    <x v="20"/>
    <s v="传媒--广告营销--营销代理"/>
    <x v="4092"/>
    <x v="4029"/>
    <n v="-1.3545"/>
    <n v="-1.3051999999999999"/>
    <x v="4100"/>
    <n v="1.4397"/>
    <n v="45.688099999999999"/>
    <n v="45.591700000000003"/>
    <n v="43.858800000000002"/>
    <n v="44.7151"/>
  </r>
  <r>
    <s v="300072.SZ"/>
    <s v="海新能科"/>
    <s v="A股"/>
    <s v="2010-04-27"/>
    <x v="2"/>
    <s v="创业板"/>
    <s v="在市"/>
    <x v="7"/>
    <s v="基础化工--化学制品--其他化学制品"/>
    <x v="4093"/>
    <x v="4030"/>
    <n v="-10.3505"/>
    <n v="-9.5436999999999994"/>
    <x v="4101"/>
    <n v="59.844499999999996"/>
    <n v="83.415099999999995"/>
    <n v="69.551699999999997"/>
    <n v="82.763300000000001"/>
    <n v="69.008300000000006"/>
  </r>
  <r>
    <s v="300073.SZ"/>
    <s v="当升科技"/>
    <s v="A股"/>
    <s v="2010-04-27"/>
    <x v="2"/>
    <s v="创业板"/>
    <s v="在市"/>
    <x v="5"/>
    <s v="电力设备--电池--电池化学品"/>
    <x v="4094"/>
    <x v="4031"/>
    <n v="4.7313999999999998"/>
    <n v="4.7183000000000002"/>
    <x v="4102"/>
    <n v="131.66630000000001"/>
    <n v="204.01849999999999"/>
    <n v="197.83920000000001"/>
    <n v="203.4787"/>
    <n v="197.63239999999999"/>
  </r>
  <r>
    <s v="300074.SZ"/>
    <s v="华平股份"/>
    <s v="A股"/>
    <s v="2010-04-27"/>
    <x v="2"/>
    <s v="创业板"/>
    <s v="在市"/>
    <x v="1"/>
    <s v="计算机--软件开发--垂直应用软件"/>
    <x v="4095"/>
    <x v="4032"/>
    <n v="-0.75129999999999997"/>
    <n v="-0.72599999999999998"/>
    <x v="4103"/>
    <n v="10.1975"/>
    <n v="21.634599999999999"/>
    <n v="23.6005"/>
    <n v="21.5686"/>
    <n v="23.528500000000001"/>
  </r>
  <r>
    <s v="300075.SZ"/>
    <s v="数字政通"/>
    <s v="A股"/>
    <s v="2010-04-27"/>
    <x v="2"/>
    <s v="创业板"/>
    <s v="在市"/>
    <x v="1"/>
    <s v="计算机--软件开发--垂直应用软件"/>
    <x v="4096"/>
    <x v="4033"/>
    <n v="-3.9533999999999998"/>
    <n v="-3.9569999999999999"/>
    <x v="4104"/>
    <n v="35.249099999999999"/>
    <n v="107.4555"/>
    <n v="96.71"/>
    <n v="88.989599999999996"/>
    <n v="80.090599999999995"/>
  </r>
  <r>
    <s v="300076.SZ"/>
    <s v="GQY视讯"/>
    <s v="A股"/>
    <s v="2010-04-30"/>
    <x v="2"/>
    <s v="创业板"/>
    <s v="在市"/>
    <x v="2"/>
    <s v="电子--光学光电子--面板"/>
    <x v="4097"/>
    <x v="4034"/>
    <n v="-0.57740000000000002"/>
    <n v="-0.56699999999999995"/>
    <x v="4105"/>
    <n v="9.3095999999999997"/>
    <n v="29.9344"/>
    <n v="29.044"/>
    <n v="29.9344"/>
    <n v="29.044"/>
  </r>
  <r>
    <s v="300077.SZ"/>
    <s v="国民技术"/>
    <s v="A股"/>
    <s v="2010-04-30"/>
    <x v="2"/>
    <s v="创业板"/>
    <s v="在市"/>
    <x v="2"/>
    <s v="电子--半导体--数字芯片设计"/>
    <x v="4098"/>
    <x v="4035"/>
    <n v="-2.5571999999999999"/>
    <n v="-2.3534000000000002"/>
    <x v="4106"/>
    <n v="9.8933999999999997"/>
    <n v="139.01740000000001"/>
    <n v="134.41069999999999"/>
    <n v="135.1799"/>
    <n v="130.7004"/>
  </r>
  <r>
    <s v="300078.SZ"/>
    <s v="思创医惠"/>
    <s v="A股"/>
    <s v="2010-04-30"/>
    <x v="2"/>
    <s v="创业板"/>
    <s v="在市"/>
    <x v="1"/>
    <s v="计算机--IT服务Ⅱ--IT服务Ⅲ"/>
    <x v="4099"/>
    <x v="4036"/>
    <n v="-5.0408999999999997"/>
    <n v="-5.0151000000000003"/>
    <x v="4107"/>
    <n v="5.7979000000000003"/>
    <n v="34.202800000000003"/>
    <n v="39.572699999999998"/>
    <n v="33.645000000000003"/>
    <n v="39.413200000000003"/>
  </r>
  <r>
    <s v="300079.SZ"/>
    <s v="数码视讯"/>
    <s v="A股"/>
    <s v="2010-04-30"/>
    <x v="2"/>
    <s v="创业板"/>
    <s v="在市"/>
    <x v="1"/>
    <s v="计算机--IT服务Ⅱ--IT服务Ⅲ"/>
    <x v="4100"/>
    <x v="4037"/>
    <n v="0.24490000000000001"/>
    <n v="0.24399999999999999"/>
    <x v="4108"/>
    <n v="42.307600000000001"/>
    <n v="77.228700000000003"/>
    <n v="73.66"/>
    <n v="69.328000000000003"/>
    <n v="66.124399999999994"/>
  </r>
  <r>
    <s v="300080.SZ"/>
    <s v="易成新能"/>
    <s v="A股"/>
    <s v="2010-06-25"/>
    <x v="2"/>
    <s v="创业板"/>
    <s v="在市"/>
    <x v="5"/>
    <s v="电力设备--光伏设备--光伏电池组件"/>
    <x v="4101"/>
    <x v="4038"/>
    <n v="-10.4679"/>
    <n v="-8.5135000000000005"/>
    <x v="4109"/>
    <n v="51.261400000000002"/>
    <n v="81.866699999999994"/>
    <n v="68.378399999999999"/>
    <n v="81.724299999999999"/>
    <n v="68.2864"/>
  </r>
  <r>
    <s v="300081.SZ"/>
    <s v="恒信东方"/>
    <s v="A股"/>
    <s v="2010-05-20"/>
    <x v="2"/>
    <s v="创业板"/>
    <s v="在市"/>
    <x v="13"/>
    <s v="通信--通信服务--通信应用增值服务"/>
    <x v="4102"/>
    <x v="4039"/>
    <n v="-3.7467000000000001"/>
    <n v="-3.4632999999999998"/>
    <x v="4110"/>
    <n v="12.042299999999999"/>
    <n v="43.424300000000002"/>
    <n v="37.497300000000003"/>
    <n v="43.417700000000004"/>
    <n v="37.491599999999998"/>
  </r>
  <r>
    <s v="300082.SZ"/>
    <s v="奥克股份"/>
    <s v="A股"/>
    <s v="2010-05-20"/>
    <x v="2"/>
    <s v="创业板"/>
    <s v="在市"/>
    <x v="7"/>
    <s v="基础化工--化学原料--其他化学原料"/>
    <x v="4103"/>
    <x v="4040"/>
    <n v="-1.4827999999999999"/>
    <n v="-1.5924"/>
    <x v="4111"/>
    <n v="27.572700000000001"/>
    <n v="42.642200000000003"/>
    <n v="45.906599999999997"/>
    <n v="42.523600000000002"/>
    <n v="45.779000000000003"/>
  </r>
  <r>
    <s v="300083.SZ"/>
    <s v="创世纪"/>
    <s v="A股"/>
    <s v="2010-05-20"/>
    <x v="2"/>
    <s v="创业板"/>
    <s v="在市"/>
    <x v="4"/>
    <s v="机械设备--自动化设备--工控设备"/>
    <x v="4104"/>
    <x v="4041"/>
    <n v="2.4788000000000001"/>
    <n v="2.3729"/>
    <x v="4112"/>
    <n v="50.649900000000002"/>
    <n v="108.3826"/>
    <n v="134.6874"/>
    <n v="97.196600000000004"/>
    <n v="120.7865"/>
  </r>
  <r>
    <s v="300084.SZ"/>
    <s v="海默科技"/>
    <s v="A股"/>
    <s v="2010-05-20"/>
    <x v="2"/>
    <s v="创业板"/>
    <s v="在市"/>
    <x v="4"/>
    <s v="机械设备--专用设备--能源及重型设备"/>
    <x v="4105"/>
    <x v="4042"/>
    <n v="-2.2467999999999999"/>
    <n v="-2.2843"/>
    <x v="4113"/>
    <n v="13.0959"/>
    <n v="27.456"/>
    <n v="39.901400000000002"/>
    <n v="18.532599999999999"/>
    <n v="26.947500000000002"/>
  </r>
  <r>
    <s v="300085.SZ"/>
    <s v="银之杰"/>
    <s v="A股"/>
    <s v="2010-05-26"/>
    <x v="2"/>
    <s v="创业板"/>
    <s v="在市"/>
    <x v="1"/>
    <s v="计算机--软件开发--垂直应用软件"/>
    <x v="4106"/>
    <x v="4043"/>
    <n v="-1.3072999999999999"/>
    <n v="-1.2910999999999999"/>
    <x v="4114"/>
    <n v="5.3940000000000001"/>
    <n v="270.29000000000002"/>
    <n v="233.19139999999999"/>
    <n v="242.8364"/>
    <n v="209.5059"/>
  </r>
  <r>
    <s v="300086.SZ"/>
    <s v="康芝药业"/>
    <s v="A股"/>
    <s v="2010-05-26"/>
    <x v="2"/>
    <s v="创业板"/>
    <s v="在市"/>
    <x v="0"/>
    <s v="医药生物--化学制药--化学制剂"/>
    <x v="4107"/>
    <x v="4044"/>
    <n v="-2.2443"/>
    <n v="-2.1621000000000001"/>
    <x v="4115"/>
    <n v="11.3992"/>
    <n v="22.301100000000002"/>
    <n v="23.1203"/>
    <n v="21.593399999999999"/>
    <n v="22.386700000000001"/>
  </r>
  <r>
    <s v="300087.SZ"/>
    <s v="荃银高科"/>
    <s v="A股"/>
    <s v="2010-05-26"/>
    <x v="2"/>
    <s v="创业板"/>
    <s v="在市"/>
    <x v="8"/>
    <s v="农林牧渔--种植业--种子"/>
    <x v="4108"/>
    <x v="4045"/>
    <n v="1.6850000000000001"/>
    <n v="1.1440999999999999"/>
    <x v="4116"/>
    <n v="19.688800000000001"/>
    <n v="111.7851"/>
    <n v="85.638800000000003"/>
    <n v="105.4563"/>
    <n v="80.790199999999999"/>
  </r>
  <r>
    <s v="300088.SZ"/>
    <s v="长信科技"/>
    <s v="A股"/>
    <s v="2010-05-26"/>
    <x v="2"/>
    <s v="创业板"/>
    <s v="在市"/>
    <x v="2"/>
    <s v="电子--光学光电子--面板"/>
    <x v="4109"/>
    <x v="4046"/>
    <n v="3.6680000000000001"/>
    <n v="3.5678999999999998"/>
    <x v="4117"/>
    <n v="83.150300000000001"/>
    <n v="160.6311"/>
    <n v="143.3699"/>
    <n v="159.8313"/>
    <n v="142.6679"/>
  </r>
  <r>
    <s v="300091.SZ"/>
    <s v="金通灵"/>
    <s v="A股"/>
    <s v="2010-06-25"/>
    <x v="2"/>
    <s v="创业板"/>
    <s v="在市"/>
    <x v="4"/>
    <s v="机械设备--通用设备--其他通用设备"/>
    <x v="4110"/>
    <x v="4047"/>
    <n v="-13.915900000000001"/>
    <n v="-13.145"/>
    <x v="4118"/>
    <n v="6.8159999999999998"/>
    <n v="30.527899999999999"/>
    <n v="39.909599999999998"/>
    <n v="28.9725"/>
    <n v="37.876199999999997"/>
  </r>
  <r>
    <s v="300092.SZ"/>
    <s v="科新机电"/>
    <s v="A股"/>
    <s v="2010-07-08"/>
    <x v="2"/>
    <s v="创业板"/>
    <s v="在市"/>
    <x v="4"/>
    <s v="机械设备--专用设备--能源及重型设备"/>
    <x v="4111"/>
    <x v="1243"/>
    <n v="1.6929000000000001"/>
    <n v="1.6929000000000001"/>
    <x v="4119"/>
    <n v="16.324100000000001"/>
    <n v="31.610700000000001"/>
    <n v="34.240400000000001"/>
    <n v="24.218599999999999"/>
    <n v="26.2333"/>
  </r>
  <r>
    <s v="300093.SZ"/>
    <s v="*ST金刚"/>
    <s v="A股"/>
    <s v="2010-07-08"/>
    <x v="2"/>
    <s v="创业板"/>
    <s v="*ST"/>
    <x v="5"/>
    <s v="电力设备--光伏设备--光伏电池组件"/>
    <x v="4112"/>
    <x v="4048"/>
    <n v="-8.2398000000000007"/>
    <n v="-7.9524999999999997"/>
    <x v="4120"/>
    <n v="-7.9535999999999998"/>
    <n v="29.829599999999999"/>
    <n v="21.6648"/>
    <n v="29.7822"/>
    <n v="21.630400000000002"/>
  </r>
  <r>
    <s v="300094.SZ"/>
    <s v="国联水产"/>
    <s v="A股"/>
    <s v="2010-07-08"/>
    <x v="2"/>
    <s v="创业板"/>
    <s v="在市"/>
    <x v="8"/>
    <s v="农林牧渔--渔业--水产养殖"/>
    <x v="4113"/>
    <x v="4049"/>
    <n v="-7.6032999999999999"/>
    <n v="-7.4245000000000001"/>
    <x v="4121"/>
    <n v="18.331"/>
    <n v="42.7575"/>
    <n v="37.906399999999998"/>
    <n v="41.899099999999997"/>
    <n v="37.145400000000002"/>
  </r>
  <r>
    <s v="300095.SZ"/>
    <s v="华伍股份"/>
    <s v="A股"/>
    <s v="2010-07-28"/>
    <x v="2"/>
    <s v="创业板"/>
    <s v="在市"/>
    <x v="4"/>
    <s v="机械设备--专用设备--能源及重型设备"/>
    <x v="4114"/>
    <x v="4050"/>
    <n v="-3.4752000000000001"/>
    <n v="-2.9264999999999999"/>
    <x v="4122"/>
    <n v="17.186399999999999"/>
    <n v="28.524100000000001"/>
    <n v="35.203600000000002"/>
    <n v="22.999600000000001"/>
    <n v="28.385300000000001"/>
  </r>
  <r>
    <s v="300096.SZ"/>
    <s v="ST易联众"/>
    <s v="A股"/>
    <s v="2010-07-28"/>
    <x v="2"/>
    <s v="创业板"/>
    <s v="ST"/>
    <x v="1"/>
    <s v="计算机--IT服务Ⅱ--IT服务Ⅲ"/>
    <x v="4115"/>
    <x v="4051"/>
    <n v="-0.4819"/>
    <n v="-0.43280000000000002"/>
    <x v="4123"/>
    <n v="3.1111"/>
    <n v="13.631"/>
    <n v="18.489999999999998"/>
    <n v="13.600099999999999"/>
    <n v="18.489999999999998"/>
  </r>
  <r>
    <s v="300097.SZ"/>
    <s v="ST智云"/>
    <s v="A股"/>
    <s v="2010-07-28"/>
    <x v="2"/>
    <s v="创业板"/>
    <s v="ST"/>
    <x v="4"/>
    <s v="机械设备--自动化设备--其他自动化设备"/>
    <x v="4116"/>
    <x v="4052"/>
    <n v="-1.2937000000000001"/>
    <n v="-1.2937000000000001"/>
    <x v="4124"/>
    <n v="4.9154"/>
    <n v="15.4086"/>
    <n v="12.8116"/>
    <n v="14.4185"/>
    <n v="11.9884"/>
  </r>
  <r>
    <s v="300098.SZ"/>
    <s v="高新兴"/>
    <s v="A股"/>
    <s v="2010-07-28"/>
    <x v="2"/>
    <s v="创业板"/>
    <s v="在市"/>
    <x v="13"/>
    <s v="通信--通信设备--通信网络设备及器件"/>
    <x v="4117"/>
    <x v="4053"/>
    <n v="-2.5417000000000001"/>
    <n v="-2.3679999999999999"/>
    <x v="4125"/>
    <n v="26.409600000000001"/>
    <n v="95.230500000000006"/>
    <n v="84.803799999999995"/>
    <n v="84.4876"/>
    <n v="75.237099999999998"/>
  </r>
  <r>
    <s v="300099.SZ"/>
    <s v="尤洛卡"/>
    <s v="A股"/>
    <s v="2010-08-06"/>
    <x v="2"/>
    <s v="创业板"/>
    <s v="在市"/>
    <x v="4"/>
    <s v="机械设备--专用设备--能源及重型设备"/>
    <x v="4118"/>
    <x v="4054"/>
    <n v="0.83430000000000004"/>
    <n v="0.95079999999999998"/>
    <x v="4126"/>
    <n v="23.972200000000001"/>
    <n v="44.235900000000001"/>
    <n v="49.7654"/>
    <n v="34.884700000000002"/>
    <n v="39.2453"/>
  </r>
  <r>
    <s v="300100.SZ"/>
    <s v="双林股份"/>
    <s v="A股"/>
    <s v="2010-08-06"/>
    <x v="2"/>
    <s v="创业板"/>
    <s v="在市"/>
    <x v="3"/>
    <s v="汽车--汽车零部件--车身附件及饰件"/>
    <x v="4119"/>
    <x v="4055"/>
    <n v="4.9762000000000004"/>
    <n v="4.9701000000000004"/>
    <x v="4127"/>
    <n v="26.426600000000001"/>
    <n v="110.7726"/>
    <n v="259.45400000000001"/>
    <n v="106.9842"/>
    <n v="250.3886"/>
  </r>
  <r>
    <s v="300101.SZ"/>
    <s v="振芯科技"/>
    <s v="A股"/>
    <s v="2010-08-06"/>
    <x v="2"/>
    <s v="创业板"/>
    <s v="在市"/>
    <x v="21"/>
    <s v="国防军工--军工电子Ⅱ--军工电子Ⅲ"/>
    <x v="4120"/>
    <x v="2186"/>
    <n v="0.3952"/>
    <n v="0.4"/>
    <x v="4128"/>
    <n v="17.821300000000001"/>
    <n v="123.00839999999999"/>
    <n v="95.237799999999993"/>
    <n v="122.605"/>
    <n v="94.9255"/>
  </r>
  <r>
    <s v="300102.SZ"/>
    <s v="乾照光电"/>
    <s v="A股"/>
    <s v="2010-08-12"/>
    <x v="2"/>
    <s v="创业板"/>
    <s v="在市"/>
    <x v="2"/>
    <s v="电子--光学光电子--LED"/>
    <x v="4121"/>
    <x v="4056"/>
    <n v="0.96079999999999999"/>
    <n v="0.96079999999999999"/>
    <x v="4129"/>
    <n v="41.158700000000003"/>
    <n v="95.346599999999995"/>
    <n v="100.5925"/>
    <n v="94.686599999999999"/>
    <n v="99.710599999999999"/>
  </r>
  <r>
    <s v="300103.SZ"/>
    <s v="达刚控股"/>
    <s v="A股"/>
    <s v="2010-08-12"/>
    <x v="2"/>
    <s v="创业板"/>
    <s v="在市"/>
    <x v="4"/>
    <s v="机械设备--专用设备--其他专用设备"/>
    <x v="4122"/>
    <x v="4057"/>
    <n v="-1.1629"/>
    <n v="-1.1538999999999999"/>
    <x v="4130"/>
    <n v="5.1294000000000004"/>
    <n v="19.9771"/>
    <n v="18.865500000000001"/>
    <n v="19.960699999999999"/>
    <n v="18.850000000000001"/>
  </r>
  <r>
    <s v="300105.SZ"/>
    <s v="龙源技术"/>
    <s v="A股"/>
    <s v="2010-08-20"/>
    <x v="2"/>
    <s v="创业板"/>
    <s v="在市"/>
    <x v="11"/>
    <s v="环保--环保设备Ⅱ--环保设备Ⅲ"/>
    <x v="3446"/>
    <x v="4058"/>
    <n v="0.65290000000000004"/>
    <n v="0.65290000000000004"/>
    <x v="4131"/>
    <n v="19.289100000000001"/>
    <n v="39.362200000000001"/>
    <n v="36.364899999999999"/>
    <n v="39.158200000000001"/>
    <n v="36.181600000000003"/>
  </r>
  <r>
    <s v="300106.SZ"/>
    <s v="西部牧业"/>
    <s v="A股"/>
    <s v="2010-08-20"/>
    <x v="2"/>
    <s v="创业板"/>
    <s v="在市"/>
    <x v="12"/>
    <s v="食品饮料--饮料乳品--乳品"/>
    <x v="4123"/>
    <x v="4059"/>
    <n v="-1.0347999999999999"/>
    <n v="-1.1880999999999999"/>
    <x v="4132"/>
    <n v="4.2248999999999999"/>
    <n v="18.555"/>
    <n v="22.401199999999999"/>
    <n v="18.555"/>
    <n v="22.401199999999999"/>
  </r>
  <r>
    <s v="300107.SZ"/>
    <s v="建新股份"/>
    <s v="A股"/>
    <s v="2010-08-20"/>
    <x v="2"/>
    <s v="创业板"/>
    <s v="在市"/>
    <x v="7"/>
    <s v="基础化工--化学制品--纺织化学制品"/>
    <x v="4124"/>
    <x v="4060"/>
    <n v="0.19370000000000001"/>
    <n v="0.19370000000000001"/>
    <x v="4133"/>
    <n v="15.0535"/>
    <n v="53.0944"/>
    <n v="43.431600000000003"/>
    <n v="32.7607"/>
    <n v="26.802700000000002"/>
  </r>
  <r>
    <s v="300108.SZ"/>
    <s v="*ST吉药"/>
    <s v="A股"/>
    <s v="2010-08-25"/>
    <x v="2"/>
    <s v="创业板"/>
    <s v="*ST"/>
    <x v="0"/>
    <s v="医药生物--中药Ⅱ--中药Ⅲ"/>
    <x v="4125"/>
    <x v="4061"/>
    <n v="-6.2948000000000004"/>
    <n v="-4.3943000000000003"/>
    <x v="4134"/>
    <n v="-7.7652000000000001"/>
    <n v="8.5250000000000004"/>
    <n v="1.3986000000000001"/>
    <n v="8.3614999999999995"/>
    <n v="1.3717999999999999"/>
  </r>
  <r>
    <s v="300109.SZ"/>
    <s v="新开源"/>
    <s v="A股"/>
    <s v="2010-08-25"/>
    <x v="2"/>
    <s v="创业板"/>
    <s v="在市"/>
    <x v="7"/>
    <s v="基础化工--化学制品--其他化学制品"/>
    <x v="4126"/>
    <x v="4062"/>
    <n v="3.4500999999999999"/>
    <n v="3.4967999999999999"/>
    <x v="4135"/>
    <n v="36.379300000000001"/>
    <n v="77.309700000000007"/>
    <n v="79.490799999999993"/>
    <n v="71.510000000000005"/>
    <n v="73.527500000000003"/>
  </r>
  <r>
    <s v="300110.SZ"/>
    <s v="华仁药业"/>
    <s v="A股"/>
    <s v="2010-08-25"/>
    <x v="2"/>
    <s v="创业板"/>
    <s v="在市"/>
    <x v="0"/>
    <s v="医药生物--化学制药--化学制剂"/>
    <x v="4127"/>
    <x v="4063"/>
    <n v="-13.628299999999999"/>
    <n v="-13.684799999999999"/>
    <x v="4136"/>
    <n v="13.007899999999999"/>
    <n v="41.613900000000001"/>
    <n v="37.239699999999999"/>
    <n v="41.577500000000001"/>
    <n v="37.207099999999997"/>
  </r>
  <r>
    <s v="300111.SZ"/>
    <s v="向日葵"/>
    <s v="A股"/>
    <s v="2010-08-27"/>
    <x v="2"/>
    <s v="创业板"/>
    <s v="在市"/>
    <x v="0"/>
    <s v="医药生物--化学制药--化学制剂"/>
    <x v="4128"/>
    <x v="4064"/>
    <n v="0.1336"/>
    <n v="7.8299999999999995E-2"/>
    <x v="4137"/>
    <n v="6.8624000000000001"/>
    <n v="41.705599999999997"/>
    <n v="41.061999999999998"/>
    <n v="41.705599999999997"/>
    <n v="41.061999999999998"/>
  </r>
  <r>
    <s v="300112.SZ"/>
    <s v="万讯自控"/>
    <s v="A股"/>
    <s v="2010-08-27"/>
    <x v="2"/>
    <s v="创业板"/>
    <s v="在市"/>
    <x v="4"/>
    <s v="机械设备--通用设备--仪器仪表"/>
    <x v="4129"/>
    <x v="4065"/>
    <n v="-0.63260000000000005"/>
    <n v="-0.66620000000000001"/>
    <x v="4138"/>
    <n v="10.6998"/>
    <n v="26.304300000000001"/>
    <n v="23.822800000000001"/>
    <n v="21.4148"/>
    <n v="19.3916"/>
  </r>
  <r>
    <s v="300113.SZ"/>
    <s v="顺网科技"/>
    <s v="A股"/>
    <s v="2010-08-27"/>
    <x v="2"/>
    <s v="创业板"/>
    <s v="在市"/>
    <x v="20"/>
    <s v="传媒--游戏Ⅱ--游戏Ⅲ"/>
    <x v="4130"/>
    <x v="4066"/>
    <n v="2.8258000000000001"/>
    <n v="2.5188000000000001"/>
    <x v="4139"/>
    <n v="22.287700000000001"/>
    <n v="116.7097"/>
    <n v="125.22929999999999"/>
    <n v="88.902600000000007"/>
    <n v="94.924300000000002"/>
  </r>
  <r>
    <s v="300115.SZ"/>
    <s v="长盈精密"/>
    <s v="A股"/>
    <s v="2010-09-02"/>
    <x v="2"/>
    <s v="创业板"/>
    <s v="在市"/>
    <x v="2"/>
    <s v="电子--消费电子--消费电子零部件及组装"/>
    <x v="4131"/>
    <x v="4067"/>
    <n v="8.4024000000000001"/>
    <n v="7.7153"/>
    <x v="4140"/>
    <n v="79.706500000000005"/>
    <n v="220.16849999999999"/>
    <n v="278.39839999999998"/>
    <n v="219.5316"/>
    <n v="277.59320000000002"/>
  </r>
  <r>
    <s v="300118.SZ"/>
    <s v="东方日升"/>
    <s v="A股"/>
    <s v="2010-09-02"/>
    <x v="2"/>
    <s v="创业板"/>
    <s v="在市"/>
    <x v="5"/>
    <s v="电力设备--光伏设备--光伏电池组件"/>
    <x v="4132"/>
    <x v="4068"/>
    <n v="-34.320700000000002"/>
    <n v="-34.358699999999999"/>
    <x v="4141"/>
    <n v="114.9705"/>
    <n v="136.5737"/>
    <n v="109.7833"/>
    <n v="111.0338"/>
    <n v="89.253399999999999"/>
  </r>
  <r>
    <s v="300119.SZ"/>
    <s v="瑞普生物"/>
    <s v="A股"/>
    <s v="2010-09-17"/>
    <x v="2"/>
    <s v="创业板"/>
    <s v="在市"/>
    <x v="8"/>
    <s v="农林牧渔--动物保健Ⅱ--动物保健Ⅲ"/>
    <x v="4133"/>
    <x v="4069"/>
    <n v="3.2982999999999998"/>
    <n v="3.0072000000000001"/>
    <x v="4142"/>
    <n v="44.6999"/>
    <n v="85.576300000000003"/>
    <n v="114.03959999999999"/>
    <n v="61.536000000000001"/>
    <n v="81.998699999999999"/>
  </r>
  <r>
    <s v="300120.SZ"/>
    <s v="经纬辉开"/>
    <s v="A股"/>
    <s v="2010-09-17"/>
    <x v="2"/>
    <s v="创业板"/>
    <s v="在市"/>
    <x v="2"/>
    <s v="电子--光学光电子--面板"/>
    <x v="4134"/>
    <x v="4070"/>
    <n v="0.21460000000000001"/>
    <n v="0.21460000000000001"/>
    <x v="4143"/>
    <n v="29.802"/>
    <n v="53.418599999999998"/>
    <n v="46.238700000000001"/>
    <n v="49.052599999999998"/>
    <n v="42.459499999999998"/>
  </r>
  <r>
    <s v="300121.SZ"/>
    <s v="阳谷华泰"/>
    <s v="A股"/>
    <s v="2010-09-17"/>
    <x v="2"/>
    <s v="创业板"/>
    <s v="在市"/>
    <x v="7"/>
    <s v="基础化工--橡胶--橡胶助剂"/>
    <x v="4135"/>
    <x v="4071"/>
    <n v="1.9224000000000001"/>
    <n v="1.9213"/>
    <x v="4144"/>
    <n v="35.137"/>
    <n v="54.249000000000002"/>
    <n v="67.666499999999999"/>
    <n v="52.291600000000003"/>
    <n v="65.279200000000003"/>
  </r>
  <r>
    <s v="300122.SZ"/>
    <s v="智飞生物"/>
    <s v="A股"/>
    <s v="2010-09-28"/>
    <x v="2"/>
    <s v="创业板"/>
    <s v="在市"/>
    <x v="0"/>
    <s v="医药生物--生物制品--疫苗"/>
    <x v="4136"/>
    <x v="4072"/>
    <n v="20.184799999999999"/>
    <n v="20.184799999999999"/>
    <x v="4145"/>
    <n v="308.30739999999997"/>
    <n v="629.56669999999997"/>
    <n v="462.48020000000002"/>
    <n v="371.96249999999998"/>
    <n v="273.24400000000003"/>
  </r>
  <r>
    <s v="300123.SZ"/>
    <s v="亚光科技"/>
    <s v="A股"/>
    <s v="2010-09-28"/>
    <x v="2"/>
    <s v="创业板"/>
    <s v="在市"/>
    <x v="21"/>
    <s v="国防军工--军工电子Ⅱ--军工电子Ⅲ"/>
    <x v="4137"/>
    <x v="4073"/>
    <n v="-9.0496999999999996"/>
    <n v="-9.1853999999999996"/>
    <x v="4146"/>
    <n v="15.674099999999999"/>
    <n v="59.266399999999997"/>
    <n v="62.638399999999997"/>
    <n v="58.021700000000003"/>
    <n v="61.322899999999997"/>
  </r>
  <r>
    <s v="300124.SZ"/>
    <s v="汇川技术"/>
    <s v="A股"/>
    <s v="2010-09-28"/>
    <x v="2"/>
    <s v="创业板"/>
    <s v="在市"/>
    <x v="4"/>
    <s v="机械设备--自动化设备--工控设备"/>
    <x v="4138"/>
    <x v="4074"/>
    <n v="43.463999999999999"/>
    <n v="42.854900000000001"/>
    <x v="4147"/>
    <n v="279.94380000000001"/>
    <n v="1577.2049"/>
    <n v="1792.3527999999999"/>
    <n v="1392.0437999999999"/>
    <n v="1587.6442"/>
  </r>
  <r>
    <s v="300125.SZ"/>
    <s v="*ST聆达"/>
    <s v="A股"/>
    <s v="2010-10-13"/>
    <x v="2"/>
    <s v="创业板"/>
    <s v="*ST"/>
    <x v="9"/>
    <s v="公用事业--电力--光伏发电"/>
    <x v="4139"/>
    <x v="4075"/>
    <n v="-9.5045000000000002"/>
    <n v="-9.4951000000000008"/>
    <x v="4148"/>
    <n v="-5.3747999999999996"/>
    <n v="17.6081"/>
    <n v="18.170000000000002"/>
    <n v="17.466100000000001"/>
    <n v="18.023499999999999"/>
  </r>
  <r>
    <s v="300126.SZ"/>
    <s v="锐奇股份"/>
    <s v="A股"/>
    <s v="2010-10-13"/>
    <x v="2"/>
    <s v="创业板"/>
    <s v="在市"/>
    <x v="4"/>
    <s v="机械设备--通用设备--其他通用设备"/>
    <x v="4140"/>
    <x v="4076"/>
    <n v="-0.19259999999999999"/>
    <n v="-0.19259999999999999"/>
    <x v="4149"/>
    <n v="10.5899"/>
    <n v="15.593"/>
    <n v="20.760300000000001"/>
    <n v="10.8065"/>
    <n v="14.387600000000001"/>
  </r>
  <r>
    <s v="300127.SZ"/>
    <s v="银河磁体"/>
    <s v="A股"/>
    <s v="2010-10-13"/>
    <x v="2"/>
    <s v="创业板"/>
    <s v="在市"/>
    <x v="19"/>
    <s v="有色金属--金属新材料--磁性材料"/>
    <x v="4141"/>
    <x v="4077"/>
    <n v="1.4719"/>
    <n v="1.4719"/>
    <x v="4150"/>
    <n v="14.5002"/>
    <n v="79.429400000000001"/>
    <n v="77.813599999999994"/>
    <n v="56.7346"/>
    <n v="55.580500000000001"/>
  </r>
  <r>
    <s v="300128.SZ"/>
    <s v="锦富技术"/>
    <s v="A股"/>
    <s v="2010-10-13"/>
    <x v="2"/>
    <s v="创业板"/>
    <s v="在市"/>
    <x v="5"/>
    <s v="电力设备--电池--锂电专用设备"/>
    <x v="4142"/>
    <x v="4078"/>
    <n v="-3.4178000000000002"/>
    <n v="-2.6717"/>
    <x v="4151"/>
    <n v="7.8589000000000002"/>
    <n v="66.904399999999995"/>
    <n v="69.762500000000003"/>
    <n v="66.832400000000007"/>
    <n v="69.687399999999997"/>
  </r>
  <r>
    <s v="300129.SZ"/>
    <s v="泰胜风能"/>
    <s v="A股"/>
    <s v="2010-10-19"/>
    <x v="2"/>
    <s v="创业板"/>
    <s v="在市"/>
    <x v="5"/>
    <s v="电力设备--风电设备--风电零部件"/>
    <x v="4143"/>
    <x v="4079"/>
    <n v="1.8835"/>
    <n v="1.8196000000000001"/>
    <x v="4152"/>
    <n v="44.283000000000001"/>
    <n v="65.910399999999996"/>
    <n v="59.179099999999998"/>
    <n v="46.848500000000001"/>
    <n v="42.063899999999997"/>
  </r>
  <r>
    <s v="300130.SZ"/>
    <s v="新国都"/>
    <s v="A股"/>
    <s v="2010-10-19"/>
    <x v="2"/>
    <s v="创业板"/>
    <s v="在市"/>
    <x v="1"/>
    <s v="计算机--计算机设备--其他计算机设备"/>
    <x v="4144"/>
    <x v="4080"/>
    <n v="2.3146"/>
    <n v="2.3420999999999998"/>
    <x v="4153"/>
    <n v="41.9739"/>
    <n v="122.7837"/>
    <n v="118.687"/>
    <n v="93.964299999999994"/>
    <n v="90.838899999999995"/>
  </r>
  <r>
    <s v="300131.SZ"/>
    <s v="英唐智控"/>
    <s v="A股"/>
    <s v="2010-10-19"/>
    <x v="2"/>
    <s v="创业板"/>
    <s v="在市"/>
    <x v="2"/>
    <s v="电子--其他电子Ⅱ--其他电子Ⅲ"/>
    <x v="4145"/>
    <x v="4081"/>
    <n v="0.54779999999999995"/>
    <n v="0.60270000000000001"/>
    <x v="4154"/>
    <n v="17.431899999999999"/>
    <n v="92.0501"/>
    <n v="79.224400000000003"/>
    <n v="84.527900000000002"/>
    <n v="72.750299999999996"/>
  </r>
  <r>
    <s v="300132.SZ"/>
    <s v="青松股份"/>
    <s v="A股"/>
    <s v="2010-10-26"/>
    <x v="2"/>
    <s v="创业板"/>
    <s v="在市"/>
    <x v="14"/>
    <s v="美容护理--化妆品--化妆品制造及其他"/>
    <x v="4146"/>
    <x v="4082"/>
    <n v="0.51959999999999995"/>
    <n v="0.54679999999999995"/>
    <x v="4155"/>
    <n v="12.9811"/>
    <n v="25.467400000000001"/>
    <n v="31.666399999999999"/>
    <n v="25.048400000000001"/>
    <n v="31.145399999999999"/>
  </r>
  <r>
    <s v="300133.SZ"/>
    <s v="华策影视"/>
    <s v="A股"/>
    <s v="2010-10-26"/>
    <x v="2"/>
    <s v="创业板"/>
    <s v="在市"/>
    <x v="20"/>
    <s v="传媒--影视院线--影视动漫制作"/>
    <x v="4147"/>
    <x v="4083"/>
    <n v="2.7753000000000001"/>
    <n v="2.4304999999999999"/>
    <x v="4156"/>
    <n v="71.692599999999999"/>
    <n v="137.25749999999999"/>
    <n v="125.2808"/>
    <n v="117.2414"/>
    <n v="107.0112"/>
  </r>
  <r>
    <s v="300134.SZ"/>
    <s v="大富科技"/>
    <s v="A股"/>
    <s v="2010-10-26"/>
    <x v="2"/>
    <s v="创业板"/>
    <s v="在市"/>
    <x v="13"/>
    <s v="通信--通信设备--通信网络设备及器件"/>
    <x v="4148"/>
    <x v="4084"/>
    <n v="-4.3741000000000003"/>
    <n v="-4.7605000000000004"/>
    <x v="4157"/>
    <n v="39.614400000000003"/>
    <n v="90.027500000000003"/>
    <n v="86.880799999999994"/>
    <n v="81.412999999999997"/>
    <n v="78.567400000000006"/>
  </r>
  <r>
    <s v="300135.SZ"/>
    <s v="宝利国际"/>
    <s v="A股"/>
    <s v="2010-10-26"/>
    <x v="2"/>
    <s v="创业板"/>
    <s v="在市"/>
    <x v="23"/>
    <s v="石油石化--炼化及贸易--其他石化"/>
    <x v="4149"/>
    <x v="4085"/>
    <n v="0.18049999999999999"/>
    <n v="0.223"/>
    <x v="4158"/>
    <n v="9.6466999999999992"/>
    <n v="36.495399999999997"/>
    <n v="34.283499999999997"/>
    <n v="36.495399999999997"/>
    <n v="34.283499999999997"/>
  </r>
  <r>
    <s v="300136.SZ"/>
    <s v="信维通信"/>
    <s v="A股"/>
    <s v="2010-11-05"/>
    <x v="2"/>
    <s v="创业板"/>
    <s v="在市"/>
    <x v="2"/>
    <s v="电子--消费电子--消费电子零部件及组装"/>
    <x v="4150"/>
    <x v="4086"/>
    <n v="6.5495000000000001"/>
    <n v="6.6161000000000003"/>
    <x v="4159"/>
    <n v="73.09"/>
    <n v="246.14949999999999"/>
    <n v="212.09100000000001"/>
    <n v="209.77010000000001"/>
    <n v="180.74529999999999"/>
  </r>
  <r>
    <s v="300137.SZ"/>
    <s v="ST先河"/>
    <s v="A股"/>
    <s v="2010-11-05"/>
    <x v="2"/>
    <s v="创业板"/>
    <s v="ST"/>
    <x v="11"/>
    <s v="环保--环保设备Ⅱ--环保设备Ⅲ"/>
    <x v="4151"/>
    <x v="4087"/>
    <n v="-1.5044999999999999"/>
    <n v="-1.5241"/>
    <x v="4160"/>
    <n v="16.267900000000001"/>
    <n v="32.409599999999998"/>
    <n v="30.1023"/>
    <n v="31.817399999999999"/>
    <n v="29.552199999999999"/>
  </r>
  <r>
    <s v="300138.SZ"/>
    <s v="晨光生物"/>
    <s v="A股"/>
    <s v="2010-11-05"/>
    <x v="2"/>
    <s v="创业板"/>
    <s v="在市"/>
    <x v="8"/>
    <s v="农林牧渔--农产品加工--其他农产品加工"/>
    <x v="4152"/>
    <x v="4088"/>
    <n v="0.77959999999999996"/>
    <n v="0.9405"/>
    <x v="4161"/>
    <n v="31.094899999999999"/>
    <n v="42.126300000000001"/>
    <n v="52.947800000000001"/>
    <n v="34.732900000000001"/>
    <n v="43.655099999999997"/>
  </r>
  <r>
    <s v="300139.SZ"/>
    <s v="晓程科技"/>
    <s v="A股"/>
    <s v="2010-11-12"/>
    <x v="2"/>
    <s v="创业板"/>
    <s v="在市"/>
    <x v="19"/>
    <s v="有色金属--贵金属--黄金"/>
    <x v="4153"/>
    <x v="4089"/>
    <n v="0.62590000000000001"/>
    <n v="0.46550000000000002"/>
    <x v="4162"/>
    <n v="10.044499999999999"/>
    <n v="39.976599999999998"/>
    <n v="54.224600000000002"/>
    <n v="34.089799999999997"/>
    <n v="46.239699999999999"/>
  </r>
  <r>
    <s v="300140.SZ"/>
    <s v="节能环境"/>
    <s v="A股"/>
    <s v="2010-11-12"/>
    <x v="2"/>
    <s v="创业板"/>
    <s v="在市"/>
    <x v="11"/>
    <s v="环保--环境治理--固废治理"/>
    <x v="4154"/>
    <x v="4090"/>
    <n v="6.2864000000000004"/>
    <n v="6.0544000000000002"/>
    <x v="4163"/>
    <n v="135.3185"/>
    <n v="185.63409999999999"/>
    <n v="183.1549"/>
    <n v="61.1053"/>
    <n v="60.289200000000001"/>
  </r>
  <r>
    <s v="300141.SZ"/>
    <s v="和顺电气"/>
    <s v="A股"/>
    <s v="2010-11-12"/>
    <x v="2"/>
    <s v="创业板"/>
    <s v="在市"/>
    <x v="5"/>
    <s v="电力设备--电网设备--配电设备"/>
    <x v="4155"/>
    <x v="4091"/>
    <n v="-0.2727"/>
    <n v="-0.26769999999999999"/>
    <x v="4164"/>
    <n v="6.4824999999999999"/>
    <n v="27.013300000000001"/>
    <n v="21.377099999999999"/>
    <n v="26.8841"/>
    <n v="21.274799999999999"/>
  </r>
  <r>
    <s v="300142.SZ"/>
    <s v="沃森生物"/>
    <s v="A股"/>
    <s v="2010-11-12"/>
    <x v="2"/>
    <s v="创业板"/>
    <s v="在市"/>
    <x v="0"/>
    <s v="医药生物--生物制品--疫苗"/>
    <x v="4156"/>
    <x v="4092"/>
    <n v="1.744"/>
    <n v="1.4216"/>
    <x v="4165"/>
    <n v="94.295400000000001"/>
    <n v="193.2013"/>
    <n v="163.1336"/>
    <n v="188.3768"/>
    <n v="159.0598"/>
  </r>
  <r>
    <s v="300143.SZ"/>
    <s v="盈康生命"/>
    <s v="A股"/>
    <s v="2010-12-09"/>
    <x v="2"/>
    <s v="创业板"/>
    <s v="在市"/>
    <x v="0"/>
    <s v="医药生物--医疗服务--医院"/>
    <x v="4157"/>
    <x v="4093"/>
    <n v="1.1598999999999999"/>
    <n v="1.1541999999999999"/>
    <x v="4166"/>
    <n v="24.305800000000001"/>
    <n v="68.9495"/>
    <n v="68.499899999999997"/>
    <n v="59.006700000000002"/>
    <n v="58.6218"/>
  </r>
  <r>
    <s v="300144.SZ"/>
    <s v="宋城演艺"/>
    <s v="A股"/>
    <s v="2010-12-09"/>
    <x v="2"/>
    <s v="创业板"/>
    <s v="在市"/>
    <x v="10"/>
    <s v="社会服务--旅游及景区--人工景区"/>
    <x v="4158"/>
    <x v="4094"/>
    <n v="10.7507"/>
    <n v="10.4876"/>
    <x v="4167"/>
    <n v="81.122900000000001"/>
    <n v="243.64609999999999"/>
    <n v="236.0403"/>
    <n v="218.81319999999999"/>
    <n v="211.98259999999999"/>
  </r>
  <r>
    <s v="300145.SZ"/>
    <s v="南方泵业"/>
    <s v="A股"/>
    <s v="2010-12-09"/>
    <x v="2"/>
    <s v="创业板"/>
    <s v="在市"/>
    <x v="4"/>
    <s v="机械设备--通用设备--其他通用设备"/>
    <x v="4159"/>
    <x v="4095"/>
    <n v="2.4220999999999999"/>
    <n v="2.1825000000000001"/>
    <x v="4168"/>
    <n v="26.280799999999999"/>
    <n v="71.276799999999994"/>
    <n v="65.502700000000004"/>
    <n v="70.638199999999998"/>
    <n v="64.926199999999994"/>
  </r>
  <r>
    <s v="300146.SZ"/>
    <s v="汤臣倍健"/>
    <s v="A股"/>
    <s v="2010-12-15"/>
    <x v="2"/>
    <s v="创业板"/>
    <s v="在市"/>
    <x v="12"/>
    <s v="食品饮料--食品加工--保健品"/>
    <x v="4160"/>
    <x v="4096"/>
    <n v="6.4786000000000001"/>
    <n v="6.5282999999999998"/>
    <x v="4169"/>
    <n v="110.5097"/>
    <n v="204.95189999999999"/>
    <n v="194.06649999999999"/>
    <n v="136.1634"/>
    <n v="128.9315"/>
  </r>
  <r>
    <s v="300147.SZ"/>
    <s v="ST香雪"/>
    <s v="A股"/>
    <s v="2010-12-15"/>
    <x v="2"/>
    <s v="创业板"/>
    <s v="ST"/>
    <x v="0"/>
    <s v="医药生物--中药Ⅱ--中药Ⅲ"/>
    <x v="4161"/>
    <x v="4097"/>
    <n v="-8.6121999999999996"/>
    <n v="-8.5855999999999995"/>
    <x v="4170"/>
    <n v="10.548999999999999"/>
    <n v="64.606999999999999"/>
    <n v="60.837699999999998"/>
    <n v="64.233699999999999"/>
    <n v="60.486199999999997"/>
  </r>
  <r>
    <s v="300148.SZ"/>
    <s v="天舟文化"/>
    <s v="A股"/>
    <s v="2010-12-15"/>
    <x v="2"/>
    <s v="创业板"/>
    <s v="在市"/>
    <x v="20"/>
    <s v="传媒--出版--教育出版"/>
    <x v="4162"/>
    <x v="4098"/>
    <n v="0.29509999999999997"/>
    <n v="0.32800000000000001"/>
    <x v="4171"/>
    <n v="9.3664000000000005"/>
    <n v="30.322800000000001"/>
    <n v="37.6738"/>
    <n v="29.0991"/>
    <n v="36.153500000000001"/>
  </r>
  <r>
    <s v="300149.SZ"/>
    <s v="睿智医药"/>
    <s v="A股"/>
    <s v="2010-12-22"/>
    <x v="2"/>
    <s v="创业板"/>
    <s v="在市"/>
    <x v="0"/>
    <s v="医药生物--医疗服务--医疗研发外包"/>
    <x v="4163"/>
    <x v="4099"/>
    <n v="-2.2650999999999999"/>
    <n v="-2.2646999999999999"/>
    <x v="4172"/>
    <n v="12.1386"/>
    <n v="31.9693"/>
    <n v="39.438699999999997"/>
    <n v="31.912700000000001"/>
    <n v="39.369100000000003"/>
  </r>
  <r>
    <s v="300150.SZ"/>
    <s v="世纪瑞尔"/>
    <s v="A股"/>
    <s v="2010-12-22"/>
    <x v="2"/>
    <s v="创业板"/>
    <s v="在市"/>
    <x v="1"/>
    <s v="计算机--IT服务Ⅱ--IT服务Ⅲ"/>
    <x v="4164"/>
    <x v="4100"/>
    <n v="0.314"/>
    <n v="0.3417"/>
    <x v="4173"/>
    <n v="15.3438"/>
    <n v="25.627600000000001"/>
    <n v="27.558499999999999"/>
    <n v="22.545300000000001"/>
    <n v="24.244"/>
  </r>
  <r>
    <s v="300151.SZ"/>
    <s v="昌红科技"/>
    <s v="A股"/>
    <s v="2010-12-22"/>
    <x v="2"/>
    <s v="创业板"/>
    <s v="在市"/>
    <x v="4"/>
    <s v="机械设备--专用设备--其他专用设备"/>
    <x v="4165"/>
    <x v="4101"/>
    <n v="0.81040000000000001"/>
    <n v="1.0196000000000001"/>
    <x v="4174"/>
    <n v="16.309100000000001"/>
    <n v="90.526499999999999"/>
    <n v="67.681899999999999"/>
    <n v="62.6785"/>
    <n v="46.861400000000003"/>
  </r>
  <r>
    <s v="300152.SZ"/>
    <s v="ST新动力"/>
    <s v="A股"/>
    <s v="2010-12-29"/>
    <x v="2"/>
    <s v="创业板"/>
    <s v="ST"/>
    <x v="11"/>
    <s v="环保--环境治理--综合环境治理"/>
    <x v="4166"/>
    <x v="4102"/>
    <n v="-0.47420000000000001"/>
    <n v="-0.47420000000000001"/>
    <x v="4175"/>
    <n v="2.4051999999999998"/>
    <n v="35.996400000000001"/>
    <n v="17.82"/>
    <n v="35.981200000000001"/>
    <n v="17.8125"/>
  </r>
  <r>
    <s v="300153.SZ"/>
    <s v="科泰电源"/>
    <s v="A股"/>
    <s v="2010-12-29"/>
    <x v="2"/>
    <s v="创业板"/>
    <s v="在市"/>
    <x v="5"/>
    <s v="电力设备--其他电源设备Ⅱ--其他电源设备Ⅲ"/>
    <x v="1743"/>
    <x v="4103"/>
    <n v="0.34589999999999999"/>
    <n v="0.35"/>
    <x v="4176"/>
    <n v="8.7129999999999992"/>
    <n v="50.655999999999999"/>
    <n v="86.207999999999998"/>
    <n v="50.3917"/>
    <n v="85.758099999999999"/>
  </r>
  <r>
    <s v="300154.SZ"/>
    <s v="瑞凌股份"/>
    <s v="A股"/>
    <s v="2010-12-29"/>
    <x v="2"/>
    <s v="创业板"/>
    <s v="在市"/>
    <x v="4"/>
    <s v="机械设备--通用设备--其他通用设备"/>
    <x v="4167"/>
    <x v="1676"/>
    <n v="1.4805999999999999"/>
    <n v="1.5029999999999999"/>
    <x v="4177"/>
    <n v="17.6877"/>
    <n v="49.271299999999997"/>
    <n v="39.785600000000002"/>
    <n v="34.557400000000001"/>
    <n v="27.904399999999999"/>
  </r>
  <r>
    <s v="300155.SZ"/>
    <s v="安居宝"/>
    <s v="A股"/>
    <s v="2011-01-07"/>
    <x v="2"/>
    <s v="创业板"/>
    <s v="在市"/>
    <x v="1"/>
    <s v="计算机--计算机设备--安防设备"/>
    <x v="4168"/>
    <x v="4104"/>
    <n v="-0.52829999999999999"/>
    <n v="-0.51759999999999995"/>
    <x v="4178"/>
    <n v="12.5783"/>
    <n v="26.8828"/>
    <n v="25.199100000000001"/>
    <n v="15.840999999999999"/>
    <n v="14.8489"/>
  </r>
  <r>
    <s v="300157.SZ"/>
    <s v="新锦动力"/>
    <s v="A股"/>
    <s v="2011-01-07"/>
    <x v="2"/>
    <s v="创业板"/>
    <s v="在市"/>
    <x v="4"/>
    <s v="机械设备--通用设备--其他通用设备"/>
    <x v="4169"/>
    <x v="4105"/>
    <n v="-1.6763999999999999"/>
    <n v="-1.6577999999999999"/>
    <x v="4179"/>
    <n v="0.5716"/>
    <n v="21.039200000000001"/>
    <n v="26.3352"/>
    <n v="20.405899999999999"/>
    <n v="25.563400000000001"/>
  </r>
  <r>
    <s v="300158.SZ"/>
    <s v="振东制药"/>
    <s v="A股"/>
    <s v="2011-01-07"/>
    <x v="2"/>
    <s v="创业板"/>
    <s v="在市"/>
    <x v="0"/>
    <s v="医药生物--中药Ⅱ--中药Ⅲ"/>
    <x v="4170"/>
    <x v="4106"/>
    <n v="-13.3294"/>
    <n v="-13.285600000000001"/>
    <x v="4180"/>
    <n v="36.976300000000002"/>
    <n v="43.4298"/>
    <n v="42.927199999999999"/>
    <n v="43.309600000000003"/>
    <n v="42.808300000000003"/>
  </r>
  <r>
    <s v="300159.SZ"/>
    <s v="*ST新研"/>
    <s v="A股"/>
    <s v="2011-01-07"/>
    <x v="2"/>
    <s v="创业板"/>
    <s v="*ST"/>
    <x v="4"/>
    <s v="机械设备--专用设备--农用机械"/>
    <x v="4171"/>
    <x v="2891"/>
    <n v="-3.4015"/>
    <n v="-3.1857000000000002"/>
    <x v="4181"/>
    <n v="-2.7122000000000002"/>
    <n v="41.454300000000003"/>
    <n v="33.343600000000002"/>
    <n v="40.622799999999998"/>
    <n v="32.674799999999998"/>
  </r>
  <r>
    <s v="300160.SZ"/>
    <s v="秀强股份"/>
    <s v="A股"/>
    <s v="2011-01-13"/>
    <x v="2"/>
    <s v="创业板"/>
    <s v="在市"/>
    <x v="6"/>
    <s v="家用电器--家电零部件Ⅱ--家电零部件Ⅲ"/>
    <x v="4172"/>
    <x v="4107"/>
    <n v="2.1995"/>
    <n v="2.194"/>
    <x v="4182"/>
    <n v="25.2502"/>
    <n v="42.048299999999998"/>
    <n v="40.502400000000002"/>
    <n v="41.4724"/>
    <n v="39.947600000000001"/>
  </r>
  <r>
    <s v="300161.SZ"/>
    <s v="华中数控"/>
    <s v="A股"/>
    <s v="2011-01-13"/>
    <x v="2"/>
    <s v="创业板"/>
    <s v="在市"/>
    <x v="4"/>
    <s v="机械设备--通用设备--机床工具"/>
    <x v="4173"/>
    <x v="4108"/>
    <n v="-0.71740000000000004"/>
    <n v="-0.55369999999999997"/>
    <x v="4183"/>
    <n v="15.9842"/>
    <n v="52.336799999999997"/>
    <n v="51.8202"/>
    <n v="51.361699999999999"/>
    <n v="50.854700000000001"/>
  </r>
  <r>
    <s v="300162.SZ"/>
    <s v="雷曼光电"/>
    <s v="A股"/>
    <s v="2011-01-13"/>
    <x v="2"/>
    <s v="创业板"/>
    <s v="在市"/>
    <x v="2"/>
    <s v="电子--光学光电子--LED"/>
    <x v="4174"/>
    <x v="4109"/>
    <n v="-0.92720000000000002"/>
    <n v="-0.91879999999999995"/>
    <x v="4184"/>
    <n v="8.8795000000000002"/>
    <n v="31.589099999999998"/>
    <n v="27.645700000000001"/>
    <n v="25.764800000000001"/>
    <n v="22.548500000000001"/>
  </r>
  <r>
    <s v="300163.SZ"/>
    <s v="ST先锋"/>
    <s v="A股"/>
    <s v="2011-01-13"/>
    <x v="2"/>
    <s v="创业板"/>
    <s v="ST"/>
    <x v="7"/>
    <s v="基础化工--化学制品--其他化学制品"/>
    <x v="4175"/>
    <x v="4110"/>
    <n v="-9.7000000000000003E-2"/>
    <n v="-9.7000000000000003E-2"/>
    <x v="4185"/>
    <n v="4.8400999999999996"/>
    <n v="11.0916"/>
    <n v="16.732199999999999"/>
    <n v="9.9557000000000002"/>
    <n v="15.018700000000001"/>
  </r>
  <r>
    <s v="300164.SZ"/>
    <s v="通源石油"/>
    <s v="A股"/>
    <s v="2011-01-13"/>
    <x v="2"/>
    <s v="创业板"/>
    <s v="在市"/>
    <x v="23"/>
    <s v="石油石化--油服工程--油气及炼化工程"/>
    <x v="4176"/>
    <x v="4111"/>
    <n v="0.58299999999999996"/>
    <n v="0.55649999999999999"/>
    <x v="4186"/>
    <n v="13.8537"/>
    <n v="25.068300000000001"/>
    <n v="23.655999999999999"/>
    <n v="24.844799999999999"/>
    <n v="23.4451"/>
  </r>
  <r>
    <s v="300165.SZ"/>
    <s v="ST天瑞"/>
    <s v="A股"/>
    <s v="2011-01-25"/>
    <x v="2"/>
    <s v="创业板"/>
    <s v="ST"/>
    <x v="4"/>
    <s v="机械设备--通用设备--仪器仪表"/>
    <x v="4177"/>
    <x v="2219"/>
    <n v="-0.96860000000000002"/>
    <n v="-0.97319999999999995"/>
    <x v="4187"/>
    <n v="12.768700000000001"/>
    <n v="14.914899999999999"/>
    <n v="15.955500000000001"/>
    <n v="12.657999999999999"/>
    <n v="13.5411"/>
  </r>
  <r>
    <s v="300166.SZ"/>
    <s v="东方国信"/>
    <s v="A股"/>
    <s v="2011-01-25"/>
    <x v="2"/>
    <s v="创业板"/>
    <s v="在市"/>
    <x v="1"/>
    <s v="计算机--IT服务Ⅱ--IT服务Ⅲ"/>
    <x v="4178"/>
    <x v="4112"/>
    <n v="0.2571"/>
    <n v="0.29430000000000001"/>
    <x v="4188"/>
    <n v="60.444099999999999"/>
    <n v="107.0421"/>
    <n v="106.4727"/>
    <n v="85.143100000000004"/>
    <n v="84.690200000000004"/>
  </r>
  <r>
    <s v="300167.SZ"/>
    <s v="*ST迪威"/>
    <s v="A股"/>
    <s v="2011-01-25"/>
    <x v="2"/>
    <s v="创业板"/>
    <s v="*ST"/>
    <x v="1"/>
    <s v="计算机--IT服务Ⅱ--IT服务Ⅲ"/>
    <x v="4179"/>
    <x v="4113"/>
    <n v="-5.8500000000000003E-2"/>
    <n v="-8.3400000000000002E-2"/>
    <x v="4189"/>
    <n v="0.35780000000000001"/>
    <n v="8.2204999999999995"/>
    <n v="15.9724"/>
    <n v="8.0731000000000002"/>
    <n v="15.686"/>
  </r>
  <r>
    <s v="300168.SZ"/>
    <s v="万达信息"/>
    <s v="A股"/>
    <s v="2011-01-25"/>
    <x v="2"/>
    <s v="创业板"/>
    <s v="在市"/>
    <x v="1"/>
    <s v="计算机--IT服务Ⅱ--IT服务Ⅲ"/>
    <x v="4180"/>
    <x v="4114"/>
    <n v="-6.8166000000000002"/>
    <n v="-6.8562000000000003"/>
    <x v="4190"/>
    <n v="16.402200000000001"/>
    <n v="114.47709999999999"/>
    <n v="103.2312"/>
    <n v="114.2711"/>
    <n v="103.0455"/>
  </r>
  <r>
    <s v="300169.SZ"/>
    <s v="天晟新材"/>
    <s v="A股"/>
    <s v="2011-01-25"/>
    <x v="2"/>
    <s v="创业板"/>
    <s v="在市"/>
    <x v="7"/>
    <s v="基础化工--化学制品--其他化学制品"/>
    <x v="4181"/>
    <x v="4115"/>
    <n v="-0.60140000000000005"/>
    <n v="-0.58650000000000002"/>
    <x v="4191"/>
    <n v="0.52759999999999996"/>
    <n v="24.807400000000001"/>
    <n v="22.232099999999999"/>
    <n v="22.9621"/>
    <n v="20.578399999999998"/>
  </r>
  <r>
    <s v="300170.SZ"/>
    <s v="汉得信息"/>
    <s v="A股"/>
    <s v="2011-02-01"/>
    <x v="2"/>
    <s v="创业板"/>
    <s v="在市"/>
    <x v="1"/>
    <s v="计算机--IT服务Ⅱ--IT服务Ⅲ"/>
    <x v="4182"/>
    <x v="4116"/>
    <n v="1.9642999999999999"/>
    <n v="1.8838999999999999"/>
    <x v="4192"/>
    <n v="51.111800000000002"/>
    <n v="122.12090000000001"/>
    <n v="169.98439999999999"/>
    <n v="117.5038"/>
    <n v="163.55770000000001"/>
  </r>
  <r>
    <s v="300171.SZ"/>
    <s v="东富龙"/>
    <s v="A股"/>
    <s v="2011-02-01"/>
    <x v="2"/>
    <s v="创业板"/>
    <s v="在市"/>
    <x v="0"/>
    <s v="医药生物--医疗器械--医疗设备"/>
    <x v="4183"/>
    <x v="4117"/>
    <n v="2.0827"/>
    <n v="1.9409000000000001"/>
    <x v="4193"/>
    <n v="78.054100000000005"/>
    <n v="101.702"/>
    <n v="90.520899999999997"/>
    <n v="74.7209"/>
    <n v="66.506100000000004"/>
  </r>
  <r>
    <s v="300172.SZ"/>
    <s v="中电环保"/>
    <s v="A股"/>
    <s v="2011-02-01"/>
    <x v="2"/>
    <s v="创业板"/>
    <s v="在市"/>
    <x v="11"/>
    <s v="环保--环境治理--水务及水治理"/>
    <x v="4184"/>
    <x v="4118"/>
    <n v="0.76400000000000001"/>
    <n v="0.74160000000000004"/>
    <x v="4194"/>
    <n v="18.831800000000001"/>
    <n v="34.173900000000003"/>
    <n v="33.226500000000001"/>
    <n v="26.4374"/>
    <n v="25.704499999999999"/>
  </r>
  <r>
    <s v="300173.SZ"/>
    <s v="福能东方"/>
    <s v="A股"/>
    <s v="2011-02-01"/>
    <x v="2"/>
    <s v="创业板"/>
    <s v="在市"/>
    <x v="5"/>
    <s v="电力设备--电池--锂电专用设备"/>
    <x v="4185"/>
    <x v="4119"/>
    <n v="0.83530000000000004"/>
    <n v="0.83209999999999995"/>
    <x v="4195"/>
    <n v="9.8651999999999997"/>
    <n v="41.512"/>
    <n v="39.601700000000001"/>
    <n v="41.512"/>
    <n v="39.601700000000001"/>
  </r>
  <r>
    <s v="300174.SZ"/>
    <s v="元力股份"/>
    <s v="A股"/>
    <s v="2011-02-01"/>
    <x v="2"/>
    <s v="创业板"/>
    <s v="在市"/>
    <x v="7"/>
    <s v="基础化工--化学制品--其他化学制品"/>
    <x v="4186"/>
    <x v="4120"/>
    <n v="2.8742000000000001"/>
    <n v="2.8445"/>
    <x v="4196"/>
    <n v="33.068199999999997"/>
    <n v="53.853499999999997"/>
    <n v="52.519100000000002"/>
    <n v="53.663200000000003"/>
    <n v="52.350499999999997"/>
  </r>
  <r>
    <s v="300175.SZ"/>
    <s v="ST朗源"/>
    <s v="A股"/>
    <s v="2011-02-15"/>
    <x v="2"/>
    <s v="创业板"/>
    <s v="ST"/>
    <x v="8"/>
    <s v="农林牧渔--农产品加工--果蔬加工"/>
    <x v="4187"/>
    <x v="4121"/>
    <n v="-0.3775"/>
    <n v="-0.3644"/>
    <x v="4197"/>
    <n v="5.2031999999999998"/>
    <n v="25.988199999999999"/>
    <n v="23.54"/>
    <n v="25.988199999999999"/>
    <n v="23.54"/>
  </r>
  <r>
    <s v="300176.SZ"/>
    <s v="鸿特科技"/>
    <s v="A股"/>
    <s v="2011-02-15"/>
    <x v="2"/>
    <s v="创业板"/>
    <s v="在市"/>
    <x v="3"/>
    <s v="汽车--汽车零部件--底盘与发动机系统"/>
    <x v="4188"/>
    <x v="4122"/>
    <n v="0.2782"/>
    <n v="0.2782"/>
    <x v="4198"/>
    <n v="9.3377999999999997"/>
    <n v="26.799800000000001"/>
    <n v="25.289400000000001"/>
    <n v="26.799800000000001"/>
    <n v="25.289400000000001"/>
  </r>
  <r>
    <s v="300177.SZ"/>
    <s v="中海达"/>
    <s v="A股"/>
    <s v="2011-02-15"/>
    <x v="2"/>
    <s v="创业板"/>
    <s v="在市"/>
    <x v="21"/>
    <s v="国防军工--军工电子Ⅱ--军工电子Ⅲ"/>
    <x v="4189"/>
    <x v="4123"/>
    <n v="-0.39629999999999999"/>
    <n v="-0.1245"/>
    <x v="4199"/>
    <n v="15.6022"/>
    <n v="81.188800000000001"/>
    <n v="73.672700000000006"/>
    <n v="66.1477"/>
    <n v="60.024000000000001"/>
  </r>
  <r>
    <s v="300179.SZ"/>
    <s v="四方达"/>
    <s v="A股"/>
    <s v="2011-02-15"/>
    <x v="2"/>
    <s v="创业板"/>
    <s v="在市"/>
    <x v="4"/>
    <s v="机械设备--通用设备--磨具磨料"/>
    <x v="4190"/>
    <x v="4124"/>
    <n v="0.92079999999999995"/>
    <n v="1.1760999999999999"/>
    <x v="4200"/>
    <n v="12.255699999999999"/>
    <n v="54.664700000000003"/>
    <n v="44.266300000000001"/>
    <n v="42.146999999999998"/>
    <n v="34.220799999999997"/>
  </r>
  <r>
    <s v="300180.SZ"/>
    <s v="华峰超纤"/>
    <s v="A股"/>
    <s v="2011-02-22"/>
    <x v="2"/>
    <s v="创业板"/>
    <s v="在市"/>
    <x v="7"/>
    <s v="基础化工--塑料--其他塑料制品"/>
    <x v="4191"/>
    <x v="4125"/>
    <n v="0.72070000000000001"/>
    <n v="0.71020000000000005"/>
    <x v="4201"/>
    <n v="46.2956"/>
    <n v="110.9468"/>
    <n v="117.81489999999999"/>
    <n v="93.592200000000005"/>
    <n v="99.386099999999999"/>
  </r>
  <r>
    <s v="300181.SZ"/>
    <s v="佐力药业"/>
    <s v="A股"/>
    <s v="2011-02-22"/>
    <x v="2"/>
    <s v="创业板"/>
    <s v="在市"/>
    <x v="0"/>
    <s v="医药生物--中药Ⅱ--中药Ⅲ"/>
    <x v="4192"/>
    <x v="4126"/>
    <n v="5.1596000000000002"/>
    <n v="5.0777000000000001"/>
    <x v="4202"/>
    <n v="27.688800000000001"/>
    <n v="107.73309999999999"/>
    <n v="116.2199"/>
    <n v="92.607100000000003"/>
    <n v="99.902299999999997"/>
  </r>
  <r>
    <s v="300182.SZ"/>
    <s v="捷成股份"/>
    <s v="A股"/>
    <s v="2011-02-22"/>
    <x v="2"/>
    <s v="创业板"/>
    <s v="在市"/>
    <x v="20"/>
    <s v="传媒--影视院线--影视动漫制作"/>
    <x v="4193"/>
    <x v="4127"/>
    <n v="2.383"/>
    <n v="2.3833000000000002"/>
    <x v="4203"/>
    <n v="82.059200000000004"/>
    <n v="156.36660000000001"/>
    <n v="136.65430000000001"/>
    <n v="131.48310000000001"/>
    <n v="115.9153"/>
  </r>
  <r>
    <s v="300183.SZ"/>
    <s v="东软载波"/>
    <s v="A股"/>
    <s v="2011-02-22"/>
    <x v="2"/>
    <s v="创业板"/>
    <s v="在市"/>
    <x v="13"/>
    <s v="通信--通信设备--其他通信设备"/>
    <x v="4194"/>
    <x v="4128"/>
    <n v="0.66810000000000003"/>
    <n v="0.66830000000000001"/>
    <x v="4204"/>
    <n v="31.520199999999999"/>
    <n v="89.514899999999997"/>
    <n v="74.017499999999998"/>
    <n v="78.664900000000003"/>
    <n v="65.045900000000003"/>
  </r>
  <r>
    <s v="300184.SZ"/>
    <s v="力源信息"/>
    <s v="A股"/>
    <s v="2011-02-22"/>
    <x v="2"/>
    <s v="创业板"/>
    <s v="在市"/>
    <x v="2"/>
    <s v="电子--其他电子Ⅱ--其他电子Ⅲ"/>
    <x v="4195"/>
    <x v="4129"/>
    <n v="0.98429999999999995"/>
    <n v="0.98429999999999995"/>
    <x v="4205"/>
    <n v="37.296100000000003"/>
    <n v="107.66930000000001"/>
    <n v="110.4389"/>
    <n v="97.814499999999995"/>
    <n v="100.3306"/>
  </r>
  <r>
    <s v="300185.SZ"/>
    <s v="通裕重工"/>
    <s v="A股"/>
    <s v="2011-03-08"/>
    <x v="2"/>
    <s v="创业板"/>
    <s v="在市"/>
    <x v="5"/>
    <s v="电力设备--风电设备--风电零部件"/>
    <x v="4196"/>
    <x v="4130"/>
    <n v="0.41599999999999998"/>
    <n v="0.4138"/>
    <x v="4206"/>
    <n v="68.654799999999994"/>
    <n v="100.1525"/>
    <n v="102.1011"/>
    <n v="94.392499999999998"/>
    <n v="95.549099999999996"/>
  </r>
  <r>
    <s v="300187.SZ"/>
    <s v="永清环保"/>
    <s v="A股"/>
    <s v="2011-03-08"/>
    <x v="2"/>
    <s v="创业板"/>
    <s v="在市"/>
    <x v="11"/>
    <s v="环保--环境治理--综合环境治理"/>
    <x v="4197"/>
    <x v="4131"/>
    <n v="0.98670000000000002"/>
    <n v="0.9829"/>
    <x v="4207"/>
    <n v="10.9078"/>
    <n v="32.603900000000003"/>
    <n v="30.7316"/>
    <n v="32.431199999999997"/>
    <n v="30.5688"/>
  </r>
  <r>
    <s v="300188.SZ"/>
    <s v="国投智能"/>
    <s v="A股"/>
    <s v="2011-03-16"/>
    <x v="2"/>
    <s v="创业板"/>
    <s v="在市"/>
    <x v="1"/>
    <s v="计算机--软件开发--垂直应用软件"/>
    <x v="4198"/>
    <x v="4132"/>
    <n v="-4.0374999999999996"/>
    <n v="-4.1501000000000001"/>
    <x v="4208"/>
    <n v="35.079799999999999"/>
    <n v="118.5219"/>
    <n v="109.4974"/>
    <n v="104.44450000000001"/>
    <n v="109.01560000000001"/>
  </r>
  <r>
    <s v="300189.SZ"/>
    <s v="神农种业"/>
    <s v="A股"/>
    <s v="2011-03-16"/>
    <x v="2"/>
    <s v="创业板"/>
    <s v="在市"/>
    <x v="8"/>
    <s v="农林牧渔--种植业--种子"/>
    <x v="4199"/>
    <x v="4133"/>
    <n v="-0.52239999999999998"/>
    <n v="-0.50619999999999998"/>
    <x v="4209"/>
    <n v="7.2058"/>
    <n v="40.243200000000002"/>
    <n v="43.110399999999998"/>
    <n v="34.829500000000003"/>
    <n v="37.311"/>
  </r>
  <r>
    <s v="300190.SZ"/>
    <s v="维尔利"/>
    <s v="A股"/>
    <s v="2011-03-16"/>
    <x v="2"/>
    <s v="创业板"/>
    <s v="在市"/>
    <x v="11"/>
    <s v="环保--环境治理--综合环境治理"/>
    <x v="4200"/>
    <x v="4134"/>
    <n v="-7.4829999999999997"/>
    <n v="-7.3639999999999999"/>
    <x v="4210"/>
    <n v="27.7271"/>
    <n v="27.434100000000001"/>
    <n v="25.089300000000001"/>
    <n v="27.2437"/>
    <n v="24.915199999999999"/>
  </r>
  <r>
    <s v="300191.SZ"/>
    <s v="潜能恒信"/>
    <s v="A股"/>
    <s v="2011-03-16"/>
    <x v="2"/>
    <s v="创业板"/>
    <s v="在市"/>
    <x v="23"/>
    <s v="石油石化--油服工程--油气及炼化工程"/>
    <x v="4201"/>
    <x v="4135"/>
    <n v="-0.52849999999999997"/>
    <n v="-0.52810000000000001"/>
    <x v="4211"/>
    <n v="10.797800000000001"/>
    <n v="40.96"/>
    <n v="50.72"/>
    <n v="28.312999999999999"/>
    <n v="35.059399999999997"/>
  </r>
  <r>
    <s v="300192.SZ"/>
    <s v="科德教育"/>
    <s v="A股"/>
    <s v="2011-03-22"/>
    <x v="2"/>
    <s v="创业板"/>
    <s v="在市"/>
    <x v="10"/>
    <s v="社会服务--教育--培训教育"/>
    <x v="4202"/>
    <x v="4136"/>
    <n v="1.4339"/>
    <n v="1.4505999999999999"/>
    <x v="4212"/>
    <n v="9.3621999999999996"/>
    <n v="52.333799999999997"/>
    <n v="53.650399999999998"/>
    <n v="51.378599999999999"/>
    <n v="52.671100000000003"/>
  </r>
  <r>
    <s v="300193.SZ"/>
    <s v="佳士科技"/>
    <s v="A股"/>
    <s v="2011-03-22"/>
    <x v="2"/>
    <s v="创业板"/>
    <s v="在市"/>
    <x v="4"/>
    <s v="机械设备--通用设备--其他通用设备"/>
    <x v="4203"/>
    <x v="4137"/>
    <n v="2.5552000000000001"/>
    <n v="2.5527000000000002"/>
    <x v="4213"/>
    <n v="22.368400000000001"/>
    <n v="43.880899999999997"/>
    <n v="44.72"/>
    <n v="38.854700000000001"/>
    <n v="39.594700000000003"/>
  </r>
  <r>
    <s v="300194.SZ"/>
    <s v="福安药业"/>
    <s v="A股"/>
    <s v="2011-03-22"/>
    <x v="2"/>
    <s v="创业板"/>
    <s v="在市"/>
    <x v="0"/>
    <s v="医药生物--化学制药--化学制剂"/>
    <x v="4204"/>
    <x v="4138"/>
    <n v="2.7816999999999998"/>
    <n v="2.7984"/>
    <x v="4214"/>
    <n v="43.958799999999997"/>
    <n v="53.061199999999999"/>
    <n v="49.254100000000001"/>
    <n v="43.167900000000003"/>
    <n v="40.070700000000002"/>
  </r>
  <r>
    <s v="300195.SZ"/>
    <s v="长荣股份"/>
    <s v="A股"/>
    <s v="2011-03-29"/>
    <x v="2"/>
    <s v="创业板"/>
    <s v="在市"/>
    <x v="4"/>
    <s v="机械设备--专用设备--印刷包装机械"/>
    <x v="4205"/>
    <x v="4139"/>
    <n v="6.1199999999999997E-2"/>
    <n v="0.12609999999999999"/>
    <x v="4215"/>
    <n v="26.656099999999999"/>
    <n v="23.854700000000001"/>
    <n v="27.0749"/>
    <n v="17.673300000000001"/>
    <n v="20.059000000000001"/>
  </r>
  <r>
    <s v="300196.SZ"/>
    <s v="长海股份"/>
    <s v="A股"/>
    <s v="2011-03-29"/>
    <x v="2"/>
    <s v="创业板"/>
    <s v="在市"/>
    <x v="18"/>
    <s v="建筑材料--玻璃玻纤--玻纤制造"/>
    <x v="4206"/>
    <x v="4140"/>
    <n v="2.7385999999999999"/>
    <n v="2.7477999999999998"/>
    <x v="4216"/>
    <n v="46.2971"/>
    <n v="44.5092"/>
    <n v="47.942500000000003"/>
    <n v="26.824000000000002"/>
    <n v="28.893000000000001"/>
  </r>
  <r>
    <s v="300197.SZ"/>
    <s v="节能铁汉"/>
    <s v="A股"/>
    <s v="2011-03-29"/>
    <x v="2"/>
    <s v="创业板"/>
    <s v="在市"/>
    <x v="17"/>
    <s v="建筑装饰--基础建设--园林工程"/>
    <x v="4207"/>
    <x v="4141"/>
    <n v="-27.283300000000001"/>
    <n v="-25.962499999999999"/>
    <x v="4217"/>
    <n v="26.944299999999998"/>
    <n v="68.498400000000004"/>
    <n v="57.2303"/>
    <n v="68.496700000000004"/>
    <n v="57.2288"/>
  </r>
  <r>
    <s v="300198.SZ"/>
    <s v="ST纳川"/>
    <s v="A股"/>
    <s v="2011-04-07"/>
    <x v="2"/>
    <s v="创业板"/>
    <s v="ST"/>
    <x v="18"/>
    <s v="建筑材料--装修建材--管材"/>
    <x v="4208"/>
    <x v="4142"/>
    <n v="-3.1303000000000001"/>
    <n v="-3.0718000000000001"/>
    <x v="4218"/>
    <n v="1.2696000000000001"/>
    <n v="21.662500000000001"/>
    <n v="24.757200000000001"/>
    <n v="21.5138"/>
    <n v="24.587199999999999"/>
  </r>
  <r>
    <s v="300199.SZ"/>
    <s v="翰宇药业"/>
    <s v="A股"/>
    <s v="2011-04-07"/>
    <x v="2"/>
    <s v="创业板"/>
    <s v="在市"/>
    <x v="0"/>
    <s v="医药生物--化学制药--化学制剂"/>
    <x v="4209"/>
    <x v="4143"/>
    <n v="-1.8008999999999999"/>
    <n v="-1.7364999999999999"/>
    <x v="4219"/>
    <n v="5.7862999999999998"/>
    <n v="113.8498"/>
    <n v="123.2122"/>
    <n v="91.039900000000003"/>
    <n v="98.526499999999999"/>
  </r>
  <r>
    <s v="300200.SZ"/>
    <s v="高盟新材"/>
    <s v="A股"/>
    <s v="2011-04-07"/>
    <x v="2"/>
    <s v="创业板"/>
    <s v="在市"/>
    <x v="7"/>
    <s v="基础化工--化学制品--聚氨酯"/>
    <x v="4210"/>
    <x v="4144"/>
    <n v="1.3360000000000001"/>
    <n v="1.3535999999999999"/>
    <x v="4220"/>
    <n v="15.886900000000001"/>
    <n v="35.684600000000003"/>
    <n v="43.83"/>
    <n v="35.041600000000003"/>
    <n v="43.045900000000003"/>
  </r>
  <r>
    <s v="300201.SZ"/>
    <s v="海伦哲"/>
    <s v="A股"/>
    <s v="2011-04-07"/>
    <x v="2"/>
    <s v="创业板"/>
    <s v="在市"/>
    <x v="4"/>
    <s v="机械设备--工程机械--工程机械整机"/>
    <x v="4211"/>
    <x v="4145"/>
    <n v="2.2486999999999999"/>
    <n v="2.2364000000000002"/>
    <x v="4221"/>
    <n v="15.366199999999999"/>
    <n v="53.075699999999998"/>
    <n v="49.443100000000001"/>
    <n v="52.886299999999999"/>
    <n v="49.2667"/>
  </r>
  <r>
    <s v="300203.SZ"/>
    <s v="聚光科技"/>
    <s v="A股"/>
    <s v="2011-04-15"/>
    <x v="2"/>
    <s v="创业板"/>
    <s v="在市"/>
    <x v="11"/>
    <s v="环保--环保设备Ⅱ--环保设备Ⅲ"/>
    <x v="4212"/>
    <x v="4146"/>
    <n v="2.2646000000000002"/>
    <n v="2.0686"/>
    <x v="4222"/>
    <n v="31.157399999999999"/>
    <n v="68.342699999999994"/>
    <n v="88.491100000000003"/>
    <n v="68.286500000000004"/>
    <n v="88.418300000000002"/>
  </r>
  <r>
    <s v="300204.SZ"/>
    <s v="舒泰神"/>
    <s v="A股"/>
    <s v="2011-04-15"/>
    <x v="2"/>
    <s v="创业板"/>
    <s v="在市"/>
    <x v="0"/>
    <s v="医药生物--化学制药--化学制剂"/>
    <x v="4213"/>
    <x v="2391"/>
    <n v="-1.4773000000000001"/>
    <n v="-1.4483999999999999"/>
    <x v="4223"/>
    <n v="9.2922999999999991"/>
    <n v="35.402900000000002"/>
    <n v="78.927999999999997"/>
    <n v="34.945599999999999"/>
    <n v="77.971000000000004"/>
  </r>
  <r>
    <s v="300205.SZ"/>
    <s v="*ST天喻"/>
    <s v="A股"/>
    <s v="2011-04-21"/>
    <x v="2"/>
    <s v="创业板"/>
    <s v="*ST"/>
    <x v="13"/>
    <s v="通信--通信设备--通信终端及配件"/>
    <x v="4214"/>
    <x v="4147"/>
    <n v="-3.6406000000000001"/>
    <n v="-3.6406999999999998"/>
    <x v="4224"/>
    <n v="11.0708"/>
    <n v="18.750399999999999"/>
    <n v="16.901199999999999"/>
    <n v="18.5732"/>
    <n v="16.901199999999999"/>
  </r>
  <r>
    <s v="300206.SZ"/>
    <s v="理邦仪器"/>
    <s v="A股"/>
    <s v="2011-04-21"/>
    <x v="2"/>
    <s v="创业板"/>
    <s v="在市"/>
    <x v="0"/>
    <s v="医药生物--医疗器械--医疗设备"/>
    <x v="4215"/>
    <x v="4148"/>
    <n v="1.6284000000000001"/>
    <n v="1.6211"/>
    <x v="4225"/>
    <n v="20.084299999999999"/>
    <n v="65.036500000000004"/>
    <n v="67.240899999999996"/>
    <n v="38.061"/>
    <n v="39.252000000000002"/>
  </r>
  <r>
    <s v="300207.SZ"/>
    <s v="欣旺达"/>
    <s v="A股"/>
    <s v="2011-04-21"/>
    <x v="2"/>
    <s v="创业板"/>
    <s v="在市"/>
    <x v="5"/>
    <s v="电力设备--电池--锂电池"/>
    <x v="4216"/>
    <x v="4149"/>
    <n v="5.202"/>
    <n v="14.682399999999999"/>
    <x v="4226"/>
    <n v="237.28059999999999"/>
    <n v="411.79939999999999"/>
    <n v="349.04199999999997"/>
    <n v="381.87700000000001"/>
    <n v="323.67970000000003"/>
  </r>
  <r>
    <s v="300208.SZ"/>
    <s v="*ST中程"/>
    <s v="A股"/>
    <s v="2011-04-26"/>
    <x v="2"/>
    <s v="创业板"/>
    <s v="*ST"/>
    <x v="28"/>
    <s v="综合--综合Ⅱ--综合Ⅲ"/>
    <x v="4217"/>
    <x v="4150"/>
    <n v="-3.2037"/>
    <n v="-3.1030000000000002"/>
    <x v="4227"/>
    <n v="1.7261"/>
    <n v="22.109500000000001"/>
    <n v="6.4455"/>
    <n v="20.277999999999999"/>
    <n v="5.9116"/>
  </r>
  <r>
    <s v="300209.SZ"/>
    <s v="有棵树"/>
    <s v="A股"/>
    <s v="2011-04-26"/>
    <x v="2"/>
    <s v="创业板"/>
    <s v="在市"/>
    <x v="1"/>
    <s v="计算机--软件开发--垂直应用软件"/>
    <x v="4218"/>
    <x v="4151"/>
    <n v="0.2195"/>
    <n v="0.56759999999999999"/>
    <x v="4228"/>
    <n v="9.2481000000000009"/>
    <n v="50.239199999999997"/>
    <n v="51.075000000000003"/>
    <n v="26.51"/>
    <n v="26.951000000000001"/>
  </r>
  <r>
    <s v="300210.SZ"/>
    <s v="森远股份"/>
    <s v="A股"/>
    <s v="2011-04-26"/>
    <x v="2"/>
    <s v="创业板"/>
    <s v="在市"/>
    <x v="11"/>
    <s v="环保--环保设备Ⅱ--环保设备Ⅲ"/>
    <x v="4219"/>
    <x v="4152"/>
    <n v="-0.50109999999999999"/>
    <n v="-0.49880000000000002"/>
    <x v="4229"/>
    <n v="4.0407999999999999"/>
    <n v="49.584099999999999"/>
    <n v="49.438899999999997"/>
    <n v="49.533200000000001"/>
    <n v="49.388100000000001"/>
  </r>
  <r>
    <s v="300211.SZ"/>
    <s v="*ST亿通"/>
    <s v="A股"/>
    <s v="2011-05-05"/>
    <x v="2"/>
    <s v="创业板"/>
    <s v="*ST"/>
    <x v="13"/>
    <s v="通信--通信服务--通信工程及服务"/>
    <x v="4220"/>
    <x v="4153"/>
    <n v="-0.3886"/>
    <n v="-0.3886"/>
    <x v="4230"/>
    <n v="4.8259999999999996"/>
    <n v="27.049700000000001"/>
    <n v="19.329899999999999"/>
    <n v="26.564900000000002"/>
    <n v="18.9834"/>
  </r>
  <r>
    <s v="300212.SZ"/>
    <s v="易华录"/>
    <s v="A股"/>
    <s v="2011-05-05"/>
    <x v="2"/>
    <s v="创业板"/>
    <s v="在市"/>
    <x v="1"/>
    <s v="计算机--IT服务Ⅱ--IT服务Ⅲ"/>
    <x v="4221"/>
    <x v="4154"/>
    <n v="-28.666399999999999"/>
    <n v="-28.6496"/>
    <x v="4231"/>
    <n v="7.2881"/>
    <n v="168.45480000000001"/>
    <n v="151.60929999999999"/>
    <n v="163.45519999999999"/>
    <n v="147.1097"/>
  </r>
  <r>
    <s v="300213.SZ"/>
    <s v="佳讯飞鸿"/>
    <s v="A股"/>
    <s v="2011-05-05"/>
    <x v="2"/>
    <s v="创业板"/>
    <s v="在市"/>
    <x v="13"/>
    <s v="通信--通信设备--其他通信设备"/>
    <x v="4222"/>
    <x v="4155"/>
    <n v="0.68830000000000002"/>
    <n v="0.74150000000000005"/>
    <x v="4232"/>
    <n v="22.192599999999999"/>
    <n v="45.656999999999996"/>
    <n v="47.014200000000002"/>
    <n v="42.384500000000003"/>
    <n v="43.182200000000002"/>
  </r>
  <r>
    <s v="300214.SZ"/>
    <s v="日科化学"/>
    <s v="A股"/>
    <s v="2011-05-11"/>
    <x v="2"/>
    <s v="创业板"/>
    <s v="在市"/>
    <x v="7"/>
    <s v="基础化工--化学制品--其他化学制品"/>
    <x v="4223"/>
    <x v="4156"/>
    <n v="-0.67520000000000002"/>
    <n v="-0.68159999999999998"/>
    <x v="4233"/>
    <n v="24.463699999999999"/>
    <n v="26.002600000000001"/>
    <n v="29.119199999999999"/>
    <n v="22.559100000000001"/>
    <n v="25.207999999999998"/>
  </r>
  <r>
    <s v="300215.SZ"/>
    <s v="电科院"/>
    <s v="A股"/>
    <s v="2011-05-11"/>
    <x v="2"/>
    <s v="创业板"/>
    <s v="在市"/>
    <x v="10"/>
    <s v="社会服务--专业服务--检测服务"/>
    <x v="4224"/>
    <x v="4157"/>
    <n v="0.2286"/>
    <n v="0.22"/>
    <x v="4234"/>
    <n v="19.8733"/>
    <n v="44.421300000000002"/>
    <n v="38.728200000000001"/>
    <n v="33.337000000000003"/>
    <n v="29.064499999999999"/>
  </r>
  <r>
    <s v="300217.SZ"/>
    <s v="东方电热"/>
    <s v="A股"/>
    <s v="2011-05-18"/>
    <x v="2"/>
    <s v="创业板"/>
    <s v="在市"/>
    <x v="6"/>
    <s v="家用电器--家电零部件Ⅱ--家电零部件Ⅲ"/>
    <x v="4225"/>
    <x v="4158"/>
    <n v="3.3289"/>
    <n v="3.1775000000000002"/>
    <x v="4235"/>
    <n v="41.194800000000001"/>
    <n v="66.656800000000004"/>
    <n v="74.489999999999995"/>
    <n v="55.335500000000003"/>
    <n v="61.8384"/>
  </r>
  <r>
    <s v="300218.SZ"/>
    <s v="安利股份"/>
    <s v="A股"/>
    <s v="2011-05-18"/>
    <x v="2"/>
    <s v="创业板"/>
    <s v="在市"/>
    <x v="7"/>
    <s v="基础化工--塑料--其他塑料制品"/>
    <x v="4226"/>
    <x v="4159"/>
    <n v="1.9469000000000001"/>
    <n v="1.9419"/>
    <x v="4236"/>
    <n v="14.2752"/>
    <n v="33.415999999999997"/>
    <n v="32.070700000000002"/>
    <n v="33.306600000000003"/>
    <n v="31.965699999999998"/>
  </r>
  <r>
    <s v="300219.SZ"/>
    <s v="鸿利智汇"/>
    <s v="A股"/>
    <s v="2011-05-18"/>
    <x v="2"/>
    <s v="创业板"/>
    <s v="在市"/>
    <x v="2"/>
    <s v="电子--光学光电子--LED"/>
    <x v="4227"/>
    <x v="4160"/>
    <n v="0.83630000000000004"/>
    <n v="0.8135"/>
    <x v="4237"/>
    <n v="25.830100000000002"/>
    <n v="53.024999999999999"/>
    <n v="43.538499999999999"/>
    <n v="52.927"/>
    <n v="43.458100000000002"/>
  </r>
  <r>
    <s v="300220.SZ"/>
    <s v="金运激光"/>
    <s v="A股"/>
    <s v="2011-05-25"/>
    <x v="2"/>
    <s v="创业板"/>
    <s v="在市"/>
    <x v="15"/>
    <s v="轻工制造--文娱用品--娱乐用品"/>
    <x v="4228"/>
    <x v="4161"/>
    <n v="4.0500000000000001E-2"/>
    <n v="2.1100000000000001E-2"/>
    <x v="4238"/>
    <n v="0.61860000000000004"/>
    <n v="20.8354"/>
    <n v="27.609100000000002"/>
    <n v="20.810500000000001"/>
    <n v="27.5761"/>
  </r>
  <r>
    <s v="300221.SZ"/>
    <s v="银禧科技"/>
    <s v="A股"/>
    <s v="2011-05-25"/>
    <x v="2"/>
    <s v="创业板"/>
    <s v="在市"/>
    <x v="7"/>
    <s v="基础化工--塑料--改性塑料"/>
    <x v="4229"/>
    <x v="4162"/>
    <n v="0.50639999999999996"/>
    <n v="0.51449999999999996"/>
    <x v="4239"/>
    <n v="13.427899999999999"/>
    <n v="27.904599999999999"/>
    <n v="42.870699999999999"/>
    <n v="26.430599999999998"/>
    <n v="40.453400000000002"/>
  </r>
  <r>
    <s v="300222.SZ"/>
    <s v="科大智能"/>
    <s v="A股"/>
    <s v="2011-05-25"/>
    <x v="2"/>
    <s v="创业板"/>
    <s v="在市"/>
    <x v="5"/>
    <s v="电力设备--电网设备--电网自动化设备"/>
    <x v="4230"/>
    <x v="4163"/>
    <n v="0.61570000000000003"/>
    <n v="0.70040000000000002"/>
    <x v="4240"/>
    <n v="16.4788"/>
    <n v="77.790199999999999"/>
    <n v="75.804599999999994"/>
    <n v="63.3857"/>
    <n v="61.732500000000002"/>
  </r>
  <r>
    <s v="300223.SZ"/>
    <s v="北京君正"/>
    <s v="A股"/>
    <s v="2011-05-31"/>
    <x v="2"/>
    <s v="创业板"/>
    <s v="在市"/>
    <x v="2"/>
    <s v="电子--半导体--数字芯片设计"/>
    <x v="4231"/>
    <x v="4164"/>
    <n v="3.6419999999999999"/>
    <n v="3.6619999999999999"/>
    <x v="4241"/>
    <n v="120.5393"/>
    <n v="328.4307"/>
    <n v="311.19049999999999"/>
    <n v="286.16079999999999"/>
    <n v="271.13940000000002"/>
  </r>
  <r>
    <s v="300224.SZ"/>
    <s v="正海磁材"/>
    <s v="A股"/>
    <s v="2011-05-31"/>
    <x v="2"/>
    <s v="创业板"/>
    <s v="在市"/>
    <x v="19"/>
    <s v="有色金属--金属新材料--磁性材料"/>
    <x v="4232"/>
    <x v="4165"/>
    <n v="0.89859999999999995"/>
    <n v="0.9234"/>
    <x v="4242"/>
    <n v="39.512300000000003"/>
    <n v="103.1224"/>
    <n v="104.0441"/>
    <n v="102.4716"/>
    <n v="103.4025"/>
  </r>
  <r>
    <s v="300225.SZ"/>
    <s v="金力泰"/>
    <s v="A股"/>
    <s v="2011-05-31"/>
    <x v="2"/>
    <s v="创业板"/>
    <s v="在市"/>
    <x v="7"/>
    <s v="基础化工--化学制品--涂料油墨"/>
    <x v="801"/>
    <x v="797"/>
    <s v="--"/>
    <s v="--"/>
    <x v="801"/>
    <s v="--"/>
    <n v="30.712800000000001"/>
    <n v="20.063099999999999"/>
    <n v="30.643000000000001"/>
    <n v="20.017600000000002"/>
  </r>
  <r>
    <s v="300226.SZ"/>
    <s v="上海钢联"/>
    <s v="A股"/>
    <s v="2011-06-08"/>
    <x v="2"/>
    <s v="创业板"/>
    <s v="在市"/>
    <x v="1"/>
    <s v="计算机--软件开发--垂直应用软件"/>
    <x v="4233"/>
    <x v="4166"/>
    <n v="2.9571000000000001"/>
    <n v="1.6134999999999999"/>
    <x v="4243"/>
    <n v="19.872499999999999"/>
    <n v="72.891599999999997"/>
    <n v="64.031099999999995"/>
    <n v="70.081299999999999"/>
    <n v="61.561100000000003"/>
  </r>
  <r>
    <s v="300227.SZ"/>
    <s v="光韵达"/>
    <s v="A股"/>
    <s v="2011-06-08"/>
    <x v="2"/>
    <s v="创业板"/>
    <s v="在市"/>
    <x v="4"/>
    <s v="机械设备--自动化设备--激光设备"/>
    <x v="4234"/>
    <x v="4167"/>
    <n v="-0.36149999999999999"/>
    <n v="-0.2737"/>
    <x v="4244"/>
    <n v="15.3064"/>
    <n v="41.198599999999999"/>
    <n v="41.396500000000003"/>
    <n v="34.368400000000001"/>
    <n v="34.5334"/>
  </r>
  <r>
    <s v="300228.SZ"/>
    <s v="富瑞特装"/>
    <s v="A股"/>
    <s v="2011-06-08"/>
    <x v="2"/>
    <s v="创业板"/>
    <s v="在市"/>
    <x v="4"/>
    <s v="机械设备--通用设备--金属制品"/>
    <x v="4235"/>
    <x v="4168"/>
    <n v="2.7349000000000001"/>
    <n v="2.1922000000000001"/>
    <x v="4245"/>
    <n v="21.95"/>
    <n v="41.303199999999997"/>
    <n v="42.357799999999997"/>
    <n v="38.7744"/>
    <n v="39.764400000000002"/>
  </r>
  <r>
    <s v="300229.SZ"/>
    <s v="拓尔思"/>
    <s v="A股"/>
    <s v="2011-06-15"/>
    <x v="2"/>
    <s v="创业板"/>
    <s v="在市"/>
    <x v="1"/>
    <s v="计算机--软件开发--垂直应用软件"/>
    <x v="4236"/>
    <x v="4169"/>
    <n v="-0.9748"/>
    <n v="-0.9415"/>
    <x v="4246"/>
    <n v="41.252400000000002"/>
    <n v="182.93620000000001"/>
    <n v="154.36879999999999"/>
    <n v="166.41040000000001"/>
    <n v="154.26439999999999"/>
  </r>
  <r>
    <s v="300230.SZ"/>
    <s v="永利股份"/>
    <s v="A股"/>
    <s v="2011-06-15"/>
    <x v="2"/>
    <s v="创业板"/>
    <s v="在市"/>
    <x v="7"/>
    <s v="基础化工--塑料--其他塑料制品"/>
    <x v="4237"/>
    <x v="4170"/>
    <n v="2.2740999999999998"/>
    <n v="2.2301000000000002"/>
    <x v="4247"/>
    <n v="31.349900000000002"/>
    <n v="36.188000000000002"/>
    <n v="37.163899999999998"/>
    <n v="28.027100000000001"/>
    <n v="28.782900000000001"/>
  </r>
  <r>
    <s v="300231.SZ"/>
    <s v="银信科技"/>
    <s v="A股"/>
    <s v="2011-06-15"/>
    <x v="2"/>
    <s v="创业板"/>
    <s v="在市"/>
    <x v="1"/>
    <s v="计算机--IT服务Ⅱ--IT服务Ⅲ"/>
    <x v="4238"/>
    <x v="4171"/>
    <n v="-1.1798999999999999"/>
    <n v="-1.1798999999999999"/>
    <x v="4248"/>
    <n v="16.3157"/>
    <n v="55.351999999999997"/>
    <n v="48.647799999999997"/>
    <n v="55.3491"/>
    <n v="48.645299999999999"/>
  </r>
  <r>
    <s v="300232.SZ"/>
    <s v="洲明科技"/>
    <s v="A股"/>
    <s v="2011-06-22"/>
    <x v="2"/>
    <s v="创业板"/>
    <s v="在市"/>
    <x v="2"/>
    <s v="电子--光学光电子--LED"/>
    <x v="4239"/>
    <x v="4172"/>
    <n v="0.83340000000000003"/>
    <n v="0.99890000000000001"/>
    <x v="4249"/>
    <n v="47.721499999999999"/>
    <n v="74.959100000000007"/>
    <n v="72.231300000000005"/>
    <n v="60.886600000000001"/>
    <n v="58.670900000000003"/>
  </r>
  <r>
    <s v="300233.SZ"/>
    <s v="金城医药"/>
    <s v="A股"/>
    <s v="2011-06-22"/>
    <x v="2"/>
    <s v="创业板"/>
    <s v="在市"/>
    <x v="0"/>
    <s v="医药生物--化学制药--化学制剂"/>
    <x v="4240"/>
    <x v="4173"/>
    <n v="2.0773999999999999"/>
    <n v="1.9678"/>
    <x v="4250"/>
    <n v="37.669800000000002"/>
    <n v="46.064999999999998"/>
    <n v="59.730899999999998"/>
    <n v="44.604500000000002"/>
    <n v="57.837200000000003"/>
  </r>
  <r>
    <s v="300234.SZ"/>
    <s v="开尔新材"/>
    <s v="A股"/>
    <s v="2011-06-22"/>
    <x v="2"/>
    <s v="创业板"/>
    <s v="在市"/>
    <x v="18"/>
    <s v="建筑材料--装修建材--其他建材"/>
    <x v="4241"/>
    <x v="4174"/>
    <n v="0.21390000000000001"/>
    <n v="0.23730000000000001"/>
    <x v="4251"/>
    <n v="11.4026"/>
    <n v="23.498100000000001"/>
    <n v="23.8"/>
    <n v="16.0642"/>
    <n v="16.270600000000002"/>
  </r>
  <r>
    <s v="300235.SZ"/>
    <s v="方直科技"/>
    <s v="A股"/>
    <s v="2011-06-29"/>
    <x v="2"/>
    <s v="创业板"/>
    <s v="在市"/>
    <x v="1"/>
    <s v="计算机--软件开发--垂直应用软件"/>
    <x v="4242"/>
    <x v="4175"/>
    <n v="0.17319999999999999"/>
    <n v="0.17369999999999999"/>
    <x v="4252"/>
    <n v="7.0368000000000004"/>
    <n v="27.138300000000001"/>
    <n v="25.6782"/>
    <n v="21.897600000000001"/>
    <n v="20.7195"/>
  </r>
  <r>
    <s v="300236.SZ"/>
    <s v="上海新阳"/>
    <s v="A股"/>
    <s v="2011-06-29"/>
    <x v="2"/>
    <s v="创业板"/>
    <s v="在市"/>
    <x v="2"/>
    <s v="电子--电子化学品Ⅱ--电子化学品Ⅲ"/>
    <x v="4243"/>
    <x v="4176"/>
    <n v="1.7539"/>
    <n v="1.7571000000000001"/>
    <x v="4253"/>
    <n v="45.366900000000001"/>
    <n v="117.11060000000001"/>
    <n v="112.09650000000001"/>
    <n v="104.0067"/>
    <n v="99.700599999999994"/>
  </r>
  <r>
    <s v="300237.SZ"/>
    <s v="美晨科技"/>
    <s v="A股"/>
    <s v="2011-06-29"/>
    <x v="2"/>
    <s v="创业板"/>
    <s v="在市"/>
    <x v="3"/>
    <s v="汽车--汽车零部件--其他汽车零部件"/>
    <x v="4244"/>
    <x v="4177"/>
    <n v="-5.8977000000000004"/>
    <n v="-5.6839000000000004"/>
    <x v="4254"/>
    <n v="1.022"/>
    <n v="31.433700000000002"/>
    <n v="24.08"/>
    <n v="31.433499999999999"/>
    <n v="24.079799999999999"/>
  </r>
  <r>
    <s v="300238.SZ"/>
    <s v="冠昊生物"/>
    <s v="A股"/>
    <s v="2011-07-06"/>
    <x v="2"/>
    <s v="创业板"/>
    <s v="在市"/>
    <x v="0"/>
    <s v="医药生物--医疗器械--医疗耗材"/>
    <x v="4245"/>
    <x v="4178"/>
    <n v="0.1661"/>
    <n v="0.2742"/>
    <x v="4255"/>
    <n v="5.4236000000000004"/>
    <n v="31.924700000000001"/>
    <n v="35.795999999999999"/>
    <n v="31.9221"/>
    <n v="35.793100000000003"/>
  </r>
  <r>
    <s v="300239.SZ"/>
    <s v="东宝生物"/>
    <s v="A股"/>
    <s v="2011-07-06"/>
    <x v="2"/>
    <s v="创业板"/>
    <s v="在市"/>
    <x v="0"/>
    <s v="医药生物--生物制品--其他生物制品"/>
    <x v="4246"/>
    <x v="4179"/>
    <n v="0.91259999999999997"/>
    <n v="0.85980000000000001"/>
    <x v="4256"/>
    <n v="17.395399999999999"/>
    <n v="37.159799999999997"/>
    <n v="31.579899999999999"/>
    <n v="36.911799999999999"/>
    <n v="31.375299999999999"/>
  </r>
  <r>
    <s v="300240.SZ"/>
    <s v="飞力达"/>
    <s v="A股"/>
    <s v="2011-07-06"/>
    <x v="2"/>
    <s v="创业板"/>
    <s v="在市"/>
    <x v="16"/>
    <s v="交通运输--物流--中间产品及消费品供应链服务"/>
    <x v="4247"/>
    <x v="4180"/>
    <n v="9.0899999999999995E-2"/>
    <n v="-0.1174"/>
    <x v="4257"/>
    <n v="14.345599999999999"/>
    <n v="24.4117"/>
    <n v="31.434200000000001"/>
    <n v="23.873999999999999"/>
    <n v="30.741900000000001"/>
  </r>
  <r>
    <s v="300241.SZ"/>
    <s v="瑞丰光电"/>
    <s v="A股"/>
    <s v="2011-07-12"/>
    <x v="2"/>
    <s v="创业板"/>
    <s v="在市"/>
    <x v="2"/>
    <s v="电子--光学光电子--LED"/>
    <x v="4248"/>
    <x v="4181"/>
    <n v="0.35020000000000001"/>
    <n v="0.31580000000000003"/>
    <x v="4258"/>
    <n v="21.324400000000001"/>
    <n v="37.673000000000002"/>
    <n v="34.778700000000001"/>
    <n v="31.388999999999999"/>
    <n v="28.9876"/>
  </r>
  <r>
    <s v="300242.SZ"/>
    <s v="佳云科技"/>
    <s v="A股"/>
    <s v="2011-07-12"/>
    <x v="2"/>
    <s v="创业板"/>
    <s v="在市"/>
    <x v="20"/>
    <s v="传媒--广告营销--营销代理"/>
    <x v="4249"/>
    <x v="4182"/>
    <n v="-1.3715999999999999"/>
    <n v="-1.0599000000000001"/>
    <x v="4259"/>
    <n v="2.972"/>
    <n v="25.8264"/>
    <n v="26.778199999999998"/>
    <n v="25.623799999999999"/>
    <n v="26.568100000000001"/>
  </r>
  <r>
    <s v="300243.SZ"/>
    <s v="瑞丰高材"/>
    <s v="A股"/>
    <s v="2011-07-12"/>
    <x v="2"/>
    <s v="创业板"/>
    <s v="在市"/>
    <x v="7"/>
    <s v="基础化工--塑料--其他塑料制品"/>
    <x v="4250"/>
    <x v="4183"/>
    <n v="0.2172"/>
    <n v="0.2208"/>
    <x v="4260"/>
    <n v="11.375500000000001"/>
    <n v="23.840599999999998"/>
    <n v="23.590199999999999"/>
    <n v="18.154199999999999"/>
    <n v="18.3231"/>
  </r>
  <r>
    <s v="300244.SZ"/>
    <s v="迪安诊断"/>
    <s v="A股"/>
    <s v="2011-07-19"/>
    <x v="2"/>
    <s v="创业板"/>
    <s v="在市"/>
    <x v="0"/>
    <s v="医药生物--医疗服务--诊断服务"/>
    <x v="4251"/>
    <x v="4184"/>
    <n v="-1.6922999999999999"/>
    <n v="-3.5728"/>
    <x v="4261"/>
    <n v="65.643000000000001"/>
    <n v="70.935199999999995"/>
    <n v="90.4345"/>
    <n v="56.915599999999998"/>
    <n v="72.561099999999996"/>
  </r>
  <r>
    <s v="300245.SZ"/>
    <s v="天玑科技"/>
    <s v="A股"/>
    <s v="2011-07-19"/>
    <x v="2"/>
    <s v="创业板"/>
    <s v="在市"/>
    <x v="1"/>
    <s v="计算机--IT服务Ⅱ--IT服务Ⅲ"/>
    <x v="4252"/>
    <x v="4185"/>
    <n v="-0.6431"/>
    <n v="-0.5776"/>
    <x v="4262"/>
    <n v="12.7874"/>
    <n v="48.993400000000001"/>
    <n v="51.344299999999997"/>
    <n v="48.652500000000003"/>
    <n v="50.987099999999998"/>
  </r>
  <r>
    <s v="300246.SZ"/>
    <s v="宝莱特"/>
    <s v="A股"/>
    <s v="2011-07-19"/>
    <x v="2"/>
    <s v="创业板"/>
    <s v="在市"/>
    <x v="0"/>
    <s v="医药生物--医疗器械--医疗设备"/>
    <x v="4253"/>
    <x v="4186"/>
    <n v="-0.70040000000000002"/>
    <n v="-0.71440000000000003"/>
    <x v="4263"/>
    <n v="12.1868"/>
    <n v="17.435500000000001"/>
    <n v="19.287600000000001"/>
    <n v="13.9244"/>
    <n v="15.403499999999999"/>
  </r>
  <r>
    <s v="300247.SZ"/>
    <s v="融捷健康"/>
    <s v="A股"/>
    <s v="2011-07-29"/>
    <x v="2"/>
    <s v="创业板"/>
    <s v="在市"/>
    <x v="6"/>
    <s v="家用电器--其他家电Ⅱ--其他家电Ⅲ"/>
    <x v="4254"/>
    <x v="2224"/>
    <n v="0.66059999999999997"/>
    <n v="0.46850000000000003"/>
    <x v="4264"/>
    <n v="10.6569"/>
    <n v="28.784600000000001"/>
    <n v="30.8751"/>
    <n v="28.757300000000001"/>
    <n v="30.845800000000001"/>
  </r>
  <r>
    <s v="300248.SZ"/>
    <s v="新开普"/>
    <s v="A股"/>
    <s v="2011-07-29"/>
    <x v="2"/>
    <s v="创业板"/>
    <s v="在市"/>
    <x v="1"/>
    <s v="计算机--计算机设备--其他计算机设备"/>
    <x v="4255"/>
    <x v="4187"/>
    <n v="1.0911"/>
    <n v="1.1021000000000001"/>
    <x v="4265"/>
    <n v="21.647500000000001"/>
    <n v="46.158200000000001"/>
    <n v="61.544199999999996"/>
    <n v="39.647100000000002"/>
    <n v="52.862699999999997"/>
  </r>
  <r>
    <s v="300249.SZ"/>
    <s v="依米康"/>
    <s v="A股"/>
    <s v="2011-08-03"/>
    <x v="2"/>
    <s v="创业板"/>
    <s v="在市"/>
    <x v="1"/>
    <s v="计算机--计算机设备--其他计算机设备"/>
    <x v="4256"/>
    <x v="4188"/>
    <n v="-0.87470000000000003"/>
    <n v="-0.87139999999999995"/>
    <x v="4266"/>
    <n v="3.2111999999999998"/>
    <n v="56.294400000000003"/>
    <n v="57.483699999999999"/>
    <n v="47.745699999999999"/>
    <n v="48.754399999999997"/>
  </r>
  <r>
    <s v="300250.SZ"/>
    <s v="初灵信息"/>
    <s v="A股"/>
    <s v="2011-08-03"/>
    <x v="2"/>
    <s v="创业板"/>
    <s v="在市"/>
    <x v="1"/>
    <s v="计算机--IT服务Ⅱ--IT服务Ⅲ"/>
    <x v="4257"/>
    <x v="4189"/>
    <n v="-0.55089999999999995"/>
    <n v="-0.52070000000000005"/>
    <x v="4267"/>
    <n v="5.3407"/>
    <n v="30.183499999999999"/>
    <n v="30.825700000000001"/>
    <n v="22.2239"/>
    <n v="22.705200000000001"/>
  </r>
  <r>
    <s v="300251.SZ"/>
    <s v="光线传媒"/>
    <s v="A股"/>
    <s v="2011-08-03"/>
    <x v="2"/>
    <s v="创业板"/>
    <s v="在市"/>
    <x v="20"/>
    <s v="传媒--影视院线--影视动漫制作"/>
    <x v="4258"/>
    <x v="4190"/>
    <n v="2.9131999999999998"/>
    <n v="2.9201999999999999"/>
    <x v="4268"/>
    <n v="87.666600000000003"/>
    <n v="276.93259999999998"/>
    <n v="512.79480000000001"/>
    <n v="262.55520000000001"/>
    <n v="486.1721"/>
  </r>
  <r>
    <s v="300252.SZ"/>
    <s v="金信诺"/>
    <s v="A股"/>
    <s v="2011-08-18"/>
    <x v="2"/>
    <s v="创业板"/>
    <s v="在市"/>
    <x v="21"/>
    <s v="国防军工--军工电子Ⅱ--军工电子Ⅲ"/>
    <x v="4259"/>
    <x v="3699"/>
    <n v="-0.20730000000000001"/>
    <n v="0.12509999999999999"/>
    <x v="4269"/>
    <n v="21.623699999999999"/>
    <n v="71.247799999999998"/>
    <n v="64.162700000000001"/>
    <n v="57.004100000000001"/>
    <n v="51.335500000000003"/>
  </r>
  <r>
    <s v="300253.SZ"/>
    <s v="卫宁健康"/>
    <s v="A股"/>
    <s v="2011-08-18"/>
    <x v="2"/>
    <s v="创业板"/>
    <s v="在市"/>
    <x v="1"/>
    <s v="计算机--软件开发--垂直应用软件"/>
    <x v="4260"/>
    <x v="1585"/>
    <n v="0.50070000000000003"/>
    <n v="0.87890000000000001"/>
    <x v="4270"/>
    <n v="59.616799999999998"/>
    <n v="156.87440000000001"/>
    <n v="213.0351"/>
    <n v="135.4126"/>
    <n v="184.1609"/>
  </r>
  <r>
    <s v="300254.SZ"/>
    <s v="仟源医药"/>
    <s v="A股"/>
    <s v="2011-08-19"/>
    <x v="2"/>
    <s v="创业板"/>
    <s v="在市"/>
    <x v="0"/>
    <s v="医药生物--化学制药--化学制剂"/>
    <x v="4261"/>
    <x v="4191"/>
    <n v="0.74760000000000004"/>
    <n v="0.4219"/>
    <x v="4271"/>
    <n v="3.43"/>
    <n v="21.727900000000002"/>
    <n v="24.0869"/>
    <n v="19.689399999999999"/>
    <n v="21.827100000000002"/>
  </r>
  <r>
    <s v="300255.SZ"/>
    <s v="常山药业"/>
    <s v="A股"/>
    <s v="2011-08-19"/>
    <x v="2"/>
    <s v="创业板"/>
    <s v="在市"/>
    <x v="0"/>
    <s v="医药生物--化学制药--化学制剂"/>
    <x v="4262"/>
    <x v="4192"/>
    <n v="-2.6402999999999999"/>
    <n v="-2.4948000000000001"/>
    <x v="4272"/>
    <n v="15.6226"/>
    <n v="183.72030000000001"/>
    <n v="252.83359999999999"/>
    <n v="183.12389999999999"/>
    <n v="252.01300000000001"/>
  </r>
  <r>
    <s v="300256.SZ"/>
    <s v="星星科技"/>
    <s v="A股"/>
    <s v="2011-08-19"/>
    <x v="2"/>
    <s v="创业板"/>
    <s v="在市"/>
    <x v="2"/>
    <s v="电子--消费电子--消费电子零部件及组装"/>
    <x v="4263"/>
    <x v="4193"/>
    <n v="-6.2016"/>
    <n v="-6.1889000000000003"/>
    <x v="4273"/>
    <n v="7.2702"/>
    <n v="99.355599999999995"/>
    <n v="91.189400000000006"/>
    <n v="71.980599999999995"/>
    <n v="66.064400000000006"/>
  </r>
  <r>
    <s v="300257.SZ"/>
    <s v="开山股份"/>
    <s v="A股"/>
    <s v="2011-08-19"/>
    <x v="2"/>
    <s v="创业板"/>
    <s v="在市"/>
    <x v="4"/>
    <s v="机械设备--通用设备--其他通用设备"/>
    <x v="4264"/>
    <x v="4194"/>
    <n v="3.2446999999999999"/>
    <n v="3.2042000000000002"/>
    <x v="4274"/>
    <n v="65.229200000000006"/>
    <n v="90.619500000000002"/>
    <n v="94.594099999999997"/>
    <n v="87.055599999999998"/>
    <n v="90.873800000000003"/>
  </r>
  <r>
    <s v="300258.SZ"/>
    <s v="精锻科技"/>
    <s v="A股"/>
    <s v="2011-08-26"/>
    <x v="2"/>
    <s v="创业板"/>
    <s v="在市"/>
    <x v="3"/>
    <s v="汽车--汽车零部件--底盘与发动机系统"/>
    <x v="4265"/>
    <x v="4195"/>
    <n v="1.5931999999999999"/>
    <n v="1.5969"/>
    <x v="4275"/>
    <n v="37.965499999999999"/>
    <n v="42.926400000000001"/>
    <n v="79.273499999999999"/>
    <n v="41.576099999999997"/>
    <n v="77.017099999999999"/>
  </r>
  <r>
    <s v="300259.SZ"/>
    <s v="新天科技"/>
    <s v="A股"/>
    <s v="2011-08-31"/>
    <x v="2"/>
    <s v="创业板"/>
    <s v="在市"/>
    <x v="4"/>
    <s v="机械设备--通用设备--仪器仪表"/>
    <x v="4266"/>
    <x v="4196"/>
    <n v="1.9153"/>
    <n v="1.9160999999999999"/>
    <x v="4276"/>
    <n v="29.2608"/>
    <n v="40.943100000000001"/>
    <n v="40.007199999999997"/>
    <n v="40.933700000000002"/>
    <n v="39.997999999999998"/>
  </r>
  <r>
    <s v="300260.SZ"/>
    <s v="新莱应材"/>
    <s v="A股"/>
    <s v="2011-09-06"/>
    <x v="2"/>
    <s v="创业板"/>
    <s v="在市"/>
    <x v="4"/>
    <s v="机械设备--通用设备--金属制品"/>
    <x v="4267"/>
    <x v="4197"/>
    <n v="2.2625000000000002"/>
    <n v="2.2633999999999999"/>
    <x v="4277"/>
    <n v="19.486599999999999"/>
    <n v="110.4748"/>
    <n v="129.56020000000001"/>
    <n v="77.9208"/>
    <n v="91.382300000000001"/>
  </r>
  <r>
    <s v="300261.SZ"/>
    <s v="雅本化学"/>
    <s v="A股"/>
    <s v="2011-09-06"/>
    <x v="2"/>
    <s v="创业板"/>
    <s v="在市"/>
    <x v="7"/>
    <s v="基础化工--农化制品--农药"/>
    <x v="4268"/>
    <x v="4198"/>
    <n v="-2.6413000000000002"/>
    <n v="-2.577"/>
    <x v="4278"/>
    <n v="20.068899999999999"/>
    <n v="65.986699999999999"/>
    <n v="68.009600000000006"/>
    <n v="64.189899999999994"/>
    <n v="66.157799999999995"/>
  </r>
  <r>
    <s v="300263.SZ"/>
    <s v="隆华科技"/>
    <s v="A股"/>
    <s v="2011-09-16"/>
    <x v="2"/>
    <s v="创业板"/>
    <s v="在市"/>
    <x v="4"/>
    <s v="机械设备--通用设备--其他通用设备"/>
    <x v="4269"/>
    <x v="4199"/>
    <n v="1.4955000000000001"/>
    <n v="1.3104"/>
    <x v="4279"/>
    <n v="32.404499999999999"/>
    <n v="66.025099999999995"/>
    <n v="62.950400000000002"/>
    <n v="54.650100000000002"/>
    <n v="53.7669"/>
  </r>
  <r>
    <s v="300264.SZ"/>
    <s v="佳创视讯"/>
    <s v="A股"/>
    <s v="2011-09-16"/>
    <x v="2"/>
    <s v="创业板"/>
    <s v="在市"/>
    <x v="1"/>
    <s v="计算机--IT服务Ⅱ--IT服务Ⅲ"/>
    <x v="4270"/>
    <x v="4200"/>
    <n v="-0.57989999999999997"/>
    <n v="-0.58050000000000002"/>
    <x v="4280"/>
    <n v="0.27110000000000001"/>
    <n v="23.223199999999999"/>
    <n v="23.266300000000001"/>
    <n v="19.965199999999999"/>
    <n v="20.002300000000002"/>
  </r>
  <r>
    <s v="300265.SZ"/>
    <s v="通光线缆"/>
    <s v="A股"/>
    <s v="2011-09-16"/>
    <x v="2"/>
    <s v="创业板"/>
    <s v="在市"/>
    <x v="5"/>
    <s v="电力设备--电网设备--线缆部件及其他"/>
    <x v="4271"/>
    <x v="4201"/>
    <n v="0.51870000000000005"/>
    <n v="0.46870000000000001"/>
    <x v="4281"/>
    <n v="22.372"/>
    <n v="37.671500000000002"/>
    <n v="37.855200000000004"/>
    <n v="37.646900000000002"/>
    <n v="37.830399999999997"/>
  </r>
  <r>
    <s v="300266.SZ"/>
    <s v="兴源环境"/>
    <s v="A股"/>
    <s v="2011-09-27"/>
    <x v="2"/>
    <s v="创业板"/>
    <s v="在市"/>
    <x v="11"/>
    <s v="环保--环境治理--水务及水治理"/>
    <x v="4272"/>
    <x v="4202"/>
    <n v="-3.5649999999999999"/>
    <n v="-3.0226000000000002"/>
    <x v="4282"/>
    <n v="0.91239999999999999"/>
    <n v="44.283499999999997"/>
    <n v="42.263599999999997"/>
    <n v="44.258099999999999"/>
    <n v="42.2393"/>
  </r>
  <r>
    <s v="300267.SZ"/>
    <s v="尔康制药"/>
    <s v="A股"/>
    <s v="2011-09-27"/>
    <x v="2"/>
    <s v="创业板"/>
    <s v="在市"/>
    <x v="0"/>
    <s v="医药生物--化学制药--原料药"/>
    <x v="4273"/>
    <x v="4203"/>
    <n v="-3.9262999999999999"/>
    <n v="-3.7336999999999998"/>
    <x v="4283"/>
    <n v="44.474299999999999"/>
    <n v="57.340400000000002"/>
    <n v="65.384600000000006"/>
    <n v="39.542499999999997"/>
    <n v="45.089799999999997"/>
  </r>
  <r>
    <s v="300268.SZ"/>
    <s v="*ST佳沃"/>
    <s v="A股"/>
    <s v="2011-09-27"/>
    <x v="2"/>
    <s v="创业板"/>
    <s v="*ST"/>
    <x v="8"/>
    <s v="农林牧渔--农产品加工--其他农产品加工"/>
    <x v="4274"/>
    <x v="4204"/>
    <n v="-10.7491"/>
    <n v="-9.2441999999999993"/>
    <x v="4284"/>
    <n v="-4.4275000000000002"/>
    <n v="11.8108"/>
    <n v="17.8903"/>
    <n v="9.0654000000000003"/>
    <n v="13.7318"/>
  </r>
  <r>
    <s v="300269.SZ"/>
    <s v="联建光电"/>
    <s v="A股"/>
    <s v="2011-10-12"/>
    <x v="2"/>
    <s v="创业板"/>
    <s v="在市"/>
    <x v="2"/>
    <s v="电子--光学光电子--LED"/>
    <x v="4275"/>
    <x v="4205"/>
    <n v="6.3399999999999998E-2"/>
    <n v="6.3399999999999998E-2"/>
    <x v="4285"/>
    <n v="0.89939999999999998"/>
    <n v="21.854700000000001"/>
    <n v="21.085999999999999"/>
    <n v="20.921900000000001"/>
    <n v="20.1859"/>
  </r>
  <r>
    <s v="300270.SZ"/>
    <s v="中威电子"/>
    <s v="A股"/>
    <s v="2011-10-12"/>
    <x v="2"/>
    <s v="创业板"/>
    <s v="在市"/>
    <x v="1"/>
    <s v="计算机--计算机设备--安防设备"/>
    <x v="4276"/>
    <x v="1991"/>
    <n v="-0.68669999999999998"/>
    <n v="-0.62809999999999999"/>
    <x v="4286"/>
    <n v="6.069"/>
    <n v="21.650600000000001"/>
    <n v="20.681699999999999"/>
    <n v="18.354600000000001"/>
    <n v="17.533100000000001"/>
  </r>
  <r>
    <s v="300271.SZ"/>
    <s v="华宇软件"/>
    <s v="A股"/>
    <s v="2011-10-26"/>
    <x v="2"/>
    <s v="创业板"/>
    <s v="在市"/>
    <x v="1"/>
    <s v="计算机--IT服务Ⅱ--IT服务Ⅲ"/>
    <x v="4277"/>
    <x v="4206"/>
    <n v="-5.2012999999999998"/>
    <n v="-5.1463999999999999"/>
    <x v="4287"/>
    <n v="37.951900000000002"/>
    <n v="57.302500000000002"/>
    <n v="59.752899999999997"/>
    <n v="56.281599999999997"/>
    <n v="58.677"/>
  </r>
  <r>
    <s v="300272.SZ"/>
    <s v="开能健康"/>
    <s v="A股"/>
    <s v="2011-11-02"/>
    <x v="2"/>
    <s v="创业板"/>
    <s v="在市"/>
    <x v="6"/>
    <s v="家用电器--小家电--清洁小家电"/>
    <x v="4278"/>
    <x v="4207"/>
    <n v="1.1345000000000001"/>
    <n v="0.83579999999999999"/>
    <x v="4288"/>
    <n v="12.2272"/>
    <n v="35.498899999999999"/>
    <n v="35.094799999999999"/>
    <n v="26.5139"/>
    <n v="26.2121"/>
  </r>
  <r>
    <s v="300274.SZ"/>
    <s v="阳光电源"/>
    <s v="A股"/>
    <s v="2011-11-02"/>
    <x v="2"/>
    <s v="创业板"/>
    <s v="在市"/>
    <x v="5"/>
    <s v="电力设备--光伏设备--逆变器"/>
    <x v="4279"/>
    <x v="4208"/>
    <n v="112.64230000000001"/>
    <n v="110.36279999999999"/>
    <x v="4289"/>
    <n v="369.05059999999997"/>
    <n v="1530.652"/>
    <n v="1256.3661"/>
    <n v="1173.9042999999999"/>
    <n v="963.36389999999994"/>
  </r>
  <r>
    <s v="300275.SZ"/>
    <s v="梅安森"/>
    <s v="A股"/>
    <s v="2011-11-02"/>
    <x v="2"/>
    <s v="创业板"/>
    <s v="在市"/>
    <x v="1"/>
    <s v="计算机--计算机设备--安防设备"/>
    <x v="4280"/>
    <x v="4209"/>
    <n v="0.5585"/>
    <n v="0.55589999999999995"/>
    <x v="4290"/>
    <n v="8.9376999999999995"/>
    <n v="44.789299999999997"/>
    <n v="37.412199999999999"/>
    <n v="37.491100000000003"/>
    <n v="31.325399999999998"/>
  </r>
  <r>
    <s v="300276.SZ"/>
    <s v="三丰智能"/>
    <s v="A股"/>
    <s v="2011-11-15"/>
    <x v="2"/>
    <s v="创业板"/>
    <s v="在市"/>
    <x v="4"/>
    <s v="机械设备--自动化设备--机器人"/>
    <x v="4281"/>
    <x v="4210"/>
    <n v="0.34050000000000002"/>
    <n v="0.29210000000000003"/>
    <x v="4291"/>
    <n v="19.4527"/>
    <n v="125.9538"/>
    <n v="161.68039999999999"/>
    <n v="91.767200000000003"/>
    <n v="117.7968"/>
  </r>
  <r>
    <s v="300277.SZ"/>
    <s v="海联讯"/>
    <s v="A股"/>
    <s v="2011-11-23"/>
    <x v="2"/>
    <s v="创业板"/>
    <s v="在市"/>
    <x v="1"/>
    <s v="计算机--IT服务Ⅱ--IT服务Ⅲ"/>
    <x v="4282"/>
    <x v="4211"/>
    <n v="0.1741"/>
    <n v="9.4600000000000004E-2"/>
    <x v="4292"/>
    <n v="4.9207000000000001"/>
    <n v="37.7545"/>
    <n v="42.813000000000002"/>
    <n v="37.7119"/>
    <n v="42.764699999999998"/>
  </r>
  <r>
    <s v="300278.SZ"/>
    <s v="华昌达"/>
    <s v="A股"/>
    <s v="2011-12-16"/>
    <x v="2"/>
    <s v="创业板"/>
    <s v="在市"/>
    <x v="4"/>
    <s v="机械设备--自动化设备--工控设备"/>
    <x v="4283"/>
    <x v="4212"/>
    <n v="0.77700000000000002"/>
    <n v="0.77629999999999999"/>
    <x v="4293"/>
    <n v="17.950800000000001"/>
    <n v="83.158100000000005"/>
    <n v="75.9084"/>
    <n v="81.318799999999996"/>
    <n v="75.671300000000002"/>
  </r>
  <r>
    <s v="300279.SZ"/>
    <s v="和晶科技"/>
    <s v="A股"/>
    <s v="2011-12-29"/>
    <x v="2"/>
    <s v="创业板"/>
    <s v="在市"/>
    <x v="6"/>
    <s v="家用电器--家电零部件Ⅱ--家电零部件Ⅲ"/>
    <x v="4284"/>
    <x v="4213"/>
    <n v="0.52380000000000004"/>
    <n v="0.52280000000000004"/>
    <x v="4294"/>
    <n v="9.7090999999999994"/>
    <n v="29.639399999999998"/>
    <n v="31.302399999999999"/>
    <n v="27.805399999999999"/>
    <n v="29.365500000000001"/>
  </r>
  <r>
    <s v="300280.SZ"/>
    <s v="*ST紫天"/>
    <s v="A股"/>
    <s v="2011-12-29"/>
    <x v="2"/>
    <s v="创业板"/>
    <s v="*ST"/>
    <x v="20"/>
    <s v="传媒--广告营销--广告媒体"/>
    <x v="801"/>
    <x v="797"/>
    <s v="--"/>
    <s v="--"/>
    <x v="801"/>
    <s v="--"/>
    <n v="34.195900000000002"/>
    <n v="14.1645"/>
    <n v="33.86"/>
    <n v="14.025399999999999"/>
  </r>
  <r>
    <s v="300281.SZ"/>
    <s v="金明精机"/>
    <s v="A股"/>
    <s v="2011-12-29"/>
    <x v="2"/>
    <s v="创业板"/>
    <s v="在市"/>
    <x v="4"/>
    <s v="机械设备--专用设备--其他专用设备"/>
    <x v="4285"/>
    <x v="4214"/>
    <n v="7.1099999999999997E-2"/>
    <n v="7.1099999999999997E-2"/>
    <x v="4295"/>
    <n v="12.6212"/>
    <n v="23.4178"/>
    <n v="33.807099999999998"/>
    <n v="22.2105"/>
    <n v="32.0642"/>
  </r>
  <r>
    <s v="300283.SZ"/>
    <s v="温州宏丰"/>
    <s v="A股"/>
    <s v="2012-01-10"/>
    <x v="2"/>
    <s v="创业板"/>
    <s v="在市"/>
    <x v="5"/>
    <s v="电力设备--电网设备--配电设备"/>
    <x v="4286"/>
    <x v="4215"/>
    <n v="-1.0717000000000001"/>
    <n v="-0.73670000000000002"/>
    <x v="4296"/>
    <n v="8.5688999999999993"/>
    <n v="24.006799999999998"/>
    <n v="24.312899999999999"/>
    <n v="16.882999999999999"/>
    <n v="17.098299999999998"/>
  </r>
  <r>
    <s v="300284.SZ"/>
    <s v="苏交科"/>
    <s v="A股"/>
    <s v="2012-01-10"/>
    <x v="2"/>
    <s v="创业板"/>
    <s v="在市"/>
    <x v="17"/>
    <s v="建筑装饰--工程咨询服务Ⅱ--工程咨询服务Ⅲ"/>
    <x v="4287"/>
    <x v="4216"/>
    <n v="2.3491"/>
    <n v="2.2437999999999998"/>
    <x v="4297"/>
    <n v="84.066100000000006"/>
    <n v="128.17699999999999"/>
    <n v="108.8558"/>
    <n v="121.2364"/>
    <n v="102.9614"/>
  </r>
  <r>
    <s v="300285.SZ"/>
    <s v="国瓷材料"/>
    <s v="A股"/>
    <s v="2012-01-13"/>
    <x v="2"/>
    <s v="创业板"/>
    <s v="在市"/>
    <x v="2"/>
    <s v="电子--电子化学品Ⅱ--电子化学品Ⅲ"/>
    <x v="4288"/>
    <x v="4217"/>
    <n v="6.6829000000000001"/>
    <n v="6.0480999999999998"/>
    <x v="4298"/>
    <n v="67.139200000000002"/>
    <n v="169.89699999999999"/>
    <n v="163.31649999999999"/>
    <n v="136.9931"/>
    <n v="131.68700000000001"/>
  </r>
  <r>
    <s v="300286.SZ"/>
    <s v="安科瑞"/>
    <s v="A股"/>
    <s v="2012-01-13"/>
    <x v="2"/>
    <s v="创业板"/>
    <s v="在市"/>
    <x v="5"/>
    <s v="电力设备--电网设备--电工仪器仪表"/>
    <x v="4289"/>
    <x v="4218"/>
    <n v="1.6967000000000001"/>
    <n v="1.6982999999999999"/>
    <x v="4299"/>
    <n v="13.8049"/>
    <n v="44.124200000000002"/>
    <n v="53.868499999999997"/>
    <n v="36.108899999999998"/>
    <n v="37.753399999999999"/>
  </r>
  <r>
    <s v="300287.SZ"/>
    <s v="飞利信"/>
    <s v="A股"/>
    <s v="2012-02-01"/>
    <x v="2"/>
    <s v="创业板"/>
    <s v="在市"/>
    <x v="1"/>
    <s v="计算机--IT服务Ⅱ--IT服务Ⅲ"/>
    <x v="4290"/>
    <x v="4219"/>
    <n v="-2.0771000000000002"/>
    <n v="-2.0722999999999998"/>
    <x v="4300"/>
    <n v="11.755599999999999"/>
    <n v="60.281500000000001"/>
    <n v="74.347200000000001"/>
    <n v="55.051499999999997"/>
    <n v="67.896900000000002"/>
  </r>
  <r>
    <s v="300288.SZ"/>
    <s v="朗玛信息"/>
    <s v="A股"/>
    <s v="2012-02-16"/>
    <x v="2"/>
    <s v="创业板"/>
    <s v="在市"/>
    <x v="1"/>
    <s v="计算机--IT服务Ⅱ--IT服务Ⅲ"/>
    <x v="4291"/>
    <x v="4220"/>
    <n v="-5.1069000000000004"/>
    <n v="-5.1210000000000004"/>
    <x v="4301"/>
    <n v="10.798500000000001"/>
    <n v="49.406999999999996"/>
    <n v="47.075200000000002"/>
    <n v="37.510399999999997"/>
    <n v="35.740099999999998"/>
  </r>
  <r>
    <s v="300289.SZ"/>
    <s v="利德曼"/>
    <s v="A股"/>
    <s v="2012-02-16"/>
    <x v="2"/>
    <s v="创业板"/>
    <s v="在市"/>
    <x v="0"/>
    <s v="医药生物--医疗器械--体外诊断"/>
    <x v="4292"/>
    <x v="4221"/>
    <n v="-0.74209999999999998"/>
    <n v="-0.751"/>
    <x v="4302"/>
    <n v="16.620999999999999"/>
    <n v="26.656600000000001"/>
    <n v="26.6022"/>
    <n v="26.614699999999999"/>
    <n v="26.560400000000001"/>
  </r>
  <r>
    <s v="300290.SZ"/>
    <s v="荣科科技"/>
    <s v="A股"/>
    <s v="2012-02-16"/>
    <x v="2"/>
    <s v="创业板"/>
    <s v="在市"/>
    <x v="1"/>
    <s v="计算机--IT服务Ⅱ--IT服务Ⅲ"/>
    <x v="4293"/>
    <x v="4222"/>
    <n v="6.7900000000000002E-2"/>
    <n v="-2.92E-2"/>
    <x v="4303"/>
    <n v="8.2152999999999992"/>
    <n v="130.18559999999999"/>
    <n v="111.9532"/>
    <n v="130.08170000000001"/>
    <n v="111.8638"/>
  </r>
  <r>
    <s v="300291.SZ"/>
    <s v="百纳千成"/>
    <s v="A股"/>
    <s v="2012-02-09"/>
    <x v="2"/>
    <s v="创业板"/>
    <s v="在市"/>
    <x v="20"/>
    <s v="传媒--影视院线--影视动漫制作"/>
    <x v="4294"/>
    <x v="4223"/>
    <n v="-6.1031000000000004"/>
    <n v="-3.9312"/>
    <x v="4304"/>
    <n v="31.3809"/>
    <n v="47.377000000000002"/>
    <n v="43.044400000000003"/>
    <n v="46.727600000000002"/>
    <n v="42.454300000000003"/>
  </r>
  <r>
    <s v="300292.SZ"/>
    <s v="吴通控股"/>
    <s v="A股"/>
    <s v="2012-02-29"/>
    <x v="2"/>
    <s v="创业板"/>
    <s v="在市"/>
    <x v="13"/>
    <s v="通信--通信服务--通信应用增值服务"/>
    <x v="4295"/>
    <x v="2445"/>
    <n v="0.99239999999999995"/>
    <n v="0.92300000000000004"/>
    <x v="4305"/>
    <n v="13.7957"/>
    <n v="65.075599999999994"/>
    <n v="61.0503"/>
    <n v="54.1233"/>
    <n v="50.775500000000001"/>
  </r>
  <r>
    <s v="300293.SZ"/>
    <s v="蓝英装备"/>
    <s v="A股"/>
    <s v="2012-03-08"/>
    <x v="2"/>
    <s v="创业板"/>
    <s v="在市"/>
    <x v="4"/>
    <s v="机械设备--专用设备--其他专用设备"/>
    <x v="4296"/>
    <x v="4224"/>
    <n v="-0.21759999999999999"/>
    <n v="-0.21759999999999999"/>
    <x v="4306"/>
    <n v="8.5297999999999998"/>
    <n v="76.893100000000004"/>
    <n v="71.951899999999995"/>
    <n v="63.692300000000003"/>
    <n v="59.599400000000003"/>
  </r>
  <r>
    <s v="300294.SZ"/>
    <s v="博雅生物"/>
    <s v="A股"/>
    <s v="2012-03-08"/>
    <x v="2"/>
    <s v="创业板"/>
    <s v="在市"/>
    <x v="0"/>
    <s v="医药生物--生物制品--血液制品"/>
    <x v="4297"/>
    <x v="4225"/>
    <n v="3.9653"/>
    <n v="3.9699"/>
    <x v="4307"/>
    <n v="74.871499999999997"/>
    <n v="152.6865"/>
    <n v="134.1302"/>
    <n v="152.6865"/>
    <n v="134.1302"/>
  </r>
  <r>
    <s v="300295.SZ"/>
    <s v="三六五网"/>
    <s v="A股"/>
    <s v="2012-03-15"/>
    <x v="2"/>
    <s v="创业板"/>
    <s v="在市"/>
    <x v="20"/>
    <s v="传媒--数字媒体--门户网站"/>
    <x v="4298"/>
    <x v="4226"/>
    <n v="-0.85560000000000003"/>
    <n v="-0.85329999999999995"/>
    <x v="4308"/>
    <n v="11.318899999999999"/>
    <n v="31.494800000000001"/>
    <n v="29.200500000000002"/>
    <n v="27.829799999999999"/>
    <n v="25.802499999999998"/>
  </r>
  <r>
    <s v="300296.SZ"/>
    <s v="利亚德"/>
    <s v="A股"/>
    <s v="2012-03-15"/>
    <x v="2"/>
    <s v="创业板"/>
    <s v="在市"/>
    <x v="2"/>
    <s v="电子--光学光电子--LED"/>
    <x v="4299"/>
    <x v="4227"/>
    <n v="-9.0860000000000003"/>
    <n v="-8.8931000000000004"/>
    <x v="4309"/>
    <n v="79.017399999999995"/>
    <n v="172.32509999999999"/>
    <n v="165.4306"/>
    <n v="144.04339999999999"/>
    <n v="138.74619999999999"/>
  </r>
  <r>
    <s v="300298.SZ"/>
    <s v="三诺生物"/>
    <s v="A股"/>
    <s v="2012-03-19"/>
    <x v="2"/>
    <s v="创业板"/>
    <s v="在市"/>
    <x v="0"/>
    <s v="医药生物--医疗器械--医疗设备"/>
    <x v="4300"/>
    <x v="4228"/>
    <n v="3.4584999999999999"/>
    <n v="3.2629000000000001"/>
    <x v="4310"/>
    <n v="33.577399999999997"/>
    <n v="145.6369"/>
    <n v="119.28570000000001"/>
    <n v="117.5247"/>
    <n v="96.250200000000007"/>
  </r>
  <r>
    <s v="300299.SZ"/>
    <s v="富春股份"/>
    <s v="A股"/>
    <s v="2012-03-19"/>
    <x v="2"/>
    <s v="创业板"/>
    <s v="在市"/>
    <x v="20"/>
    <s v="传媒--游戏Ⅱ--游戏Ⅲ"/>
    <x v="4301"/>
    <x v="4229"/>
    <n v="-1.4562999999999999"/>
    <n v="-1.3688"/>
    <x v="4311"/>
    <n v="4.3807999999999998"/>
    <n v="37.759399999999999"/>
    <n v="40.8658"/>
    <n v="37.686999999999998"/>
    <n v="40.787399999999998"/>
  </r>
  <r>
    <s v="300300.SZ"/>
    <s v="ST峡创"/>
    <s v="A股"/>
    <s v="2012-03-19"/>
    <x v="2"/>
    <s v="创业板"/>
    <s v="ST"/>
    <x v="1"/>
    <s v="计算机--IT服务Ⅱ--IT服务Ⅲ"/>
    <x v="4302"/>
    <x v="2277"/>
    <n v="5.2999999999999999E-2"/>
    <n v="5.6800000000000003E-2"/>
    <x v="4312"/>
    <n v="1.6819999999999999"/>
    <n v="19.205200000000001"/>
    <n v="22.406099999999999"/>
    <n v="19.203800000000001"/>
    <n v="22.404399999999999"/>
  </r>
  <r>
    <s v="300301.SZ"/>
    <s v="*ST长方"/>
    <s v="A股"/>
    <s v="2012-03-21"/>
    <x v="2"/>
    <s v="创业板"/>
    <s v="*ST"/>
    <x v="2"/>
    <s v="电子--光学光电子--LED"/>
    <x v="4303"/>
    <x v="4230"/>
    <n v="-0.41710000000000003"/>
    <n v="-0.41739999999999999"/>
    <x v="4313"/>
    <n v="0.30830000000000002"/>
    <n v="14.4397"/>
    <n v="15.352600000000001"/>
    <n v="13.7439"/>
    <n v="14.6127"/>
  </r>
  <r>
    <s v="300302.SZ"/>
    <s v="同有科技"/>
    <s v="A股"/>
    <s v="2012-03-21"/>
    <x v="2"/>
    <s v="创业板"/>
    <s v="在市"/>
    <x v="1"/>
    <s v="计算机--计算机设备--其他计算机设备"/>
    <x v="534"/>
    <x v="4231"/>
    <n v="-2.8065000000000002"/>
    <n v="-2.8065000000000002"/>
    <x v="4314"/>
    <n v="10.6477"/>
    <n v="75.531999999999996"/>
    <n v="68.438900000000004"/>
    <n v="58.136899999999997"/>
    <n v="52.677300000000002"/>
  </r>
  <r>
    <s v="300303.SZ"/>
    <s v="聚飞光电"/>
    <s v="A股"/>
    <s v="2012-03-19"/>
    <x v="2"/>
    <s v="创业板"/>
    <s v="在市"/>
    <x v="2"/>
    <s v="电子--光学光电子--LED"/>
    <x v="4304"/>
    <x v="4232"/>
    <n v="3.387"/>
    <n v="3.3961999999999999"/>
    <x v="4315"/>
    <n v="37.122900000000001"/>
    <n v="96.046400000000006"/>
    <n v="82.526700000000005"/>
    <n v="90.0685"/>
    <n v="77.392899999999997"/>
  </r>
  <r>
    <s v="300304.SZ"/>
    <s v="云意电气"/>
    <s v="A股"/>
    <s v="2012-03-21"/>
    <x v="2"/>
    <s v="创业板"/>
    <s v="在市"/>
    <x v="3"/>
    <s v="汽车--汽车零部件--汽车电子电气系统"/>
    <x v="4305"/>
    <x v="4233"/>
    <n v="4.3297999999999996"/>
    <n v="4.0107999999999997"/>
    <x v="4316"/>
    <n v="30.028300000000002"/>
    <n v="70.251499999999993"/>
    <n v="64.982600000000005"/>
    <n v="68.446700000000007"/>
    <n v="63.313200000000002"/>
  </r>
  <r>
    <s v="300305.SZ"/>
    <s v="裕兴股份"/>
    <s v="A股"/>
    <s v="2012-03-29"/>
    <x v="2"/>
    <s v="创业板"/>
    <s v="在市"/>
    <x v="7"/>
    <s v="基础化工--塑料--膜材料"/>
    <x v="4306"/>
    <x v="4234"/>
    <n v="-3.5767000000000002"/>
    <n v="-3.5741000000000001"/>
    <x v="4317"/>
    <n v="22.798400000000001"/>
    <n v="20.459299999999999"/>
    <n v="21.660599999999999"/>
    <n v="17.520399999999999"/>
    <n v="18.549099999999999"/>
  </r>
  <r>
    <s v="300306.SZ"/>
    <s v="远方信息"/>
    <s v="A股"/>
    <s v="2012-03-29"/>
    <x v="2"/>
    <s v="创业板"/>
    <s v="在市"/>
    <x v="4"/>
    <s v="机械设备--通用设备--仪器仪表"/>
    <x v="4307"/>
    <x v="4235"/>
    <n v="0.95730000000000004"/>
    <n v="0.92359999999999998"/>
    <x v="4318"/>
    <n v="15.3477"/>
    <n v="31.199200000000001"/>
    <n v="30.903400000000001"/>
    <n v="18.2775"/>
    <n v="18.104199999999999"/>
  </r>
  <r>
    <s v="300307.SZ"/>
    <s v="慈星股份"/>
    <s v="A股"/>
    <s v="2012-03-29"/>
    <x v="2"/>
    <s v="创业板"/>
    <s v="在市"/>
    <x v="4"/>
    <s v="机械设备--专用设备--纺织服装设备"/>
    <x v="4308"/>
    <x v="4236"/>
    <n v="2.9058999999999999"/>
    <n v="2.8384"/>
    <x v="4319"/>
    <n v="32.049300000000002"/>
    <n v="65.446100000000001"/>
    <n v="71.403000000000006"/>
    <n v="64.4542"/>
    <n v="70.320800000000006"/>
  </r>
  <r>
    <s v="300308.SZ"/>
    <s v="中际旭创"/>
    <s v="A股"/>
    <s v="2012-04-10"/>
    <x v="2"/>
    <s v="创业板"/>
    <s v="在市"/>
    <x v="13"/>
    <s v="通信--通信设备--通信网络设备及器件"/>
    <x v="4309"/>
    <x v="4237"/>
    <n v="53.717799999999997"/>
    <n v="51.7149"/>
    <x v="4320"/>
    <n v="191.3389"/>
    <n v="1384.7528"/>
    <n v="1015.4023"/>
    <n v="1378.0191"/>
    <n v="1010.3936"/>
  </r>
  <r>
    <s v="300310.SZ"/>
    <s v="宜通世纪"/>
    <s v="A股"/>
    <s v="2012-04-25"/>
    <x v="2"/>
    <s v="创业板"/>
    <s v="在市"/>
    <x v="13"/>
    <s v="通信--通信服务--通信工程及服务"/>
    <x v="4310"/>
    <x v="4238"/>
    <n v="-0.34260000000000002"/>
    <n v="-0.30349999999999999"/>
    <x v="4321"/>
    <n v="18.633700000000001"/>
    <n v="66.653400000000005"/>
    <n v="52.546799999999998"/>
    <n v="52.2956"/>
    <n v="41.227699999999999"/>
  </r>
  <r>
    <s v="300311.SZ"/>
    <s v="任子行"/>
    <s v="A股"/>
    <s v="2012-04-25"/>
    <x v="2"/>
    <s v="创业板"/>
    <s v="在市"/>
    <x v="1"/>
    <s v="计算机--软件开发--横向通用软件"/>
    <x v="4311"/>
    <x v="4239"/>
    <n v="-0.3997"/>
    <n v="-0.3962"/>
    <x v="4322"/>
    <n v="6.5340999999999996"/>
    <n v="39.407400000000003"/>
    <n v="38.531599999999997"/>
    <n v="31.438400000000001"/>
    <n v="30.739799999999999"/>
  </r>
  <r>
    <s v="300313.SZ"/>
    <s v="*ST天山"/>
    <s v="A股"/>
    <s v="2012-04-25"/>
    <x v="2"/>
    <s v="创业板"/>
    <s v="*ST"/>
    <x v="8"/>
    <s v="农林牧渔--养殖业--其他养殖"/>
    <x v="4312"/>
    <x v="4240"/>
    <n v="-0.67079999999999995"/>
    <n v="-0.65949999999999998"/>
    <x v="4323"/>
    <n v="-3.78E-2"/>
    <n v="18.152699999999999"/>
    <n v="17.307600000000001"/>
    <n v="11.4465"/>
    <n v="10.913600000000001"/>
  </r>
  <r>
    <s v="300314.SZ"/>
    <s v="戴维医疗"/>
    <s v="A股"/>
    <s v="2012-05-08"/>
    <x v="2"/>
    <s v="创业板"/>
    <s v="在市"/>
    <x v="0"/>
    <s v="医药生物--医疗器械--医疗设备"/>
    <x v="4313"/>
    <x v="4241"/>
    <n v="0.5726"/>
    <n v="0.5726"/>
    <x v="4324"/>
    <n v="11.683199999999999"/>
    <n v="32.428800000000003"/>
    <n v="35.308799999999998"/>
    <n v="16.185300000000002"/>
    <n v="17.622699999999998"/>
  </r>
  <r>
    <s v="300315.SZ"/>
    <s v="掌趣科技"/>
    <s v="A股"/>
    <s v="2012-05-11"/>
    <x v="2"/>
    <s v="创业板"/>
    <s v="在市"/>
    <x v="20"/>
    <s v="传媒--游戏Ⅱ--游戏Ⅲ"/>
    <x v="4314"/>
    <x v="4242"/>
    <n v="1.1089"/>
    <n v="1.1089"/>
    <x v="4325"/>
    <n v="48.646299999999997"/>
    <n v="150.19139999999999"/>
    <n v="125.1277"/>
    <n v="142.68279999999999"/>
    <n v="118.81910000000001"/>
  </r>
  <r>
    <s v="300316.SZ"/>
    <s v="晶盛机电"/>
    <s v="A股"/>
    <s v="2012-05-11"/>
    <x v="2"/>
    <s v="创业板"/>
    <s v="在市"/>
    <x v="5"/>
    <s v="电力设备--光伏设备--光伏加工设备"/>
    <x v="4315"/>
    <x v="4243"/>
    <n v="26.6448"/>
    <n v="25.097300000000001"/>
    <x v="4326"/>
    <n v="166.21270000000001"/>
    <n v="417.74130000000002"/>
    <n v="368.24090000000001"/>
    <n v="392.86619999999999"/>
    <n v="346.3134"/>
  </r>
  <r>
    <s v="300317.SZ"/>
    <s v="珈伟新能"/>
    <s v="A股"/>
    <s v="2012-05-11"/>
    <x v="2"/>
    <s v="创业板"/>
    <s v="在市"/>
    <x v="9"/>
    <s v="公用事业--电力--光伏发电"/>
    <x v="4316"/>
    <x v="4244"/>
    <n v="-2.9942000000000002"/>
    <n v="-2.7698999999999998"/>
    <x v="4327"/>
    <n v="15.9955"/>
    <n v="30.4679"/>
    <n v="30.966000000000001"/>
    <n v="30.421099999999999"/>
    <n v="30.918500000000002"/>
  </r>
  <r>
    <s v="300318.SZ"/>
    <s v="博晖创新"/>
    <s v="A股"/>
    <s v="2012-05-23"/>
    <x v="2"/>
    <s v="创业板"/>
    <s v="在市"/>
    <x v="0"/>
    <s v="医药生物--生物制品--血液制品"/>
    <x v="4317"/>
    <x v="4245"/>
    <n v="8.6800000000000002E-2"/>
    <n v="9.2499999999999999E-2"/>
    <x v="4328"/>
    <n v="13.786899999999999"/>
    <n v="46.726700000000001"/>
    <n v="47.0535"/>
    <n v="45.676499999999997"/>
    <n v="45.995899999999999"/>
  </r>
  <r>
    <s v="300319.SZ"/>
    <s v="麦捷科技"/>
    <s v="A股"/>
    <s v="2012-05-23"/>
    <x v="2"/>
    <s v="创业板"/>
    <s v="在市"/>
    <x v="2"/>
    <s v="电子--元件--被动元件"/>
    <x v="4318"/>
    <x v="4246"/>
    <n v="3.4077000000000002"/>
    <n v="3.3340000000000001"/>
    <x v="4329"/>
    <n v="44.744700000000002"/>
    <n v="108.4736"/>
    <n v="91.338099999999997"/>
    <n v="103.54900000000001"/>
    <n v="86.206900000000005"/>
  </r>
  <r>
    <s v="300320.SZ"/>
    <s v="海达股份"/>
    <s v="A股"/>
    <s v="2012-06-01"/>
    <x v="2"/>
    <s v="创业板"/>
    <s v="在市"/>
    <x v="7"/>
    <s v="基础化工--橡胶--其他橡胶制品"/>
    <x v="4319"/>
    <x v="4247"/>
    <n v="1.6913"/>
    <n v="1.6173"/>
    <x v="4330"/>
    <n v="23.2379"/>
    <n v="57.718499999999999"/>
    <n v="63.971299999999999"/>
    <n v="46.635599999999997"/>
    <n v="51.687800000000003"/>
  </r>
  <r>
    <s v="300321.SZ"/>
    <s v="同大股份"/>
    <s v="A股"/>
    <s v="2012-05-23"/>
    <x v="2"/>
    <s v="创业板"/>
    <s v="在市"/>
    <x v="7"/>
    <s v="基础化工--化学制品--聚氨酯"/>
    <x v="4320"/>
    <x v="4248"/>
    <n v="8.4000000000000005E-2"/>
    <n v="8.4000000000000005E-2"/>
    <x v="4331"/>
    <n v="6.2655000000000003"/>
    <n v="18.257300000000001"/>
    <n v="28.806699999999999"/>
    <n v="18.2287"/>
    <n v="28.761700000000001"/>
  </r>
  <r>
    <s v="300322.SZ"/>
    <s v="硕贝德"/>
    <s v="A股"/>
    <s v="2012-06-08"/>
    <x v="2"/>
    <s v="创业板"/>
    <s v="在市"/>
    <x v="2"/>
    <s v="电子--消费电子--消费电子零部件及组装"/>
    <x v="4321"/>
    <x v="4249"/>
    <n v="-0.68059999999999998"/>
    <n v="-0.64459999999999995"/>
    <x v="4332"/>
    <n v="9.6836000000000002"/>
    <n v="61.059399999999997"/>
    <n v="64.831900000000005"/>
    <n v="58.359000000000002"/>
    <n v="62.102600000000002"/>
  </r>
  <r>
    <s v="300323.SZ"/>
    <s v="华灿光电"/>
    <s v="A股"/>
    <s v="2012-06-01"/>
    <x v="2"/>
    <s v="创业板"/>
    <s v="在市"/>
    <x v="2"/>
    <s v="电子--光学光电子--LED"/>
    <x v="4322"/>
    <x v="4250"/>
    <n v="-6.1116999999999999"/>
    <n v="-6.1116999999999999"/>
    <x v="4333"/>
    <n v="69.326300000000003"/>
    <n v="134.3843"/>
    <n v="107.28019999999999"/>
    <n v="72.793599999999998"/>
    <n v="58.111800000000002"/>
  </r>
  <r>
    <s v="300324.SZ"/>
    <s v="旋极信息"/>
    <s v="A股"/>
    <s v="2012-06-08"/>
    <x v="2"/>
    <s v="创业板"/>
    <s v="在市"/>
    <x v="1"/>
    <s v="计算机--计算机设备--其他计算机设备"/>
    <x v="4323"/>
    <x v="4251"/>
    <n v="-2.9207999999999998"/>
    <n v="-2.7452999999999999"/>
    <x v="4334"/>
    <n v="29.319400000000002"/>
    <n v="57.183199999999999"/>
    <n v="64.439099999999996"/>
    <n v="56.596600000000002"/>
    <n v="63.777999999999999"/>
  </r>
  <r>
    <s v="300326.SZ"/>
    <s v="ST凯利"/>
    <s v="A股"/>
    <s v="2012-06-13"/>
    <x v="2"/>
    <s v="创业板"/>
    <s v="ST"/>
    <x v="0"/>
    <s v="医药生物--医疗器械--医疗耗材"/>
    <x v="4324"/>
    <x v="4252"/>
    <n v="-0.96220000000000006"/>
    <n v="-1.0557000000000001"/>
    <x v="4335"/>
    <n v="27.209199999999999"/>
    <n v="46.606699999999996"/>
    <n v="31.477499999999999"/>
    <n v="46.578299999999999"/>
    <n v="31.458200000000001"/>
  </r>
  <r>
    <s v="300327.SZ"/>
    <s v="中颖电子"/>
    <s v="A股"/>
    <s v="2012-06-13"/>
    <x v="2"/>
    <s v="创业板"/>
    <s v="在市"/>
    <x v="2"/>
    <s v="电子--半导体--数字芯片设计"/>
    <x v="4325"/>
    <x v="4253"/>
    <n v="0.88009999999999999"/>
    <n v="1.3412999999999999"/>
    <x v="4336"/>
    <n v="17.424099999999999"/>
    <n v="83.537899999999993"/>
    <n v="71.2821"/>
    <n v="83.016000000000005"/>
    <n v="71.0578"/>
  </r>
  <r>
    <s v="300328.SZ"/>
    <s v="宜安科技"/>
    <s v="A股"/>
    <s v="2012-06-19"/>
    <x v="2"/>
    <s v="创业板"/>
    <s v="在市"/>
    <x v="19"/>
    <s v="有色金属--工业金属--铝"/>
    <x v="4326"/>
    <x v="4254"/>
    <n v="-0.1169"/>
    <n v="1.01E-2"/>
    <x v="4337"/>
    <n v="10.9198"/>
    <n v="50.815199999999997"/>
    <n v="75.325199999999995"/>
    <n v="50.5167"/>
    <n v="74.8827"/>
  </r>
  <r>
    <s v="300329.SZ"/>
    <s v="海伦钢琴"/>
    <s v="A股"/>
    <s v="2012-06-19"/>
    <x v="2"/>
    <s v="创业板"/>
    <s v="在市"/>
    <x v="15"/>
    <s v="轻工制造--文娱用品--娱乐用品"/>
    <x v="4327"/>
    <x v="4255"/>
    <n v="-0.98819999999999997"/>
    <n v="-0.97919999999999996"/>
    <x v="4338"/>
    <n v="7.1767000000000003"/>
    <n v="12.9985"/>
    <n v="19.421900000000001"/>
    <n v="12.9587"/>
    <n v="19.362400000000001"/>
  </r>
  <r>
    <s v="300331.SZ"/>
    <s v="苏大维格"/>
    <s v="A股"/>
    <s v="2012-06-28"/>
    <x v="2"/>
    <s v="创业板"/>
    <s v="在市"/>
    <x v="2"/>
    <s v="电子--光学光电子--光学元件"/>
    <x v="4328"/>
    <x v="4256"/>
    <n v="-0.61470000000000002"/>
    <n v="-0.58050000000000002"/>
    <x v="4339"/>
    <n v="15.610099999999999"/>
    <n v="56.164999999999999"/>
    <n v="52.789299999999997"/>
    <n v="44.595999999999997"/>
    <n v="41.915700000000001"/>
  </r>
  <r>
    <s v="300332.SZ"/>
    <s v="天壕能源"/>
    <s v="A股"/>
    <s v="2012-06-28"/>
    <x v="2"/>
    <s v="创业板"/>
    <s v="在市"/>
    <x v="9"/>
    <s v="公用事业--燃气Ⅱ--燃气Ⅲ"/>
    <x v="4329"/>
    <x v="4257"/>
    <n v="1.2448999999999999"/>
    <n v="1.2481"/>
    <x v="4340"/>
    <n v="42.164999999999999"/>
    <n v="50.090200000000003"/>
    <n v="39.362699999999997"/>
    <n v="48.035800000000002"/>
    <n v="37.7483"/>
  </r>
  <r>
    <s v="300333.SZ"/>
    <s v="兆日科技"/>
    <s v="A股"/>
    <s v="2012-06-28"/>
    <x v="2"/>
    <s v="创业板"/>
    <s v="在市"/>
    <x v="1"/>
    <s v="计算机--计算机设备--其他计算机设备"/>
    <x v="4330"/>
    <x v="4258"/>
    <n v="-0.40570000000000001"/>
    <n v="-0.48120000000000002"/>
    <x v="4341"/>
    <n v="5.8643000000000001"/>
    <n v="61.017600000000002"/>
    <n v="38.7408"/>
    <n v="60.796100000000003"/>
    <n v="38.600099999999998"/>
  </r>
  <r>
    <s v="300334.SZ"/>
    <s v="津膜科技"/>
    <s v="A股"/>
    <s v="2012-07-05"/>
    <x v="2"/>
    <s v="创业板"/>
    <s v="在市"/>
    <x v="11"/>
    <s v="环保--环境治理--水务及水治理"/>
    <x v="4331"/>
    <x v="4259"/>
    <n v="9.4700000000000006E-2"/>
    <n v="0.1105"/>
    <x v="4342"/>
    <n v="5.7742000000000004"/>
    <n v="17.459399999999999"/>
    <n v="19.271799999999999"/>
    <n v="17.4573"/>
    <n v="19.269500000000001"/>
  </r>
  <r>
    <s v="300335.SZ"/>
    <s v="迪森股份"/>
    <s v="A股"/>
    <s v="2012-07-10"/>
    <x v="2"/>
    <s v="创业板"/>
    <s v="在市"/>
    <x v="9"/>
    <s v="公用事业--电力--热力服务"/>
    <x v="4332"/>
    <x v="4260"/>
    <n v="0.73519999999999996"/>
    <n v="0.4854"/>
    <x v="4343"/>
    <n v="19.200600000000001"/>
    <n v="22.992000000000001"/>
    <n v="24.470700000000001"/>
    <n v="18.5166"/>
    <n v="19.7075"/>
  </r>
  <r>
    <s v="300337.SZ"/>
    <s v="银邦股份"/>
    <s v="A股"/>
    <s v="2012-07-18"/>
    <x v="2"/>
    <s v="创业板"/>
    <s v="在市"/>
    <x v="19"/>
    <s v="有色金属--工业金属--铝"/>
    <x v="4333"/>
    <x v="4261"/>
    <n v="0.5675"/>
    <n v="0.57689999999999997"/>
    <x v="4344"/>
    <n v="16.717600000000001"/>
    <n v="91.397499999999994"/>
    <n v="81.945400000000006"/>
    <n v="79.105900000000005"/>
    <n v="70.924999999999997"/>
  </r>
  <r>
    <s v="300338.SZ"/>
    <s v="*ST开元"/>
    <s v="A股"/>
    <s v="2012-07-26"/>
    <x v="2"/>
    <s v="创业板"/>
    <s v="*ST"/>
    <x v="10"/>
    <s v="社会服务--教育--培训教育"/>
    <x v="4334"/>
    <x v="4262"/>
    <n v="-1.4307000000000001"/>
    <n v="-1.4132"/>
    <x v="4345"/>
    <n v="0.25829999999999997"/>
    <n v="19.567599999999999"/>
    <n v="16.829699999999999"/>
    <n v="16.9802"/>
    <n v="14.6043"/>
  </r>
  <r>
    <s v="300339.SZ"/>
    <s v="润和软件"/>
    <s v="A股"/>
    <s v="2012-07-18"/>
    <x v="2"/>
    <s v="创业板"/>
    <s v="在市"/>
    <x v="1"/>
    <s v="计算机--IT服务Ⅱ--IT服务Ⅲ"/>
    <x v="4335"/>
    <x v="4263"/>
    <n v="1.6556999999999999"/>
    <n v="1.6111"/>
    <x v="4346"/>
    <n v="34.538400000000003"/>
    <n v="398.4443"/>
    <n v="409.6737"/>
    <n v="389.07659999999998"/>
    <n v="400.04199999999997"/>
  </r>
  <r>
    <s v="300340.SZ"/>
    <s v="科恒股份"/>
    <s v="A股"/>
    <s v="2012-07-26"/>
    <x v="2"/>
    <s v="创业板"/>
    <s v="在市"/>
    <x v="5"/>
    <s v="电力设备--电池--电池化学品"/>
    <x v="4336"/>
    <x v="4264"/>
    <n v="-1.9245000000000001"/>
    <n v="-1.9161999999999999"/>
    <x v="4347"/>
    <n v="0.53410000000000002"/>
    <n v="26.347200000000001"/>
    <n v="27.065100000000001"/>
    <n v="17.091899999999999"/>
    <n v="20.646599999999999"/>
  </r>
  <r>
    <s v="300341.SZ"/>
    <s v="麦克奥迪"/>
    <s v="A股"/>
    <s v="2012-07-26"/>
    <x v="2"/>
    <s v="创业板"/>
    <s v="在市"/>
    <x v="0"/>
    <s v="医药生物--医疗器械--医疗设备"/>
    <x v="4337"/>
    <x v="4265"/>
    <n v="1.6428"/>
    <n v="1.6146"/>
    <x v="4348"/>
    <n v="18.1815"/>
    <n v="90.598500000000001"/>
    <n v="91.167699999999996"/>
    <n v="90.233900000000006"/>
    <n v="90.800700000000006"/>
  </r>
  <r>
    <s v="300342.SZ"/>
    <s v="天银机电"/>
    <s v="A股"/>
    <s v="2012-07-26"/>
    <x v="2"/>
    <s v="创业板"/>
    <s v="在市"/>
    <x v="6"/>
    <s v="家用电器--家电零部件Ⅱ--家电零部件Ⅲ"/>
    <x v="4338"/>
    <x v="4266"/>
    <n v="0.91649999999999998"/>
    <n v="0.90410000000000001"/>
    <x v="4349"/>
    <n v="15.712400000000001"/>
    <n v="68.983199999999997"/>
    <n v="65.370400000000004"/>
    <n v="67.800600000000003"/>
    <n v="64.249700000000004"/>
  </r>
  <r>
    <s v="300343.SZ"/>
    <s v="ST联创"/>
    <s v="A股"/>
    <s v="2012-08-01"/>
    <x v="2"/>
    <s v="创业板"/>
    <s v="ST"/>
    <x v="7"/>
    <s v="基础化工--化学制品--氟化工"/>
    <x v="4339"/>
    <x v="4267"/>
    <n v="0.22420000000000001"/>
    <n v="0.21859999999999999"/>
    <x v="4350"/>
    <n v="19.562100000000001"/>
    <n v="61.679499999999997"/>
    <n v="44.041499999999999"/>
    <n v="61.520899999999997"/>
    <n v="43.928199999999997"/>
  </r>
  <r>
    <s v="300344.SZ"/>
    <s v="ST立方"/>
    <s v="A股"/>
    <s v="2012-08-01"/>
    <x v="2"/>
    <s v="创业板"/>
    <s v="ST"/>
    <x v="1"/>
    <s v="计算机--软件开发--垂直应用软件"/>
    <x v="4340"/>
    <x v="4268"/>
    <n v="-1.2501"/>
    <n v="-1.2501"/>
    <x v="4351"/>
    <n v="2.5771999999999999"/>
    <n v="28.555900000000001"/>
    <n v="27.593399999999999"/>
    <n v="28.4543"/>
    <n v="27.495200000000001"/>
  </r>
  <r>
    <s v="300345.SZ"/>
    <s v="华民股份"/>
    <s v="A股"/>
    <s v="2012-08-01"/>
    <x v="2"/>
    <s v="创业板"/>
    <s v="在市"/>
    <x v="5"/>
    <s v="电力设备--光伏设备--硅料硅片"/>
    <x v="4341"/>
    <x v="4269"/>
    <n v="-3.4275000000000002"/>
    <n v="-2.9759000000000002"/>
    <x v="4352"/>
    <n v="5.9435000000000002"/>
    <n v="32.5961"/>
    <n v="50.339100000000002"/>
    <n v="25.004999999999999"/>
    <n v="38.6158"/>
  </r>
  <r>
    <s v="300346.SZ"/>
    <s v="南大光电"/>
    <s v="A股"/>
    <s v="2012-08-07"/>
    <x v="2"/>
    <s v="创业板"/>
    <s v="在市"/>
    <x v="2"/>
    <s v="电子--电子化学品Ⅱ--电子化学品Ⅲ"/>
    <x v="4342"/>
    <x v="4270"/>
    <n v="3.7191999999999998"/>
    <n v="2.7098"/>
    <x v="4353"/>
    <n v="33.991"/>
    <n v="222.2645"/>
    <n v="211.2175"/>
    <n v="211.1369"/>
    <n v="200.642"/>
  </r>
  <r>
    <s v="300347.SZ"/>
    <s v="泰格医药"/>
    <s v="A股"/>
    <s v="2012-08-17"/>
    <x v="2"/>
    <s v="创业板"/>
    <s v="在市"/>
    <x v="0"/>
    <s v="医药生物--医疗服务--医疗研发外包"/>
    <x v="4343"/>
    <x v="4271"/>
    <n v="4.4782999999999999"/>
    <n v="4.0514000000000001"/>
    <x v="4354"/>
    <n v="206.70650000000001"/>
    <n v="440.30180000000001"/>
    <n v="386.0598"/>
    <n v="311.40870000000001"/>
    <n v="271.32810000000001"/>
  </r>
  <r>
    <s v="300348.SZ"/>
    <s v="长亮科技"/>
    <s v="A股"/>
    <s v="2012-08-17"/>
    <x v="2"/>
    <s v="创业板"/>
    <s v="在市"/>
    <x v="1"/>
    <s v="计算机--软件开发--垂直应用软件"/>
    <x v="4344"/>
    <x v="4272"/>
    <n v="0.18590000000000001"/>
    <n v="0.18590000000000001"/>
    <x v="4355"/>
    <n v="21.170400000000001"/>
    <n v="116.1559"/>
    <n v="98.688800000000001"/>
    <n v="90.765600000000006"/>
    <n v="86.029200000000003"/>
  </r>
  <r>
    <s v="300349.SZ"/>
    <s v="金卡智能"/>
    <s v="A股"/>
    <s v="2012-08-17"/>
    <x v="2"/>
    <s v="创业板"/>
    <s v="在市"/>
    <x v="4"/>
    <s v="机械设备--通用设备--仪器仪表"/>
    <x v="4345"/>
    <x v="4273"/>
    <n v="3.6724000000000001"/>
    <n v="3.601"/>
    <x v="4356"/>
    <n v="44.341099999999997"/>
    <n v="57.186700000000002"/>
    <n v="50.9953"/>
    <n v="50.609900000000003"/>
    <n v="45.130499999999998"/>
  </r>
  <r>
    <s v="300350.SZ"/>
    <s v="华鹏飞"/>
    <s v="A股"/>
    <s v="2012-08-21"/>
    <x v="2"/>
    <s v="创业板"/>
    <s v="在市"/>
    <x v="16"/>
    <s v="交通运输--物流--中间产品及消费品供应链服务"/>
    <x v="4346"/>
    <x v="4274"/>
    <n v="0.16880000000000001"/>
    <n v="0.1714"/>
    <x v="4357"/>
    <n v="9.1887000000000008"/>
    <n v="30.348700000000001"/>
    <n v="33.102499999999999"/>
    <n v="25.464500000000001"/>
    <n v="27.775200000000002"/>
  </r>
  <r>
    <s v="300351.SZ"/>
    <s v="永贵电器"/>
    <s v="A股"/>
    <s v="2012-09-20"/>
    <x v="2"/>
    <s v="创业板"/>
    <s v="在市"/>
    <x v="4"/>
    <s v="机械设备--轨交设备Ⅱ--轨交设备Ⅲ"/>
    <x v="4347"/>
    <x v="4275"/>
    <n v="1.2912999999999999"/>
    <n v="1.258"/>
    <x v="4358"/>
    <n v="24.445599999999999"/>
    <n v="68.816500000000005"/>
    <n v="59.461100000000002"/>
    <n v="46.457999999999998"/>
    <n v="40.146599999999999"/>
  </r>
  <r>
    <s v="300352.SZ"/>
    <s v="北信源"/>
    <s v="A股"/>
    <s v="2012-09-12"/>
    <x v="2"/>
    <s v="创业板"/>
    <s v="在市"/>
    <x v="1"/>
    <s v="计算机--软件开发--垂直应用软件"/>
    <x v="4348"/>
    <x v="4276"/>
    <n v="-1.4756"/>
    <n v="-1.4478"/>
    <x v="4359"/>
    <n v="13.9831"/>
    <n v="76.550700000000006"/>
    <n v="68.431700000000006"/>
    <n v="64.518600000000006"/>
    <n v="57.675699999999999"/>
  </r>
  <r>
    <s v="300353.SZ"/>
    <s v="东土科技"/>
    <s v="A股"/>
    <s v="2012-09-27"/>
    <x v="2"/>
    <s v="创业板"/>
    <s v="在市"/>
    <x v="13"/>
    <s v="通信--通信设备--其他通信设备"/>
    <x v="4349"/>
    <x v="4277"/>
    <n v="0.42499999999999999"/>
    <n v="0.38629999999999998"/>
    <x v="4360"/>
    <n v="21.616399999999999"/>
    <n v="70.589699999999993"/>
    <n v="154.83000000000001"/>
    <n v="59.948900000000002"/>
    <n v="131.4906"/>
  </r>
  <r>
    <s v="300354.SZ"/>
    <s v="东华测试"/>
    <s v="A股"/>
    <s v="2012-09-20"/>
    <x v="2"/>
    <s v="创业板"/>
    <s v="在市"/>
    <x v="4"/>
    <s v="机械设备--通用设备--仪器仪表"/>
    <x v="4350"/>
    <x v="4278"/>
    <n v="1.2101999999999999"/>
    <n v="1.2188000000000001"/>
    <x v="4361"/>
    <n v="7.5339"/>
    <n v="48.121600000000001"/>
    <n v="53.115000000000002"/>
    <n v="28.249500000000001"/>
    <n v="31.180800000000001"/>
  </r>
  <r>
    <s v="300355.SZ"/>
    <s v="蒙草生态"/>
    <s v="A股"/>
    <s v="2012-09-27"/>
    <x v="2"/>
    <s v="创业板"/>
    <s v="在市"/>
    <x v="17"/>
    <s v="建筑装饰--基础建设--园林工程"/>
    <x v="4351"/>
    <x v="4279"/>
    <n v="0.29799999999999999"/>
    <n v="0.3538"/>
    <x v="4362"/>
    <n v="42.459200000000003"/>
    <n v="82.297600000000003"/>
    <n v="65.453100000000006"/>
    <n v="70.0792"/>
    <n v="55.735500000000002"/>
  </r>
  <r>
    <s v="300357.SZ"/>
    <s v="我武生物"/>
    <s v="A股"/>
    <s v="2014-01-21"/>
    <x v="2"/>
    <s v="创业板"/>
    <s v="在市"/>
    <x v="0"/>
    <s v="医药生物--生物制品--其他生物制品"/>
    <x v="4352"/>
    <x v="4280"/>
    <n v="3.0434000000000001"/>
    <n v="3.1781999999999999"/>
    <x v="4363"/>
    <n v="23.537099999999999"/>
    <n v="106.39230000000001"/>
    <n v="103.6696"/>
    <n v="98.361800000000002"/>
    <n v="95.844700000000003"/>
  </r>
  <r>
    <s v="300358.SZ"/>
    <s v="楚天科技"/>
    <s v="A股"/>
    <s v="2014-01-21"/>
    <x v="2"/>
    <s v="创业板"/>
    <s v="在市"/>
    <x v="0"/>
    <s v="医药生物--医疗器械--医疗设备"/>
    <x v="4353"/>
    <x v="4281"/>
    <n v="-4.6026999999999996"/>
    <n v="-4.5266000000000002"/>
    <x v="4364"/>
    <n v="42.868200000000002"/>
    <n v="40.494900000000001"/>
    <n v="43.8596"/>
    <n v="39.526200000000003"/>
    <n v="42.810699999999997"/>
  </r>
  <r>
    <s v="300359.SZ"/>
    <s v="全通教育"/>
    <s v="A股"/>
    <s v="2014-01-21"/>
    <x v="2"/>
    <s v="创业板"/>
    <s v="在市"/>
    <x v="10"/>
    <s v="社会服务--教育--培训教育"/>
    <x v="4354"/>
    <x v="4282"/>
    <n v="-1.0838000000000001"/>
    <n v="-1.0448"/>
    <x v="4365"/>
    <n v="5.9455999999999998"/>
    <n v="33.313299999999998"/>
    <n v="34.200000000000003"/>
    <n v="33.311700000000002"/>
    <n v="34.198300000000003"/>
  </r>
  <r>
    <s v="300360.SZ"/>
    <s v="炬华科技"/>
    <s v="A股"/>
    <s v="2014-01-21"/>
    <x v="2"/>
    <s v="创业板"/>
    <s v="在市"/>
    <x v="5"/>
    <s v="电力设备--电网设备--电工仪器仪表"/>
    <x v="4355"/>
    <x v="4283"/>
    <n v="6.702"/>
    <n v="6.6466000000000003"/>
    <x v="4366"/>
    <n v="39.477800000000002"/>
    <n v="86.229200000000006"/>
    <n v="81.241600000000005"/>
    <n v="83.8827"/>
    <n v="79.030799999999999"/>
  </r>
  <r>
    <s v="300363.SZ"/>
    <s v="博腾股份"/>
    <s v="A股"/>
    <s v="2014-01-29"/>
    <x v="2"/>
    <s v="创业板"/>
    <s v="在市"/>
    <x v="0"/>
    <s v="医药生物--医疗服务--医疗研发外包"/>
    <x v="4356"/>
    <x v="4284"/>
    <n v="-3.6598999999999999"/>
    <n v="-2.8774999999999999"/>
    <x v="4367"/>
    <n v="51.980400000000003"/>
    <n v="86.019800000000004"/>
    <n v="83.947000000000003"/>
    <n v="78.921000000000006"/>
    <n v="77.019300000000001"/>
  </r>
  <r>
    <s v="300364.SZ"/>
    <s v="中文在线"/>
    <s v="A股"/>
    <s v="2015-01-21"/>
    <x v="2"/>
    <s v="创业板"/>
    <s v="在市"/>
    <x v="20"/>
    <s v="传媒--出版--大众出版"/>
    <x v="4357"/>
    <x v="4285"/>
    <n v="-2.4262000000000001"/>
    <n v="-2.4289000000000001"/>
    <x v="4368"/>
    <n v="9.8545999999999996"/>
    <n v="179.05420000000001"/>
    <n v="150.58099999999999"/>
    <n v="162.137"/>
    <n v="136.50989999999999"/>
  </r>
  <r>
    <s v="300365.SZ"/>
    <s v="恒华科技"/>
    <s v="A股"/>
    <s v="2014-01-23"/>
    <x v="2"/>
    <s v="创业板"/>
    <s v="在市"/>
    <x v="1"/>
    <s v="计算机--软件开发--垂直应用软件"/>
    <x v="4358"/>
    <x v="4286"/>
    <n v="-1.5745"/>
    <n v="-1.5773999999999999"/>
    <x v="4369"/>
    <n v="18.5703"/>
    <n v="36.831099999999999"/>
    <n v="35.631399999999999"/>
    <n v="29.1219"/>
    <n v="28.173300000000001"/>
  </r>
  <r>
    <s v="300366.SZ"/>
    <s v="创意信息"/>
    <s v="A股"/>
    <s v="2014-01-27"/>
    <x v="2"/>
    <s v="创业板"/>
    <s v="在市"/>
    <x v="1"/>
    <s v="计算机--软件开发--垂直应用软件"/>
    <x v="4359"/>
    <x v="4287"/>
    <n v="-1.7415"/>
    <n v="-0.78859999999999997"/>
    <x v="4370"/>
    <n v="18.399100000000001"/>
    <n v="56.504600000000003"/>
    <n v="45.4467"/>
    <n v="49.3367"/>
    <n v="39.681600000000003"/>
  </r>
  <r>
    <s v="300368.SZ"/>
    <s v="ST汇金"/>
    <s v="A股"/>
    <s v="2014-01-23"/>
    <x v="2"/>
    <s v="创业板"/>
    <s v="ST"/>
    <x v="1"/>
    <s v="计算机--计算机设备--其他计算机设备"/>
    <x v="4360"/>
    <x v="4288"/>
    <n v="-2.9418000000000002"/>
    <n v="-2.6978"/>
    <x v="4371"/>
    <n v="1.5242"/>
    <n v="22.956099999999999"/>
    <n v="35.862400000000001"/>
    <n v="22.956099999999999"/>
    <n v="35.862400000000001"/>
  </r>
  <r>
    <s v="300369.SZ"/>
    <s v="绿盟科技"/>
    <s v="A股"/>
    <s v="2014-01-29"/>
    <x v="2"/>
    <s v="创业板"/>
    <s v="在市"/>
    <x v="1"/>
    <s v="计算机--软件开发--横向通用软件"/>
    <x v="4361"/>
    <x v="4289"/>
    <n v="-3.6497000000000002"/>
    <n v="-3.6480999999999999"/>
    <x v="4372"/>
    <n v="25.472100000000001"/>
    <n v="57.470300000000002"/>
    <n v="53.713500000000003"/>
    <n v="57.392499999999998"/>
    <n v="53.640900000000002"/>
  </r>
  <r>
    <s v="300370.SZ"/>
    <s v="安控科技"/>
    <s v="A股"/>
    <s v="2014-01-23"/>
    <x v="2"/>
    <s v="创业板"/>
    <s v="在市"/>
    <x v="4"/>
    <s v="机械设备--通用设备--仪器仪表"/>
    <x v="4362"/>
    <x v="4290"/>
    <n v="-0.80120000000000002"/>
    <n v="-0.94179999999999997"/>
    <x v="4373"/>
    <n v="5.6243999999999996"/>
    <n v="49.465899999999998"/>
    <n v="42.2652"/>
    <n v="41.865200000000002"/>
    <n v="35.770899999999997"/>
  </r>
  <r>
    <s v="300371.SZ"/>
    <s v="汇中股份"/>
    <s v="A股"/>
    <s v="2014-01-23"/>
    <x v="2"/>
    <s v="创业板"/>
    <s v="在市"/>
    <x v="4"/>
    <s v="机械设备--通用设备--仪器仪表"/>
    <x v="4363"/>
    <x v="4291"/>
    <n v="0.58420000000000005"/>
    <n v="0.57720000000000005"/>
    <x v="205"/>
    <n v="11.160500000000001"/>
    <n v="19.296700000000001"/>
    <n v="21.912600000000001"/>
    <n v="13.022399999999999"/>
    <n v="14.6373"/>
  </r>
  <r>
    <s v="300373.SZ"/>
    <s v="扬杰科技"/>
    <s v="A股"/>
    <s v="2014-01-23"/>
    <x v="2"/>
    <s v="创业板"/>
    <s v="在市"/>
    <x v="2"/>
    <s v="电子--半导体--分立器件"/>
    <x v="4364"/>
    <x v="4292"/>
    <n v="10.0062"/>
    <n v="10.0245"/>
    <x v="4374"/>
    <n v="87.645499999999998"/>
    <n v="236.465"/>
    <n v="256.67750000000001"/>
    <n v="235.9427"/>
    <n v="256.11059999999998"/>
  </r>
  <r>
    <s v="300374.SZ"/>
    <s v="中铁装配"/>
    <s v="A股"/>
    <s v="2015-03-19"/>
    <x v="2"/>
    <s v="创业板"/>
    <s v="在市"/>
    <x v="18"/>
    <s v="建筑材料--装修建材--耐火材料"/>
    <x v="4365"/>
    <x v="4293"/>
    <n v="-0.63719999999999999"/>
    <n v="-0.63719999999999999"/>
    <x v="4375"/>
    <n v="8.4136000000000006"/>
    <n v="43.4527"/>
    <n v="37.821300000000001"/>
    <n v="35.945099999999996"/>
    <n v="31.2867"/>
  </r>
  <r>
    <s v="300375.SZ"/>
    <s v="鹏翎股份"/>
    <s v="A股"/>
    <s v="2014-01-27"/>
    <x v="2"/>
    <s v="创业板"/>
    <s v="在市"/>
    <x v="3"/>
    <s v="汽车--汽车零部件--底盘与发动机系统"/>
    <x v="4366"/>
    <x v="4294"/>
    <n v="0.77910000000000001"/>
    <n v="0.77649999999999997"/>
    <x v="4376"/>
    <n v="22.541499999999999"/>
    <n v="34.823"/>
    <n v="36.938000000000002"/>
    <n v="23.286000000000001"/>
    <n v="24.700299999999999"/>
  </r>
  <r>
    <s v="300376.SZ"/>
    <s v="ST易事特"/>
    <s v="A股"/>
    <s v="2014-01-27"/>
    <x v="2"/>
    <s v="创业板"/>
    <s v="ST"/>
    <x v="5"/>
    <s v="电力设备--其他电源设备Ⅱ--其他电源设备Ⅲ"/>
    <x v="4367"/>
    <x v="4295"/>
    <n v="1.6883999999999999"/>
    <n v="1.8922000000000001"/>
    <x v="4377"/>
    <n v="68.423299999999998"/>
    <n v="83.350999999999999"/>
    <n v="79.858599999999996"/>
    <n v="83.322199999999995"/>
    <n v="79.831000000000003"/>
  </r>
  <r>
    <s v="300377.SZ"/>
    <s v="赢时胜"/>
    <s v="A股"/>
    <s v="2014-01-27"/>
    <x v="2"/>
    <s v="创业板"/>
    <s v="在市"/>
    <x v="1"/>
    <s v="计算机--软件开发--垂直应用软件"/>
    <x v="4368"/>
    <x v="4296"/>
    <n v="-4.3011999999999997"/>
    <n v="-4.2468000000000004"/>
    <x v="4378"/>
    <n v="25.6479"/>
    <n v="206.99629999999999"/>
    <n v="170.32749999999999"/>
    <n v="177.52289999999999"/>
    <n v="151.67019999999999"/>
  </r>
  <r>
    <s v="300378.SZ"/>
    <s v="鼎捷数智"/>
    <s v="A股"/>
    <s v="2014-01-27"/>
    <x v="2"/>
    <s v="创业板"/>
    <s v="在市"/>
    <x v="1"/>
    <s v="计算机--软件开发--横向通用软件"/>
    <x v="4369"/>
    <x v="4297"/>
    <n v="1.5843"/>
    <n v="1.5564"/>
    <x v="4379"/>
    <n v="21.951599999999999"/>
    <n v="70.209299999999999"/>
    <n v="94.580399999999997"/>
    <n v="69.688800000000001"/>
    <n v="93.879099999999994"/>
  </r>
  <r>
    <s v="300379.SZ"/>
    <s v="*ST东通"/>
    <s v="A股"/>
    <s v="2014-01-28"/>
    <x v="2"/>
    <s v="创业板"/>
    <s v="*ST"/>
    <x v="1"/>
    <s v="计算机--软件开发--垂直应用软件"/>
    <x v="4370"/>
    <x v="4298"/>
    <n v="-5.7554999999999996"/>
    <n v="-5.7554999999999996"/>
    <x v="4380"/>
    <n v="31.238299999999999"/>
    <n v="84.190600000000003"/>
    <n v="34.1449"/>
    <n v="79.4696"/>
    <n v="32.230200000000004"/>
  </r>
  <r>
    <s v="300380.SZ"/>
    <s v="安硕信息"/>
    <s v="A股"/>
    <s v="2014-01-28"/>
    <x v="2"/>
    <s v="创业板"/>
    <s v="在市"/>
    <x v="1"/>
    <s v="计算机--软件开发--垂直应用软件"/>
    <x v="4371"/>
    <x v="4299"/>
    <n v="0.16839999999999999"/>
    <n v="0.15090000000000001"/>
    <x v="4381"/>
    <n v="3.8073000000000001"/>
    <n v="65.384799999999998"/>
    <n v="62.228400000000001"/>
    <n v="60.158499999999997"/>
    <n v="57.254399999999997"/>
  </r>
  <r>
    <s v="300381.SZ"/>
    <s v="溢多利"/>
    <s v="A股"/>
    <s v="2014-01-28"/>
    <x v="2"/>
    <s v="创业板"/>
    <s v="在市"/>
    <x v="0"/>
    <s v="医药生物--化学制药--原料药"/>
    <x v="4372"/>
    <x v="4300"/>
    <n v="0.31950000000000001"/>
    <n v="0.31090000000000001"/>
    <x v="4382"/>
    <n v="26.115100000000002"/>
    <n v="34.472499999999997"/>
    <n v="39.2849"/>
    <n v="34.351700000000001"/>
    <n v="39.147300000000001"/>
  </r>
  <r>
    <s v="300382.SZ"/>
    <s v="斯莱克"/>
    <s v="A股"/>
    <s v="2014-01-29"/>
    <x v="2"/>
    <s v="创业板"/>
    <s v="在市"/>
    <x v="4"/>
    <s v="机械设备--专用设备--其他专用设备"/>
    <x v="4373"/>
    <x v="4301"/>
    <n v="-1.9269000000000001"/>
    <n v="-1.3732"/>
    <x v="4383"/>
    <n v="20.378399999999999"/>
    <n v="67.528599999999997"/>
    <n v="101.86360000000001"/>
    <n v="67.507599999999996"/>
    <n v="101.8329"/>
  </r>
  <r>
    <s v="300383.SZ"/>
    <s v="光环新网"/>
    <s v="A股"/>
    <s v="2014-01-29"/>
    <x v="2"/>
    <s v="创业板"/>
    <s v="在市"/>
    <x v="13"/>
    <s v="通信--通信服务--通信应用增值服务"/>
    <x v="4374"/>
    <x v="4302"/>
    <n v="3.4618000000000002"/>
    <n v="3.8144"/>
    <x v="4384"/>
    <n v="126.8017"/>
    <n v="262.2688"/>
    <n v="236.92269999999999"/>
    <n v="261.70710000000003"/>
    <n v="236.4153"/>
  </r>
  <r>
    <s v="300384.SZ"/>
    <s v="三联虹普"/>
    <s v="A股"/>
    <s v="2014-08-01"/>
    <x v="2"/>
    <s v="创业板"/>
    <s v="在市"/>
    <x v="17"/>
    <s v="建筑装饰--专业工程--化学工程"/>
    <x v="4375"/>
    <x v="4303"/>
    <n v="3.2604000000000002"/>
    <n v="3.1829999999999998"/>
    <x v="4385"/>
    <n v="25.871600000000001"/>
    <n v="59.3992"/>
    <n v="54.263100000000001"/>
    <n v="40.963999999999999"/>
    <n v="37.421999999999997"/>
  </r>
  <r>
    <s v="300385.SZ"/>
    <s v="雪浪环境"/>
    <s v="A股"/>
    <s v="2014-06-26"/>
    <x v="2"/>
    <s v="创业板"/>
    <s v="在市"/>
    <x v="11"/>
    <s v="环保--环境治理--大气治理"/>
    <x v="4376"/>
    <x v="4304"/>
    <n v="-4.7004000000000001"/>
    <n v="-4.6433"/>
    <x v="4386"/>
    <n v="2.4009"/>
    <n v="15.6912"/>
    <n v="16.157599999999999"/>
    <n v="13.6351"/>
    <n v="14.0404"/>
  </r>
  <r>
    <s v="300386.SZ"/>
    <s v="飞天诚信"/>
    <s v="A股"/>
    <s v="2014-06-26"/>
    <x v="2"/>
    <s v="创业板"/>
    <s v="在市"/>
    <x v="1"/>
    <s v="计算机--计算机设备--其他计算机设备"/>
    <x v="4377"/>
    <x v="4305"/>
    <n v="-0.77729999999999999"/>
    <n v="-0.77229999999999999"/>
    <x v="4387"/>
    <n v="14.702400000000001"/>
    <n v="70.231399999999994"/>
    <n v="67.806700000000006"/>
    <n v="41.700099999999999"/>
    <n v="40.672899999999998"/>
  </r>
  <r>
    <s v="300387.SZ"/>
    <s v="富邦科技"/>
    <s v="A股"/>
    <s v="2014-07-02"/>
    <x v="2"/>
    <s v="创业板"/>
    <s v="在市"/>
    <x v="7"/>
    <s v="基础化工--农化制品--复合肥"/>
    <x v="4378"/>
    <x v="4306"/>
    <n v="0.95520000000000005"/>
    <n v="0.93589999999999995"/>
    <x v="4388"/>
    <n v="13.430199999999999"/>
    <n v="23.124600000000001"/>
    <n v="23.933900000000001"/>
    <n v="23.116499999999998"/>
    <n v="23.925599999999999"/>
  </r>
  <r>
    <s v="300388.SZ"/>
    <s v="节能国祯"/>
    <s v="A股"/>
    <s v="2014-08-01"/>
    <x v="2"/>
    <s v="创业板"/>
    <s v="在市"/>
    <x v="11"/>
    <s v="环保--环境治理--水务及水治理"/>
    <x v="4379"/>
    <x v="4307"/>
    <n v="3.8999000000000001"/>
    <n v="3.6667000000000001"/>
    <x v="4389"/>
    <n v="44.7652"/>
    <n v="51.418700000000001"/>
    <n v="46.378999999999998"/>
    <n v="51.348599999999998"/>
    <n v="46.3157"/>
  </r>
  <r>
    <s v="300389.SZ"/>
    <s v="艾比森"/>
    <s v="A股"/>
    <s v="2014-08-01"/>
    <x v="2"/>
    <s v="创业板"/>
    <s v="在市"/>
    <x v="2"/>
    <s v="电子--光学光电子--LED"/>
    <x v="4380"/>
    <x v="2376"/>
    <n v="1.0268999999999999"/>
    <n v="1.1689000000000001"/>
    <x v="4390"/>
    <n v="15.1355"/>
    <n v="43.959800000000001"/>
    <n v="39.050800000000002"/>
    <n v="27.771899999999999"/>
    <n v="24.6706"/>
  </r>
  <r>
    <s v="300390.SZ"/>
    <s v="天华新能"/>
    <s v="A股"/>
    <s v="2014-07-31"/>
    <x v="2"/>
    <s v="创业板"/>
    <s v="在市"/>
    <x v="5"/>
    <s v="电力设备--电池--电池化学品"/>
    <x v="4381"/>
    <x v="4308"/>
    <n v="10.2323"/>
    <n v="8.4764999999999997"/>
    <x v="4391"/>
    <n v="113.45140000000001"/>
    <n v="191.4881"/>
    <n v="150.69820000000001"/>
    <n v="154.89779999999999"/>
    <n v="121.90219999999999"/>
  </r>
  <r>
    <s v="300391.SZ"/>
    <s v="*ST长药"/>
    <s v="A股"/>
    <s v="2014-08-01"/>
    <x v="2"/>
    <s v="创业板"/>
    <s v="*ST"/>
    <x v="0"/>
    <s v="医药生物--中药Ⅱ--中药Ⅲ"/>
    <x v="4382"/>
    <x v="4309"/>
    <n v="-14.386799999999999"/>
    <n v="-6.2796000000000003"/>
    <x v="4392"/>
    <n v="-4.3284000000000002"/>
    <n v="17.6569"/>
    <n v="16.570900000000002"/>
    <n v="17.6569"/>
    <n v="16.570900000000002"/>
  </r>
  <r>
    <s v="300393.SZ"/>
    <s v="中来股份"/>
    <s v="A股"/>
    <s v="2014-09-12"/>
    <x v="2"/>
    <s v="创业板"/>
    <s v="在市"/>
    <x v="5"/>
    <s v="电力设备--光伏设备--光伏电池组件"/>
    <x v="4383"/>
    <x v="4310"/>
    <n v="-9.3864999999999998"/>
    <n v="-8.5640000000000001"/>
    <x v="4393"/>
    <n v="33.7121"/>
    <n v="68.101699999999994"/>
    <n v="57.314399999999999"/>
    <n v="59.629300000000001"/>
    <n v="50.183999999999997"/>
  </r>
  <r>
    <s v="300394.SZ"/>
    <s v="天孚通信"/>
    <s v="A股"/>
    <s v="2015-02-17"/>
    <x v="2"/>
    <s v="创业板"/>
    <s v="在市"/>
    <x v="13"/>
    <s v="通信--通信设备--通信网络设备及器件"/>
    <x v="4384"/>
    <x v="4311"/>
    <n v="13.428599999999999"/>
    <n v="13.4352"/>
    <x v="4394"/>
    <n v="39.7956"/>
    <n v="506.10899999999998"/>
    <n v="411.30849999999998"/>
    <n v="505.00069999999999"/>
    <n v="410.41"/>
  </r>
  <r>
    <s v="300395.SZ"/>
    <s v="菲利华"/>
    <s v="A股"/>
    <s v="2014-09-10"/>
    <x v="2"/>
    <s v="创业板"/>
    <s v="在市"/>
    <x v="21"/>
    <s v="国防军工--航空装备Ⅱ--航空装备Ⅲ"/>
    <x v="4385"/>
    <x v="4312"/>
    <n v="3.2627000000000002"/>
    <n v="3.1421000000000001"/>
    <x v="4395"/>
    <n v="41.2883"/>
    <n v="196.42490000000001"/>
    <n v="224.57509999999999"/>
    <n v="192.9555"/>
    <n v="220.60849999999999"/>
  </r>
  <r>
    <s v="300396.SZ"/>
    <s v="迪瑞医疗"/>
    <s v="A股"/>
    <s v="2014-09-10"/>
    <x v="2"/>
    <s v="创业板"/>
    <s v="在市"/>
    <x v="0"/>
    <s v="医药生物--医疗器械--体外诊断"/>
    <x v="4386"/>
    <x v="4313"/>
    <n v="1.4191"/>
    <n v="1.4192"/>
    <x v="4396"/>
    <n v="20.4876"/>
    <n v="44.559199999999997"/>
    <n v="36.896299999999997"/>
    <n v="44.518599999999999"/>
    <n v="36.862699999999997"/>
  </r>
  <r>
    <s v="300397.SZ"/>
    <s v="天和防务"/>
    <s v="A股"/>
    <s v="2014-09-10"/>
    <x v="2"/>
    <s v="创业板"/>
    <s v="在市"/>
    <x v="21"/>
    <s v="国防军工--军工电子Ⅱ--军工电子Ⅲ"/>
    <x v="176"/>
    <x v="4314"/>
    <n v="-1.2154"/>
    <n v="-1.0537000000000001"/>
    <x v="4397"/>
    <n v="15.213800000000001"/>
    <n v="56.888300000000001"/>
    <n v="60.045900000000003"/>
    <n v="44.564999999999998"/>
    <n v="47.038600000000002"/>
  </r>
  <r>
    <s v="300398.SZ"/>
    <s v="飞凯材料"/>
    <s v="A股"/>
    <s v="2014-10-09"/>
    <x v="2"/>
    <s v="创业板"/>
    <s v="在市"/>
    <x v="2"/>
    <s v="电子--电子化学品Ⅱ--电子化学品Ⅲ"/>
    <x v="4387"/>
    <x v="4315"/>
    <n v="2.7237"/>
    <n v="2.4653"/>
    <x v="4398"/>
    <n v="40.231099999999998"/>
    <n v="83.542699999999996"/>
    <n v="109.7303"/>
    <n v="83.0291"/>
    <n v="109.1309"/>
  </r>
  <r>
    <s v="300399.SZ"/>
    <s v="天利科技"/>
    <s v="A股"/>
    <s v="2014-10-09"/>
    <x v="2"/>
    <s v="创业板"/>
    <s v="在市"/>
    <x v="1"/>
    <s v="计算机--IT服务Ⅱ--IT服务Ⅲ"/>
    <x v="4388"/>
    <x v="4316"/>
    <n v="1.47E-2"/>
    <n v="1.66E-2"/>
    <x v="4399"/>
    <n v="5.1733000000000002"/>
    <n v="48.5306"/>
    <n v="48.866500000000002"/>
    <n v="48.525799999999997"/>
    <n v="48.861699999999999"/>
  </r>
  <r>
    <s v="300400.SZ"/>
    <s v="劲拓股份"/>
    <s v="A股"/>
    <s v="2014-10-10"/>
    <x v="2"/>
    <s v="创业板"/>
    <s v="在市"/>
    <x v="4"/>
    <s v="机械设备--自动化设备--其他自动化设备"/>
    <x v="4389"/>
    <x v="4317"/>
    <n v="0.83240000000000003"/>
    <n v="0.83169999999999999"/>
    <x v="4400"/>
    <n v="7.9419000000000004"/>
    <n v="39.353900000000003"/>
    <n v="38.359099999999998"/>
    <n v="38.924399999999999"/>
    <n v="37.9405"/>
  </r>
  <r>
    <s v="300401.SZ"/>
    <s v="花园生物"/>
    <s v="A股"/>
    <s v="2014-10-09"/>
    <x v="2"/>
    <s v="创业板"/>
    <s v="在市"/>
    <x v="0"/>
    <s v="医药生物--化学制药--原料药"/>
    <x v="4390"/>
    <x v="4318"/>
    <n v="3.0920999999999998"/>
    <n v="3.0920999999999998"/>
    <x v="4401"/>
    <n v="32.183999999999997"/>
    <n v="79.672300000000007"/>
    <n v="81.248400000000004"/>
    <n v="78.384500000000003"/>
    <n v="79.935199999999995"/>
  </r>
  <r>
    <s v="300402.SZ"/>
    <s v="宝色股份"/>
    <s v="A股"/>
    <s v="2014-10-10"/>
    <x v="2"/>
    <s v="创业板"/>
    <s v="在市"/>
    <x v="4"/>
    <s v="机械设备--通用设备--金属制品"/>
    <x v="4391"/>
    <x v="4319"/>
    <n v="0.68400000000000005"/>
    <n v="0.68400000000000005"/>
    <x v="4402"/>
    <n v="14.6165"/>
    <n v="35.933700000000002"/>
    <n v="41.164700000000003"/>
    <n v="35.933700000000002"/>
    <n v="40.635599999999997"/>
  </r>
  <r>
    <s v="300403.SZ"/>
    <s v="汉宇集团"/>
    <s v="A股"/>
    <s v="2014-10-30"/>
    <x v="2"/>
    <s v="创业板"/>
    <s v="在市"/>
    <x v="6"/>
    <s v="家用电器--家电零部件Ⅱ--家电零部件Ⅲ"/>
    <x v="4392"/>
    <x v="4320"/>
    <n v="2.3411"/>
    <n v="2.3411"/>
    <x v="4403"/>
    <n v="20.090900000000001"/>
    <n v="59.9985"/>
    <n v="92.801699999999997"/>
    <n v="42.082500000000003"/>
    <n v="65.090400000000002"/>
  </r>
  <r>
    <s v="300404.SZ"/>
    <s v="博济医药"/>
    <s v="A股"/>
    <s v="2015-04-24"/>
    <x v="2"/>
    <s v="创业板"/>
    <s v="在市"/>
    <x v="0"/>
    <s v="医药生物--医疗服务--医疗研发外包"/>
    <x v="4393"/>
    <x v="4321"/>
    <n v="0.30659999999999998"/>
    <n v="0.2878"/>
    <x v="4404"/>
    <n v="9.7338000000000005"/>
    <n v="33.386699999999998"/>
    <n v="32.033099999999997"/>
    <n v="24.086099999999998"/>
    <n v="23.2456"/>
  </r>
  <r>
    <s v="300405.SZ"/>
    <s v="科隆股份"/>
    <s v="A股"/>
    <s v="2014-10-30"/>
    <x v="2"/>
    <s v="创业板"/>
    <s v="在市"/>
    <x v="7"/>
    <s v="基础化工--化学制品--其他化学制品"/>
    <x v="4394"/>
    <x v="4322"/>
    <n v="-0.49809999999999999"/>
    <n v="-0.49830000000000002"/>
    <x v="4405"/>
    <n v="4.4776999999999996"/>
    <n v="13.7636"/>
    <n v="14.503"/>
    <n v="10.589600000000001"/>
    <n v="11.1584"/>
  </r>
  <r>
    <s v="300406.SZ"/>
    <s v="九强生物"/>
    <s v="A股"/>
    <s v="2014-10-30"/>
    <x v="2"/>
    <s v="创业板"/>
    <s v="在市"/>
    <x v="0"/>
    <s v="医药生物--医疗器械--体外诊断"/>
    <x v="4395"/>
    <x v="4323"/>
    <n v="5.3116000000000003"/>
    <n v="5.3263999999999996"/>
    <x v="4406"/>
    <n v="41.383699999999997"/>
    <n v="78.600399999999993"/>
    <n v="78.306299999999993"/>
    <n v="56.701999999999998"/>
    <n v="56.478000000000002"/>
  </r>
  <r>
    <s v="300407.SZ"/>
    <s v="凯发电气"/>
    <s v="A股"/>
    <s v="2014-12-03"/>
    <x v="2"/>
    <s v="创业板"/>
    <s v="在市"/>
    <x v="5"/>
    <s v="电力设备--电网设备--电网自动化设备"/>
    <x v="4396"/>
    <x v="4324"/>
    <n v="0.83279999999999998"/>
    <n v="0.93889999999999996"/>
    <x v="4407"/>
    <n v="17.952500000000001"/>
    <n v="32.360999999999997"/>
    <n v="31.088200000000001"/>
    <n v="24.841200000000001"/>
    <n v="23.8642"/>
  </r>
  <r>
    <s v="300408.SZ"/>
    <s v="三环集团"/>
    <s v="A股"/>
    <s v="2014-12-03"/>
    <x v="2"/>
    <s v="创业板"/>
    <s v="在市"/>
    <x v="2"/>
    <s v="电子--元件--被动元件"/>
    <x v="4397"/>
    <x v="4325"/>
    <n v="21.9023"/>
    <n v="21.904499999999999"/>
    <x v="4408"/>
    <n v="198.66079999999999"/>
    <n v="738.04309999999998"/>
    <n v="630.14430000000004"/>
    <n v="720.06309999999996"/>
    <n v="614.79290000000003"/>
  </r>
  <r>
    <s v="300409.SZ"/>
    <s v="道氏技术"/>
    <s v="A股"/>
    <s v="2014-12-03"/>
    <x v="2"/>
    <s v="创业板"/>
    <s v="在市"/>
    <x v="5"/>
    <s v="电力设备--电池--电池化学品"/>
    <x v="4398"/>
    <x v="4326"/>
    <n v="1.9202999999999999"/>
    <n v="1.5686"/>
    <x v="4409"/>
    <n v="67.486900000000006"/>
    <n v="93.771600000000007"/>
    <n v="108.8891"/>
    <n v="80.875200000000007"/>
    <n v="95.698599999999999"/>
  </r>
  <r>
    <s v="300410.SZ"/>
    <s v="正业科技"/>
    <s v="A股"/>
    <s v="2014-12-31"/>
    <x v="2"/>
    <s v="创业板"/>
    <s v="在市"/>
    <x v="5"/>
    <s v="电力设备--电池--锂电专用设备"/>
    <x v="4399"/>
    <x v="4327"/>
    <n v="-2.5735000000000001"/>
    <n v="-2.2345999999999999"/>
    <x v="4410"/>
    <n v="2.1678000000000002"/>
    <n v="19.750800000000002"/>
    <n v="20.631900000000002"/>
    <n v="19.740200000000002"/>
    <n v="20.620799999999999"/>
  </r>
  <r>
    <s v="300411.SZ"/>
    <s v="金盾股份"/>
    <s v="A股"/>
    <s v="2014-12-31"/>
    <x v="2"/>
    <s v="创业板"/>
    <s v="在市"/>
    <x v="4"/>
    <s v="机械设备--专用设备--其他专用设备"/>
    <x v="4400"/>
    <x v="4328"/>
    <n v="0.1037"/>
    <n v="0.12529999999999999"/>
    <x v="4411"/>
    <n v="9.5060000000000002"/>
    <n v="53.62"/>
    <n v="48.538499999999999"/>
    <n v="40.414200000000001"/>
    <n v="36.584200000000003"/>
  </r>
  <r>
    <s v="300412.SZ"/>
    <s v="迦南科技"/>
    <s v="A股"/>
    <s v="2014-12-31"/>
    <x v="2"/>
    <s v="创业板"/>
    <s v="在市"/>
    <x v="4"/>
    <s v="机械设备--专用设备--其他专用设备"/>
    <x v="4401"/>
    <x v="4329"/>
    <n v="0.30420000000000003"/>
    <n v="0.36270000000000002"/>
    <x v="4412"/>
    <n v="10.519500000000001"/>
    <n v="22.996400000000001"/>
    <n v="23.9421"/>
    <n v="21.615200000000002"/>
    <n v="22.504100000000001"/>
  </r>
  <r>
    <s v="300413.SZ"/>
    <s v="芒果超媒"/>
    <s v="A股"/>
    <s v="2015-01-21"/>
    <x v="2"/>
    <s v="创业板"/>
    <s v="在市"/>
    <x v="20"/>
    <s v="传媒--数字媒体--视频媒体"/>
    <x v="4402"/>
    <x v="4330"/>
    <n v="13.4291"/>
    <n v="13.6435"/>
    <x v="4413"/>
    <n v="224.8896"/>
    <n v="503.03680000000003"/>
    <n v="424.0924"/>
    <n v="274.73509999999999"/>
    <n v="231.61940000000001"/>
  </r>
  <r>
    <s v="300414.SZ"/>
    <s v="中光防雷"/>
    <s v="A股"/>
    <s v="2015-05-13"/>
    <x v="2"/>
    <s v="创业板"/>
    <s v="在市"/>
    <x v="13"/>
    <s v="通信--通信设备--其他通信设备"/>
    <x v="4403"/>
    <x v="4331"/>
    <n v="7.9600000000000004E-2"/>
    <n v="8.1600000000000006E-2"/>
    <x v="4414"/>
    <n v="9.8125999999999998"/>
    <n v="25.9511"/>
    <n v="26.6358"/>
    <n v="24.957799999999999"/>
    <n v="25.616199999999999"/>
  </r>
  <r>
    <s v="300415.SZ"/>
    <s v="伊之密"/>
    <s v="A股"/>
    <s v="2015-01-23"/>
    <x v="2"/>
    <s v="创业板"/>
    <s v="在市"/>
    <x v="4"/>
    <s v="机械设备--专用设备--其他专用设备"/>
    <x v="4404"/>
    <x v="4332"/>
    <n v="6.2824999999999998"/>
    <n v="6.0789999999999997"/>
    <x v="4415"/>
    <n v="29.623000000000001"/>
    <n v="93.993600000000001"/>
    <n v="96.711200000000005"/>
    <n v="90.332899999999995"/>
    <n v="93.518199999999993"/>
  </r>
  <r>
    <s v="300416.SZ"/>
    <s v="苏试试验"/>
    <s v="A股"/>
    <s v="2015-01-22"/>
    <x v="2"/>
    <s v="创业板"/>
    <s v="在市"/>
    <x v="10"/>
    <s v="社会服务--专业服务--检测服务"/>
    <x v="4405"/>
    <x v="4333"/>
    <n v="2.7149999999999999"/>
    <n v="2.2940999999999998"/>
    <x v="4416"/>
    <n v="26.391500000000001"/>
    <n v="59.805199999999999"/>
    <n v="72.823999999999998"/>
    <n v="59.404899999999998"/>
    <n v="72.336500000000001"/>
  </r>
  <r>
    <s v="300417.SZ"/>
    <s v="南华仪器"/>
    <s v="A股"/>
    <s v="2015-01-23"/>
    <x v="2"/>
    <s v="创业板"/>
    <s v="在市"/>
    <x v="4"/>
    <s v="机械设备--通用设备--仪器仪表"/>
    <x v="4406"/>
    <x v="4334"/>
    <n v="0.15970000000000001"/>
    <n v="0.1477"/>
    <x v="4417"/>
    <n v="4.5934999999999997"/>
    <n v="15.8515"/>
    <n v="15.5017"/>
    <n v="10.2486"/>
    <n v="10.022399999999999"/>
  </r>
  <r>
    <s v="300418.SZ"/>
    <s v="昆仑万维"/>
    <s v="A股"/>
    <s v="2015-01-21"/>
    <x v="2"/>
    <s v="创业板"/>
    <s v="在市"/>
    <x v="20"/>
    <s v="传媒--游戏Ⅱ--游戏Ⅲ"/>
    <x v="4407"/>
    <x v="4335"/>
    <n v="-19.470400000000001"/>
    <n v="-15.948"/>
    <x v="4418"/>
    <n v="142.68559999999999"/>
    <n v="473.8793"/>
    <n v="450.35770000000002"/>
    <n v="473.8793"/>
    <n v="450.35770000000002"/>
  </r>
  <r>
    <s v="300419.SZ"/>
    <s v="ST浩丰"/>
    <s v="A股"/>
    <s v="2015-01-22"/>
    <x v="2"/>
    <s v="创业板"/>
    <s v="ST"/>
    <x v="1"/>
    <s v="计算机--IT服务Ⅱ--IT服务Ⅲ"/>
    <x v="4408"/>
    <x v="4336"/>
    <n v="-3.2099999999999997E-2"/>
    <n v="-3.2099999999999997E-2"/>
    <x v="4419"/>
    <n v="4.4690000000000003"/>
    <n v="15.9605"/>
    <n v="19.564499999999999"/>
    <n v="15.9605"/>
    <n v="19.564499999999999"/>
  </r>
  <r>
    <s v="300420.SZ"/>
    <s v="五洋自控"/>
    <s v="A股"/>
    <s v="2015-02-17"/>
    <x v="2"/>
    <s v="创业板"/>
    <s v="在市"/>
    <x v="4"/>
    <s v="机械设备--通用设备--其他通用设备"/>
    <x v="4409"/>
    <x v="4337"/>
    <n v="-0.86309999999999998"/>
    <n v="-0.87219999999999998"/>
    <x v="4420"/>
    <n v="23.1816"/>
    <n v="34.719499999999996"/>
    <n v="40.078200000000002"/>
    <n v="34.718899999999998"/>
    <n v="40.075099999999999"/>
  </r>
  <r>
    <s v="300421.SZ"/>
    <s v="力星股份"/>
    <s v="A股"/>
    <s v="2015-02-17"/>
    <x v="2"/>
    <s v="创业板"/>
    <s v="在市"/>
    <x v="4"/>
    <s v="机械设备--通用设备--金属制品"/>
    <x v="4410"/>
    <x v="4338"/>
    <n v="0.55230000000000001"/>
    <n v="0.55230000000000001"/>
    <x v="4421"/>
    <n v="12.5412"/>
    <n v="32.902000000000001"/>
    <n v="46.368600000000001"/>
    <n v="25.775500000000001"/>
    <n v="36.325299999999999"/>
  </r>
  <r>
    <s v="300422.SZ"/>
    <s v="博世科"/>
    <s v="A股"/>
    <s v="2015-02-17"/>
    <x v="2"/>
    <s v="创业板"/>
    <s v="在市"/>
    <x v="11"/>
    <s v="环保--环境治理--水务及水治理"/>
    <x v="4411"/>
    <x v="4339"/>
    <n v="-8.8431999999999995"/>
    <n v="-8.6499000000000006"/>
    <x v="4422"/>
    <n v="13.1305"/>
    <n v="23.223800000000001"/>
    <n v="23.3306"/>
    <n v="22.4695"/>
    <n v="22.572800000000001"/>
  </r>
  <r>
    <s v="300423.SZ"/>
    <s v="昇辉科技"/>
    <s v="A股"/>
    <s v="2015-02-17"/>
    <x v="2"/>
    <s v="创业板"/>
    <s v="在市"/>
    <x v="5"/>
    <s v="电力设备--电网设备--输变电设备"/>
    <x v="2751"/>
    <x v="4340"/>
    <n v="-1.3211999999999999"/>
    <n v="-1.1997"/>
    <x v="4423"/>
    <n v="13.461600000000001"/>
    <n v="34.427799999999998"/>
    <n v="35.173999999999999"/>
    <n v="23.065799999999999"/>
    <n v="23.565799999999999"/>
  </r>
  <r>
    <s v="300424.SZ"/>
    <s v="航新科技"/>
    <s v="A股"/>
    <s v="2015-04-22"/>
    <x v="2"/>
    <s v="创业板"/>
    <s v="在市"/>
    <x v="21"/>
    <s v="国防军工--航空装备Ⅱ--航空装备Ⅲ"/>
    <x v="4412"/>
    <x v="4341"/>
    <n v="-0.87849999999999995"/>
    <n v="-0.95379999999999998"/>
    <x v="4424"/>
    <n v="7.5228999999999999"/>
    <n v="44.323999999999998"/>
    <n v="36.814300000000003"/>
    <n v="44.219499999999996"/>
    <n v="36.743699999999997"/>
  </r>
  <r>
    <s v="300425.SZ"/>
    <s v="中建环能"/>
    <s v="A股"/>
    <s v="2015-02-16"/>
    <x v="2"/>
    <s v="创业板"/>
    <s v="在市"/>
    <x v="11"/>
    <s v="环保--环境治理--水务及水治理"/>
    <x v="4413"/>
    <x v="4342"/>
    <n v="0.94330000000000003"/>
    <n v="0.88200000000000001"/>
    <x v="4425"/>
    <n v="23.705200000000001"/>
    <n v="39.773699999999998"/>
    <n v="34.998100000000001"/>
    <n v="39.570799999999998"/>
    <n v="34.819600000000001"/>
  </r>
  <r>
    <s v="300426.SZ"/>
    <s v="华智数媒"/>
    <s v="A股"/>
    <s v="2015-02-17"/>
    <x v="2"/>
    <s v="创业板"/>
    <s v="在市"/>
    <x v="20"/>
    <s v="传媒--影视院线--影视动漫制作"/>
    <x v="4414"/>
    <x v="4343"/>
    <n v="-0.33460000000000001"/>
    <n v="-0.27829999999999999"/>
    <x v="4426"/>
    <n v="1.087"/>
    <n v="39.959600000000002"/>
    <n v="43.020400000000002"/>
    <n v="39.479999999999997"/>
    <n v="37.799999999999997"/>
  </r>
  <r>
    <s v="300427.SZ"/>
    <s v="红相股份"/>
    <s v="A股"/>
    <s v="2015-02-17"/>
    <x v="2"/>
    <s v="创业板"/>
    <s v="在市"/>
    <x v="5"/>
    <s v="电力设备--电网设备--电网自动化设备"/>
    <x v="4415"/>
    <x v="4344"/>
    <n v="-3.5259999999999998"/>
    <n v="-3.5306999999999999"/>
    <x v="4427"/>
    <n v="12.1355"/>
    <n v="30.002700000000001"/>
    <n v="28.985700000000001"/>
    <n v="29.1936"/>
    <n v="28.204000000000001"/>
  </r>
  <r>
    <s v="300428.SZ"/>
    <s v="立中集团"/>
    <s v="A股"/>
    <s v="2015-03-19"/>
    <x v="2"/>
    <s v="创业板"/>
    <s v="在市"/>
    <x v="3"/>
    <s v="汽车--汽车零部件--轮胎轮毂"/>
    <x v="4416"/>
    <x v="4345"/>
    <n v="7.1609999999999996"/>
    <n v="7.0712000000000002"/>
    <x v="4428"/>
    <n v="72.509100000000004"/>
    <n v="103.2364"/>
    <n v="113.25490000000001"/>
    <n v="89.879499999999993"/>
    <n v="98.670299999999997"/>
  </r>
  <r>
    <s v="300429.SZ"/>
    <s v="强力新材"/>
    <s v="A股"/>
    <s v="2015-03-24"/>
    <x v="2"/>
    <s v="创业板"/>
    <s v="在市"/>
    <x v="2"/>
    <s v="电子--电子化学品Ⅱ--电子化学品Ⅲ"/>
    <x v="4417"/>
    <x v="4346"/>
    <n v="-1.8006"/>
    <n v="-1.8169"/>
    <x v="4429"/>
    <n v="18.8217"/>
    <n v="64.302400000000006"/>
    <n v="63.712499999999999"/>
    <n v="47.797400000000003"/>
    <n v="47.359000000000002"/>
  </r>
  <r>
    <s v="300430.SZ"/>
    <s v="诚益通"/>
    <s v="A股"/>
    <s v="2015-03-19"/>
    <x v="2"/>
    <s v="创业板"/>
    <s v="在市"/>
    <x v="4"/>
    <s v="机械设备--通用设备--其他通用设备"/>
    <x v="4418"/>
    <x v="4347"/>
    <n v="0.88270000000000004"/>
    <n v="0.96550000000000002"/>
    <x v="4430"/>
    <n v="22.320699999999999"/>
    <n v="41.776299999999999"/>
    <n v="49.012"/>
    <n v="39.759"/>
    <n v="46.645400000000002"/>
  </r>
  <r>
    <s v="300432.SZ"/>
    <s v="富临精工"/>
    <s v="A股"/>
    <s v="2015-03-19"/>
    <x v="2"/>
    <s v="创业板"/>
    <s v="在市"/>
    <x v="5"/>
    <s v="电力设备--电池--电池化学品"/>
    <x v="4419"/>
    <x v="4348"/>
    <n v="4.0239000000000003"/>
    <n v="3.9678"/>
    <x v="4431"/>
    <n v="42.164099999999998"/>
    <n v="187.82939999999999"/>
    <n v="221.78030000000001"/>
    <n v="185.57089999999999"/>
    <n v="219.11359999999999"/>
  </r>
  <r>
    <s v="300433.SZ"/>
    <s v="蓝思科技"/>
    <s v="A股"/>
    <s v="2015-03-18"/>
    <x v="2"/>
    <s v="创业板"/>
    <s v="在市"/>
    <x v="2"/>
    <s v="电子--消费电子--消费电子零部件及组装"/>
    <x v="4420"/>
    <x v="4349"/>
    <n v="36.768599999999999"/>
    <n v="36.238999999999997"/>
    <x v="4432"/>
    <n v="486.56639999999999"/>
    <n v="1091.2506000000001"/>
    <n v="1044.8873000000001"/>
    <n v="1087.3607999999999"/>
    <n v="1041.3064999999999"/>
  </r>
  <r>
    <s v="300434.SZ"/>
    <s v="金石亚药"/>
    <s v="A股"/>
    <s v="2015-04-24"/>
    <x v="2"/>
    <s v="创业板"/>
    <s v="在市"/>
    <x v="0"/>
    <s v="医药生物--化学制药--化学制剂"/>
    <x v="4421"/>
    <x v="1849"/>
    <n v="0.88560000000000005"/>
    <n v="0.91759999999999997"/>
    <x v="4433"/>
    <n v="24.48"/>
    <n v="33.143900000000002"/>
    <n v="38.969200000000001"/>
    <n v="28.225000000000001"/>
    <n v="33.185699999999997"/>
  </r>
  <r>
    <s v="300435.SZ"/>
    <s v="中泰股份"/>
    <s v="A股"/>
    <s v="2015-03-26"/>
    <x v="2"/>
    <s v="创业板"/>
    <s v="在市"/>
    <x v="9"/>
    <s v="公用事业--燃气Ⅱ--燃气Ⅲ"/>
    <x v="4422"/>
    <x v="4350"/>
    <n v="-0.82210000000000005"/>
    <n v="-0.77959999999999996"/>
    <x v="4434"/>
    <n v="29.777999999999999"/>
    <n v="46.594099999999997"/>
    <n v="52.958399999999997"/>
    <n v="44.552700000000002"/>
    <n v="50.638199999999998"/>
  </r>
  <r>
    <s v="300436.SZ"/>
    <s v="广生堂"/>
    <s v="A股"/>
    <s v="2015-04-22"/>
    <x v="2"/>
    <s v="创业板"/>
    <s v="在市"/>
    <x v="0"/>
    <s v="医药生物--化学制药--化学制剂"/>
    <x v="4423"/>
    <x v="4351"/>
    <n v="-1.7246999999999999"/>
    <n v="-1.5629999999999999"/>
    <x v="4435"/>
    <n v="3.6017999999999999"/>
    <n v="52.032499999999999"/>
    <n v="47.095300000000002"/>
    <n v="44.667099999999998"/>
    <n v="40.428100000000001"/>
  </r>
  <r>
    <s v="300437.SZ"/>
    <s v="清水源"/>
    <s v="A股"/>
    <s v="2015-04-23"/>
    <x v="2"/>
    <s v="创业板"/>
    <s v="在市"/>
    <x v="11"/>
    <s v="环保--环境治理--水务及水治理"/>
    <x v="4424"/>
    <x v="4352"/>
    <n v="-0.56630000000000003"/>
    <n v="-0.58609999999999995"/>
    <x v="4436"/>
    <n v="14.2646"/>
    <n v="23.084299999999999"/>
    <n v="20.219100000000001"/>
    <n v="15.787800000000001"/>
    <n v="14.0824"/>
  </r>
  <r>
    <s v="300438.SZ"/>
    <s v="鹏辉能源"/>
    <s v="A股"/>
    <s v="2015-04-24"/>
    <x v="2"/>
    <s v="创业板"/>
    <s v="在市"/>
    <x v="5"/>
    <s v="电力设备--电池--锂电池"/>
    <x v="4425"/>
    <x v="4353"/>
    <n v="-3.2351000000000001"/>
    <n v="-2.5246"/>
    <x v="4437"/>
    <n v="50.875500000000002"/>
    <n v="141.4898"/>
    <n v="118.28570000000001"/>
    <n v="113.611"/>
    <n v="94.978999999999999"/>
  </r>
  <r>
    <s v="300439.SZ"/>
    <s v="美康生物"/>
    <s v="A股"/>
    <s v="2015-04-22"/>
    <x v="2"/>
    <s v="创业板"/>
    <s v="在市"/>
    <x v="0"/>
    <s v="医药生物--医疗器械--体外诊断"/>
    <x v="4426"/>
    <x v="4354"/>
    <n v="2.6267"/>
    <n v="2.58"/>
    <x v="4438"/>
    <n v="29.398299999999999"/>
    <n v="40.122799999999998"/>
    <n v="39.1629"/>
    <n v="30.485299999999999"/>
    <n v="29.775099999999998"/>
  </r>
  <r>
    <s v="300440.SZ"/>
    <s v="运达科技"/>
    <s v="A股"/>
    <s v="2015-04-23"/>
    <x v="2"/>
    <s v="创业板"/>
    <s v="在市"/>
    <x v="1"/>
    <s v="计算机--IT服务Ⅱ--IT服务Ⅲ"/>
    <x v="4427"/>
    <x v="4355"/>
    <n v="0.52129999999999999"/>
    <n v="0.48809999999999998"/>
    <x v="4439"/>
    <n v="16.096499999999999"/>
    <n v="35.1584"/>
    <n v="37.200400000000002"/>
    <n v="35.024099999999997"/>
    <n v="37.058300000000003"/>
  </r>
  <r>
    <s v="300441.SZ"/>
    <s v="鲍斯股份"/>
    <s v="A股"/>
    <s v="2015-04-23"/>
    <x v="2"/>
    <s v="创业板"/>
    <s v="在市"/>
    <x v="4"/>
    <s v="机械设备--通用设备--其他通用设备"/>
    <x v="4428"/>
    <x v="4356"/>
    <n v="8.7215000000000007"/>
    <n v="8.3228000000000009"/>
    <x v="4440"/>
    <n v="25.0227"/>
    <n v="56.193100000000001"/>
    <n v="51.424399999999999"/>
    <n v="54.6708"/>
    <n v="50.031300000000002"/>
  </r>
  <r>
    <s v="300442.SZ"/>
    <s v="润泽科技"/>
    <s v="A股"/>
    <s v="2015-04-24"/>
    <x v="2"/>
    <s v="创业板"/>
    <s v="在市"/>
    <x v="13"/>
    <s v="通信--通信服务--通信应用增值服务"/>
    <x v="4429"/>
    <x v="4357"/>
    <n v="18.187000000000001"/>
    <n v="17.903400000000001"/>
    <x v="4441"/>
    <n v="99.657300000000006"/>
    <n v="894.4819"/>
    <n v="747.8116"/>
    <n v="287.9896"/>
    <n v="240.76730000000001"/>
  </r>
  <r>
    <s v="300443.SZ"/>
    <s v="金雷股份"/>
    <s v="A股"/>
    <s v="2015-04-22"/>
    <x v="2"/>
    <s v="创业板"/>
    <s v="在市"/>
    <x v="5"/>
    <s v="电力设备--风电设备--风电零部件"/>
    <x v="4430"/>
    <x v="4358"/>
    <n v="1.7273000000000001"/>
    <n v="1.7282"/>
    <x v="4442"/>
    <n v="60.215899999999998"/>
    <n v="63.770800000000001"/>
    <n v="60.857599999999998"/>
    <n v="48.360599999999998"/>
    <n v="46.151299999999999"/>
  </r>
  <r>
    <s v="300444.SZ"/>
    <s v="双杰电气"/>
    <s v="A股"/>
    <s v="2015-04-23"/>
    <x v="2"/>
    <s v="创业板"/>
    <s v="在市"/>
    <x v="5"/>
    <s v="电力设备--电网设备--输变电设备"/>
    <x v="4431"/>
    <x v="4359"/>
    <n v="0.89300000000000002"/>
    <n v="0.80840000000000001"/>
    <x v="4443"/>
    <n v="16.248100000000001"/>
    <n v="55.344700000000003"/>
    <n v="51.511299999999999"/>
    <n v="41.046500000000002"/>
    <n v="38.203400000000002"/>
  </r>
  <r>
    <s v="300445.SZ"/>
    <s v="康斯特"/>
    <s v="A股"/>
    <s v="2015-04-24"/>
    <x v="2"/>
    <s v="创业板"/>
    <s v="在市"/>
    <x v="4"/>
    <s v="机械设备--通用设备--仪器仪表"/>
    <x v="4432"/>
    <x v="4360"/>
    <n v="1.2683"/>
    <n v="1.2542"/>
    <x v="4444"/>
    <n v="11.950699999999999"/>
    <n v="34.562399999999997"/>
    <n v="34.732300000000002"/>
    <n v="23.113900000000001"/>
    <n v="23.227599999999999"/>
  </r>
  <r>
    <s v="300446.SZ"/>
    <s v="航天智造"/>
    <s v="A股"/>
    <s v="2015-04-23"/>
    <x v="2"/>
    <s v="创业板"/>
    <s v="在市"/>
    <x v="3"/>
    <s v="汽车--汽车零部件--车身附件及饰件"/>
    <x v="4433"/>
    <x v="4361"/>
    <n v="8.7576999999999998"/>
    <n v="7.9170999999999996"/>
    <x v="4445"/>
    <n v="52.436700000000002"/>
    <n v="139.5772"/>
    <n v="142.02889999999999"/>
    <n v="51.434699999999999"/>
    <n v="62.758099999999999"/>
  </r>
  <r>
    <s v="300447.SZ"/>
    <s v="全信股份"/>
    <s v="A股"/>
    <s v="2015-04-22"/>
    <x v="2"/>
    <s v="创业板"/>
    <s v="在市"/>
    <x v="21"/>
    <s v="国防军工--军工电子Ⅱ--军工电子Ⅲ"/>
    <x v="504"/>
    <x v="4362"/>
    <n v="0.17799999999999999"/>
    <n v="0.17799999999999999"/>
    <x v="4446"/>
    <n v="19.831299999999999"/>
    <n v="44.254399999999997"/>
    <n v="42.5991"/>
    <n v="28.528700000000001"/>
    <n v="27.461600000000001"/>
  </r>
  <r>
    <s v="300448.SZ"/>
    <s v="浩云科技"/>
    <s v="A股"/>
    <s v="2015-04-24"/>
    <x v="2"/>
    <s v="创业板"/>
    <s v="在市"/>
    <x v="1"/>
    <s v="计算机--IT服务Ⅱ--IT服务Ⅲ"/>
    <x v="4434"/>
    <x v="871"/>
    <n v="-0.46629999999999999"/>
    <n v="-0.35120000000000001"/>
    <x v="4447"/>
    <n v="12.728300000000001"/>
    <n v="44.582500000000003"/>
    <n v="42.0794"/>
    <n v="32.539700000000003"/>
    <n v="30.712700000000002"/>
  </r>
  <r>
    <s v="300449.SZ"/>
    <s v="汉邦高科"/>
    <s v="A股"/>
    <s v="2015-04-22"/>
    <x v="2"/>
    <s v="创业板"/>
    <s v="在市"/>
    <x v="1"/>
    <s v="计算机--计算机设备--安防设备"/>
    <x v="4435"/>
    <x v="4363"/>
    <n v="-0.62160000000000004"/>
    <n v="-0.62150000000000005"/>
    <x v="4448"/>
    <n v="3.6429"/>
    <n v="30.417200000000001"/>
    <n v="32.974600000000002"/>
    <n v="23.257000000000001"/>
    <n v="25.212299999999999"/>
  </r>
  <r>
    <s v="300450.SZ"/>
    <s v="先导智能"/>
    <s v="A股"/>
    <s v="2015-05-18"/>
    <x v="2"/>
    <s v="创业板"/>
    <s v="在市"/>
    <x v="5"/>
    <s v="电力设备--电池--锂电专用设备"/>
    <x v="4436"/>
    <x v="4364"/>
    <n v="2.6802999999999999"/>
    <n v="2.8610000000000002"/>
    <x v="4449"/>
    <n v="115.9753"/>
    <n v="313.54579999999999"/>
    <n v="324.97879999999998"/>
    <n v="312.1961"/>
    <n v="323.57990000000001"/>
  </r>
  <r>
    <s v="300451.SZ"/>
    <s v="创业慧康"/>
    <s v="A股"/>
    <s v="2015-05-14"/>
    <x v="2"/>
    <s v="创业板"/>
    <s v="在市"/>
    <x v="1"/>
    <s v="计算机--软件开发--垂直应用软件"/>
    <x v="4437"/>
    <x v="4365"/>
    <n v="-1.6733"/>
    <n v="-1.7352000000000001"/>
    <x v="4450"/>
    <n v="44.192500000000003"/>
    <n v="69.400800000000004"/>
    <n v="85.976399999999998"/>
    <n v="68.395899999999997"/>
    <n v="84.731499999999997"/>
  </r>
  <r>
    <s v="300452.SZ"/>
    <s v="山河药辅"/>
    <s v="A股"/>
    <s v="2015-05-15"/>
    <x v="2"/>
    <s v="创业板"/>
    <s v="在市"/>
    <x v="0"/>
    <s v="医药生物--化学制药--原料药"/>
    <x v="4438"/>
    <x v="4366"/>
    <n v="1.2052"/>
    <n v="1.1941999999999999"/>
    <x v="4451"/>
    <n v="9.0501000000000005"/>
    <n v="28.3917"/>
    <n v="29.821899999999999"/>
    <n v="22.621600000000001"/>
    <n v="23.761199999999999"/>
  </r>
  <r>
    <s v="300453.SZ"/>
    <s v="三鑫医疗"/>
    <s v="A股"/>
    <s v="2015-05-15"/>
    <x v="2"/>
    <s v="创业板"/>
    <s v="在市"/>
    <x v="0"/>
    <s v="医药生物--医疗器械--医疗耗材"/>
    <x v="4439"/>
    <x v="4367"/>
    <n v="2.4769999999999999"/>
    <n v="2.274"/>
    <x v="4452"/>
    <n v="13.2407"/>
    <n v="38.9709"/>
    <n v="41.008200000000002"/>
    <n v="26.596399999999999"/>
    <n v="27.986899999999999"/>
  </r>
  <r>
    <s v="300454.SZ"/>
    <s v="深信服"/>
    <s v="A股"/>
    <s v="2018-05-16"/>
    <x v="2"/>
    <s v="创业板"/>
    <s v="在市"/>
    <x v="1"/>
    <s v="计算机--软件开发--横向通用软件"/>
    <x v="4440"/>
    <x v="4368"/>
    <n v="1.9670000000000001"/>
    <n v="1.9686999999999999"/>
    <x v="4453"/>
    <n v="91.680999999999997"/>
    <n v="242.1491"/>
    <n v="380.74790000000002"/>
    <n v="159.72919999999999"/>
    <n v="251.10120000000001"/>
  </r>
  <r>
    <s v="300455.SZ"/>
    <s v="航天智装"/>
    <s v="A股"/>
    <s v="2015-05-15"/>
    <x v="2"/>
    <s v="创业板"/>
    <s v="在市"/>
    <x v="1"/>
    <s v="计算机--计算机设备--其他计算机设备"/>
    <x v="4441"/>
    <x v="1562"/>
    <n v="0.71189999999999998"/>
    <n v="0.71189999999999998"/>
    <x v="4454"/>
    <n v="18.542200000000001"/>
    <n v="93.0227"/>
    <n v="88.357200000000006"/>
    <n v="91.837500000000006"/>
    <n v="87.231399999999994"/>
  </r>
  <r>
    <s v="300456.SZ"/>
    <s v="赛微电子"/>
    <s v="A股"/>
    <s v="2015-05-14"/>
    <x v="2"/>
    <s v="创业板"/>
    <s v="在市"/>
    <x v="2"/>
    <s v="电子--半导体--集成电路制造"/>
    <x v="4442"/>
    <x v="4369"/>
    <n v="-2.5526"/>
    <n v="-1.6999"/>
    <x v="4455"/>
    <n v="49.235999999999997"/>
    <n v="125.7942"/>
    <n v="119.0579"/>
    <n v="101.9627"/>
    <n v="96.502499999999998"/>
  </r>
  <r>
    <s v="300457.SZ"/>
    <s v="赢合科技"/>
    <s v="A股"/>
    <s v="2015-05-14"/>
    <x v="2"/>
    <s v="创业板"/>
    <s v="在市"/>
    <x v="5"/>
    <s v="电力设备--电池--锂电专用设备"/>
    <x v="4443"/>
    <x v="4370"/>
    <n v="10.51"/>
    <n v="5.0316000000000001"/>
    <x v="4456"/>
    <n v="65.759200000000007"/>
    <n v="124.2555"/>
    <n v="111.7261"/>
    <n v="121.8677"/>
    <n v="109.73520000000001"/>
  </r>
  <r>
    <s v="300458.SZ"/>
    <s v="全志科技"/>
    <s v="A股"/>
    <s v="2015-05-15"/>
    <x v="2"/>
    <s v="创业板"/>
    <s v="在市"/>
    <x v="2"/>
    <s v="电子--半导体--数字芯片设计"/>
    <x v="4444"/>
    <x v="4371"/>
    <n v="1.6675"/>
    <n v="1.6675"/>
    <x v="4457"/>
    <n v="29.930199999999999"/>
    <n v="245.51410000000001"/>
    <n v="314.40699999999998"/>
    <n v="200.7039"/>
    <n v="257.15210000000002"/>
  </r>
  <r>
    <s v="300459.SZ"/>
    <s v="汤姆猫"/>
    <s v="A股"/>
    <s v="2015-05-15"/>
    <x v="2"/>
    <s v="创业板"/>
    <s v="在市"/>
    <x v="20"/>
    <s v="传媒--游戏Ⅱ--游戏Ⅲ"/>
    <x v="4445"/>
    <x v="4372"/>
    <n v="-8.6288"/>
    <n v="-8.5914000000000001"/>
    <x v="4458"/>
    <n v="24.931699999999999"/>
    <n v="201.8075"/>
    <n v="187.0411"/>
    <n v="181.8398"/>
    <n v="174.5421"/>
  </r>
  <r>
    <s v="300460.SZ"/>
    <s v="惠伦晶体"/>
    <s v="A股"/>
    <s v="2015-05-15"/>
    <x v="2"/>
    <s v="创业板"/>
    <s v="在市"/>
    <x v="2"/>
    <s v="电子--元件--被动元件"/>
    <x v="4446"/>
    <x v="4373"/>
    <n v="-1.8964000000000001"/>
    <n v="-1.8897999999999999"/>
    <x v="4459"/>
    <n v="6.3540999999999999"/>
    <n v="34.089599999999997"/>
    <n v="24.458100000000002"/>
    <n v="34.089599999999997"/>
    <n v="24.458100000000002"/>
  </r>
  <r>
    <s v="300461.SZ"/>
    <s v="田中精机"/>
    <s v="A股"/>
    <s v="2015-05-19"/>
    <x v="2"/>
    <s v="创业板"/>
    <s v="在市"/>
    <x v="4"/>
    <s v="机械设备--自动化设备--其他自动化设备"/>
    <x v="4447"/>
    <x v="4374"/>
    <n v="-1.6971000000000001"/>
    <n v="-1.5355000000000001"/>
    <x v="4460"/>
    <n v="5.2253999999999996"/>
    <n v="29.061399999999999"/>
    <n v="31.740200000000002"/>
    <n v="21.274000000000001"/>
    <n v="23.234999999999999"/>
  </r>
  <r>
    <s v="300462.SZ"/>
    <s v="华铭智能"/>
    <s v="A股"/>
    <s v="2015-05-27"/>
    <x v="2"/>
    <s v="创业板"/>
    <s v="在市"/>
    <x v="1"/>
    <s v="计算机--计算机设备--其他计算机设备"/>
    <x v="4448"/>
    <x v="4375"/>
    <n v="-8.7999999999999995E-2"/>
    <n v="-0.1075"/>
    <x v="4461"/>
    <n v="14.4414"/>
    <n v="16.164999999999999"/>
    <n v="16.980499999999999"/>
    <n v="12.1967"/>
    <n v="12.811999999999999"/>
  </r>
  <r>
    <s v="300463.SZ"/>
    <s v="迈克生物"/>
    <s v="A股"/>
    <s v="2015-05-28"/>
    <x v="2"/>
    <s v="创业板"/>
    <s v="在市"/>
    <x v="0"/>
    <s v="医药生物--医疗器械--体外诊断"/>
    <x v="4449"/>
    <x v="4376"/>
    <n v="1.1876"/>
    <n v="1.2681"/>
    <x v="4462"/>
    <n v="63.690600000000003"/>
    <n v="80.846000000000004"/>
    <n v="71.965199999999996"/>
    <n v="64.878600000000006"/>
    <n v="57.751800000000003"/>
  </r>
  <r>
    <s v="300464.SZ"/>
    <s v="星徽股份"/>
    <s v="A股"/>
    <s v="2015-06-10"/>
    <x v="2"/>
    <s v="创业板"/>
    <s v="在市"/>
    <x v="29"/>
    <s v="商贸零售--互联网电商--跨境电商"/>
    <x v="1758"/>
    <x v="4377"/>
    <n v="-4.5796000000000001"/>
    <n v="-4.5982000000000003"/>
    <x v="4463"/>
    <n v="1.2998000000000001"/>
    <n v="23.896599999999999"/>
    <n v="23.480599999999999"/>
    <n v="16.671500000000002"/>
    <n v="18.051400000000001"/>
  </r>
  <r>
    <s v="300465.SZ"/>
    <s v="高伟达"/>
    <s v="A股"/>
    <s v="2015-05-28"/>
    <x v="2"/>
    <s v="创业板"/>
    <s v="在市"/>
    <x v="1"/>
    <s v="计算机--软件开发--垂直应用软件"/>
    <x v="4450"/>
    <x v="4378"/>
    <n v="0.31480000000000002"/>
    <n v="0.31359999999999999"/>
    <x v="4464"/>
    <n v="6.5019"/>
    <n v="81.472399999999993"/>
    <n v="58.308700000000002"/>
    <n v="81.472399999999993"/>
    <n v="58.308700000000002"/>
  </r>
  <r>
    <s v="300466.SZ"/>
    <s v="赛摩智能"/>
    <s v="A股"/>
    <s v="2015-05-28"/>
    <x v="2"/>
    <s v="创业板"/>
    <s v="在市"/>
    <x v="4"/>
    <s v="机械设备--通用设备--仪器仪表"/>
    <x v="4451"/>
    <x v="4379"/>
    <n v="-1.0729"/>
    <n v="-0.86619999999999997"/>
    <x v="4465"/>
    <n v="7.2960000000000003"/>
    <n v="39.896999999999998"/>
    <n v="59.0154"/>
    <n v="31.289000000000001"/>
    <n v="46.282499999999999"/>
  </r>
  <r>
    <s v="300467.SZ"/>
    <s v="迅游科技"/>
    <s v="A股"/>
    <s v="2015-05-27"/>
    <x v="2"/>
    <s v="创业板"/>
    <s v="在市"/>
    <x v="20"/>
    <s v="传媒--游戏Ⅱ--游戏Ⅲ"/>
    <x v="4452"/>
    <x v="4380"/>
    <n v="0.22409999999999999"/>
    <n v="0.2054"/>
    <x v="4466"/>
    <n v="6.2203999999999997"/>
    <n v="31.964099999999998"/>
    <n v="40.072000000000003"/>
    <n v="26.514099999999999"/>
    <n v="33.2395"/>
  </r>
  <r>
    <s v="300468.SZ"/>
    <s v="四方精创"/>
    <s v="A股"/>
    <s v="2015-05-27"/>
    <x v="2"/>
    <s v="创业板"/>
    <s v="在市"/>
    <x v="1"/>
    <s v="计算机--软件开发--垂直应用软件"/>
    <x v="4453"/>
    <x v="4381"/>
    <n v="0.67359999999999998"/>
    <n v="0.67359999999999998"/>
    <x v="4467"/>
    <n v="16.407699999999998"/>
    <n v="86.495800000000003"/>
    <n v="92.651399999999995"/>
    <n v="86.356399999999994"/>
    <n v="92.501999999999995"/>
  </r>
  <r>
    <s v="300469.SZ"/>
    <s v="信息发展"/>
    <s v="A股"/>
    <s v="2015-06-11"/>
    <x v="2"/>
    <s v="创业板"/>
    <s v="在市"/>
    <x v="1"/>
    <s v="计算机--软件开发--垂直应用软件"/>
    <x v="4454"/>
    <x v="4382"/>
    <n v="-1.5916999999999999"/>
    <n v="-1.1768000000000001"/>
    <x v="4468"/>
    <n v="4.5953999999999997"/>
    <n v="58.336100000000002"/>
    <n v="74.049599999999998"/>
    <n v="58.334699999999998"/>
    <n v="74.047799999999995"/>
  </r>
  <r>
    <s v="300470.SZ"/>
    <s v="中密控股"/>
    <s v="A股"/>
    <s v="2015-06-12"/>
    <x v="2"/>
    <s v="创业板"/>
    <s v="在市"/>
    <x v="4"/>
    <s v="机械设备--通用设备--其他通用设备"/>
    <x v="4455"/>
    <x v="4383"/>
    <n v="3.9316"/>
    <n v="3.9245000000000001"/>
    <x v="4469"/>
    <n v="26.733799999999999"/>
    <n v="78.480599999999995"/>
    <n v="73.963300000000004"/>
    <n v="76.200100000000006"/>
    <n v="70.178600000000003"/>
  </r>
  <r>
    <s v="300471.SZ"/>
    <s v="厚普股份"/>
    <s v="A股"/>
    <s v="2015-06-11"/>
    <x v="2"/>
    <s v="创业板"/>
    <s v="在市"/>
    <x v="4"/>
    <s v="机械设备--专用设备--其他专用设备"/>
    <x v="4456"/>
    <x v="4384"/>
    <n v="-0.96809999999999996"/>
    <n v="-0.82389999999999997"/>
    <x v="4470"/>
    <n v="11.4521"/>
    <n v="38.234099999999998"/>
    <n v="38.476599999999998"/>
    <n v="34.675800000000002"/>
    <n v="34.895699999999998"/>
  </r>
  <r>
    <s v="300472.SZ"/>
    <s v="*ST新元"/>
    <s v="A股"/>
    <s v="2015-06-11"/>
    <x v="2"/>
    <s v="创业板"/>
    <s v="*ST"/>
    <x v="4"/>
    <s v="机械设备--专用设备--其他专用设备"/>
    <x v="4457"/>
    <x v="4385"/>
    <n v="-4.4634"/>
    <n v="-4.4153000000000002"/>
    <x v="4471"/>
    <n v="0.26700000000000002"/>
    <n v="18.056999999999999"/>
    <n v="8.6706000000000003"/>
    <n v="16.126899999999999"/>
    <n v="7.7439999999999998"/>
  </r>
  <r>
    <s v="300473.SZ"/>
    <s v="德尔股份"/>
    <s v="A股"/>
    <s v="2015-06-12"/>
    <x v="2"/>
    <s v="创业板"/>
    <s v="在市"/>
    <x v="3"/>
    <s v="汽车--汽车零部件--其他汽车零部件"/>
    <x v="4458"/>
    <x v="4386"/>
    <n v="0.2747"/>
    <n v="0.32429999999999998"/>
    <x v="4472"/>
    <n v="15.5205"/>
    <n v="37.607399999999998"/>
    <n v="48.1755"/>
    <n v="37.377499999999998"/>
    <n v="47.881"/>
  </r>
  <r>
    <s v="300474.SZ"/>
    <s v="景嘉微"/>
    <s v="A股"/>
    <s v="2016-03-31"/>
    <x v="2"/>
    <s v="创业板"/>
    <s v="在市"/>
    <x v="21"/>
    <s v="国防军工--军工电子Ⅱ--军工电子Ⅲ"/>
    <x v="4459"/>
    <x v="4387"/>
    <n v="-1.6512"/>
    <n v="-1.6512"/>
    <x v="4473"/>
    <n v="70.703199999999995"/>
    <n v="488.5967"/>
    <n v="341.5317"/>
    <n v="320.17939999999999"/>
    <n v="265.62259999999998"/>
  </r>
  <r>
    <s v="300475.SZ"/>
    <s v="香农芯创"/>
    <s v="A股"/>
    <s v="2015-06-10"/>
    <x v="2"/>
    <s v="创业板"/>
    <s v="在市"/>
    <x v="2"/>
    <s v="电子--其他电子Ⅱ--其他电子Ⅲ"/>
    <x v="4460"/>
    <x v="4388"/>
    <n v="2.5794000000000001"/>
    <n v="2.6406999999999998"/>
    <x v="4474"/>
    <n v="29.3735"/>
    <n v="130.3605"/>
    <n v="129.85720000000001"/>
    <n v="125.4246"/>
    <n v="124.94029999999999"/>
  </r>
  <r>
    <s v="300476.SZ"/>
    <s v="胜宏科技"/>
    <s v="A股"/>
    <s v="2015-06-11"/>
    <x v="2"/>
    <s v="创业板"/>
    <s v="在市"/>
    <x v="2"/>
    <s v="电子--元件--印制电路板"/>
    <x v="4461"/>
    <x v="4389"/>
    <n v="11.5443"/>
    <n v="11.5443"/>
    <x v="4475"/>
    <n v="89.279300000000006"/>
    <n v="363.10559999999998"/>
    <n v="652.96900000000005"/>
    <n v="359.95729999999998"/>
    <n v="647.3075"/>
  </r>
  <r>
    <s v="300477.SZ"/>
    <s v="ST合纵"/>
    <s v="A股"/>
    <s v="2015-06-10"/>
    <x v="2"/>
    <s v="创业板"/>
    <s v="ST"/>
    <x v="5"/>
    <s v="电力设备--电池--电池化学品"/>
    <x v="4462"/>
    <x v="4390"/>
    <n v="-13.2569"/>
    <n v="-6.3125"/>
    <x v="4476"/>
    <n v="11.2134"/>
    <n v="30.4453"/>
    <n v="20.368400000000001"/>
    <n v="26.567599999999999"/>
    <n v="17.774100000000001"/>
  </r>
  <r>
    <s v="300478.SZ"/>
    <s v="杭州高新"/>
    <s v="A股"/>
    <s v="2015-06-10"/>
    <x v="2"/>
    <s v="创业板"/>
    <s v="在市"/>
    <x v="7"/>
    <s v="基础化工--塑料--改性塑料"/>
    <x v="4463"/>
    <x v="4391"/>
    <n v="-0.24340000000000001"/>
    <n v="-0.24340000000000001"/>
    <x v="4477"/>
    <n v="0.6794"/>
    <n v="11.4132"/>
    <n v="16.8475"/>
    <n v="11.4132"/>
    <n v="16.8475"/>
  </r>
  <r>
    <s v="300479.SZ"/>
    <s v="神思电子"/>
    <s v="A股"/>
    <s v="2015-06-12"/>
    <x v="2"/>
    <s v="创业板"/>
    <s v="在市"/>
    <x v="1"/>
    <s v="计算机--计算机设备--其他计算机设备"/>
    <x v="4464"/>
    <x v="4392"/>
    <n v="0.1014"/>
    <n v="0.16300000000000001"/>
    <x v="4478"/>
    <n v="5.4470000000000001"/>
    <n v="35.861400000000003"/>
    <n v="38.147100000000002"/>
    <n v="35.841000000000001"/>
    <n v="38.125300000000003"/>
  </r>
  <r>
    <s v="300480.SZ"/>
    <s v="光力科技"/>
    <s v="A股"/>
    <s v="2015-07-02"/>
    <x v="2"/>
    <s v="创业板"/>
    <s v="在市"/>
    <x v="4"/>
    <s v="机械设备--专用设备--能源及重型设备"/>
    <x v="4465"/>
    <x v="4393"/>
    <n v="-1.0929"/>
    <n v="-1.1308"/>
    <x v="4479"/>
    <n v="13.05"/>
    <n v="45.683900000000001"/>
    <n v="45.620899999999999"/>
    <n v="30.638400000000001"/>
    <n v="30.598700000000001"/>
  </r>
  <r>
    <s v="300481.SZ"/>
    <s v="濮阳惠成"/>
    <s v="A股"/>
    <s v="2015-06-30"/>
    <x v="2"/>
    <s v="创业板"/>
    <s v="在市"/>
    <x v="2"/>
    <s v="电子--电子化学品Ⅱ--电子化学品Ⅲ"/>
    <x v="4466"/>
    <x v="4394"/>
    <n v="1.9153"/>
    <n v="1.9155"/>
    <x v="4480"/>
    <n v="24.119499999999999"/>
    <n v="43.8232"/>
    <n v="39.342100000000002"/>
    <n v="43.563699999999997"/>
    <n v="39.106099999999998"/>
  </r>
  <r>
    <s v="300482.SZ"/>
    <s v="万孚生物"/>
    <s v="A股"/>
    <s v="2015-06-30"/>
    <x v="2"/>
    <s v="创业板"/>
    <s v="在市"/>
    <x v="0"/>
    <s v="医药生物--医疗器械--体外诊断"/>
    <x v="4467"/>
    <x v="4395"/>
    <n v="5.6521999999999997"/>
    <n v="5.6162999999999998"/>
    <x v="4481"/>
    <n v="55.543900000000001"/>
    <n v="107.88720000000001"/>
    <n v="101.5805"/>
    <n v="96.388099999999994"/>
    <n v="90.813999999999993"/>
  </r>
  <r>
    <s v="300483.SZ"/>
    <s v="首华燃气"/>
    <s v="A股"/>
    <s v="2015-06-30"/>
    <x v="2"/>
    <s v="创业板"/>
    <s v="在市"/>
    <x v="9"/>
    <s v="公用事业--燃气Ⅱ--燃气Ⅲ"/>
    <x v="4468"/>
    <x v="4396"/>
    <n v="-9.3307000000000002"/>
    <n v="-7.1094999999999997"/>
    <x v="4482"/>
    <n v="19.878499999999999"/>
    <n v="26.425799999999999"/>
    <n v="24.465399999999999"/>
    <n v="25.5031"/>
    <n v="24.465399999999999"/>
  </r>
  <r>
    <s v="300484.SZ"/>
    <s v="蓝海华腾"/>
    <s v="A股"/>
    <s v="2016-03-22"/>
    <x v="2"/>
    <s v="创业板"/>
    <s v="在市"/>
    <x v="4"/>
    <s v="机械设备--自动化设备--工控设备"/>
    <x v="4469"/>
    <x v="4397"/>
    <n v="0.25390000000000001"/>
    <n v="0.2767"/>
    <x v="4483"/>
    <n v="6.6128999999999998"/>
    <n v="42.9071"/>
    <n v="42.440199999999997"/>
    <n v="33.956299999999999"/>
    <n v="34.002499999999998"/>
  </r>
  <r>
    <s v="300485.SZ"/>
    <s v="赛升药业"/>
    <s v="A股"/>
    <s v="2015-06-26"/>
    <x v="2"/>
    <s v="创业板"/>
    <s v="在市"/>
    <x v="0"/>
    <s v="医药生物--生物制品--其他生物制品"/>
    <x v="4470"/>
    <x v="4398"/>
    <n v="-0.76870000000000005"/>
    <n v="-0.6885"/>
    <x v="4484"/>
    <n v="33.571100000000001"/>
    <n v="33.764800000000001"/>
    <n v="46.2881"/>
    <n v="19.194600000000001"/>
    <n v="26.313800000000001"/>
  </r>
  <r>
    <s v="300486.SZ"/>
    <s v="东杰智能"/>
    <s v="A股"/>
    <s v="2015-06-30"/>
    <x v="2"/>
    <s v="创业板"/>
    <s v="在市"/>
    <x v="4"/>
    <s v="机械设备--自动化设备--其他自动化设备"/>
    <x v="4471"/>
    <x v="4399"/>
    <n v="-2.5729000000000002"/>
    <n v="-2.5727000000000002"/>
    <x v="4485"/>
    <n v="11.4155"/>
    <n v="27.883500000000002"/>
    <n v="28.821200000000001"/>
    <n v="27.0931"/>
    <n v="28.0029"/>
  </r>
  <r>
    <s v="300487.SZ"/>
    <s v="蓝晓科技"/>
    <s v="A股"/>
    <s v="2015-07-02"/>
    <x v="2"/>
    <s v="创业板"/>
    <s v="在市"/>
    <x v="7"/>
    <s v="基础化工--塑料--合成树脂"/>
    <x v="4472"/>
    <x v="4400"/>
    <n v="7.9444999999999997"/>
    <n v="7.8723999999999998"/>
    <x v="4486"/>
    <n v="39.146500000000003"/>
    <n v="242.86439999999999"/>
    <n v="232.00309999999999"/>
    <n v="146.62719999999999"/>
    <n v="140.1284"/>
  </r>
  <r>
    <s v="300488.SZ"/>
    <s v="恒锋工具"/>
    <s v="A股"/>
    <s v="2015-07-01"/>
    <x v="2"/>
    <s v="创业板"/>
    <s v="在市"/>
    <x v="4"/>
    <s v="机械设备--通用设备--金属制品"/>
    <x v="4473"/>
    <x v="4401"/>
    <n v="1.2926"/>
    <n v="1.2926"/>
    <x v="4487"/>
    <n v="14.6936"/>
    <n v="45.330500000000001"/>
    <n v="57.238700000000001"/>
    <n v="37.400799999999997"/>
    <n v="47.6571"/>
  </r>
  <r>
    <s v="300489.SZ"/>
    <s v="光智科技"/>
    <s v="A股"/>
    <s v="2015-07-01"/>
    <x v="2"/>
    <s v="创业板"/>
    <s v="在市"/>
    <x v="2"/>
    <s v="电子--光学光电子--光学元件"/>
    <x v="4474"/>
    <x v="4402"/>
    <n v="0.31869999999999998"/>
    <n v="0.1226"/>
    <x v="4488"/>
    <n v="6.1631"/>
    <n v="75.279499999999999"/>
    <n v="70.185599999999994"/>
    <n v="74.961399999999998"/>
    <n v="69.888999999999996"/>
  </r>
  <r>
    <s v="300490.SZ"/>
    <s v="华自科技"/>
    <s v="A股"/>
    <s v="2015-12-31"/>
    <x v="2"/>
    <s v="创业板"/>
    <s v="在市"/>
    <x v="5"/>
    <s v="电力设备--电池--锂电专用设备"/>
    <x v="4475"/>
    <x v="4403"/>
    <n v="-4.2300000000000004"/>
    <n v="-3.9310999999999998"/>
    <x v="4489"/>
    <n v="23.866299999999999"/>
    <n v="31.415199999999999"/>
    <n v="30.059799999999999"/>
    <n v="30.988900000000001"/>
    <n v="29.651900000000001"/>
  </r>
  <r>
    <s v="300491.SZ"/>
    <s v="通合科技"/>
    <s v="A股"/>
    <s v="2015-12-31"/>
    <x v="2"/>
    <s v="创业板"/>
    <s v="在市"/>
    <x v="5"/>
    <s v="电力设备--其他电源设备Ⅱ--其他电源设备Ⅲ"/>
    <x v="4476"/>
    <x v="4404"/>
    <n v="0.2394"/>
    <n v="0.2394"/>
    <x v="4490"/>
    <n v="11.395899999999999"/>
    <n v="27.818300000000001"/>
    <n v="32.763399999999997"/>
    <n v="24.6844"/>
    <n v="29.072399999999998"/>
  </r>
  <r>
    <s v="300492.SZ"/>
    <s v="华图山鼎"/>
    <s v="A股"/>
    <s v="2015-12-23"/>
    <x v="2"/>
    <s v="创业板"/>
    <s v="在市"/>
    <x v="17"/>
    <s v="建筑装饰--工程咨询服务Ⅱ--工程咨询服务Ⅲ"/>
    <x v="4477"/>
    <x v="4405"/>
    <n v="0.52990000000000004"/>
    <n v="0.52990000000000004"/>
    <x v="4491"/>
    <n v="2.8797000000000001"/>
    <n v="102.27419999999999"/>
    <n v="135.5273"/>
    <n v="102.27419999999999"/>
    <n v="135.5273"/>
  </r>
  <r>
    <s v="300493.SZ"/>
    <s v="润欣科技"/>
    <s v="A股"/>
    <s v="2015-12-10"/>
    <x v="2"/>
    <s v="创业板"/>
    <s v="在市"/>
    <x v="2"/>
    <s v="电子--其他电子Ⅱ--其他电子Ⅲ"/>
    <x v="4478"/>
    <x v="4406"/>
    <n v="0.35149999999999998"/>
    <n v="0.36370000000000002"/>
    <x v="4492"/>
    <n v="10.9765"/>
    <n v="144.1874"/>
    <n v="93.903700000000001"/>
    <n v="140.92930000000001"/>
    <n v="91.781899999999993"/>
  </r>
  <r>
    <s v="300494.SZ"/>
    <s v="盛天网络"/>
    <s v="A股"/>
    <s v="2015-12-31"/>
    <x v="2"/>
    <s v="创业板"/>
    <s v="在市"/>
    <x v="20"/>
    <s v="传媒--游戏Ⅱ--游戏Ⅲ"/>
    <x v="4479"/>
    <x v="4407"/>
    <n v="-2.6052"/>
    <n v="-2.6052"/>
    <x v="4493"/>
    <n v="14.404400000000001"/>
    <n v="55.133299999999998"/>
    <n v="59.842199999999998"/>
    <n v="44.768900000000002"/>
    <n v="48.598500000000001"/>
  </r>
  <r>
    <s v="300496.SZ"/>
    <s v="中科创达"/>
    <s v="A股"/>
    <s v="2015-12-10"/>
    <x v="2"/>
    <s v="创业板"/>
    <s v="在市"/>
    <x v="1"/>
    <s v="计算机--IT服务Ⅱ--IT服务Ⅲ"/>
    <x v="4480"/>
    <x v="4408"/>
    <n v="4.0255999999999998"/>
    <n v="4.0746000000000002"/>
    <x v="4494"/>
    <n v="97.7333"/>
    <n v="273.98320000000001"/>
    <n v="250.43049999999999"/>
    <n v="218.5855"/>
    <n v="200.2722"/>
  </r>
  <r>
    <s v="300497.SZ"/>
    <s v="富祥药业"/>
    <s v="A股"/>
    <s v="2015-12-22"/>
    <x v="2"/>
    <s v="创业板"/>
    <s v="在市"/>
    <x v="0"/>
    <s v="医药生物--化学制药--原料药"/>
    <x v="4481"/>
    <x v="4409"/>
    <n v="-2.8045"/>
    <n v="-2.7210000000000001"/>
    <x v="4495"/>
    <n v="21.8047"/>
    <n v="45.870399999999997"/>
    <n v="48.125399999999999"/>
    <n v="37.577100000000002"/>
    <n v="39.424500000000002"/>
  </r>
  <r>
    <s v="300498.SZ"/>
    <s v="温氏股份"/>
    <s v="A股"/>
    <s v="2015-11-02"/>
    <x v="2"/>
    <s v="创业板"/>
    <s v="在市"/>
    <x v="8"/>
    <s v="农林牧渔--养殖业--生猪养殖"/>
    <x v="4482"/>
    <x v="4410"/>
    <n v="96.110299999999995"/>
    <n v="92.304199999999994"/>
    <x v="4496"/>
    <n v="409.52330000000001"/>
    <n v="1098.5630000000001"/>
    <n v="1090.5785000000001"/>
    <n v="864.22339999999997"/>
    <n v="858.07839999999999"/>
  </r>
  <r>
    <s v="300499.SZ"/>
    <s v="高澜股份"/>
    <s v="A股"/>
    <s v="2016-02-02"/>
    <x v="2"/>
    <s v="创业板"/>
    <s v="在市"/>
    <x v="4"/>
    <s v="机械设备--专用设备--其他专用设备"/>
    <x v="4483"/>
    <x v="4411"/>
    <n v="-0.49609999999999999"/>
    <n v="-0.50319999999999998"/>
    <x v="4497"/>
    <n v="13.515700000000001"/>
    <n v="61.5381"/>
    <n v="50.1218"/>
    <n v="54.715899999999998"/>
    <n v="44.565300000000001"/>
  </r>
  <r>
    <s v="300500.SZ"/>
    <s v="启迪设计"/>
    <s v="A股"/>
    <s v="2016-02-04"/>
    <x v="2"/>
    <s v="创业板"/>
    <s v="在市"/>
    <x v="17"/>
    <s v="建筑装饰--工程咨询服务Ⅱ--工程咨询服务Ⅲ"/>
    <x v="4484"/>
    <x v="4412"/>
    <n v="-1.0831999999999999"/>
    <n v="-0.99439999999999995"/>
    <x v="4498"/>
    <n v="11.029400000000001"/>
    <n v="18.4587"/>
    <n v="19.780899999999999"/>
    <n v="17.7821"/>
    <n v="19.055900000000001"/>
  </r>
  <r>
    <s v="300501.SZ"/>
    <s v="海顺新材"/>
    <s v="A股"/>
    <s v="2016-02-04"/>
    <x v="2"/>
    <s v="创业板"/>
    <s v="在市"/>
    <x v="15"/>
    <s v="轻工制造--包装印刷--综合包装"/>
    <x v="4485"/>
    <x v="3648"/>
    <n v="0.80910000000000004"/>
    <n v="0.74590000000000001"/>
    <x v="4499"/>
    <n v="17.409300000000002"/>
    <n v="25.837299999999999"/>
    <n v="27.559799999999999"/>
    <n v="16.714400000000001"/>
    <n v="17.828600000000002"/>
  </r>
  <r>
    <s v="300502.SZ"/>
    <s v="新易盛"/>
    <s v="A股"/>
    <s v="2016-03-03"/>
    <x v="2"/>
    <s v="创业板"/>
    <s v="在市"/>
    <x v="13"/>
    <s v="通信--通信设备--通信网络设备及器件"/>
    <x v="4486"/>
    <x v="4413"/>
    <n v="28.3781"/>
    <n v="28.3781"/>
    <x v="4500"/>
    <n v="83.281300000000002"/>
    <n v="819.23869999999999"/>
    <n v="821.71960000000001"/>
    <n v="728.37969999999996"/>
    <n v="730.58029999999997"/>
  </r>
  <r>
    <s v="300503.SZ"/>
    <s v="昊志机电"/>
    <s v="A股"/>
    <s v="2016-03-09"/>
    <x v="2"/>
    <s v="创业板"/>
    <s v="在市"/>
    <x v="4"/>
    <s v="机械设备--通用设备--其他通用设备"/>
    <x v="4487"/>
    <x v="4414"/>
    <n v="0.83189999999999997"/>
    <n v="0.82899999999999996"/>
    <x v="4501"/>
    <n v="11.8954"/>
    <n v="57.908999999999999"/>
    <n v="66.754499999999993"/>
    <n v="45.235300000000002"/>
    <n v="52.1449"/>
  </r>
  <r>
    <s v="300504.SZ"/>
    <s v="天邑股份"/>
    <s v="A股"/>
    <s v="2018-03-30"/>
    <x v="2"/>
    <s v="创业板"/>
    <s v="在市"/>
    <x v="13"/>
    <s v="通信--通信设备--通信终端及配件"/>
    <x v="4488"/>
    <x v="4415"/>
    <n v="-0.26429999999999998"/>
    <n v="-0.26429999999999998"/>
    <x v="4502"/>
    <n v="21.741700000000002"/>
    <n v="48.865699999999997"/>
    <n v="37.672400000000003"/>
    <n v="39.307400000000001"/>
    <n v="30.3035"/>
  </r>
  <r>
    <s v="300505.SZ"/>
    <s v="川金诺"/>
    <s v="A股"/>
    <s v="2016-03-15"/>
    <x v="2"/>
    <s v="创业板"/>
    <s v="在市"/>
    <x v="7"/>
    <s v="基础化工--农化制品--磷肥及磷化工"/>
    <x v="4489"/>
    <x v="4416"/>
    <n v="1.8539000000000001"/>
    <n v="1.7605999999999999"/>
    <x v="4503"/>
    <n v="25.408000000000001"/>
    <n v="39.5809"/>
    <n v="48.486600000000003"/>
    <n v="31.3"/>
    <n v="38.342500000000001"/>
  </r>
  <r>
    <s v="300506.SZ"/>
    <s v="ST名家汇"/>
    <s v="A股"/>
    <s v="2016-03-24"/>
    <x v="2"/>
    <s v="创业板"/>
    <s v="ST"/>
    <x v="17"/>
    <s v="建筑装饰--装修装饰Ⅱ--装修装饰Ⅲ"/>
    <x v="4490"/>
    <x v="4417"/>
    <n v="-1.3108"/>
    <n v="-1.3095000000000001"/>
    <x v="4504"/>
    <n v="0.96440000000000003"/>
    <n v="22.398199999999999"/>
    <n v="25.597999999999999"/>
    <n v="18.538399999999999"/>
    <n v="21.186699999999998"/>
  </r>
  <r>
    <s v="300507.SZ"/>
    <s v="苏奥传感"/>
    <s v="A股"/>
    <s v="2016-04-29"/>
    <x v="2"/>
    <s v="创业板"/>
    <s v="在市"/>
    <x v="3"/>
    <s v="汽车--汽车零部件--底盘与发动机系统"/>
    <x v="4491"/>
    <x v="4418"/>
    <n v="1.8383"/>
    <n v="1.3788"/>
    <x v="4505"/>
    <n v="20.597999999999999"/>
    <n v="53.3688"/>
    <n v="62.8508"/>
    <n v="51.695099999999996"/>
    <n v="60.889800000000001"/>
  </r>
  <r>
    <s v="300508.SZ"/>
    <s v="维宏股份"/>
    <s v="A股"/>
    <s v="2016-04-19"/>
    <x v="2"/>
    <s v="创业板"/>
    <s v="在市"/>
    <x v="1"/>
    <s v="计算机--计算机设备--其他计算机设备"/>
    <x v="4492"/>
    <x v="4419"/>
    <n v="0.95279999999999998"/>
    <n v="0.95420000000000005"/>
    <x v="4506"/>
    <n v="7.7324999999999999"/>
    <n v="29.710699999999999"/>
    <n v="29.996200000000002"/>
    <n v="22.446999999999999"/>
    <n v="22.662700000000001"/>
  </r>
  <r>
    <s v="300509.SZ"/>
    <s v="新美星"/>
    <s v="A股"/>
    <s v="2016-04-25"/>
    <x v="2"/>
    <s v="创业板"/>
    <s v="在市"/>
    <x v="4"/>
    <s v="机械设备--专用设备--印刷包装机械"/>
    <x v="4493"/>
    <x v="4420"/>
    <n v="0.36459999999999998"/>
    <n v="0.45250000000000001"/>
    <x v="4507"/>
    <n v="5.8430999999999997"/>
    <n v="20.540500000000002"/>
    <n v="23.059899999999999"/>
    <n v="17.124300000000002"/>
    <n v="19.224699999999999"/>
  </r>
  <r>
    <s v="300510.SZ"/>
    <s v="金冠股份"/>
    <s v="A股"/>
    <s v="2016-05-06"/>
    <x v="2"/>
    <s v="创业板"/>
    <s v="在市"/>
    <x v="5"/>
    <s v="电力设备--电网设备--电网自动化设备"/>
    <x v="4494"/>
    <x v="4421"/>
    <n v="-3.4045999999999998"/>
    <n v="-3.33"/>
    <x v="4508"/>
    <n v="22.8718"/>
    <n v="34.966900000000003"/>
    <n v="33.647399999999998"/>
    <n v="34.966900000000003"/>
    <n v="33.647399999999998"/>
  </r>
  <r>
    <s v="300511.SZ"/>
    <s v="雪榕生物"/>
    <s v="A股"/>
    <s v="2016-05-04"/>
    <x v="2"/>
    <s v="创业板"/>
    <s v="在市"/>
    <x v="8"/>
    <s v="农林牧渔--种植业--食用菌"/>
    <x v="4495"/>
    <x v="4422"/>
    <n v="-6.1641000000000004"/>
    <n v="-6.1707000000000001"/>
    <x v="4509"/>
    <n v="9.3863000000000003"/>
    <n v="17.309000000000001"/>
    <n v="37.770099999999999"/>
    <n v="14.505699999999999"/>
    <n v="32.389699999999998"/>
  </r>
  <r>
    <s v="300512.SZ"/>
    <s v="中亚股份"/>
    <s v="A股"/>
    <s v="2016-05-26"/>
    <x v="2"/>
    <s v="创业板"/>
    <s v="在市"/>
    <x v="4"/>
    <s v="机械设备--专用设备--印刷包装机械"/>
    <x v="4496"/>
    <x v="4423"/>
    <n v="0.2419"/>
    <n v="0.26350000000000001"/>
    <x v="4510"/>
    <n v="16.026199999999999"/>
    <n v="27.760300000000001"/>
    <n v="31.3476"/>
    <n v="22.3736"/>
    <n v="25.264700000000001"/>
  </r>
  <r>
    <s v="300513.SZ"/>
    <s v="恒实科技"/>
    <s v="A股"/>
    <s v="2016-05-30"/>
    <x v="2"/>
    <s v="创业板"/>
    <s v="在市"/>
    <x v="13"/>
    <s v="通信--通信服务--通信工程及服务"/>
    <x v="4497"/>
    <x v="4424"/>
    <n v="-9.9608000000000008"/>
    <n v="-9.9232999999999993"/>
    <x v="4511"/>
    <n v="14.056100000000001"/>
    <n v="28.64"/>
    <n v="23.558199999999999"/>
    <n v="25.6952"/>
    <n v="21.135899999999999"/>
  </r>
  <r>
    <s v="300514.SZ"/>
    <s v="友讯达"/>
    <s v="A股"/>
    <s v="2017-04-26"/>
    <x v="2"/>
    <s v="创业板"/>
    <s v="在市"/>
    <x v="5"/>
    <s v="电力设备--电网设备--电工仪器仪表"/>
    <x v="4498"/>
    <x v="4425"/>
    <n v="1.9817"/>
    <n v="1.9817"/>
    <x v="4512"/>
    <n v="10.415900000000001"/>
    <n v="28.88"/>
    <n v="25.54"/>
    <n v="22.8749"/>
    <n v="20.229399999999998"/>
  </r>
  <r>
    <s v="300515.SZ"/>
    <s v="三德科技"/>
    <s v="A股"/>
    <s v="2016-06-08"/>
    <x v="2"/>
    <s v="创业板"/>
    <s v="在市"/>
    <x v="4"/>
    <s v="机械设备--通用设备--仪器仪表"/>
    <x v="4499"/>
    <x v="4426"/>
    <n v="1.4415"/>
    <n v="1.4323999999999999"/>
    <x v="4513"/>
    <n v="8.0672999999999995"/>
    <n v="24.505400000000002"/>
    <n v="31.521599999999999"/>
    <n v="21.469799999999999"/>
    <n v="27.616900000000001"/>
  </r>
  <r>
    <s v="300516.SZ"/>
    <s v="久之洋"/>
    <s v="A股"/>
    <s v="2016-06-02"/>
    <x v="2"/>
    <s v="创业板"/>
    <s v="在市"/>
    <x v="2"/>
    <s v="电子--其他电子Ⅱ--其他电子Ⅲ"/>
    <x v="4500"/>
    <x v="4427"/>
    <n v="0.30980000000000002"/>
    <n v="0.30980000000000002"/>
    <x v="4514"/>
    <n v="12.8742"/>
    <n v="60.893999999999998"/>
    <n v="57.69"/>
    <n v="60.893999999999998"/>
    <n v="57.69"/>
  </r>
  <r>
    <s v="300517.SZ"/>
    <s v="海波重科"/>
    <s v="A股"/>
    <s v="2016-07-19"/>
    <x v="2"/>
    <s v="创业板"/>
    <s v="在市"/>
    <x v="17"/>
    <s v="建筑装饰--专业工程--钢结构"/>
    <x v="4501"/>
    <x v="4428"/>
    <n v="0.23"/>
    <n v="0.23"/>
    <x v="4515"/>
    <n v="10.621"/>
    <n v="16.8536"/>
    <n v="19.539899999999999"/>
    <n v="10.429399999999999"/>
    <n v="12.0921"/>
  </r>
  <r>
    <s v="300518.SZ"/>
    <s v="新迅达"/>
    <s v="A股"/>
    <s v="2016-06-24"/>
    <x v="2"/>
    <s v="创业板"/>
    <s v="在市"/>
    <x v="29"/>
    <s v="商贸零售--互联网电商--电商服务"/>
    <x v="4502"/>
    <x v="4429"/>
    <n v="-3.3127"/>
    <n v="-3.1619000000000002"/>
    <x v="4516"/>
    <n v="7.7945000000000002"/>
    <n v="24.647300000000001"/>
    <n v="26.2226"/>
    <n v="24.644300000000001"/>
    <n v="26.2195"/>
  </r>
  <r>
    <s v="300519.SZ"/>
    <s v="新光药业"/>
    <s v="A股"/>
    <s v="2016-06-24"/>
    <x v="2"/>
    <s v="创业板"/>
    <s v="在市"/>
    <x v="0"/>
    <s v="医药生物--中药Ⅱ--中药Ⅲ"/>
    <x v="4503"/>
    <x v="4430"/>
    <n v="0.50390000000000001"/>
    <n v="0.50390000000000001"/>
    <x v="4517"/>
    <n v="8.3053000000000008"/>
    <n v="21.231999999999999"/>
    <n v="23.391999999999999"/>
    <n v="15.1411"/>
    <n v="16.6814"/>
  </r>
  <r>
    <s v="300520.SZ"/>
    <s v="科大国创"/>
    <s v="A股"/>
    <s v="2016-07-08"/>
    <x v="2"/>
    <s v="创业板"/>
    <s v="在市"/>
    <x v="1"/>
    <s v="计算机--软件开发--垂直应用软件"/>
    <x v="4504"/>
    <x v="4431"/>
    <n v="-0.37019999999999997"/>
    <n v="-8.2299999999999998E-2"/>
    <x v="4518"/>
    <n v="18.841799999999999"/>
    <n v="66.619100000000003"/>
    <n v="68.045699999999997"/>
    <n v="63.462899999999998"/>
    <n v="64.828699999999998"/>
  </r>
  <r>
    <s v="300521.SZ"/>
    <s v="爱司凯"/>
    <s v="A股"/>
    <s v="2016-07-05"/>
    <x v="2"/>
    <s v="创业板"/>
    <s v="在市"/>
    <x v="4"/>
    <s v="机械设备--专用设备--印刷包装机械"/>
    <x v="4505"/>
    <x v="4432"/>
    <n v="-3.0499999999999999E-2"/>
    <n v="-3.04E-2"/>
    <x v="4519"/>
    <n v="4.8917000000000002"/>
    <n v="29.505600000000001"/>
    <n v="32.083199999999998"/>
    <n v="29.505299999999998"/>
    <n v="32.082900000000002"/>
  </r>
  <r>
    <s v="300522.SZ"/>
    <s v="世名科技"/>
    <s v="A股"/>
    <s v="2016-07-05"/>
    <x v="2"/>
    <s v="创业板"/>
    <s v="在市"/>
    <x v="7"/>
    <s v="基础化工--化学制品--涂料油墨"/>
    <x v="4506"/>
    <x v="4433"/>
    <n v="0.1794"/>
    <n v="0.22620000000000001"/>
    <x v="4520"/>
    <n v="7.9653"/>
    <n v="39.951700000000002"/>
    <n v="45.272199999999998"/>
    <n v="30.212599999999998"/>
    <n v="36.94"/>
  </r>
  <r>
    <s v="300523.SZ"/>
    <s v="辰安科技"/>
    <s v="A股"/>
    <s v="2016-07-26"/>
    <x v="2"/>
    <s v="创业板"/>
    <s v="在市"/>
    <x v="1"/>
    <s v="计算机--IT服务Ⅱ--IT服务Ⅲ"/>
    <x v="4507"/>
    <x v="4434"/>
    <n v="-3.3654999999999999"/>
    <n v="-3.2212999999999998"/>
    <x v="4521"/>
    <n v="11.954599999999999"/>
    <n v="46.039000000000001"/>
    <n v="50.947600000000001"/>
    <n v="45.983699999999999"/>
    <n v="50.886499999999998"/>
  </r>
  <r>
    <s v="300525.SZ"/>
    <s v="博思软件"/>
    <s v="A股"/>
    <s v="2016-07-26"/>
    <x v="2"/>
    <s v="创业板"/>
    <s v="在市"/>
    <x v="1"/>
    <s v="计算机--软件开发--垂直应用软件"/>
    <x v="4508"/>
    <x v="4435"/>
    <n v="3.4664000000000001"/>
    <n v="3.0234999999999999"/>
    <x v="4522"/>
    <n v="26.398199999999999"/>
    <n v="118.04519999999999"/>
    <n v="112.67"/>
    <n v="96.802199999999999"/>
    <n v="92.408699999999996"/>
  </r>
  <r>
    <s v="300527.SZ"/>
    <s v="中船应急"/>
    <s v="A股"/>
    <s v="2016-08-05"/>
    <x v="2"/>
    <s v="创业板"/>
    <s v="在市"/>
    <x v="21"/>
    <s v="国防军工--地面兵装Ⅱ--地面兵装Ⅲ"/>
    <x v="4509"/>
    <x v="4436"/>
    <n v="8.6400000000000005E-2"/>
    <n v="8.6400000000000005E-2"/>
    <x v="4523"/>
    <n v="26.807400000000001"/>
    <n v="79.636600000000001"/>
    <n v="75.590599999999995"/>
    <n v="79.636600000000001"/>
    <n v="75.590599999999995"/>
  </r>
  <r>
    <s v="300528.SZ"/>
    <s v="幸福蓝海"/>
    <s v="A股"/>
    <s v="2016-08-08"/>
    <x v="2"/>
    <s v="创业板"/>
    <s v="在市"/>
    <x v="20"/>
    <s v="传媒--影视院线--院线"/>
    <x v="4510"/>
    <x v="4437"/>
    <n v="-1.9362999999999999"/>
    <n v="-1.9246000000000001"/>
    <x v="3999"/>
    <n v="5.3249000000000004"/>
    <n v="32.416899999999998"/>
    <n v="34.205399999999997"/>
    <n v="32.416899999999998"/>
    <n v="34.205399999999997"/>
  </r>
  <r>
    <s v="300529.SZ"/>
    <s v="健帆生物"/>
    <s v="A股"/>
    <s v="2016-08-02"/>
    <x v="2"/>
    <s v="创业板"/>
    <s v="在市"/>
    <x v="0"/>
    <s v="医药生物--医疗器械--医疗耗材"/>
    <x v="4511"/>
    <x v="4438"/>
    <n v="8.1418999999999997"/>
    <n v="8.202"/>
    <x v="4524"/>
    <n v="33.339100000000002"/>
    <n v="234.3108"/>
    <n v="178.32859999999999"/>
    <n v="150.364"/>
    <n v="114.43389999999999"/>
  </r>
  <r>
    <s v="300530.SZ"/>
    <s v="领湃科技"/>
    <s v="A股"/>
    <s v="2016-08-09"/>
    <x v="2"/>
    <s v="创业板"/>
    <s v="在市"/>
    <x v="7"/>
    <s v="基础化工--化学制品--其他化学制品"/>
    <x v="4512"/>
    <x v="4439"/>
    <n v="-3.9609000000000001"/>
    <n v="-3.9447000000000001"/>
    <x v="4525"/>
    <n v="1.6281000000000001"/>
    <n v="29.1114"/>
    <n v="57.947600000000001"/>
    <n v="26.7959"/>
    <n v="53.338500000000003"/>
  </r>
  <r>
    <s v="300531.SZ"/>
    <s v="优博讯"/>
    <s v="A股"/>
    <s v="2016-08-09"/>
    <x v="2"/>
    <s v="创业板"/>
    <s v="在市"/>
    <x v="1"/>
    <s v="计算机--计算机设备--其他计算机设备"/>
    <x v="4513"/>
    <x v="4440"/>
    <n v="-1.5054000000000001"/>
    <n v="-1.5046999999999999"/>
    <x v="4526"/>
    <n v="13.36"/>
    <n v="45.741500000000002"/>
    <n v="49.336599999999997"/>
    <n v="43.9587"/>
    <n v="47.271000000000001"/>
  </r>
  <r>
    <s v="300532.SZ"/>
    <s v="今天国际"/>
    <s v="A股"/>
    <s v="2016-08-18"/>
    <x v="2"/>
    <s v="创业板"/>
    <s v="在市"/>
    <x v="1"/>
    <s v="计算机--IT服务Ⅱ--IT服务Ⅲ"/>
    <x v="4514"/>
    <x v="4441"/>
    <n v="2.7643"/>
    <n v="2.7643"/>
    <x v="4527"/>
    <n v="16.9008"/>
    <n v="51.769599999999997"/>
    <n v="50.500300000000003"/>
    <n v="49.210999999999999"/>
    <n v="48.004399999999997"/>
  </r>
  <r>
    <s v="300533.SZ"/>
    <s v="冰川网络"/>
    <s v="A股"/>
    <s v="2016-08-18"/>
    <x v="2"/>
    <s v="创业板"/>
    <s v="在市"/>
    <x v="20"/>
    <s v="传媒--游戏Ⅱ--游戏Ⅲ"/>
    <x v="4515"/>
    <x v="4442"/>
    <n v="-2.2267999999999999"/>
    <n v="-2.4721000000000002"/>
    <x v="4528"/>
    <n v="12.6745"/>
    <n v="46.298299999999998"/>
    <n v="56.622599999999998"/>
    <n v="32.544400000000003"/>
    <n v="39.842599999999997"/>
  </r>
  <r>
    <s v="300534.SZ"/>
    <s v="陇神戎发"/>
    <s v="A股"/>
    <s v="2016-09-13"/>
    <x v="2"/>
    <s v="创业板"/>
    <s v="在市"/>
    <x v="0"/>
    <s v="医药生物--中药Ⅱ--中药Ⅲ"/>
    <x v="4516"/>
    <x v="4443"/>
    <n v="0.51910000000000001"/>
    <n v="0.25800000000000001"/>
    <x v="4529"/>
    <n v="6.6227999999999998"/>
    <n v="26.390999999999998"/>
    <n v="29.697500000000002"/>
    <n v="26.2775"/>
    <n v="29.569800000000001"/>
  </r>
  <r>
    <s v="300535.SZ"/>
    <s v="达威股份"/>
    <s v="A股"/>
    <s v="2016-08-12"/>
    <x v="2"/>
    <s v="创业板"/>
    <s v="在市"/>
    <x v="7"/>
    <s v="基础化工--化学制品--其他化学制品"/>
    <x v="4517"/>
    <x v="4444"/>
    <n v="-0.34839999999999999"/>
    <n v="-0.1145"/>
    <x v="4530"/>
    <n v="9.1727000000000007"/>
    <n v="13.6556"/>
    <n v="16.212800000000001"/>
    <n v="9.9608000000000008"/>
    <n v="11.826000000000001"/>
  </r>
  <r>
    <s v="300536.SZ"/>
    <s v="农尚环境"/>
    <s v="A股"/>
    <s v="2016-09-20"/>
    <x v="2"/>
    <s v="创业板"/>
    <s v="在市"/>
    <x v="17"/>
    <s v="建筑装饰--基础建设--园林工程"/>
    <x v="4518"/>
    <x v="4445"/>
    <n v="-0.73029999999999995"/>
    <n v="-0.77080000000000004"/>
    <x v="4531"/>
    <n v="5.2431999999999999"/>
    <n v="16.805399999999999"/>
    <n v="28.536899999999999"/>
    <n v="16.8034"/>
    <n v="28.5335"/>
  </r>
  <r>
    <s v="300537.SZ"/>
    <s v="广信材料"/>
    <s v="A股"/>
    <s v="2016-08-30"/>
    <x v="2"/>
    <s v="创业板"/>
    <s v="在市"/>
    <x v="2"/>
    <s v="电子--电子化学品Ⅱ--电子化学品Ⅲ"/>
    <x v="4519"/>
    <x v="4446"/>
    <n v="-0.30009999999999998"/>
    <n v="-0.32069999999999999"/>
    <x v="4532"/>
    <n v="7.5232000000000001"/>
    <n v="39.642099999999999"/>
    <n v="35.730499999999999"/>
    <n v="28.468399999999999"/>
    <n v="25.606000000000002"/>
  </r>
  <r>
    <s v="300538.SZ"/>
    <s v="同益股份"/>
    <s v="A股"/>
    <s v="2016-08-26"/>
    <x v="2"/>
    <s v="创业板"/>
    <s v="在市"/>
    <x v="7"/>
    <s v="基础化工--塑料--改性塑料"/>
    <x v="4520"/>
    <x v="4447"/>
    <n v="-0.94640000000000002"/>
    <n v="-0.95520000000000005"/>
    <x v="4533"/>
    <n v="9.5701999999999998"/>
    <n v="27.706199999999999"/>
    <n v="27.396899999999999"/>
    <n v="17.231400000000001"/>
    <n v="17.039100000000001"/>
  </r>
  <r>
    <s v="300539.SZ"/>
    <s v="横河精密"/>
    <s v="A股"/>
    <s v="2016-08-30"/>
    <x v="2"/>
    <s v="创业板"/>
    <s v="在市"/>
    <x v="7"/>
    <s v="基础化工--塑料--其他塑料制品"/>
    <x v="4521"/>
    <x v="635"/>
    <n v="0.39029999999999998"/>
    <n v="0.38"/>
    <x v="4534"/>
    <n v="5.6620999999999997"/>
    <n v="23.603400000000001"/>
    <n v="30.248799999999999"/>
    <n v="18.209299999999999"/>
    <n v="23.335999999999999"/>
  </r>
  <r>
    <s v="300540.SZ"/>
    <s v="蜀道装备"/>
    <s v="A股"/>
    <s v="2016-08-23"/>
    <x v="2"/>
    <s v="创业板"/>
    <s v="在市"/>
    <x v="4"/>
    <s v="机械设备--专用设备--其他专用设备"/>
    <x v="4522"/>
    <x v="4448"/>
    <n v="0.72409999999999997"/>
    <n v="0.72370000000000001"/>
    <x v="4535"/>
    <n v="10.9473"/>
    <n v="40.550199999999997"/>
    <n v="34.199800000000003"/>
    <n v="35.586100000000002"/>
    <n v="30.013100000000001"/>
  </r>
  <r>
    <s v="300541.SZ"/>
    <s v="先进数通"/>
    <s v="A股"/>
    <s v="2016-09-13"/>
    <x v="2"/>
    <s v="创业板"/>
    <s v="在市"/>
    <x v="1"/>
    <s v="计算机--IT服务Ⅱ--IT服务Ⅲ"/>
    <x v="4523"/>
    <x v="4449"/>
    <n v="0.38469999999999999"/>
    <n v="0.38469999999999999"/>
    <x v="4536"/>
    <n v="16.419699999999999"/>
    <n v="58.271000000000001"/>
    <n v="55.604799999999997"/>
    <n v="48.512799999999999"/>
    <n v="49.9846"/>
  </r>
  <r>
    <s v="300542.SZ"/>
    <s v="新晨科技"/>
    <s v="A股"/>
    <s v="2016-09-20"/>
    <x v="2"/>
    <s v="创业板"/>
    <s v="在市"/>
    <x v="1"/>
    <s v="计算机--软件开发--垂直应用软件"/>
    <x v="4524"/>
    <x v="4450"/>
    <n v="-0.82720000000000005"/>
    <n v="-0.81459999999999999"/>
    <x v="4537"/>
    <n v="5.64"/>
    <n v="61.324199999999998"/>
    <n v="54.815600000000003"/>
    <n v="50.607500000000002"/>
    <n v="45.2363"/>
  </r>
  <r>
    <s v="300543.SZ"/>
    <s v="朗科智能"/>
    <s v="A股"/>
    <s v="2016-09-08"/>
    <x v="2"/>
    <s v="创业板"/>
    <s v="在市"/>
    <x v="6"/>
    <s v="家用电器--家电零部件Ⅱ--家电零部件Ⅲ"/>
    <x v="4525"/>
    <x v="4451"/>
    <n v="0.53600000000000003"/>
    <n v="0.5171"/>
    <x v="4538"/>
    <n v="11.2179"/>
    <n v="28.100899999999999"/>
    <n v="30.821000000000002"/>
    <n v="22.138400000000001"/>
    <n v="25.097300000000001"/>
  </r>
  <r>
    <s v="300545.SZ"/>
    <s v="联得装备"/>
    <s v="A股"/>
    <s v="2016-09-28"/>
    <x v="2"/>
    <s v="创业板"/>
    <s v="在市"/>
    <x v="2"/>
    <s v="电子--光学光电子--面板"/>
    <x v="4526"/>
    <x v="4452"/>
    <n v="2.4192"/>
    <n v="2.4300000000000002"/>
    <x v="4539"/>
    <n v="19.3871"/>
    <n v="56.41"/>
    <n v="50.936399999999999"/>
    <n v="35.774700000000003"/>
    <n v="32.303400000000003"/>
  </r>
  <r>
    <s v="300546.SZ"/>
    <s v="雄帝科技"/>
    <s v="A股"/>
    <s v="2016-09-28"/>
    <x v="2"/>
    <s v="创业板"/>
    <s v="在市"/>
    <x v="1"/>
    <s v="计算机--计算机设备--其他计算机设备"/>
    <x v="4527"/>
    <x v="4453"/>
    <n v="0.29149999999999998"/>
    <n v="0.29149999999999998"/>
    <x v="4540"/>
    <n v="10.969900000000001"/>
    <n v="31.205300000000001"/>
    <n v="30.439800000000002"/>
    <n v="22.376999999999999"/>
    <n v="21.7"/>
  </r>
  <r>
    <s v="300547.SZ"/>
    <s v="川环科技"/>
    <s v="A股"/>
    <s v="2016-09-30"/>
    <x v="2"/>
    <s v="创业板"/>
    <s v="在市"/>
    <x v="3"/>
    <s v="汽车--汽车零部件--底盘与发动机系统"/>
    <x v="4528"/>
    <x v="4454"/>
    <n v="2.0272999999999999"/>
    <n v="2.0272999999999999"/>
    <x v="4541"/>
    <n v="12.0085"/>
    <n v="59.735999999999997"/>
    <n v="61.688099999999999"/>
    <n v="49.082799999999999"/>
    <n v="50.686799999999998"/>
  </r>
  <r>
    <s v="300548.SZ"/>
    <s v="博创科技"/>
    <s v="A股"/>
    <s v="2016-10-12"/>
    <x v="2"/>
    <s v="创业板"/>
    <s v="在市"/>
    <x v="13"/>
    <s v="通信--通信设备--通信网络设备及器件"/>
    <x v="4529"/>
    <x v="4455"/>
    <n v="2.1073"/>
    <n v="0.72070000000000001"/>
    <x v="4542"/>
    <n v="17.518899999999999"/>
    <n v="134.08240000000001"/>
    <n v="134.09180000000001"/>
    <n v="123.87220000000001"/>
    <n v="123.88160000000001"/>
  </r>
  <r>
    <s v="300549.SZ"/>
    <s v="优德精密"/>
    <s v="A股"/>
    <s v="2016-09-30"/>
    <x v="2"/>
    <s v="创业板"/>
    <s v="在市"/>
    <x v="4"/>
    <s v="机械设备--专用设备--其他专用设备"/>
    <x v="4530"/>
    <x v="4456"/>
    <n v="0.13700000000000001"/>
    <n v="0.13700000000000001"/>
    <x v="4543"/>
    <n v="5.4964000000000004"/>
    <n v="21.841100000000001"/>
    <n v="23.801200000000001"/>
    <n v="16.552800000000001"/>
    <n v="18.0383"/>
  </r>
  <r>
    <s v="300550.SZ"/>
    <s v="和仁科技"/>
    <s v="A股"/>
    <s v="2016-10-18"/>
    <x v="2"/>
    <s v="创业板"/>
    <s v="在市"/>
    <x v="1"/>
    <s v="计算机--软件开发--垂直应用软件"/>
    <x v="4531"/>
    <x v="4457"/>
    <n v="0.373"/>
    <n v="0.39300000000000002"/>
    <x v="4544"/>
    <n v="11.1069"/>
    <n v="39.777900000000002"/>
    <n v="32.662500000000001"/>
    <n v="39.740900000000003"/>
    <n v="32.632199999999997"/>
  </r>
  <r>
    <s v="300551.SZ"/>
    <s v="古鳌科技"/>
    <s v="A股"/>
    <s v="2016-10-18"/>
    <x v="2"/>
    <s v="创业板"/>
    <s v="在市"/>
    <x v="1"/>
    <s v="计算机--计算机设备--其他计算机设备"/>
    <x v="4532"/>
    <x v="4458"/>
    <n v="-3.7122000000000002"/>
    <n v="-3.5503999999999998"/>
    <x v="4545"/>
    <n v="5.9263000000000003"/>
    <n v="34.471600000000002"/>
    <n v="29.043199999999999"/>
    <n v="30.007200000000001"/>
    <n v="28.960100000000001"/>
  </r>
  <r>
    <s v="300552.SZ"/>
    <s v="万集科技"/>
    <s v="A股"/>
    <s v="2016-10-21"/>
    <x v="2"/>
    <s v="创业板"/>
    <s v="在市"/>
    <x v="1"/>
    <s v="计算机--计算机设备--其他计算机设备"/>
    <x v="4533"/>
    <x v="4459"/>
    <n v="-3.8531"/>
    <n v="-3.8611"/>
    <x v="4546"/>
    <n v="19.120899999999999"/>
    <n v="73.211200000000005"/>
    <n v="57.332799999999999"/>
    <n v="45.821599999999997"/>
    <n v="35.883600000000001"/>
  </r>
  <r>
    <s v="300553.SZ"/>
    <s v="集智股份"/>
    <s v="A股"/>
    <s v="2016-10-21"/>
    <x v="2"/>
    <s v="创业板"/>
    <s v="在市"/>
    <x v="4"/>
    <s v="机械设备--通用设备--仪器仪表"/>
    <x v="4534"/>
    <x v="4460"/>
    <n v="0.13600000000000001"/>
    <n v="0.191"/>
    <x v="4547"/>
    <n v="7.1924999999999999"/>
    <n v="22.308"/>
    <n v="44.127299999999998"/>
    <n v="15.4564"/>
    <n v="31.810600000000001"/>
  </r>
  <r>
    <s v="300554.SZ"/>
    <s v="三超新材"/>
    <s v="A股"/>
    <s v="2017-04-21"/>
    <x v="2"/>
    <s v="创业板"/>
    <s v="在市"/>
    <x v="4"/>
    <s v="机械设备--通用设备--磨具磨料"/>
    <x v="4535"/>
    <x v="4461"/>
    <n v="-1.4332"/>
    <n v="-1.4094"/>
    <x v="4548"/>
    <n v="6.5823999999999998"/>
    <n v="25.0123"/>
    <n v="22.3169"/>
    <n v="17.331399999999999"/>
    <n v="15.463699999999999"/>
  </r>
  <r>
    <s v="300555.SZ"/>
    <s v="ST路通"/>
    <s v="A股"/>
    <s v="2016-10-18"/>
    <x v="2"/>
    <s v="创业板"/>
    <s v="ST"/>
    <x v="13"/>
    <s v="通信--通信设备--通信终端及配件"/>
    <x v="4536"/>
    <x v="4462"/>
    <n v="-0.57489999999999997"/>
    <n v="-0.58099999999999996"/>
    <x v="4549"/>
    <n v="5.1150000000000002"/>
    <n v="17.38"/>
    <n v="23"/>
    <n v="17.190799999999999"/>
    <n v="22.749600000000001"/>
  </r>
  <r>
    <s v="300556.SZ"/>
    <s v="丝路视觉"/>
    <s v="A股"/>
    <s v="2016-11-04"/>
    <x v="2"/>
    <s v="创业板"/>
    <s v="在市"/>
    <x v="1"/>
    <s v="计算机--软件开发--垂直应用软件"/>
    <x v="4537"/>
    <x v="4463"/>
    <n v="-3.6819999999999999"/>
    <n v="-3.6364000000000001"/>
    <x v="4550"/>
    <n v="5.8834999999999997"/>
    <n v="23.1569"/>
    <n v="21.990400000000001"/>
    <n v="19.5989"/>
    <n v="18.996300000000002"/>
  </r>
  <r>
    <s v="300557.SZ"/>
    <s v="理工光科"/>
    <s v="A股"/>
    <s v="2016-11-01"/>
    <x v="2"/>
    <s v="创业板"/>
    <s v="在市"/>
    <x v="4"/>
    <s v="机械设备--通用设备--仪器仪表"/>
    <x v="4538"/>
    <x v="4464"/>
    <n v="0.45440000000000003"/>
    <n v="0.34339999999999998"/>
    <x v="4551"/>
    <n v="9.8644999999999996"/>
    <n v="30.412600000000001"/>
    <n v="28.701599999999999"/>
    <n v="29.901299999999999"/>
    <n v="28.226900000000001"/>
  </r>
  <r>
    <s v="300558.SZ"/>
    <s v="贝达药业"/>
    <s v="A股"/>
    <s v="2016-11-07"/>
    <x v="2"/>
    <s v="创业板"/>
    <s v="在市"/>
    <x v="0"/>
    <s v="医药生物--化学制药--化学制剂"/>
    <x v="4539"/>
    <x v="4465"/>
    <n v="3.8698000000000001"/>
    <n v="4.0256999999999996"/>
    <x v="4552"/>
    <n v="55.738100000000003"/>
    <n v="225.68940000000001"/>
    <n v="223.63890000000001"/>
    <n v="224.9563"/>
    <n v="222.91239999999999"/>
  </r>
  <r>
    <s v="300559.SZ"/>
    <s v="佳发教育"/>
    <s v="A股"/>
    <s v="2016-11-01"/>
    <x v="2"/>
    <s v="创业板"/>
    <s v="在市"/>
    <x v="1"/>
    <s v="计算机--软件开发--垂直应用软件"/>
    <x v="4540"/>
    <x v="4466"/>
    <n v="0.29899999999999999"/>
    <n v="0.3639"/>
    <x v="4553"/>
    <n v="12.1112"/>
    <n v="47.7819"/>
    <n v="44.426000000000002"/>
    <n v="37.212000000000003"/>
    <n v="34.598399999999998"/>
  </r>
  <r>
    <s v="300560.SZ"/>
    <s v="中富通"/>
    <s v="A股"/>
    <s v="2016-11-01"/>
    <x v="2"/>
    <s v="创业板"/>
    <s v="在市"/>
    <x v="13"/>
    <s v="通信--通信服务--通信工程及服务"/>
    <x v="4541"/>
    <x v="4467"/>
    <n v="-1.3373999999999999"/>
    <n v="-1.2271000000000001"/>
    <x v="4554"/>
    <n v="9.5206"/>
    <n v="35.564300000000003"/>
    <n v="27.385400000000001"/>
    <n v="28.9421"/>
    <n v="22.286200000000001"/>
  </r>
  <r>
    <s v="300561.SZ"/>
    <s v="*ST汇科"/>
    <s v="A股"/>
    <s v="2016-11-17"/>
    <x v="2"/>
    <s v="创业板"/>
    <s v="*ST"/>
    <x v="1"/>
    <s v="计算机--软件开发--垂直应用软件"/>
    <x v="4542"/>
    <x v="4468"/>
    <n v="-0.23219999999999999"/>
    <n v="-0.21190000000000001"/>
    <x v="4555"/>
    <n v="6.0987999999999998"/>
    <n v="180.32810000000001"/>
    <n v="42.260300000000001"/>
    <n v="132.48519999999999"/>
    <n v="31.048200000000001"/>
  </r>
  <r>
    <s v="300562.SZ"/>
    <s v="乐心医疗"/>
    <s v="A股"/>
    <s v="2016-11-16"/>
    <x v="2"/>
    <s v="创业板"/>
    <s v="在市"/>
    <x v="0"/>
    <s v="医药生物--医疗器械--医疗设备"/>
    <x v="4543"/>
    <x v="4469"/>
    <n v="0.58160000000000001"/>
    <n v="0.61360000000000003"/>
    <x v="4556"/>
    <n v="9.9617000000000004"/>
    <n v="32.359000000000002"/>
    <n v="30.401800000000001"/>
    <n v="23.967600000000001"/>
    <n v="22.524799999999999"/>
  </r>
  <r>
    <s v="300563.SZ"/>
    <s v="神宇股份"/>
    <s v="A股"/>
    <s v="2016-11-14"/>
    <x v="2"/>
    <s v="创业板"/>
    <s v="在市"/>
    <x v="13"/>
    <s v="通信--通信设备--通信线缆及配套"/>
    <x v="4544"/>
    <x v="4470"/>
    <n v="0.78890000000000005"/>
    <n v="0.7954"/>
    <x v="4557"/>
    <n v="10.5053"/>
    <n v="98.009699999999995"/>
    <n v="61.247599999999998"/>
    <n v="67.843100000000007"/>
    <n v="42.489199999999997"/>
  </r>
  <r>
    <s v="300564.SZ"/>
    <s v="筑博设计"/>
    <s v="A股"/>
    <s v="2019-11-08"/>
    <x v="2"/>
    <s v="创业板"/>
    <s v="在市"/>
    <x v="17"/>
    <s v="建筑装饰--工程咨询服务Ⅱ--工程咨询服务Ⅲ"/>
    <x v="4545"/>
    <x v="4471"/>
    <n v="0.30980000000000002"/>
    <n v="0.30980000000000002"/>
    <x v="4558"/>
    <n v="13.032"/>
    <n v="20.132400000000001"/>
    <n v="22.070699999999999"/>
    <n v="13.9909"/>
    <n v="15.337999999999999"/>
  </r>
  <r>
    <s v="300565.SZ"/>
    <s v="科信技术"/>
    <s v="A股"/>
    <s v="2016-11-22"/>
    <x v="2"/>
    <s v="创业板"/>
    <s v="在市"/>
    <x v="13"/>
    <s v="通信--通信设备--通信网络设备及器件"/>
    <x v="4546"/>
    <x v="4472"/>
    <n v="-2.1894999999999998"/>
    <n v="-2.0577000000000001"/>
    <x v="4559"/>
    <n v="6.3676000000000004"/>
    <n v="29.939599999999999"/>
    <n v="26.8432"/>
    <n v="27.290199999999999"/>
    <n v="24.4679"/>
  </r>
  <r>
    <s v="300566.SZ"/>
    <s v="激智科技"/>
    <s v="A股"/>
    <s v="2016-11-15"/>
    <x v="2"/>
    <s v="创业板"/>
    <s v="在市"/>
    <x v="2"/>
    <s v="电子--光学光电子--光学元件"/>
    <x v="4547"/>
    <x v="4473"/>
    <n v="1.8426"/>
    <n v="1.9011"/>
    <x v="4560"/>
    <n v="19.940899999999999"/>
    <n v="52.009799999999998"/>
    <n v="46.603099999999998"/>
    <n v="45.005699999999997"/>
    <n v="40.327100000000002"/>
  </r>
  <r>
    <s v="300567.SZ"/>
    <s v="精测电子"/>
    <s v="A股"/>
    <s v="2016-11-22"/>
    <x v="2"/>
    <s v="创业板"/>
    <s v="在市"/>
    <x v="4"/>
    <s v="机械设备--通用设备--仪器仪表"/>
    <x v="4548"/>
    <x v="4474"/>
    <n v="-2.2282999999999999"/>
    <n v="-0.97599999999999998"/>
    <x v="4561"/>
    <n v="34.638199999999998"/>
    <n v="176.3058"/>
    <n v="159.06209999999999"/>
    <n v="130.3836"/>
    <n v="114.9616"/>
  </r>
  <r>
    <s v="300568.SZ"/>
    <s v="星源材质"/>
    <s v="A股"/>
    <s v="2016-12-01"/>
    <x v="2"/>
    <s v="创业板"/>
    <s v="在市"/>
    <x v="5"/>
    <s v="电力设备--电池--电池化学品"/>
    <x v="4549"/>
    <x v="4475"/>
    <n v="3.7071000000000001"/>
    <n v="3.6383000000000001"/>
    <x v="4562"/>
    <n v="97.991399999999999"/>
    <n v="130.53540000000001"/>
    <n v="135.0959"/>
    <n v="117.9843"/>
    <n v="122.1159"/>
  </r>
  <r>
    <s v="300569.SZ"/>
    <s v="天能重工"/>
    <s v="A股"/>
    <s v="2016-11-25"/>
    <x v="2"/>
    <s v="创业板"/>
    <s v="在市"/>
    <x v="5"/>
    <s v="电力设备--风电设备--风电零部件"/>
    <x v="4550"/>
    <x v="4476"/>
    <n v="-2.5985999999999998"/>
    <n v="-2.6151"/>
    <x v="4563"/>
    <n v="52.738199999999999"/>
    <n v="50.930399999999999"/>
    <n v="48.578299999999999"/>
    <n v="50.678600000000003"/>
    <n v="48.338099999999997"/>
  </r>
  <r>
    <s v="300570.SZ"/>
    <s v="太辰光"/>
    <s v="A股"/>
    <s v="2016-12-06"/>
    <x v="2"/>
    <s v="创业板"/>
    <s v="在市"/>
    <x v="13"/>
    <s v="通信--通信设备--通信网络设备及器件"/>
    <x v="4551"/>
    <x v="4477"/>
    <n v="2.6981000000000002"/>
    <n v="2.6126"/>
    <x v="4564"/>
    <n v="15.4261"/>
    <n v="165.12119999999999"/>
    <n v="153.9239"/>
    <n v="139.7243"/>
    <n v="130.2492"/>
  </r>
  <r>
    <s v="300571.SZ"/>
    <s v="平治信息"/>
    <s v="A股"/>
    <s v="2016-12-13"/>
    <x v="2"/>
    <s v="创业板"/>
    <s v="在市"/>
    <x v="13"/>
    <s v="通信--通信服务--通信应用增值服务"/>
    <x v="4552"/>
    <x v="4478"/>
    <n v="-1.1581999999999999"/>
    <n v="-1.1605000000000001"/>
    <x v="4565"/>
    <n v="14.456200000000001"/>
    <n v="34.993699999999997"/>
    <n v="41.537599999999998"/>
    <n v="28.993400000000001"/>
    <n v="34.415199999999999"/>
  </r>
  <r>
    <s v="300572.SZ"/>
    <s v="安车检测"/>
    <s v="A股"/>
    <s v="2016-12-06"/>
    <x v="2"/>
    <s v="创业板"/>
    <s v="在市"/>
    <x v="10"/>
    <s v="社会服务--专业服务--检测服务"/>
    <x v="4553"/>
    <x v="4479"/>
    <n v="-2.2719"/>
    <n v="-2.1286"/>
    <x v="4566"/>
    <n v="17.9252"/>
    <n v="41.378300000000003"/>
    <n v="48.316600000000001"/>
    <n v="33.175899999999999"/>
    <n v="38.738900000000001"/>
  </r>
  <r>
    <s v="300573.SZ"/>
    <s v="兴齐眼药"/>
    <s v="A股"/>
    <s v="2016-12-08"/>
    <x v="2"/>
    <s v="创业板"/>
    <s v="在市"/>
    <x v="0"/>
    <s v="医药生物--化学制药--化学制剂"/>
    <x v="4554"/>
    <x v="4480"/>
    <n v="3.3805999999999998"/>
    <n v="3.3805999999999998"/>
    <x v="4567"/>
    <n v="15.931699999999999"/>
    <n v="122.2889"/>
    <n v="136.733"/>
    <n v="93.929199999999994"/>
    <n v="105.0236"/>
  </r>
  <r>
    <s v="300575.SZ"/>
    <s v="中旗股份"/>
    <s v="A股"/>
    <s v="2016-12-20"/>
    <x v="2"/>
    <s v="创业板"/>
    <s v="在市"/>
    <x v="7"/>
    <s v="基础化工--农化制品--农药"/>
    <x v="4555"/>
    <x v="4481"/>
    <n v="0.1084"/>
    <n v="0.1172"/>
    <x v="4568"/>
    <n v="21.221900000000002"/>
    <n v="28.210699999999999"/>
    <n v="27.560099999999998"/>
    <n v="20.802399999999999"/>
    <n v="20.322600000000001"/>
  </r>
  <r>
    <s v="300576.SZ"/>
    <s v="容大感光"/>
    <s v="A股"/>
    <s v="2016-12-20"/>
    <x v="2"/>
    <s v="创业板"/>
    <s v="在市"/>
    <x v="2"/>
    <s v="电子--电子化学品Ⅱ--电子化学品Ⅲ"/>
    <x v="4556"/>
    <x v="4482"/>
    <n v="1.228"/>
    <n v="1.2235"/>
    <x v="4569"/>
    <n v="13.6134"/>
    <n v="133.60120000000001"/>
    <n v="123.7004"/>
    <n v="82.704700000000003"/>
    <n v="74.799599999999998"/>
  </r>
  <r>
    <s v="300577.SZ"/>
    <s v="开润股份"/>
    <s v="A股"/>
    <s v="2016-12-21"/>
    <x v="2"/>
    <s v="创业板"/>
    <s v="在市"/>
    <x v="22"/>
    <s v="纺织服饰--服装家纺--鞋帽及其他"/>
    <x v="4557"/>
    <x v="4483"/>
    <n v="4.0098000000000003"/>
    <n v="3.81"/>
    <x v="4570"/>
    <n v="21.4175"/>
    <n v="59.588500000000003"/>
    <n v="47.5749"/>
    <n v="34.850200000000001"/>
    <n v="27.824100000000001"/>
  </r>
  <r>
    <s v="300578.SZ"/>
    <s v="会畅通讯"/>
    <s v="A股"/>
    <s v="2017-01-25"/>
    <x v="2"/>
    <s v="创业板"/>
    <s v="在市"/>
    <x v="13"/>
    <s v="通信--通信服务--通信应用增值服务"/>
    <x v="4558"/>
    <x v="4484"/>
    <n v="0.29120000000000001"/>
    <n v="0.29480000000000001"/>
    <x v="4571"/>
    <n v="11.7882"/>
    <n v="38.166899999999998"/>
    <n v="34.915300000000002"/>
    <n v="37.363100000000003"/>
    <n v="34.18"/>
  </r>
  <r>
    <s v="300579.SZ"/>
    <s v="数字认证"/>
    <s v="A股"/>
    <s v="2016-12-23"/>
    <x v="2"/>
    <s v="创业板"/>
    <s v="在市"/>
    <x v="1"/>
    <s v="计算机--软件开发--垂直应用软件"/>
    <x v="4559"/>
    <x v="4485"/>
    <n v="0.1061"/>
    <n v="0.12590000000000001"/>
    <x v="4572"/>
    <n v="9.0379000000000005"/>
    <n v="84.834000000000003"/>
    <n v="67.878"/>
    <n v="82.407899999999998"/>
    <n v="65.936800000000005"/>
  </r>
  <r>
    <s v="300580.SZ"/>
    <s v="贝斯特"/>
    <s v="A股"/>
    <s v="2017-01-11"/>
    <x v="2"/>
    <s v="创业板"/>
    <s v="在市"/>
    <x v="3"/>
    <s v="汽车--汽车零部件--底盘与发动机系统"/>
    <x v="4560"/>
    <x v="4486"/>
    <n v="2.8891"/>
    <n v="2.8875000000000002"/>
    <x v="4573"/>
    <n v="30.9406"/>
    <n v="114.87479999999999"/>
    <n v="128.23929999999999"/>
    <n v="108.0517"/>
    <n v="120.6224"/>
  </r>
  <r>
    <s v="300581.SZ"/>
    <s v="晨曦航空"/>
    <s v="A股"/>
    <s v="2016-12-20"/>
    <x v="2"/>
    <s v="创业板"/>
    <s v="在市"/>
    <x v="21"/>
    <s v="国防军工--航空装备Ⅱ--航空装备Ⅲ"/>
    <x v="4561"/>
    <x v="4487"/>
    <n v="-0.26590000000000003"/>
    <n v="-0.26590000000000003"/>
    <x v="4574"/>
    <n v="9.9929000000000006"/>
    <n v="61.667299999999997"/>
    <n v="76.465199999999996"/>
    <n v="61.667299999999997"/>
    <n v="76.465199999999996"/>
  </r>
  <r>
    <s v="300582.SZ"/>
    <s v="英飞特"/>
    <s v="A股"/>
    <s v="2016-12-28"/>
    <x v="2"/>
    <s v="创业板"/>
    <s v="在市"/>
    <x v="2"/>
    <s v="电子--光学光电子--LED"/>
    <x v="4562"/>
    <x v="4488"/>
    <n v="9.0700000000000003E-2"/>
    <n v="9.0700000000000003E-2"/>
    <x v="4575"/>
    <n v="14.700799999999999"/>
    <n v="42.033900000000003"/>
    <n v="35.048200000000001"/>
    <n v="31.1998"/>
    <n v="26.0121"/>
  </r>
  <r>
    <s v="300583.SZ"/>
    <s v="赛托生物"/>
    <s v="A股"/>
    <s v="2017-01-06"/>
    <x v="2"/>
    <s v="创业板"/>
    <s v="在市"/>
    <x v="0"/>
    <s v="医药生物--化学制药--原料药"/>
    <x v="4563"/>
    <x v="4489"/>
    <n v="-1.0133000000000001"/>
    <n v="-0.88770000000000004"/>
    <x v="4576"/>
    <n v="18.391200000000001"/>
    <n v="37.086799999999997"/>
    <n v="35.531199999999998"/>
    <n v="36.392099999999999"/>
    <n v="34.865699999999997"/>
  </r>
  <r>
    <s v="300584.SZ"/>
    <s v="海辰药业"/>
    <s v="A股"/>
    <s v="2017-01-12"/>
    <x v="2"/>
    <s v="创业板"/>
    <s v="在市"/>
    <x v="0"/>
    <s v="医药生物--化学制药--化学制剂"/>
    <x v="4564"/>
    <x v="2435"/>
    <n v="0.40160000000000001"/>
    <n v="0.4022"/>
    <x v="4577"/>
    <n v="10.2294"/>
    <n v="24.192"/>
    <n v="42.192"/>
    <n v="16.554400000000001"/>
    <n v="28.871700000000001"/>
  </r>
  <r>
    <s v="300585.SZ"/>
    <s v="奥联电子"/>
    <s v="A股"/>
    <s v="2016-12-29"/>
    <x v="2"/>
    <s v="创业板"/>
    <s v="在市"/>
    <x v="3"/>
    <s v="汽车--汽车零部件--底盘与发动机系统"/>
    <x v="4565"/>
    <x v="4490"/>
    <n v="-0.1145"/>
    <n v="-8.5099999999999995E-2"/>
    <x v="4578"/>
    <n v="7.0792000000000002"/>
    <n v="24.5716"/>
    <n v="24.4176"/>
    <n v="24.5716"/>
    <n v="24.4176"/>
  </r>
  <r>
    <s v="300586.SZ"/>
    <s v="美联新材"/>
    <s v="A股"/>
    <s v="2017-01-04"/>
    <x v="2"/>
    <s v="创业板"/>
    <s v="在市"/>
    <x v="7"/>
    <s v="基础化工--塑料--改性塑料"/>
    <x v="4566"/>
    <x v="4491"/>
    <n v="0.3856"/>
    <n v="0.35809999999999997"/>
    <x v="4579"/>
    <n v="19.121700000000001"/>
    <n v="57.893000000000001"/>
    <n v="66.214299999999994"/>
    <n v="43.509599999999999"/>
    <n v="49.763399999999997"/>
  </r>
  <r>
    <s v="300587.SZ"/>
    <s v="天铁科技"/>
    <s v="A股"/>
    <s v="2017-01-05"/>
    <x v="2"/>
    <s v="创业板"/>
    <s v="在市"/>
    <x v="7"/>
    <s v="基础化工--橡胶--其他橡胶制品"/>
    <x v="4567"/>
    <x v="4492"/>
    <n v="0.11559999999999999"/>
    <n v="0.152"/>
    <x v="4580"/>
    <n v="24.116399999999999"/>
    <n v="51.202500000000001"/>
    <n v="67.647900000000007"/>
    <n v="44.8322"/>
    <n v="59.277000000000001"/>
  </r>
  <r>
    <s v="300588.SZ"/>
    <s v="熙菱信息"/>
    <s v="A股"/>
    <s v="2017-01-05"/>
    <x v="2"/>
    <s v="创业板"/>
    <s v="在市"/>
    <x v="1"/>
    <s v="计算机--计算机设备--安防设备"/>
    <x v="4568"/>
    <x v="4493"/>
    <n v="-0.60550000000000004"/>
    <n v="-0.60550000000000004"/>
    <x v="4581"/>
    <n v="3.2002999999999999"/>
    <n v="29.792899999999999"/>
    <n v="22.708500000000001"/>
    <n v="27.513500000000001"/>
    <n v="20.9711"/>
  </r>
  <r>
    <s v="300589.SZ"/>
    <s v="江龙船艇"/>
    <s v="A股"/>
    <s v="2017-01-13"/>
    <x v="2"/>
    <s v="创业板"/>
    <s v="在市"/>
    <x v="21"/>
    <s v="国防军工--航海装备Ⅱ--航海装备Ⅲ"/>
    <x v="4569"/>
    <x v="4494"/>
    <n v="0.1125"/>
    <n v="0.1125"/>
    <x v="4582"/>
    <n v="8.2502999999999993"/>
    <n v="47.0197"/>
    <n v="42.261000000000003"/>
    <n v="28.835100000000001"/>
    <n v="25.916799999999999"/>
  </r>
  <r>
    <s v="300590.SZ"/>
    <s v="移为通信"/>
    <s v="A股"/>
    <s v="2017-01-11"/>
    <x v="2"/>
    <s v="创业板"/>
    <s v="在市"/>
    <x v="13"/>
    <s v="通信--通信设备--通信终端及配件"/>
    <x v="4570"/>
    <x v="4495"/>
    <n v="1.5861000000000001"/>
    <n v="1.5861000000000001"/>
    <x v="4583"/>
    <n v="18.613199999999999"/>
    <n v="71.089399999999998"/>
    <n v="54.7258"/>
    <n v="54.770400000000002"/>
    <n v="42.1646"/>
  </r>
  <r>
    <s v="300591.SZ"/>
    <s v="万里马"/>
    <s v="A股"/>
    <s v="2017-01-10"/>
    <x v="2"/>
    <s v="创业板"/>
    <s v="在市"/>
    <x v="22"/>
    <s v="纺织服饰--服装家纺--鞋帽及其他"/>
    <x v="4571"/>
    <x v="4496"/>
    <n v="-1.7555000000000001"/>
    <n v="-1.7589999999999999"/>
    <x v="4584"/>
    <n v="3.1387"/>
    <n v="16.673200000000001"/>
    <n v="23.245100000000001"/>
    <n v="14.4123"/>
    <n v="20.0931"/>
  </r>
  <r>
    <s v="300592.SZ"/>
    <s v="华凯易佰"/>
    <s v="A股"/>
    <s v="2017-01-20"/>
    <x v="2"/>
    <s v="创业板"/>
    <s v="在市"/>
    <x v="29"/>
    <s v="商贸零售--互联网电商--跨境电商"/>
    <x v="4572"/>
    <x v="4497"/>
    <n v="1.67"/>
    <n v="1.7016"/>
    <x v="4585"/>
    <n v="23.428699999999999"/>
    <n v="57.811999999999998"/>
    <n v="44.209200000000003"/>
    <n v="46.4"/>
    <n v="38.735500000000002"/>
  </r>
  <r>
    <s v="300593.SZ"/>
    <s v="新雷能"/>
    <s v="A股"/>
    <s v="2017-01-13"/>
    <x v="2"/>
    <s v="创业板"/>
    <s v="在市"/>
    <x v="5"/>
    <s v="电力设备--其他电源设备Ⅱ--其他电源设备Ⅲ"/>
    <x v="4573"/>
    <x v="4498"/>
    <n v="-5.1405000000000003"/>
    <n v="-5.0077999999999996"/>
    <x v="4586"/>
    <n v="24.614699999999999"/>
    <n v="60.759799999999998"/>
    <n v="71.772499999999994"/>
    <n v="50.429499999999997"/>
    <n v="59.569899999999997"/>
  </r>
  <r>
    <s v="300594.SZ"/>
    <s v="朗进科技"/>
    <s v="A股"/>
    <s v="2019-06-21"/>
    <x v="2"/>
    <s v="创业板"/>
    <s v="在市"/>
    <x v="4"/>
    <s v="机械设备--轨交设备Ⅱ--轨交设备Ⅲ"/>
    <x v="4574"/>
    <x v="4499"/>
    <n v="-0.78500000000000003"/>
    <n v="-0.7641"/>
    <x v="4587"/>
    <n v="8.3984000000000005"/>
    <n v="15.7471"/>
    <n v="15.462300000000001"/>
    <n v="15.597099999999999"/>
    <n v="15.315"/>
  </r>
  <r>
    <s v="300595.SZ"/>
    <s v="欧普康视"/>
    <s v="A股"/>
    <s v="2017-01-17"/>
    <x v="2"/>
    <s v="创业板"/>
    <s v="在市"/>
    <x v="0"/>
    <s v="医药生物--医疗器械--医疗耗材"/>
    <x v="4575"/>
    <x v="4500"/>
    <n v="6.2179000000000002"/>
    <n v="5.7222999999999997"/>
    <x v="4588"/>
    <n v="46.970100000000002"/>
    <n v="169.9204"/>
    <n v="134.06440000000001"/>
    <n v="126.6798"/>
    <n v="100.0068"/>
  </r>
  <r>
    <s v="300596.SZ"/>
    <s v="利安隆"/>
    <s v="A股"/>
    <s v="2017-01-19"/>
    <x v="2"/>
    <s v="创业板"/>
    <s v="在市"/>
    <x v="7"/>
    <s v="基础化工--化学制品--其他化学制品"/>
    <x v="4576"/>
    <x v="4501"/>
    <n v="4.1420000000000003"/>
    <n v="4.2632000000000003"/>
    <x v="4589"/>
    <n v="44.593600000000002"/>
    <n v="70.034000000000006"/>
    <n v="66.704499999999996"/>
    <n v="68.53"/>
    <n v="65.272000000000006"/>
  </r>
  <r>
    <s v="300597.SZ"/>
    <s v="吉大通信"/>
    <s v="A股"/>
    <s v="2017-01-23"/>
    <x v="2"/>
    <s v="创业板"/>
    <s v="在市"/>
    <x v="13"/>
    <s v="通信--通信服务--通信工程及服务"/>
    <x v="4577"/>
    <x v="4502"/>
    <n v="5.1299999999999998E-2"/>
    <n v="4.9000000000000002E-2"/>
    <x v="4590"/>
    <n v="9.7362000000000002"/>
    <n v="23.849900000000002"/>
    <n v="23.795400000000001"/>
    <n v="23.745100000000001"/>
    <n v="23.690799999999999"/>
  </r>
  <r>
    <s v="300598.SZ"/>
    <s v="诚迈科技"/>
    <s v="A股"/>
    <s v="2017-01-20"/>
    <x v="2"/>
    <s v="创业板"/>
    <s v="在市"/>
    <x v="1"/>
    <s v="计算机--软件开发--垂直应用软件"/>
    <x v="4578"/>
    <x v="4503"/>
    <n v="-1.3601000000000001"/>
    <n v="-1.2602"/>
    <x v="4591"/>
    <n v="15.443099999999999"/>
    <n v="105.0192"/>
    <n v="91.739900000000006"/>
    <n v="104.9898"/>
    <n v="91.714200000000005"/>
  </r>
  <r>
    <s v="300599.SZ"/>
    <s v="雄塑科技"/>
    <s v="A股"/>
    <s v="2017-01-23"/>
    <x v="2"/>
    <s v="创业板"/>
    <s v="在市"/>
    <x v="18"/>
    <s v="建筑材料--装修建材--管材"/>
    <x v="4579"/>
    <x v="4504"/>
    <n v="-1.1066"/>
    <n v="-1.1066"/>
    <x v="4592"/>
    <n v="20.0364"/>
    <n v="25.857099999999999"/>
    <n v="31.229099999999999"/>
    <n v="15.3202"/>
    <n v="18.503"/>
  </r>
  <r>
    <s v="300600.SZ"/>
    <s v="ST瑞科"/>
    <s v="A股"/>
    <s v="2017-01-25"/>
    <x v="2"/>
    <s v="创业板"/>
    <s v="ST"/>
    <x v="21"/>
    <s v="国防军工--航海装备Ⅱ--航海装备Ⅲ"/>
    <x v="4580"/>
    <x v="4505"/>
    <n v="-0.39369999999999999"/>
    <n v="-0.38069999999999998"/>
    <x v="4593"/>
    <n v="10.0284"/>
    <n v="22.391200000000001"/>
    <n v="25.7455"/>
    <n v="18.741700000000002"/>
    <n v="21.549199999999999"/>
  </r>
  <r>
    <s v="300601.SZ"/>
    <s v="康泰生物"/>
    <s v="A股"/>
    <s v="2017-02-07"/>
    <x v="2"/>
    <s v="创业板"/>
    <s v="在市"/>
    <x v="0"/>
    <s v="医药生物--生物制品--疫苗"/>
    <x v="4581"/>
    <x v="4506"/>
    <n v="2.0154999999999998"/>
    <n v="2.0165000000000002"/>
    <x v="4594"/>
    <n v="96.611199999999997"/>
    <n v="191.5531"/>
    <n v="155.47640000000001"/>
    <n v="151.1585"/>
    <n v="123.3077"/>
  </r>
  <r>
    <s v="300602.SZ"/>
    <s v="飞荣达"/>
    <s v="A股"/>
    <s v="2017-01-26"/>
    <x v="2"/>
    <s v="创业板"/>
    <s v="在市"/>
    <x v="2"/>
    <s v="电子--消费电子--消费电子零部件及组装"/>
    <x v="4582"/>
    <x v="4507"/>
    <n v="1.7323999999999999"/>
    <n v="1.8889"/>
    <x v="4595"/>
    <n v="38.978700000000003"/>
    <n v="111.4772"/>
    <n v="108.11320000000001"/>
    <n v="75.200400000000002"/>
    <n v="72.931100000000001"/>
  </r>
  <r>
    <s v="300603.SZ"/>
    <s v="立昂技术"/>
    <s v="A股"/>
    <s v="2017-01-26"/>
    <x v="2"/>
    <s v="创业板"/>
    <s v="在市"/>
    <x v="13"/>
    <s v="通信--通信服务--通信工程及服务"/>
    <x v="4583"/>
    <x v="4508"/>
    <n v="0.21659999999999999"/>
    <n v="0.25869999999999999"/>
    <x v="4596"/>
    <n v="14.638500000000001"/>
    <n v="51.778500000000001"/>
    <n v="51.174300000000002"/>
    <n v="39.929400000000001"/>
    <n v="40.788699999999999"/>
  </r>
  <r>
    <s v="300604.SZ"/>
    <s v="长川科技"/>
    <s v="A股"/>
    <s v="2017-04-17"/>
    <x v="2"/>
    <s v="创业板"/>
    <s v="在市"/>
    <x v="2"/>
    <s v="电子--半导体--半导体设备"/>
    <x v="4584"/>
    <x v="4509"/>
    <n v="4.6698000000000004"/>
    <n v="4.5842999999999998"/>
    <x v="4597"/>
    <n v="32.935699999999997"/>
    <n v="276.59960000000001"/>
    <n v="271.28949999999998"/>
    <n v="207.70429999999999"/>
    <n v="209.18010000000001"/>
  </r>
  <r>
    <s v="300605.SZ"/>
    <s v="恒锋信息"/>
    <s v="A股"/>
    <s v="2017-02-08"/>
    <x v="2"/>
    <s v="创业板"/>
    <s v="在市"/>
    <x v="1"/>
    <s v="计算机--软件开发--垂直应用软件"/>
    <x v="4585"/>
    <x v="4510"/>
    <n v="-0.8972"/>
    <n v="-0.86799999999999999"/>
    <x v="4598"/>
    <n v="4.8948"/>
    <n v="19.261900000000001"/>
    <n v="23.633600000000001"/>
    <n v="13.3078"/>
    <n v="17.078099999999999"/>
  </r>
  <r>
    <s v="300606.SZ"/>
    <s v="金太阳"/>
    <s v="A股"/>
    <s v="2017-02-08"/>
    <x v="2"/>
    <s v="创业板"/>
    <s v="在市"/>
    <x v="4"/>
    <s v="机械设备--通用设备--磨具磨料"/>
    <x v="4586"/>
    <x v="4511"/>
    <n v="-0.16289999999999999"/>
    <n v="-0.16400000000000001"/>
    <x v="4599"/>
    <n v="6.6265000000000001"/>
    <n v="26.888500000000001"/>
    <n v="24.940799999999999"/>
    <n v="22.898700000000002"/>
    <n v="21.240100000000002"/>
  </r>
  <r>
    <s v="300607.SZ"/>
    <s v="拓斯达"/>
    <s v="A股"/>
    <s v="2017-02-09"/>
    <x v="2"/>
    <s v="创业板"/>
    <s v="在市"/>
    <x v="4"/>
    <s v="机械设备--自动化设备--机器人"/>
    <x v="4587"/>
    <x v="4512"/>
    <n v="-2.3895"/>
    <n v="-2.4523999999999999"/>
    <x v="4600"/>
    <n v="27.966100000000001"/>
    <n v="121.58029999999999"/>
    <n v="162.64760000000001"/>
    <n v="86.077200000000005"/>
    <n v="115.1523"/>
  </r>
  <r>
    <s v="300608.SZ"/>
    <s v="思特奇"/>
    <s v="A股"/>
    <s v="2017-02-13"/>
    <x v="2"/>
    <s v="创业板"/>
    <s v="在市"/>
    <x v="1"/>
    <s v="计算机--软件开发--垂直应用软件"/>
    <x v="4588"/>
    <x v="1167"/>
    <n v="-0.53810000000000002"/>
    <n v="-0.5111"/>
    <x v="4601"/>
    <n v="15.371600000000001"/>
    <n v="36.036499999999997"/>
    <n v="35.673400000000001"/>
    <n v="29.9314"/>
    <n v="30.9709"/>
  </r>
  <r>
    <s v="300609.SZ"/>
    <s v="汇纳科技"/>
    <s v="A股"/>
    <s v="2017-02-15"/>
    <x v="2"/>
    <s v="创业板"/>
    <s v="在市"/>
    <x v="1"/>
    <s v="计算机--IT服务Ⅱ--IT服务Ⅲ"/>
    <x v="4589"/>
    <x v="4513"/>
    <n v="-0.25590000000000002"/>
    <n v="-0.23860000000000001"/>
    <x v="4602"/>
    <n v="10.2843"/>
    <n v="29.5962"/>
    <n v="35.169499999999999"/>
    <n v="29.541699999999999"/>
    <n v="35.104799999999997"/>
  </r>
  <r>
    <s v="300610.SZ"/>
    <s v="晨化股份"/>
    <s v="A股"/>
    <s v="2017-02-13"/>
    <x v="2"/>
    <s v="创业板"/>
    <s v="在市"/>
    <x v="7"/>
    <s v="基础化工--化学制品--其他化学制品"/>
    <x v="4590"/>
    <x v="4514"/>
    <n v="0.82020000000000004"/>
    <n v="0.83889999999999998"/>
    <x v="4603"/>
    <n v="11.530200000000001"/>
    <n v="21.500800000000002"/>
    <n v="23.822900000000001"/>
    <n v="16.123799999999999"/>
    <n v="17.865100000000002"/>
  </r>
  <r>
    <s v="300611.SZ"/>
    <s v="美力科技"/>
    <s v="A股"/>
    <s v="2017-02-20"/>
    <x v="2"/>
    <s v="创业板"/>
    <s v="在市"/>
    <x v="3"/>
    <s v="汽车--汽车零部件--底盘与发动机系统"/>
    <x v="4591"/>
    <x v="4515"/>
    <n v="1.0456000000000001"/>
    <n v="1.0669"/>
    <x v="4604"/>
    <n v="10.8756"/>
    <n v="22.310600000000001"/>
    <n v="48.462699999999998"/>
    <n v="15.675599999999999"/>
    <n v="34.050400000000003"/>
  </r>
  <r>
    <s v="300612.SZ"/>
    <s v="宣亚国际"/>
    <s v="A股"/>
    <s v="2017-02-15"/>
    <x v="2"/>
    <s v="创业板"/>
    <s v="在市"/>
    <x v="20"/>
    <s v="传媒--广告营销--营销代理"/>
    <x v="4592"/>
    <x v="4516"/>
    <n v="-0.3604"/>
    <n v="-0.35089999999999999"/>
    <x v="4605"/>
    <n v="4.7958999999999996"/>
    <n v="28.438500000000001"/>
    <n v="24.7042"/>
    <n v="28.402999999999999"/>
    <n v="24.625499999999999"/>
  </r>
  <r>
    <s v="300613.SZ"/>
    <s v="富瀚微"/>
    <s v="A股"/>
    <s v="2017-02-20"/>
    <x v="2"/>
    <s v="创业板"/>
    <s v="在市"/>
    <x v="2"/>
    <s v="电子--半导体--数字芯片设计"/>
    <x v="4593"/>
    <x v="4517"/>
    <n v="2.3195999999999999"/>
    <n v="2.5764999999999998"/>
    <x v="4606"/>
    <n v="27.590399999999999"/>
    <n v="135.6069"/>
    <n v="104.73560000000001"/>
    <n v="127.88200000000001"/>
    <n v="98.780100000000004"/>
  </r>
  <r>
    <s v="300614.SZ"/>
    <s v="百川畅银"/>
    <s v="A股"/>
    <s v="2021-05-25"/>
    <x v="2"/>
    <s v="创业板"/>
    <s v="在市"/>
    <x v="11"/>
    <s v="环保--环境治理--固废治理"/>
    <x v="4594"/>
    <x v="4518"/>
    <n v="-3.0510999999999999"/>
    <n v="-2.8220999999999998"/>
    <x v="4607"/>
    <n v="12.837999999999999"/>
    <n v="15.209300000000001"/>
    <n v="18.6586"/>
    <n v="15.209300000000001"/>
    <n v="18.6586"/>
  </r>
  <r>
    <s v="300615.SZ"/>
    <s v="欣天科技"/>
    <s v="A股"/>
    <s v="2017-02-15"/>
    <x v="2"/>
    <s v="创业板"/>
    <s v="在市"/>
    <x v="13"/>
    <s v="通信--通信设备--通信终端及配件"/>
    <x v="4595"/>
    <x v="4519"/>
    <n v="-0.18329999999999999"/>
    <n v="-0.18329999999999999"/>
    <x v="4608"/>
    <n v="5.2718999999999996"/>
    <n v="22.200700000000001"/>
    <n v="23.448499999999999"/>
    <n v="15.1119"/>
    <n v="15.9802"/>
  </r>
  <r>
    <s v="300616.SZ"/>
    <s v="尚品宅配"/>
    <s v="A股"/>
    <s v="2017-03-07"/>
    <x v="2"/>
    <s v="创业板"/>
    <s v="在市"/>
    <x v="15"/>
    <s v="轻工制造--家居用品--定制家居"/>
    <x v="4596"/>
    <x v="4520"/>
    <n v="-2.1496"/>
    <n v="-2.1537000000000002"/>
    <x v="4609"/>
    <n v="34.125700000000002"/>
    <n v="27.5032"/>
    <n v="29.366700000000002"/>
    <n v="19.105899999999998"/>
    <n v="20.400400000000001"/>
  </r>
  <r>
    <s v="300617.SZ"/>
    <s v="安靠智电"/>
    <s v="A股"/>
    <s v="2017-02-28"/>
    <x v="2"/>
    <s v="创业板"/>
    <s v="在市"/>
    <x v="5"/>
    <s v="电力设备--电网设备--输变电设备"/>
    <x v="4597"/>
    <x v="4521"/>
    <n v="1.8568"/>
    <n v="1.8335999999999999"/>
    <x v="4610"/>
    <n v="28.797599999999999"/>
    <n v="48.216500000000003"/>
    <n v="45.789700000000003"/>
    <n v="40.5045"/>
    <n v="38.465899999999998"/>
  </r>
  <r>
    <s v="300618.SZ"/>
    <s v="寒锐钴业"/>
    <s v="A股"/>
    <s v="2017-03-06"/>
    <x v="2"/>
    <s v="创业板"/>
    <s v="在市"/>
    <x v="19"/>
    <s v="有色金属--能源金属--钴"/>
    <x v="4598"/>
    <x v="4522"/>
    <n v="2.2898000000000001"/>
    <n v="2.0162"/>
    <x v="4611"/>
    <n v="55.4238"/>
    <n v="104.12130000000001"/>
    <n v="97.862399999999994"/>
    <n v="91.625"/>
    <n v="86.117199999999997"/>
  </r>
  <r>
    <s v="300619.SZ"/>
    <s v="金银河"/>
    <s v="A股"/>
    <s v="2017-03-01"/>
    <x v="2"/>
    <s v="创业板"/>
    <s v="在市"/>
    <x v="5"/>
    <s v="电力设备--电池--锂电专用设备"/>
    <x v="4599"/>
    <x v="4523"/>
    <n v="-0.91020000000000001"/>
    <n v="-0.80710000000000004"/>
    <x v="4612"/>
    <n v="15.5383"/>
    <n v="32.189900000000002"/>
    <n v="32.872599999999998"/>
    <n v="26.450099999999999"/>
    <n v="27.010999999999999"/>
  </r>
  <r>
    <s v="300620.SZ"/>
    <s v="光库科技"/>
    <s v="A股"/>
    <s v="2017-03-10"/>
    <x v="2"/>
    <s v="创业板"/>
    <s v="在市"/>
    <x v="13"/>
    <s v="通信--通信设备--通信网络设备及器件"/>
    <x v="4600"/>
    <x v="4524"/>
    <n v="0.72489999999999999"/>
    <n v="0.66979999999999995"/>
    <x v="4613"/>
    <n v="19.251899999999999"/>
    <n v="121.10169999999999"/>
    <n v="98.276799999999994"/>
    <n v="119.9708"/>
    <n v="97.358999999999995"/>
  </r>
  <r>
    <s v="300621.SZ"/>
    <s v="维业股份"/>
    <s v="A股"/>
    <s v="2017-03-16"/>
    <x v="2"/>
    <s v="创业板"/>
    <s v="在市"/>
    <x v="17"/>
    <s v="建筑装饰--装修装饰Ⅱ--装修装饰Ⅲ"/>
    <x v="4601"/>
    <x v="4525"/>
    <n v="8.2600000000000007E-2"/>
    <n v="8.2600000000000007E-2"/>
    <x v="4614"/>
    <n v="8.4901999999999997"/>
    <n v="19.786200000000001"/>
    <n v="17.622399999999999"/>
    <n v="18.648399999999999"/>
    <n v="16.609100000000002"/>
  </r>
  <r>
    <s v="300622.SZ"/>
    <s v="博士眼镜"/>
    <s v="A股"/>
    <s v="2017-03-15"/>
    <x v="2"/>
    <s v="创业板"/>
    <s v="在市"/>
    <x v="29"/>
    <s v="商贸零售--专业连锁Ⅱ--专业连锁Ⅲ"/>
    <x v="4602"/>
    <x v="4526"/>
    <n v="1.0132000000000001"/>
    <n v="1.0363"/>
    <x v="4615"/>
    <n v="7.6063000000000001"/>
    <n v="87.301400000000001"/>
    <n v="69.041499999999999"/>
    <n v="59.1404"/>
    <n v="46.889899999999997"/>
  </r>
  <r>
    <s v="300623.SZ"/>
    <s v="捷捷微电"/>
    <s v="A股"/>
    <s v="2017-03-14"/>
    <x v="2"/>
    <s v="创业板"/>
    <s v="在市"/>
    <x v="2"/>
    <s v="电子--半导体--分立器件"/>
    <x v="4603"/>
    <x v="4527"/>
    <n v="4.9808000000000003"/>
    <n v="4.7304000000000004"/>
    <x v="4616"/>
    <n v="58.107300000000002"/>
    <n v="284.23849999999999"/>
    <n v="241.636"/>
    <n v="243.215"/>
    <n v="206.7612"/>
  </r>
  <r>
    <s v="300624.SZ"/>
    <s v="万兴科技"/>
    <s v="A股"/>
    <s v="2018-01-18"/>
    <x v="2"/>
    <s v="创业板"/>
    <s v="在市"/>
    <x v="1"/>
    <s v="计算机--软件开发--横向通用软件"/>
    <x v="4604"/>
    <x v="4528"/>
    <n v="-1.5742"/>
    <n v="-1.6346000000000001"/>
    <x v="4617"/>
    <n v="11.276999999999999"/>
    <n v="122.0919"/>
    <n v="114.0684"/>
    <n v="108.13379999999999"/>
    <n v="101.02760000000001"/>
  </r>
  <r>
    <s v="300625.SZ"/>
    <s v="三雄极光"/>
    <s v="A股"/>
    <s v="2017-03-17"/>
    <x v="2"/>
    <s v="创业板"/>
    <s v="在市"/>
    <x v="6"/>
    <s v="家用电器--照明设备Ⅱ--照明设备Ⅲ"/>
    <x v="4605"/>
    <x v="4529"/>
    <n v="0.48089999999999999"/>
    <n v="0.48089999999999999"/>
    <x v="4618"/>
    <n v="20.818200000000001"/>
    <n v="32.57"/>
    <n v="32.123100000000001"/>
    <n v="19.020399999999999"/>
    <n v="18.759399999999999"/>
  </r>
  <r>
    <s v="300626.SZ"/>
    <s v="华瑞股份"/>
    <s v="A股"/>
    <s v="2017-03-20"/>
    <x v="2"/>
    <s v="创业板"/>
    <s v="在市"/>
    <x v="5"/>
    <s v="电力设备--电机Ⅱ--电机Ⅲ"/>
    <x v="4606"/>
    <x v="4530"/>
    <n v="-3.27E-2"/>
    <n v="-3.27E-2"/>
    <x v="4619"/>
    <n v="5.1543999999999999"/>
    <n v="16.416"/>
    <n v="18.018000000000001"/>
    <n v="16.168399999999998"/>
    <n v="17.746200000000002"/>
  </r>
  <r>
    <s v="300627.SZ"/>
    <s v="华测导航"/>
    <s v="A股"/>
    <s v="2017-03-21"/>
    <x v="2"/>
    <s v="创业板"/>
    <s v="在市"/>
    <x v="13"/>
    <s v="通信--通信设备--通信终端及配件"/>
    <x v="4607"/>
    <x v="4531"/>
    <n v="5.8324999999999996"/>
    <n v="5.8339999999999996"/>
    <x v="4620"/>
    <n v="35.169600000000003"/>
    <n v="229.5224"/>
    <n v="241.54419999999999"/>
    <n v="189.39019999999999"/>
    <n v="199.7799"/>
  </r>
  <r>
    <s v="300628.SZ"/>
    <s v="亿联网络"/>
    <s v="A股"/>
    <s v="2017-03-17"/>
    <x v="2"/>
    <s v="创业板"/>
    <s v="在市"/>
    <x v="13"/>
    <s v="通信--通信设备--通信终端及配件"/>
    <x v="4608"/>
    <x v="4532"/>
    <n v="26.4786"/>
    <n v="26.4786"/>
    <x v="4621"/>
    <n v="89.476699999999994"/>
    <n v="487.83269999999999"/>
    <n v="440.31319999999999"/>
    <n v="279.10250000000002"/>
    <n v="251.9153"/>
  </r>
  <r>
    <s v="300629.SZ"/>
    <s v="新劲刚"/>
    <s v="A股"/>
    <s v="2017-03-24"/>
    <x v="2"/>
    <s v="创业板"/>
    <s v="在市"/>
    <x v="21"/>
    <s v="国防军工--军工电子Ⅱ--军工电子Ⅲ"/>
    <x v="4609"/>
    <x v="4533"/>
    <n v="1.2885"/>
    <n v="1.2029000000000001"/>
    <x v="4622"/>
    <n v="17.127099999999999"/>
    <n v="54.307499999999997"/>
    <n v="49.555599999999998"/>
    <n v="45.709800000000001"/>
    <n v="41.7102"/>
  </r>
  <r>
    <s v="300631.SZ"/>
    <s v="久吾高科"/>
    <s v="A股"/>
    <s v="2017-03-23"/>
    <x v="2"/>
    <s v="创业板"/>
    <s v="在市"/>
    <x v="11"/>
    <s v="环保--环保设备Ⅱ--环保设备Ⅲ"/>
    <x v="4610"/>
    <x v="4534"/>
    <n v="0.53029999999999999"/>
    <n v="0.5302"/>
    <x v="4623"/>
    <n v="12.454599999999999"/>
    <n v="26.379899999999999"/>
    <n v="28.209800000000001"/>
    <n v="25.165099999999999"/>
    <n v="27.021699999999999"/>
  </r>
  <r>
    <s v="300632.SZ"/>
    <s v="光莆股份"/>
    <s v="A股"/>
    <s v="2017-04-06"/>
    <x v="2"/>
    <s v="创业板"/>
    <s v="在市"/>
    <x v="2"/>
    <s v="电子--光学光电子--LED"/>
    <x v="4611"/>
    <x v="4535"/>
    <n v="0.49370000000000003"/>
    <n v="0.52200000000000002"/>
    <x v="4624"/>
    <n v="17.685600000000001"/>
    <n v="33.8446"/>
    <n v="36.957500000000003"/>
    <n v="24.5322"/>
    <n v="26.788499999999999"/>
  </r>
  <r>
    <s v="300633.SZ"/>
    <s v="开立医疗"/>
    <s v="A股"/>
    <s v="2017-04-06"/>
    <x v="2"/>
    <s v="创业板"/>
    <s v="在市"/>
    <x v="0"/>
    <s v="医药生物--医疗器械--医疗设备"/>
    <x v="4612"/>
    <x v="4536"/>
    <n v="1.4239999999999999"/>
    <n v="1.4239999999999999"/>
    <x v="4625"/>
    <n v="31.0822"/>
    <n v="127.1742"/>
    <n v="136.7371"/>
    <n v="127.1742"/>
    <n v="136.7371"/>
  </r>
  <r>
    <s v="300634.SZ"/>
    <s v="彩讯股份"/>
    <s v="A股"/>
    <s v="2018-03-23"/>
    <x v="2"/>
    <s v="创业板"/>
    <s v="在市"/>
    <x v="1"/>
    <s v="计算机--IT服务Ⅱ--IT服务Ⅲ"/>
    <x v="4613"/>
    <x v="4537"/>
    <n v="2.1383000000000001"/>
    <n v="2.3014000000000001"/>
    <x v="4626"/>
    <n v="27.491900000000001"/>
    <n v="98.364000000000004"/>
    <n v="115.41970000000001"/>
    <n v="94.760400000000004"/>
    <n v="111.1914"/>
  </r>
  <r>
    <s v="300635.SZ"/>
    <s v="中达安"/>
    <s v="A股"/>
    <s v="2017-03-31"/>
    <x v="2"/>
    <s v="创业板"/>
    <s v="在市"/>
    <x v="17"/>
    <s v="建筑装饰--工程咨询服务Ⅱ--工程咨询服务Ⅲ"/>
    <x v="4614"/>
    <x v="4538"/>
    <n v="-0.48259999999999997"/>
    <n v="-0.49349999999999999"/>
    <x v="4627"/>
    <n v="3.7425999999999999"/>
    <n v="13.719099999999999"/>
    <n v="14.3637"/>
    <n v="11.724500000000001"/>
    <n v="12.275399999999999"/>
  </r>
  <r>
    <s v="300636.SZ"/>
    <s v="同和药业"/>
    <s v="A股"/>
    <s v="2017-03-31"/>
    <x v="2"/>
    <s v="创业板"/>
    <s v="在市"/>
    <x v="0"/>
    <s v="医药生物--化学制药--原料药"/>
    <x v="4615"/>
    <x v="4539"/>
    <n v="1.0658000000000001"/>
    <n v="1.0658000000000001"/>
    <x v="4628"/>
    <n v="23.087499999999999"/>
    <n v="33.595700000000001"/>
    <n v="31.4038"/>
    <n v="29.0441"/>
    <n v="27.368099999999998"/>
  </r>
  <r>
    <s v="300637.SZ"/>
    <s v="扬帆新材"/>
    <s v="A股"/>
    <s v="2017-04-12"/>
    <x v="2"/>
    <s v="创业板"/>
    <s v="在市"/>
    <x v="7"/>
    <s v="基础化工--化学制品--其他化学制品"/>
    <x v="4616"/>
    <x v="4540"/>
    <n v="-0.46039999999999998"/>
    <n v="-0.46039999999999998"/>
    <x v="4629"/>
    <n v="6.8125999999999998"/>
    <n v="21.597000000000001"/>
    <n v="25.353000000000002"/>
    <n v="21.559100000000001"/>
    <n v="25.308499999999999"/>
  </r>
  <r>
    <s v="300638.SZ"/>
    <s v="广和通"/>
    <s v="A股"/>
    <s v="2017-04-13"/>
    <x v="2"/>
    <s v="创业板"/>
    <s v="在市"/>
    <x v="13"/>
    <s v="通信--通信设备--通信终端及配件"/>
    <x v="4617"/>
    <x v="4541"/>
    <n v="6.7683999999999997"/>
    <n v="6.6795999999999998"/>
    <x v="4630"/>
    <n v="36.043399999999998"/>
    <n v="154.26130000000001"/>
    <n v="200.5488"/>
    <n v="107.2877"/>
    <n v="139.6268"/>
  </r>
  <r>
    <s v="300639.SZ"/>
    <s v="凯普生物"/>
    <s v="A股"/>
    <s v="2017-04-12"/>
    <x v="2"/>
    <s v="创业板"/>
    <s v="在市"/>
    <x v="0"/>
    <s v="医药生物--医疗器械--体外诊断"/>
    <x v="4618"/>
    <x v="4542"/>
    <n v="-9.5035000000000007"/>
    <n v="-6.5488"/>
    <x v="4631"/>
    <n v="41.094499999999996"/>
    <n v="38.337499999999999"/>
    <n v="37.561700000000002"/>
    <n v="37.665199999999999"/>
    <n v="36.902999999999999"/>
  </r>
  <r>
    <s v="300640.SZ"/>
    <s v="德艺文创"/>
    <s v="A股"/>
    <s v="2017-04-17"/>
    <x v="2"/>
    <s v="创业板"/>
    <s v="在市"/>
    <x v="15"/>
    <s v="轻工制造--家居用品--其他家居用品"/>
    <x v="4619"/>
    <x v="4543"/>
    <n v="9.0999999999999998E-2"/>
    <n v="9.11E-2"/>
    <x v="4632"/>
    <n v="8.0447000000000006"/>
    <n v="17.622299999999999"/>
    <n v="18.8462"/>
    <n v="12.532500000000001"/>
    <n v="13.3774"/>
  </r>
  <r>
    <s v="300641.SZ"/>
    <s v="正丹股份"/>
    <s v="A股"/>
    <s v="2017-04-18"/>
    <x v="2"/>
    <s v="创业板"/>
    <s v="在市"/>
    <x v="7"/>
    <s v="基础化工--化学制品--其他化学制品"/>
    <x v="4620"/>
    <x v="4544"/>
    <n v="11.8988"/>
    <n v="11.898899999999999"/>
    <x v="4633"/>
    <n v="27.998799999999999"/>
    <n v="132.31829999999999"/>
    <n v="123.74209999999999"/>
    <n v="132.31829999999999"/>
    <n v="123.74209999999999"/>
  </r>
  <r>
    <s v="300642.SZ"/>
    <s v="透景生命"/>
    <s v="A股"/>
    <s v="2017-04-21"/>
    <x v="2"/>
    <s v="创业板"/>
    <s v="在市"/>
    <x v="0"/>
    <s v="医药生物--医疗器械--体外诊断"/>
    <x v="4621"/>
    <x v="4545"/>
    <n v="0.2838"/>
    <n v="0.3453"/>
    <x v="4634"/>
    <n v="15.0749"/>
    <n v="23.018699999999999"/>
    <n v="22.6111"/>
    <n v="19.444199999999999"/>
    <n v="19.100000000000001"/>
  </r>
  <r>
    <s v="300643.SZ"/>
    <s v="万通智控"/>
    <s v="A股"/>
    <s v="2017-05-05"/>
    <x v="2"/>
    <s v="创业板"/>
    <s v="在市"/>
    <x v="3"/>
    <s v="汽车--汽车零部件--其他汽车零部件"/>
    <x v="4622"/>
    <x v="4546"/>
    <n v="1.254"/>
    <n v="1.2362"/>
    <x v="4635"/>
    <n v="11.454000000000001"/>
    <n v="27.596399999999999"/>
    <n v="51.177999999999997"/>
    <n v="27.525700000000001"/>
    <n v="51.046799999999998"/>
  </r>
  <r>
    <s v="300644.SZ"/>
    <s v="南京聚隆"/>
    <s v="A股"/>
    <s v="2018-02-06"/>
    <x v="2"/>
    <s v="创业板"/>
    <s v="在市"/>
    <x v="7"/>
    <s v="基础化工--塑料--改性塑料"/>
    <x v="4623"/>
    <x v="4547"/>
    <n v="0.871"/>
    <n v="0.84340000000000004"/>
    <x v="4636"/>
    <n v="9.6580999999999992"/>
    <n v="24.035299999999999"/>
    <n v="29.973700000000001"/>
    <n v="19.1587"/>
    <n v="24.071999999999999"/>
  </r>
  <r>
    <s v="300645.SZ"/>
    <s v="正元智慧"/>
    <s v="A股"/>
    <s v="2017-04-21"/>
    <x v="2"/>
    <s v="创业板"/>
    <s v="在市"/>
    <x v="1"/>
    <s v="计算机--计算机设备--其他计算机设备"/>
    <x v="4624"/>
    <x v="4548"/>
    <n v="0.34810000000000002"/>
    <n v="0.11990000000000001"/>
    <x v="4637"/>
    <n v="10.8657"/>
    <n v="20.872499999999999"/>
    <n v="19.650600000000001"/>
    <n v="20.869700000000002"/>
    <n v="19.648"/>
  </r>
  <r>
    <s v="300647.SZ"/>
    <s v="超频三"/>
    <s v="A股"/>
    <s v="2017-05-03"/>
    <x v="2"/>
    <s v="创业板"/>
    <s v="在市"/>
    <x v="2"/>
    <s v="电子--消费电子--消费电子零部件及组装"/>
    <x v="4625"/>
    <x v="4549"/>
    <n v="-3.9683999999999999"/>
    <n v="-4.1806000000000001"/>
    <x v="4638"/>
    <n v="5.6790000000000003"/>
    <n v="28.1252"/>
    <n v="25.6557"/>
    <n v="28.083500000000001"/>
    <n v="25.617599999999999"/>
  </r>
  <r>
    <s v="300648.SZ"/>
    <s v="星云股份"/>
    <s v="A股"/>
    <s v="2017-04-25"/>
    <x v="2"/>
    <s v="创业板"/>
    <s v="在市"/>
    <x v="5"/>
    <s v="电力设备--电池--锂电专用设备"/>
    <x v="4626"/>
    <x v="4550"/>
    <n v="-0.83679999999999999"/>
    <n v="-0.82450000000000001"/>
    <x v="4639"/>
    <n v="7.6931000000000003"/>
    <n v="33.990299999999998"/>
    <n v="58.401699999999998"/>
    <n v="24.4236"/>
    <n v="35.584099999999999"/>
  </r>
  <r>
    <s v="300649.SZ"/>
    <s v="杭州园林"/>
    <s v="A股"/>
    <s v="2017-05-05"/>
    <x v="2"/>
    <s v="创业板"/>
    <s v="在市"/>
    <x v="17"/>
    <s v="建筑装饰--基础建设--园林工程"/>
    <x v="4627"/>
    <x v="4551"/>
    <n v="-0.38540000000000002"/>
    <n v="-0.37169999999999997"/>
    <x v="4640"/>
    <n v="4.9946000000000002"/>
    <n v="14.181800000000001"/>
    <n v="15.174899999999999"/>
    <n v="11.3651"/>
    <n v="12.161"/>
  </r>
  <r>
    <s v="300650.SZ"/>
    <s v="太龙股份"/>
    <s v="A股"/>
    <s v="2017-05-03"/>
    <x v="2"/>
    <s v="创业板"/>
    <s v="在市"/>
    <x v="2"/>
    <s v="电子--其他电子Ⅱ--其他电子Ⅲ"/>
    <x v="4628"/>
    <x v="4552"/>
    <n v="0.51500000000000001"/>
    <n v="0.51160000000000005"/>
    <x v="4641"/>
    <n v="12.46"/>
    <n v="25.104099999999999"/>
    <n v="35.887900000000002"/>
    <n v="17.5684"/>
    <n v="25.115200000000002"/>
  </r>
  <r>
    <s v="300651.SZ"/>
    <s v="金陵体育"/>
    <s v="A股"/>
    <s v="2017-05-09"/>
    <x v="2"/>
    <s v="创业板"/>
    <s v="在市"/>
    <x v="15"/>
    <s v="轻工制造--文娱用品--娱乐用品"/>
    <x v="4629"/>
    <x v="4553"/>
    <n v="0.22919999999999999"/>
    <n v="0.2676"/>
    <x v="4642"/>
    <n v="8.2264999999999997"/>
    <n v="16.3"/>
    <n v="18.7593"/>
    <n v="9.4918999999999993"/>
    <n v="10.923999999999999"/>
  </r>
  <r>
    <s v="300652.SZ"/>
    <s v="雷迪克"/>
    <s v="A股"/>
    <s v="2017-05-16"/>
    <x v="2"/>
    <s v="创业板"/>
    <s v="在市"/>
    <x v="3"/>
    <s v="汽车--汽车零部件--轮胎轮毂"/>
    <x v="4630"/>
    <x v="4554"/>
    <n v="1.2017"/>
    <n v="1.2016"/>
    <x v="4643"/>
    <n v="13.9071"/>
    <n v="30.495100000000001"/>
    <n v="92.347300000000004"/>
    <n v="27.369399999999999"/>
    <n v="82.881600000000006"/>
  </r>
  <r>
    <s v="300653.SZ"/>
    <s v="正海生物"/>
    <s v="A股"/>
    <s v="2017-05-16"/>
    <x v="2"/>
    <s v="创业板"/>
    <s v="在市"/>
    <x v="0"/>
    <s v="医药生物--医疗器械--医疗耗材"/>
    <x v="4631"/>
    <x v="4555"/>
    <n v="1.3464"/>
    <n v="1.3464"/>
    <x v="4644"/>
    <n v="8.8878000000000004"/>
    <n v="38.340000000000003"/>
    <n v="36.216000000000001"/>
    <n v="38.3399"/>
    <n v="36.215899999999998"/>
  </r>
  <r>
    <s v="300654.SZ"/>
    <s v="世纪天鸿"/>
    <s v="A股"/>
    <s v="2017-09-26"/>
    <x v="2"/>
    <s v="创业板"/>
    <s v="在市"/>
    <x v="20"/>
    <s v="传媒--出版--教育出版"/>
    <x v="4632"/>
    <x v="4556"/>
    <n v="0.4451"/>
    <n v="0.4294"/>
    <x v="4645"/>
    <n v="8.4786999999999999"/>
    <n v="36.934100000000001"/>
    <n v="35.916800000000002"/>
    <n v="32.896799999999999"/>
    <n v="34.594799999999999"/>
  </r>
  <r>
    <s v="300655.SZ"/>
    <s v="晶瑞电材"/>
    <s v="A股"/>
    <s v="2017-05-23"/>
    <x v="2"/>
    <s v="创业板"/>
    <s v="在市"/>
    <x v="2"/>
    <s v="电子--电子化学品Ⅱ--电子化学品Ⅲ"/>
    <x v="4633"/>
    <x v="4557"/>
    <n v="-1.9139999999999999"/>
    <n v="-1.7959000000000001"/>
    <x v="4646"/>
    <n v="25.1313"/>
    <n v="99.174400000000006"/>
    <n v="92.075900000000004"/>
    <n v="94.6905"/>
    <n v="86.688000000000002"/>
  </r>
  <r>
    <s v="300656.SZ"/>
    <s v="民德电子"/>
    <s v="A股"/>
    <s v="2017-05-19"/>
    <x v="2"/>
    <s v="创业板"/>
    <s v="在市"/>
    <x v="2"/>
    <s v="电子--其他电子Ⅱ--其他电子Ⅲ"/>
    <x v="4634"/>
    <x v="4558"/>
    <n v="-1.1521999999999999"/>
    <n v="-1.1392"/>
    <x v="4647"/>
    <n v="10.191800000000001"/>
    <n v="42.575899999999997"/>
    <n v="43.808"/>
    <n v="33.064999999999998"/>
    <n v="34.021900000000002"/>
  </r>
  <r>
    <s v="300657.SZ"/>
    <s v="弘信电子"/>
    <s v="A股"/>
    <s v="2017-05-23"/>
    <x v="2"/>
    <s v="创业板"/>
    <s v="在市"/>
    <x v="2"/>
    <s v="电子--元件--印制电路板"/>
    <x v="4635"/>
    <x v="4559"/>
    <n v="1.1100000000000001"/>
    <n v="0.56820000000000004"/>
    <x v="4648"/>
    <n v="11.513999999999999"/>
    <n v="110.6737"/>
    <n v="126.7294"/>
    <n v="103.4778"/>
    <n v="118.4888"/>
  </r>
  <r>
    <s v="300658.SZ"/>
    <s v="延江股份"/>
    <s v="A股"/>
    <s v="2017-06-02"/>
    <x v="2"/>
    <s v="创业板"/>
    <s v="在市"/>
    <x v="14"/>
    <s v="美容护理--个护用品--生活用纸"/>
    <x v="4636"/>
    <x v="4560"/>
    <n v="0.30170000000000002"/>
    <n v="0.27279999999999999"/>
    <x v="4649"/>
    <n v="13.2361"/>
    <n v="17.237200000000001"/>
    <n v="20.365200000000002"/>
    <n v="11.6759"/>
    <n v="13.794700000000001"/>
  </r>
  <r>
    <s v="300659.SZ"/>
    <s v="中孚信息"/>
    <s v="A股"/>
    <s v="2017-05-26"/>
    <x v="2"/>
    <s v="创业板"/>
    <s v="在市"/>
    <x v="1"/>
    <s v="计算机--计算机设备--其他计算机设备"/>
    <x v="4637"/>
    <x v="4561"/>
    <n v="-1.2515000000000001"/>
    <n v="-1.2516"/>
    <x v="4650"/>
    <n v="13.5022"/>
    <n v="42.157499999999999"/>
    <n v="34.3718"/>
    <n v="30.814900000000002"/>
    <n v="25.123899999999999"/>
  </r>
  <r>
    <s v="300660.SZ"/>
    <s v="江苏雷利"/>
    <s v="A股"/>
    <s v="2017-06-02"/>
    <x v="2"/>
    <s v="创业板"/>
    <s v="在市"/>
    <x v="5"/>
    <s v="电力设备--电机Ⅱ--电机Ⅲ"/>
    <x v="4638"/>
    <x v="4562"/>
    <n v="3.2574000000000001"/>
    <n v="2.9449000000000001"/>
    <x v="4651"/>
    <n v="33.695"/>
    <n v="122.06829999999999"/>
    <n v="181.09030000000001"/>
    <n v="121.9705"/>
    <n v="180.9453"/>
  </r>
  <r>
    <s v="300661.SZ"/>
    <s v="圣邦股份"/>
    <s v="A股"/>
    <s v="2017-06-06"/>
    <x v="2"/>
    <s v="创业板"/>
    <s v="在市"/>
    <x v="2"/>
    <s v="电子--半导体--模拟芯片设计"/>
    <x v="4639"/>
    <x v="4563"/>
    <n v="4.9116"/>
    <n v="5.0025000000000004"/>
    <x v="4652"/>
    <n v="46.092300000000002"/>
    <n v="387.23090000000002"/>
    <n v="440.0145"/>
    <n v="371.31760000000003"/>
    <n v="421.94130000000001"/>
  </r>
  <r>
    <s v="300662.SZ"/>
    <s v="科锐国际"/>
    <s v="A股"/>
    <s v="2017-06-08"/>
    <x v="2"/>
    <s v="创业板"/>
    <s v="在市"/>
    <x v="10"/>
    <s v="社会服务--专业服务--人力资源服务"/>
    <x v="4640"/>
    <x v="4564"/>
    <n v="2.0472999999999999"/>
    <n v="2.0535000000000001"/>
    <x v="4653"/>
    <n v="19.721800000000002"/>
    <n v="41.447400000000002"/>
    <n v="57.132899999999999"/>
    <n v="41.337299999999999"/>
    <n v="56.981099999999998"/>
  </r>
  <r>
    <s v="300663.SZ"/>
    <s v="科蓝软件"/>
    <s v="A股"/>
    <s v="2017-06-08"/>
    <x v="2"/>
    <s v="创业板"/>
    <s v="在市"/>
    <x v="1"/>
    <s v="计算机--软件开发--垂直应用软件"/>
    <x v="4641"/>
    <x v="4565"/>
    <n v="-5.4085000000000001"/>
    <n v="-5.3459000000000003"/>
    <x v="4654"/>
    <n v="8.1390999999999991"/>
    <n v="83.056700000000006"/>
    <n v="78.465000000000003"/>
    <n v="74.364000000000004"/>
    <n v="72.42"/>
  </r>
  <r>
    <s v="300664.SZ"/>
    <s v="鹏鹞环保"/>
    <s v="A股"/>
    <s v="2018-01-05"/>
    <x v="2"/>
    <s v="创业板"/>
    <s v="在市"/>
    <x v="11"/>
    <s v="环保--环境治理--水务及水治理"/>
    <x v="4642"/>
    <x v="4566"/>
    <n v="1.4113"/>
    <n v="1.5891"/>
    <x v="4655"/>
    <n v="42.075299999999999"/>
    <n v="44.677"/>
    <n v="38.218600000000002"/>
    <n v="44.233499999999999"/>
    <n v="37.837899999999998"/>
  </r>
  <r>
    <s v="300665.SZ"/>
    <s v="飞鹿股份"/>
    <s v="A股"/>
    <s v="2017-06-13"/>
    <x v="2"/>
    <s v="创业板"/>
    <s v="在市"/>
    <x v="7"/>
    <s v="基础化工--化学制品--涂料油墨"/>
    <x v="4643"/>
    <x v="4567"/>
    <n v="-1.3903000000000001"/>
    <n v="-1.3977999999999999"/>
    <x v="4656"/>
    <n v="4.2282999999999999"/>
    <n v="11.7448"/>
    <n v="13.8286"/>
    <n v="9.4298999999999999"/>
    <n v="10.2338"/>
  </r>
  <r>
    <s v="300666.SZ"/>
    <s v="江丰电子"/>
    <s v="A股"/>
    <s v="2017-06-15"/>
    <x v="2"/>
    <s v="创业板"/>
    <s v="在市"/>
    <x v="2"/>
    <s v="电子--半导体--半导体材料"/>
    <x v="4644"/>
    <x v="4568"/>
    <n v="2.7368000000000001"/>
    <n v="4.0056000000000003"/>
    <x v="4657"/>
    <n v="45.018300000000004"/>
    <n v="184.27760000000001"/>
    <n v="192.35749999999999"/>
    <n v="153.15190000000001"/>
    <n v="160.2628"/>
  </r>
  <r>
    <s v="300667.SZ"/>
    <s v="必创科技"/>
    <s v="A股"/>
    <s v="2017-06-19"/>
    <x v="2"/>
    <s v="创业板"/>
    <s v="在市"/>
    <x v="4"/>
    <s v="机械设备--通用设备--仪器仪表"/>
    <x v="4645"/>
    <x v="4569"/>
    <n v="-1.4195"/>
    <n v="-1.4197"/>
    <x v="4658"/>
    <n v="11.3698"/>
    <n v="33.089599999999997"/>
    <n v="29.8155"/>
    <n v="27.917200000000001"/>
    <n v="25.154900000000001"/>
  </r>
  <r>
    <s v="300668.SZ"/>
    <s v="杰恩设计"/>
    <s v="A股"/>
    <s v="2017-06-19"/>
    <x v="2"/>
    <s v="创业板"/>
    <s v="在市"/>
    <x v="17"/>
    <s v="建筑装饰--工程咨询服务Ⅱ--工程咨询服务Ⅲ"/>
    <x v="4646"/>
    <x v="4570"/>
    <n v="-0.105"/>
    <n v="-0.12"/>
    <x v="4659"/>
    <n v="7.3743999999999996"/>
    <n v="27.278400000000001"/>
    <n v="21.295400000000001"/>
    <n v="21.027999999999999"/>
    <n v="16.416"/>
  </r>
  <r>
    <s v="300669.SZ"/>
    <s v="沪宁股份"/>
    <s v="A股"/>
    <s v="2017-06-29"/>
    <x v="2"/>
    <s v="创业板"/>
    <s v="在市"/>
    <x v="4"/>
    <s v="机械设备--专用设备--楼宇设备"/>
    <x v="4647"/>
    <x v="4571"/>
    <n v="0.27710000000000001"/>
    <n v="0.27710000000000001"/>
    <x v="4660"/>
    <n v="8.7852999999999994"/>
    <n v="40.217599999999997"/>
    <n v="45.0931"/>
    <n v="38.0017"/>
    <n v="42.608499999999999"/>
  </r>
  <r>
    <s v="300670.SZ"/>
    <s v="大烨智能"/>
    <s v="A股"/>
    <s v="2017-07-03"/>
    <x v="2"/>
    <s v="创业板"/>
    <s v="在市"/>
    <x v="5"/>
    <s v="电力设备--电网设备--配电设备"/>
    <x v="4648"/>
    <x v="4167"/>
    <n v="9.3200000000000005E-2"/>
    <n v="7.9399999999999998E-2"/>
    <x v="4661"/>
    <n v="6.4104999999999999"/>
    <n v="18.349699999999999"/>
    <n v="19.3005"/>
    <n v="13.0098"/>
    <n v="13.6839"/>
  </r>
  <r>
    <s v="300671.SZ"/>
    <s v="富满微"/>
    <s v="A股"/>
    <s v="2017-07-05"/>
    <x v="2"/>
    <s v="创业板"/>
    <s v="在市"/>
    <x v="2"/>
    <s v="电子--半导体--模拟芯片设计"/>
    <x v="4649"/>
    <x v="4572"/>
    <n v="-2.4150999999999998"/>
    <n v="-2.4150999999999998"/>
    <x v="4662"/>
    <n v="16.3553"/>
    <n v="77.379300000000001"/>
    <n v="69.802499999999995"/>
    <n v="77.170400000000001"/>
    <n v="69.614000000000004"/>
  </r>
  <r>
    <s v="300672.SZ"/>
    <s v="国科微"/>
    <s v="A股"/>
    <s v="2017-07-12"/>
    <x v="2"/>
    <s v="创业板"/>
    <s v="在市"/>
    <x v="2"/>
    <s v="电子--半导体--数字芯片设计"/>
    <x v="4650"/>
    <x v="4573"/>
    <n v="0.96140000000000003"/>
    <n v="0.97150000000000003"/>
    <x v="4663"/>
    <n v="40.985700000000001"/>
    <n v="144.94139999999999"/>
    <n v="176.01419999999999"/>
    <n v="140.24170000000001"/>
    <n v="170.49969999999999"/>
  </r>
  <r>
    <s v="300673.SZ"/>
    <s v="佩蒂股份"/>
    <s v="A股"/>
    <s v="2017-07-11"/>
    <x v="2"/>
    <s v="创业板"/>
    <s v="在市"/>
    <x v="8"/>
    <s v="农林牧渔--饲料--宠物食品"/>
    <x v="4651"/>
    <x v="4574"/>
    <n v="1.8589"/>
    <n v="1.8221000000000001"/>
    <x v="4664"/>
    <n v="19.516300000000001"/>
    <n v="44.117100000000001"/>
    <n v="43.644399999999997"/>
    <n v="28.720800000000001"/>
    <n v="28.4131"/>
  </r>
  <r>
    <s v="300674.SZ"/>
    <s v="宇信科技"/>
    <s v="A股"/>
    <s v="2018-11-07"/>
    <x v="2"/>
    <s v="创业板"/>
    <s v="在市"/>
    <x v="1"/>
    <s v="计算机--IT服务Ⅱ--IT服务Ⅲ"/>
    <x v="4652"/>
    <x v="4575"/>
    <n v="3.8431999999999999"/>
    <n v="3.7985000000000002"/>
    <x v="4665"/>
    <n v="42.746099999999998"/>
    <n v="137.43190000000001"/>
    <n v="154.04769999999999"/>
    <n v="137.2516"/>
    <n v="153.84549999999999"/>
  </r>
  <r>
    <s v="300675.SZ"/>
    <s v="建科院"/>
    <s v="A股"/>
    <s v="2017-07-19"/>
    <x v="2"/>
    <s v="创业板"/>
    <s v="在市"/>
    <x v="17"/>
    <s v="建筑装饰--工程咨询服务Ⅱ--工程咨询服务Ⅲ"/>
    <x v="4653"/>
    <x v="4576"/>
    <n v="2.92E-2"/>
    <n v="2.4E-2"/>
    <x v="4666"/>
    <n v="6.0515999999999996"/>
    <n v="23.642700000000001"/>
    <n v="20.342700000000001"/>
    <n v="23.642700000000001"/>
    <n v="20.342700000000001"/>
  </r>
  <r>
    <s v="300676.SZ"/>
    <s v="华大基因"/>
    <s v="A股"/>
    <s v="2017-07-14"/>
    <x v="2"/>
    <s v="创业板"/>
    <s v="在市"/>
    <x v="0"/>
    <s v="医药生物--医疗服务--诊断服务"/>
    <x v="4654"/>
    <x v="4577"/>
    <n v="-9.1210000000000004"/>
    <n v="-9.0268999999999995"/>
    <x v="4667"/>
    <n v="91.348600000000005"/>
    <n v="174.52029999999999"/>
    <n v="218.80529999999999"/>
    <n v="173.5711"/>
    <n v="217.61529999999999"/>
  </r>
  <r>
    <s v="300677.SZ"/>
    <s v="英科医疗"/>
    <s v="A股"/>
    <s v="2017-07-21"/>
    <x v="2"/>
    <s v="创业板"/>
    <s v="在市"/>
    <x v="0"/>
    <s v="医药生物--医疗器械--医疗耗材"/>
    <x v="4655"/>
    <x v="4578"/>
    <n v="14.9169"/>
    <n v="14.6548"/>
    <x v="4668"/>
    <n v="174.04079999999999"/>
    <n v="163.35769999999999"/>
    <n v="146.62379999999999"/>
    <n v="118.5736"/>
    <n v="106.4439"/>
  </r>
  <r>
    <s v="300678.SZ"/>
    <s v="中科信息"/>
    <s v="A股"/>
    <s v="2017-07-28"/>
    <x v="2"/>
    <s v="创业板"/>
    <s v="在市"/>
    <x v="1"/>
    <s v="计算机--IT服务Ⅱ--IT服务Ⅲ"/>
    <x v="4656"/>
    <x v="4579"/>
    <n v="7.1999999999999995E-2"/>
    <n v="9.5799999999999996E-2"/>
    <x v="4669"/>
    <n v="8.5652000000000008"/>
    <n v="107.7957"/>
    <n v="86.752300000000005"/>
    <n v="103.8541"/>
    <n v="83.580200000000005"/>
  </r>
  <r>
    <s v="300679.SZ"/>
    <s v="电连技术"/>
    <s v="A股"/>
    <s v="2017-07-31"/>
    <x v="2"/>
    <s v="创业板"/>
    <s v="在市"/>
    <x v="2"/>
    <s v="电子--消费电子--消费电子零部件及组装"/>
    <x v="4657"/>
    <x v="4580"/>
    <n v="6.3320999999999996"/>
    <n v="6.2230999999999996"/>
    <x v="4670"/>
    <n v="49.258000000000003"/>
    <n v="252.99950000000001"/>
    <n v="182.65119999999999"/>
    <n v="213.57859999999999"/>
    <n v="154.19159999999999"/>
  </r>
  <r>
    <s v="300680.SZ"/>
    <s v="隆盛科技"/>
    <s v="A股"/>
    <s v="2017-07-25"/>
    <x v="2"/>
    <s v="创业板"/>
    <s v="在市"/>
    <x v="3"/>
    <s v="汽车--汽车零部件--底盘与发动机系统"/>
    <x v="4658"/>
    <x v="4581"/>
    <n v="2.2953999999999999"/>
    <n v="2.2435999999999998"/>
    <x v="4671"/>
    <n v="19.2773"/>
    <n v="55.353400000000001"/>
    <n v="106.5946"/>
    <n v="41.340200000000003"/>
    <n v="79.609300000000005"/>
  </r>
  <r>
    <s v="300681.SZ"/>
    <s v="英搏尔"/>
    <s v="A股"/>
    <s v="2017-07-25"/>
    <x v="2"/>
    <s v="创业板"/>
    <s v="在市"/>
    <x v="3"/>
    <s v="汽车--汽车零部件--汽车电子电气系统"/>
    <x v="4659"/>
    <x v="4582"/>
    <n v="0.71"/>
    <n v="0.71"/>
    <x v="4672"/>
    <n v="20.515899999999998"/>
    <n v="63.624699999999997"/>
    <n v="76.830399999999997"/>
    <n v="43.865499999999997"/>
    <n v="53.615099999999998"/>
  </r>
  <r>
    <s v="300682.SZ"/>
    <s v="朗新集团"/>
    <s v="A股"/>
    <s v="2017-08-01"/>
    <x v="2"/>
    <s v="创业板"/>
    <s v="在市"/>
    <x v="1"/>
    <s v="计算机--IT服务Ⅱ--IT服务Ⅲ"/>
    <x v="4660"/>
    <x v="4583"/>
    <n v="-4.8483000000000001"/>
    <n v="-2.5028000000000001"/>
    <x v="4673"/>
    <n v="68.183999999999997"/>
    <n v="132.4375"/>
    <n v="154.15129999999999"/>
    <n v="128.2662"/>
    <n v="147.5617"/>
  </r>
  <r>
    <s v="300683.SZ"/>
    <s v="海特生物"/>
    <s v="A股"/>
    <s v="2017-08-08"/>
    <x v="2"/>
    <s v="创业板"/>
    <s v="在市"/>
    <x v="0"/>
    <s v="医药生物--医疗服务--医疗研发外包"/>
    <x v="4661"/>
    <x v="4584"/>
    <n v="-0.73770000000000002"/>
    <n v="-0.69350000000000001"/>
    <x v="4674"/>
    <n v="23.917899999999999"/>
    <n v="31.205200000000001"/>
    <n v="31.676400000000001"/>
    <n v="29.100200000000001"/>
    <n v="29.5396"/>
  </r>
  <r>
    <s v="300684.SZ"/>
    <s v="中石科技"/>
    <s v="A股"/>
    <s v="2017-12-27"/>
    <x v="2"/>
    <s v="创业板"/>
    <s v="在市"/>
    <x v="2"/>
    <s v="电子--电子化学品Ⅱ--电子化学品Ⅲ"/>
    <x v="4662"/>
    <x v="4585"/>
    <n v="2.0055000000000001"/>
    <n v="2.0139"/>
    <x v="4675"/>
    <n v="20.337599999999998"/>
    <n v="67.179900000000004"/>
    <n v="68.557699999999997"/>
    <n v="45.086199999999998"/>
    <n v="46.522799999999997"/>
  </r>
  <r>
    <s v="300685.SZ"/>
    <s v="艾德生物"/>
    <s v="A股"/>
    <s v="2017-08-02"/>
    <x v="2"/>
    <s v="创业板"/>
    <s v="在市"/>
    <x v="0"/>
    <s v="医药生物--医疗器械--体外诊断"/>
    <x v="4663"/>
    <x v="4586"/>
    <n v="2.5486"/>
    <n v="2.5486"/>
    <x v="4676"/>
    <n v="18.432600000000001"/>
    <n v="90.843599999999995"/>
    <n v="78.542199999999994"/>
    <n v="90.039400000000001"/>
    <n v="78.153199999999998"/>
  </r>
  <r>
    <s v="300686.SZ"/>
    <s v="智动力"/>
    <s v="A股"/>
    <s v="2017-08-04"/>
    <x v="2"/>
    <s v="创业板"/>
    <s v="在市"/>
    <x v="2"/>
    <s v="电子--消费电子--消费电子零部件及组装"/>
    <x v="4664"/>
    <x v="4587"/>
    <n v="-1.5387"/>
    <n v="-1.5499000000000001"/>
    <x v="4677"/>
    <n v="10.3527"/>
    <n v="22.752500000000001"/>
    <n v="22.544"/>
    <n v="16.907499999999999"/>
    <n v="16.752500000000001"/>
  </r>
  <r>
    <s v="300687.SZ"/>
    <s v="赛意信息"/>
    <s v="A股"/>
    <s v="2017-08-03"/>
    <x v="2"/>
    <s v="创业板"/>
    <s v="在市"/>
    <x v="1"/>
    <s v="计算机--IT服务Ⅱ--IT服务Ⅲ"/>
    <x v="4665"/>
    <x v="4588"/>
    <n v="1.4311"/>
    <n v="1.3937999999999999"/>
    <x v="4678"/>
    <n v="26.696100000000001"/>
    <n v="74.642700000000005"/>
    <n v="112.6773"/>
    <n v="59.2196"/>
    <n v="90.886700000000005"/>
  </r>
  <r>
    <s v="300688.SZ"/>
    <s v="创业黑马"/>
    <s v="A股"/>
    <s v="2017-08-10"/>
    <x v="2"/>
    <s v="创业板"/>
    <s v="在市"/>
    <x v="10"/>
    <s v="社会服务--教育--培训教育"/>
    <x v="4666"/>
    <x v="4589"/>
    <n v="-1.1439999999999999"/>
    <n v="-1.0553999999999999"/>
    <x v="4679"/>
    <n v="4.2369000000000003"/>
    <n v="53.578200000000002"/>
    <n v="47.284700000000001"/>
    <n v="45.432499999999997"/>
    <n v="41.893099999999997"/>
  </r>
  <r>
    <s v="300689.SZ"/>
    <s v="澄天伟业"/>
    <s v="A股"/>
    <s v="2017-08-09"/>
    <x v="2"/>
    <s v="创业板"/>
    <s v="在市"/>
    <x v="13"/>
    <s v="通信--通信设备--通信终端及配件"/>
    <x v="4667"/>
    <x v="4590"/>
    <n v="0.1183"/>
    <n v="0.1157"/>
    <x v="4680"/>
    <n v="6.7720000000000002"/>
    <n v="29.501100000000001"/>
    <n v="41.014899999999997"/>
    <n v="25.819400000000002"/>
    <n v="35.8962"/>
  </r>
  <r>
    <s v="300690.SZ"/>
    <s v="双一科技"/>
    <s v="A股"/>
    <s v="2017-08-08"/>
    <x v="2"/>
    <s v="创业板"/>
    <s v="在市"/>
    <x v="5"/>
    <s v="电力设备--风电设备--风电零部件"/>
    <x v="4668"/>
    <x v="4591"/>
    <n v="0.85750000000000004"/>
    <n v="0.85950000000000004"/>
    <x v="4681"/>
    <n v="14.718"/>
    <n v="37.385399999999997"/>
    <n v="38.4602"/>
    <n v="24.753599999999999"/>
    <n v="25.465299999999999"/>
  </r>
  <r>
    <s v="300691.SZ"/>
    <s v="联合光电"/>
    <s v="A股"/>
    <s v="2017-08-11"/>
    <x v="2"/>
    <s v="创业板"/>
    <s v="在市"/>
    <x v="1"/>
    <s v="计算机--计算机设备--安防设备"/>
    <x v="4669"/>
    <x v="4592"/>
    <n v="0.3291"/>
    <n v="0.3856"/>
    <x v="4682"/>
    <n v="16.069099999999999"/>
    <n v="53.056399999999996"/>
    <n v="48.186599999999999"/>
    <n v="41.5336"/>
    <n v="37.721400000000003"/>
  </r>
  <r>
    <s v="300692.SZ"/>
    <s v="中环环保"/>
    <s v="A股"/>
    <s v="2017-08-21"/>
    <x v="2"/>
    <s v="创业板"/>
    <s v="在市"/>
    <x v="11"/>
    <s v="环保--环境治理--水务及水治理"/>
    <x v="4670"/>
    <x v="4593"/>
    <n v="0.61280000000000001"/>
    <n v="0.5927"/>
    <x v="4683"/>
    <n v="22.626999999999999"/>
    <n v="24.026499999999999"/>
    <n v="25.258199999999999"/>
    <n v="21.243200000000002"/>
    <n v="22.3323"/>
  </r>
  <r>
    <s v="300693.SZ"/>
    <s v="盛弘股份"/>
    <s v="A股"/>
    <s v="2017-08-22"/>
    <x v="2"/>
    <s v="创业板"/>
    <s v="在市"/>
    <x v="5"/>
    <s v="电力设备--其他电源设备Ⅱ--其他电源设备Ⅲ"/>
    <x v="4671"/>
    <x v="4594"/>
    <n v="4.2436999999999996"/>
    <n v="4.2897999999999996"/>
    <x v="4684"/>
    <n v="18.1797"/>
    <n v="83.868600000000001"/>
    <n v="93.776200000000003"/>
    <n v="71.655299999999997"/>
    <n v="80.194699999999997"/>
  </r>
  <r>
    <s v="300694.SZ"/>
    <s v="蠡湖股份"/>
    <s v="A股"/>
    <s v="2018-10-15"/>
    <x v="2"/>
    <s v="创业板"/>
    <s v="在市"/>
    <x v="3"/>
    <s v="汽车--汽车零部件--底盘与发动机系统"/>
    <x v="4672"/>
    <x v="4595"/>
    <n v="0.54259999999999997"/>
    <n v="0.55520000000000003"/>
    <x v="4685"/>
    <n v="13.8253"/>
    <n v="34.3431"/>
    <n v="26.936199999999999"/>
    <n v="34.3431"/>
    <n v="26.936199999999999"/>
  </r>
  <r>
    <s v="300695.SZ"/>
    <s v="兆丰股份"/>
    <s v="A股"/>
    <s v="2017-09-08"/>
    <x v="2"/>
    <s v="创业板"/>
    <s v="在市"/>
    <x v="3"/>
    <s v="汽车--汽车零部件--轮胎轮毂"/>
    <x v="4673"/>
    <x v="4596"/>
    <n v="1.3204"/>
    <n v="1.3968"/>
    <x v="4686"/>
    <n v="25.606100000000001"/>
    <n v="31.634699999999999"/>
    <n v="60.545699999999997"/>
    <n v="31.634699999999999"/>
    <n v="60.545699999999997"/>
  </r>
  <r>
    <s v="300696.SZ"/>
    <s v="爱乐达"/>
    <s v="A股"/>
    <s v="2017-08-22"/>
    <x v="2"/>
    <s v="创业板"/>
    <s v="在市"/>
    <x v="21"/>
    <s v="国防军工--航空装备Ⅱ--航空装备Ⅲ"/>
    <x v="4674"/>
    <x v="4597"/>
    <n v="-0.26869999999999999"/>
    <n v="-0.24940000000000001"/>
    <x v="4687"/>
    <n v="18.349599999999999"/>
    <n v="45.526699999999998"/>
    <n v="63.145200000000003"/>
    <n v="26.1999"/>
    <n v="36.339100000000002"/>
  </r>
  <r>
    <s v="300697.SZ"/>
    <s v="电工合金"/>
    <s v="A股"/>
    <s v="2017-09-07"/>
    <x v="2"/>
    <s v="创业板"/>
    <s v="在市"/>
    <x v="19"/>
    <s v="有色金属--工业金属--铜"/>
    <x v="4675"/>
    <x v="4598"/>
    <n v="1.3164"/>
    <n v="1.3068"/>
    <x v="4688"/>
    <n v="11.2317"/>
    <n v="41.966099999999997"/>
    <n v="48.588799999999999"/>
    <n v="32.130299999999998"/>
    <n v="37.200800000000001"/>
  </r>
  <r>
    <s v="300698.SZ"/>
    <s v="万马科技"/>
    <s v="A股"/>
    <s v="2017-08-31"/>
    <x v="2"/>
    <s v="创业板"/>
    <s v="在市"/>
    <x v="13"/>
    <s v="通信--通信设备--通信网络设备及器件"/>
    <x v="4676"/>
    <x v="4599"/>
    <n v="0.41310000000000002"/>
    <n v="0.41310000000000002"/>
    <x v="4689"/>
    <n v="4.8213999999999997"/>
    <n v="46.176400000000001"/>
    <n v="45.104399999999998"/>
    <n v="40.850900000000003"/>
    <n v="39.9026"/>
  </r>
  <r>
    <s v="300699.SZ"/>
    <s v="光威复材"/>
    <s v="A股"/>
    <s v="2017-09-01"/>
    <x v="2"/>
    <s v="创业板"/>
    <s v="在市"/>
    <x v="21"/>
    <s v="国防军工--航空装备Ⅱ--航空装备Ⅲ"/>
    <x v="4677"/>
    <x v="4600"/>
    <n v="6.8613999999999997"/>
    <n v="7.4118000000000004"/>
    <x v="4690"/>
    <n v="55.146500000000003"/>
    <n v="288.06349999999998"/>
    <n v="245.6645"/>
    <n v="284.63"/>
    <n v="242.7364"/>
  </r>
  <r>
    <s v="300700.SZ"/>
    <s v="岱勒新材"/>
    <s v="A股"/>
    <s v="2017-09-12"/>
    <x v="2"/>
    <s v="创业板"/>
    <s v="在市"/>
    <x v="4"/>
    <s v="机械设备--通用设备--磨具磨料"/>
    <x v="4678"/>
    <x v="4601"/>
    <n v="-2.4731999999999998"/>
    <n v="-2.4361999999999999"/>
    <x v="4691"/>
    <n v="9.3996999999999993"/>
    <n v="34.3294"/>
    <n v="36.238199999999999"/>
    <n v="23.310099999999998"/>
    <n v="24.7544"/>
  </r>
  <r>
    <s v="300701.SZ"/>
    <s v="森霸传感"/>
    <s v="A股"/>
    <s v="2017-09-15"/>
    <x v="2"/>
    <s v="创业板"/>
    <s v="在市"/>
    <x v="2"/>
    <s v="电子--光学光电子--光学元件"/>
    <x v="4679"/>
    <x v="4602"/>
    <n v="0.4904"/>
    <n v="0.39410000000000001"/>
    <x v="4692"/>
    <n v="9.3893000000000004"/>
    <n v="28.9803"/>
    <n v="27.1708"/>
    <n v="24.686199999999999"/>
    <n v="23.9406"/>
  </r>
  <r>
    <s v="300702.SZ"/>
    <s v="天宇股份"/>
    <s v="A股"/>
    <s v="2017-09-19"/>
    <x v="2"/>
    <s v="创业板"/>
    <s v="在市"/>
    <x v="0"/>
    <s v="医药生物--化学制药--原料药"/>
    <x v="4680"/>
    <x v="4603"/>
    <n v="0.55940000000000001"/>
    <n v="0.55940000000000001"/>
    <x v="4693"/>
    <n v="34.977699999999999"/>
    <n v="57.972999999999999"/>
    <n v="75.893799999999999"/>
    <n v="35.18"/>
    <n v="46.055"/>
  </r>
  <r>
    <s v="300703.SZ"/>
    <s v="创源股份"/>
    <s v="A股"/>
    <s v="2017-09-19"/>
    <x v="2"/>
    <s v="创业板"/>
    <s v="在市"/>
    <x v="15"/>
    <s v="轻工制造--文娱用品--文化用品"/>
    <x v="4681"/>
    <x v="4604"/>
    <n v="1.3035000000000001"/>
    <n v="1.0792999999999999"/>
    <x v="4694"/>
    <n v="8.8812999999999995"/>
    <n v="25.741900000000001"/>
    <n v="30.9011"/>
    <n v="24.210699999999999"/>
    <n v="29.062999999999999"/>
  </r>
  <r>
    <s v="300705.SZ"/>
    <s v="九典制药"/>
    <s v="A股"/>
    <s v="2017-10-10"/>
    <x v="2"/>
    <s v="创业板"/>
    <s v="在市"/>
    <x v="0"/>
    <s v="医药生物--化学制药--化学制剂"/>
    <x v="4682"/>
    <x v="4605"/>
    <n v="5.1238000000000001"/>
    <n v="5.1238000000000001"/>
    <x v="4695"/>
    <n v="25.267299999999999"/>
    <n v="89.066900000000004"/>
    <n v="78.796400000000006"/>
    <n v="65.831999999999994"/>
    <n v="58.121000000000002"/>
  </r>
  <r>
    <s v="300706.SZ"/>
    <s v="阿石创"/>
    <s v="A股"/>
    <s v="2017-09-26"/>
    <x v="2"/>
    <s v="创业板"/>
    <s v="在市"/>
    <x v="2"/>
    <s v="电子--半导体--半导体材料"/>
    <x v="4683"/>
    <x v="4606"/>
    <n v="-0.25390000000000001"/>
    <n v="-0.25340000000000001"/>
    <x v="4696"/>
    <n v="7.2487000000000004"/>
    <n v="36.781199999999998"/>
    <n v="31.137899999999998"/>
    <n v="27.246400000000001"/>
    <n v="23.065999999999999"/>
  </r>
  <r>
    <s v="300707.SZ"/>
    <s v="威唐工业"/>
    <s v="A股"/>
    <s v="2017-10-10"/>
    <x v="2"/>
    <s v="创业板"/>
    <s v="在市"/>
    <x v="3"/>
    <s v="汽车--汽车零部件--其他汽车零部件"/>
    <x v="4684"/>
    <x v="209"/>
    <n v="0.2"/>
    <n v="0.20860000000000001"/>
    <x v="4697"/>
    <n v="11.5047"/>
    <n v="27.205200000000001"/>
    <n v="23.753699999999998"/>
    <n v="22.0106"/>
    <n v="19.228300000000001"/>
  </r>
  <r>
    <s v="300708.SZ"/>
    <s v="聚灿光电"/>
    <s v="A股"/>
    <s v="2017-10-16"/>
    <x v="2"/>
    <s v="创业板"/>
    <s v="在市"/>
    <x v="2"/>
    <s v="电子--光学光电子--LED"/>
    <x v="4685"/>
    <x v="4607"/>
    <n v="1.9559"/>
    <n v="1.9559"/>
    <x v="4698"/>
    <n v="27.168399999999998"/>
    <n v="84.4589"/>
    <n v="74.544700000000006"/>
    <n v="62.862900000000003"/>
    <n v="57.2774"/>
  </r>
  <r>
    <s v="300709.SZ"/>
    <s v="精研科技"/>
    <s v="A股"/>
    <s v="2017-10-19"/>
    <x v="2"/>
    <s v="创业板"/>
    <s v="在市"/>
    <x v="2"/>
    <s v="电子--消费电子--消费电子零部件及组装"/>
    <x v="4686"/>
    <x v="4608"/>
    <n v="1.2975000000000001"/>
    <n v="1.1968000000000001"/>
    <x v="4699"/>
    <n v="21.571899999999999"/>
    <n v="74.747"/>
    <n v="69.239099999999993"/>
    <n v="59.758099999999999"/>
    <n v="55.527200000000001"/>
  </r>
  <r>
    <s v="300710.SZ"/>
    <s v="万隆光电"/>
    <s v="A股"/>
    <s v="2017-10-19"/>
    <x v="2"/>
    <s v="创业板"/>
    <s v="在市"/>
    <x v="13"/>
    <s v="通信--通信设备--通信网络设备及器件"/>
    <x v="4687"/>
    <x v="4609"/>
    <n v="-1.968"/>
    <n v="-1.9937"/>
    <x v="4700"/>
    <n v="4.7263000000000002"/>
    <n v="17.768999999999998"/>
    <n v="19.400600000000001"/>
    <n v="14.375999999999999"/>
    <n v="15.696099999999999"/>
  </r>
  <r>
    <s v="300711.SZ"/>
    <s v="广哈通信"/>
    <s v="A股"/>
    <s v="2017-11-01"/>
    <x v="2"/>
    <s v="创业板"/>
    <s v="在市"/>
    <x v="13"/>
    <s v="通信--通信设备--其他通信设备"/>
    <x v="4688"/>
    <x v="298"/>
    <n v="0.76400000000000001"/>
    <n v="0.73870000000000002"/>
    <x v="4701"/>
    <n v="7.5433000000000003"/>
    <n v="57.683"/>
    <n v="51.902200000000001"/>
    <n v="57.510800000000003"/>
    <n v="51.747300000000003"/>
  </r>
  <r>
    <s v="300712.SZ"/>
    <s v="永福股份"/>
    <s v="A股"/>
    <s v="2017-10-31"/>
    <x v="2"/>
    <s v="创业板"/>
    <s v="在市"/>
    <x v="17"/>
    <s v="建筑装饰--专业工程--其他专业工程"/>
    <x v="4689"/>
    <x v="4610"/>
    <n v="-3.3999999999999998E-3"/>
    <n v="0.36299999999999999"/>
    <x v="4702"/>
    <n v="12.9107"/>
    <n v="45.142299999999999"/>
    <n v="42.422899999999998"/>
    <n v="44.9099"/>
    <n v="42.204500000000003"/>
  </r>
  <r>
    <s v="300713.SZ"/>
    <s v="英可瑞"/>
    <s v="A股"/>
    <s v="2017-11-01"/>
    <x v="2"/>
    <s v="创业板"/>
    <s v="在市"/>
    <x v="5"/>
    <s v="电力设备--其他电源设备Ⅱ--其他电源设备Ⅲ"/>
    <x v="4690"/>
    <x v="4611"/>
    <n v="-0.98970000000000002"/>
    <n v="-0.89659999999999995"/>
    <x v="4703"/>
    <n v="5.5498000000000003"/>
    <n v="25.0303"/>
    <n v="25.903199999999998"/>
    <n v="13.726699999999999"/>
    <n v="14.205399999999999"/>
  </r>
  <r>
    <s v="300715.SZ"/>
    <s v="凯伦股份"/>
    <s v="A股"/>
    <s v="2017-10-26"/>
    <x v="2"/>
    <s v="创业板"/>
    <s v="在市"/>
    <x v="18"/>
    <s v="建筑材料--装修建材--防水材料"/>
    <x v="4691"/>
    <x v="4612"/>
    <n v="-5.4494999999999996"/>
    <n v="-5.3864999999999998"/>
    <x v="4704"/>
    <n v="17.766999999999999"/>
    <n v="28.0517"/>
    <n v="36.671399999999998"/>
    <n v="24.794599999999999"/>
    <n v="32.413400000000003"/>
  </r>
  <r>
    <s v="300716.SZ"/>
    <s v="ST泉为"/>
    <s v="A股"/>
    <s v="2017-11-09"/>
    <x v="2"/>
    <s v="创业板"/>
    <s v="ST"/>
    <x v="7"/>
    <s v="基础化工--塑料--改性塑料"/>
    <x v="4692"/>
    <x v="4613"/>
    <n v="-2.7056"/>
    <n v="-1.1863999999999999"/>
    <x v="4705"/>
    <n v="0.2802"/>
    <n v="19.778500000000001"/>
    <n v="11.6175"/>
    <n v="19.778500000000001"/>
    <n v="11.6175"/>
  </r>
  <r>
    <s v="300717.SZ"/>
    <s v="华信新材"/>
    <s v="A股"/>
    <s v="2017-11-06"/>
    <x v="2"/>
    <s v="创业板"/>
    <s v="在市"/>
    <x v="7"/>
    <s v="基础化工--塑料--其他塑料制品"/>
    <x v="4693"/>
    <x v="4614"/>
    <n v="0.50600000000000001"/>
    <n v="0.50600000000000001"/>
    <x v="4706"/>
    <n v="7.0453000000000001"/>
    <n v="14.316599999999999"/>
    <n v="16.916799999999999"/>
    <n v="14.1882"/>
    <n v="16.7651"/>
  </r>
  <r>
    <s v="300718.SZ"/>
    <s v="长盛轴承"/>
    <s v="A股"/>
    <s v="2017-11-06"/>
    <x v="2"/>
    <s v="创业板"/>
    <s v="在市"/>
    <x v="4"/>
    <s v="机械设备--通用设备--金属制品"/>
    <x v="4694"/>
    <x v="4615"/>
    <n v="2.3576000000000001"/>
    <n v="2.2909999999999999"/>
    <x v="4707"/>
    <n v="16.2654"/>
    <n v="91.695300000000003"/>
    <n v="222.59039999999999"/>
    <n v="59.496899999999997"/>
    <n v="144.4289"/>
  </r>
  <r>
    <s v="300719.SZ"/>
    <s v="安达维尔"/>
    <s v="A股"/>
    <s v="2017-11-09"/>
    <x v="2"/>
    <s v="创业板"/>
    <s v="在市"/>
    <x v="21"/>
    <s v="国防军工--航空装备Ⅱ--航空装备Ⅲ"/>
    <x v="4695"/>
    <x v="3858"/>
    <n v="0.127"/>
    <n v="0.13830000000000001"/>
    <x v="4708"/>
    <n v="10.4491"/>
    <n v="45.616100000000003"/>
    <n v="41.821199999999997"/>
    <n v="32.17"/>
    <n v="29.493600000000001"/>
  </r>
  <r>
    <s v="300720.SZ"/>
    <s v="海川智能"/>
    <s v="A股"/>
    <s v="2017-11-06"/>
    <x v="2"/>
    <s v="创业板"/>
    <s v="在市"/>
    <x v="4"/>
    <s v="机械设备--通用设备--仪器仪表"/>
    <x v="4696"/>
    <x v="4616"/>
    <n v="0.47470000000000001"/>
    <n v="0.4783"/>
    <x v="4709"/>
    <n v="5.8813000000000004"/>
    <n v="34.220399999999998"/>
    <n v="42.171399999999998"/>
    <n v="30.431799999999999"/>
    <n v="37.502600000000001"/>
  </r>
  <r>
    <s v="300721.SZ"/>
    <s v="怡达股份"/>
    <s v="A股"/>
    <s v="2017-11-15"/>
    <x v="2"/>
    <s v="创业板"/>
    <s v="在市"/>
    <x v="7"/>
    <s v="基础化工--化学制品--其他化学制品"/>
    <x v="4697"/>
    <x v="4617"/>
    <n v="-2.6499999999999999E-2"/>
    <n v="9.5299999999999996E-2"/>
    <x v="4710"/>
    <n v="12.179500000000001"/>
    <n v="20.078299999999999"/>
    <n v="28.073399999999999"/>
    <n v="16.654699999999998"/>
    <n v="23.2866"/>
  </r>
  <r>
    <s v="300722.SZ"/>
    <s v="新余国科"/>
    <s v="A股"/>
    <s v="2017-11-10"/>
    <x v="2"/>
    <s v="创业板"/>
    <s v="在市"/>
    <x v="21"/>
    <s v="国防军工--航天装备Ⅱ--航天装备Ⅲ"/>
    <x v="4698"/>
    <x v="4618"/>
    <n v="0.77680000000000005"/>
    <n v="0.79179999999999995"/>
    <x v="4711"/>
    <n v="6.3582999999999998"/>
    <n v="74.779600000000002"/>
    <n v="79.899600000000007"/>
    <n v="74.779600000000002"/>
    <n v="79.899600000000007"/>
  </r>
  <r>
    <s v="300723.SZ"/>
    <s v="一品红"/>
    <s v="A股"/>
    <s v="2017-11-16"/>
    <x v="2"/>
    <s v="创业板"/>
    <s v="在市"/>
    <x v="0"/>
    <s v="医药生物--化学制药--化学制剂"/>
    <x v="4699"/>
    <x v="4619"/>
    <n v="-5.6670999999999996"/>
    <n v="-5.4004000000000003"/>
    <x v="4712"/>
    <n v="18.784500000000001"/>
    <n v="77.058800000000005"/>
    <n v="223.3621"/>
    <n v="71.251099999999994"/>
    <n v="206.52789999999999"/>
  </r>
  <r>
    <s v="300724.SZ"/>
    <s v="捷佳伟创"/>
    <s v="A股"/>
    <s v="2018-08-10"/>
    <x v="2"/>
    <s v="创业板"/>
    <s v="在市"/>
    <x v="5"/>
    <s v="电力设备--光伏设备--光伏加工设备"/>
    <x v="4700"/>
    <x v="4620"/>
    <n v="27.662400000000002"/>
    <n v="27.635899999999999"/>
    <x v="4713"/>
    <n v="110.86750000000001"/>
    <n v="219.79069999999999"/>
    <n v="185.12270000000001"/>
    <n v="181.34469999999999"/>
    <n v="152.87119999999999"/>
  </r>
  <r>
    <s v="300725.SZ"/>
    <s v="药石科技"/>
    <s v="A股"/>
    <s v="2017-11-10"/>
    <x v="2"/>
    <s v="创业板"/>
    <s v="在市"/>
    <x v="0"/>
    <s v="医药生物--医疗服务--医疗研发外包"/>
    <x v="4701"/>
    <x v="4621"/>
    <n v="2.1953999999999998"/>
    <n v="2.1953999999999998"/>
    <x v="4714"/>
    <n v="29.875499999999999"/>
    <n v="67.108800000000002"/>
    <n v="66.989400000000003"/>
    <n v="56.580500000000001"/>
    <n v="56.479900000000001"/>
  </r>
  <r>
    <s v="300726.SZ"/>
    <s v="宏达电子"/>
    <s v="A股"/>
    <s v="2017-11-21"/>
    <x v="2"/>
    <s v="创业板"/>
    <s v="在市"/>
    <x v="21"/>
    <s v="国防军工--军工电子Ⅱ--军工电子Ⅲ"/>
    <x v="4702"/>
    <x v="4622"/>
    <n v="3.3416999999999999"/>
    <n v="2.7924000000000002"/>
    <x v="4715"/>
    <n v="49.249299999999998"/>
    <n v="128.0822"/>
    <n v="138.8312"/>
    <n v="66.331100000000006"/>
    <n v="72.287199999999999"/>
  </r>
  <r>
    <s v="300727.SZ"/>
    <s v="润禾材料"/>
    <s v="A股"/>
    <s v="2017-11-27"/>
    <x v="2"/>
    <s v="创业板"/>
    <s v="在市"/>
    <x v="7"/>
    <s v="基础化工--化学制品--有机硅"/>
    <x v="4703"/>
    <x v="4623"/>
    <n v="0.96240000000000003"/>
    <n v="0.96240000000000003"/>
    <x v="4716"/>
    <n v="9.7827000000000002"/>
    <n v="43.196199999999997"/>
    <n v="51.1723"/>
    <n v="38.535499999999999"/>
    <n v="46.030200000000001"/>
  </r>
  <r>
    <s v="300729.SZ"/>
    <s v="乐歌股份"/>
    <s v="A股"/>
    <s v="2017-12-01"/>
    <x v="2"/>
    <s v="创业板"/>
    <s v="在市"/>
    <x v="15"/>
    <s v="轻工制造--家居用品--其他家居用品"/>
    <x v="4704"/>
    <x v="4624"/>
    <n v="3.3589000000000002"/>
    <n v="3.3589000000000002"/>
    <x v="4717"/>
    <n v="36.533999999999999"/>
    <n v="54.199800000000003"/>
    <n v="51.196399999999997"/>
    <n v="46.963799999999999"/>
    <n v="48.002200000000002"/>
  </r>
  <r>
    <s v="300730.SZ"/>
    <s v="科创信息"/>
    <s v="A股"/>
    <s v="2017-12-05"/>
    <x v="2"/>
    <s v="创业板"/>
    <s v="在市"/>
    <x v="1"/>
    <s v="计算机--软件开发--垂直应用软件"/>
    <x v="4705"/>
    <x v="4625"/>
    <n v="-0.64459999999999995"/>
    <n v="-0.63819999999999999"/>
    <x v="4718"/>
    <n v="3.0951"/>
    <n v="29.346599999999999"/>
    <n v="28.647300000000001"/>
    <n v="23.935700000000001"/>
    <n v="23.365400000000001"/>
  </r>
  <r>
    <s v="300731.SZ"/>
    <s v="科创新源"/>
    <s v="A股"/>
    <s v="2017-12-08"/>
    <x v="2"/>
    <s v="创业板"/>
    <s v="在市"/>
    <x v="7"/>
    <s v="基础化工--橡胶--其他橡胶制品"/>
    <x v="4706"/>
    <x v="3960"/>
    <n v="0.184"/>
    <n v="0.17280000000000001"/>
    <x v="4719"/>
    <n v="6.0204000000000004"/>
    <n v="27.321899999999999"/>
    <n v="31.987200000000001"/>
    <n v="25.966200000000001"/>
    <n v="30.4"/>
  </r>
  <r>
    <s v="300732.SZ"/>
    <s v="设研院"/>
    <s v="A股"/>
    <s v="2017-12-12"/>
    <x v="2"/>
    <s v="创业板"/>
    <s v="在市"/>
    <x v="17"/>
    <s v="建筑装饰--工程咨询服务Ⅱ--工程咨询服务Ⅲ"/>
    <x v="4707"/>
    <x v="4626"/>
    <n v="-2.3088000000000002"/>
    <n v="-2.2158000000000002"/>
    <x v="4720"/>
    <n v="26.1463"/>
    <n v="21.664300000000001"/>
    <n v="21.599399999999999"/>
    <n v="21.625900000000001"/>
    <n v="21.5701"/>
  </r>
  <r>
    <s v="300733.SZ"/>
    <s v="西菱动力"/>
    <s v="A股"/>
    <s v="2018-01-16"/>
    <x v="2"/>
    <s v="创业板"/>
    <s v="在市"/>
    <x v="3"/>
    <s v="汽车--汽车零部件--底盘与发动机系统"/>
    <x v="4708"/>
    <x v="4627"/>
    <n v="0.61219999999999997"/>
    <n v="0.50609999999999999"/>
    <x v="4721"/>
    <n v="16.251999999999999"/>
    <n v="35.672400000000003"/>
    <n v="51.598199999999999"/>
    <n v="26.317900000000002"/>
    <n v="38.067399999999999"/>
  </r>
  <r>
    <s v="300735.SZ"/>
    <s v="光弘科技"/>
    <s v="A股"/>
    <s v="2017-12-29"/>
    <x v="2"/>
    <s v="创业板"/>
    <s v="在市"/>
    <x v="2"/>
    <s v="电子--消费电子--消费电子零部件及组装"/>
    <x v="4709"/>
    <x v="4628"/>
    <n v="3.4241000000000001"/>
    <n v="2.7566999999999999"/>
    <x v="4722"/>
    <n v="49.376899999999999"/>
    <n v="214.81219999999999"/>
    <n v="197.9281"/>
    <n v="211.91499999999999"/>
    <n v="195.2585"/>
  </r>
  <r>
    <s v="300736.SZ"/>
    <s v="百邦科技"/>
    <s v="A股"/>
    <s v="2018-01-09"/>
    <x v="2"/>
    <s v="创业板"/>
    <s v="在市"/>
    <x v="2"/>
    <s v="电子--其他电子Ⅱ--其他电子Ⅲ"/>
    <x v="4710"/>
    <x v="4629"/>
    <n v="-0.15479999999999999"/>
    <n v="-0.15479999999999999"/>
    <x v="4723"/>
    <n v="0.94679999999999997"/>
    <n v="12.5253"/>
    <n v="12.4343"/>
    <n v="12.2278"/>
    <n v="12.162000000000001"/>
  </r>
  <r>
    <s v="300737.SZ"/>
    <s v="科顺股份"/>
    <s v="A股"/>
    <s v="2018-01-25"/>
    <x v="2"/>
    <s v="创业板"/>
    <s v="在市"/>
    <x v="18"/>
    <s v="建筑材料--装修建材--防水材料"/>
    <x v="4711"/>
    <x v="4386"/>
    <n v="0.31619999999999998"/>
    <n v="0.44069999999999998"/>
    <x v="4724"/>
    <n v="48.9392"/>
    <n v="56.275399999999998"/>
    <n v="53.722499999999997"/>
    <n v="43.255499999999998"/>
    <n v="42.926699999999997"/>
  </r>
  <r>
    <s v="300738.SZ"/>
    <s v="奥飞数据"/>
    <s v="A股"/>
    <s v="2018-01-19"/>
    <x v="2"/>
    <s v="创业板"/>
    <s v="在市"/>
    <x v="13"/>
    <s v="通信--通信服务--通信应用增值服务"/>
    <x v="4712"/>
    <x v="4630"/>
    <n v="1.2726"/>
    <n v="1.2408999999999999"/>
    <x v="4725"/>
    <n v="33.4238"/>
    <n v="141.74250000000001"/>
    <n v="194.6635"/>
    <n v="141.7021"/>
    <n v="194.60830000000001"/>
  </r>
  <r>
    <s v="300739.SZ"/>
    <s v="明阳电路"/>
    <s v="A股"/>
    <s v="2018-02-01"/>
    <x v="2"/>
    <s v="创业板"/>
    <s v="在市"/>
    <x v="2"/>
    <s v="电子--元件--印制电路板"/>
    <x v="4713"/>
    <x v="4631"/>
    <n v="0.1069"/>
    <n v="0.1138"/>
    <x v="4726"/>
    <n v="24.024100000000001"/>
    <n v="52.0747"/>
    <n v="43.614600000000003"/>
    <n v="51.488199999999999"/>
    <n v="43.1952"/>
  </r>
  <r>
    <s v="300740.SZ"/>
    <s v="水羊股份"/>
    <s v="A股"/>
    <s v="2018-02-08"/>
    <x v="2"/>
    <s v="创业板"/>
    <s v="在市"/>
    <x v="14"/>
    <s v="美容护理--化妆品--品牌化妆品"/>
    <x v="4714"/>
    <x v="4632"/>
    <n v="1.1163000000000001"/>
    <n v="1.0994999999999999"/>
    <x v="4727"/>
    <n v="20.965699999999998"/>
    <n v="51.3384"/>
    <n v="52.542200000000001"/>
    <n v="47.248199999999997"/>
    <n v="48.349499999999999"/>
  </r>
  <r>
    <s v="300741.SZ"/>
    <s v="华宝股份"/>
    <s v="A股"/>
    <s v="2018-03-01"/>
    <x v="2"/>
    <s v="创业板"/>
    <s v="在市"/>
    <x v="7"/>
    <s v="基础化工--化学制品--食品及饲料添加剂"/>
    <x v="4715"/>
    <x v="4633"/>
    <n v="-3.1059999999999999"/>
    <n v="-2.9634"/>
    <x v="4728"/>
    <n v="67.858800000000002"/>
    <n v="107.1015"/>
    <n v="102.1129"/>
    <n v="107.101"/>
    <n v="102.11239999999999"/>
  </r>
  <r>
    <s v="300743.SZ"/>
    <s v="天地数码"/>
    <s v="A股"/>
    <s v="2018-04-27"/>
    <x v="2"/>
    <s v="创业板"/>
    <s v="在市"/>
    <x v="1"/>
    <s v="计算机--计算机设备--其他计算机设备"/>
    <x v="4716"/>
    <x v="4634"/>
    <n v="0.92359999999999998"/>
    <n v="0.92359999999999998"/>
    <x v="4729"/>
    <n v="6.2995000000000001"/>
    <n v="23.371400000000001"/>
    <n v="26.3461"/>
    <n v="19.7255"/>
    <n v="22.175899999999999"/>
  </r>
  <r>
    <s v="300745.SZ"/>
    <s v="欣锐科技"/>
    <s v="A股"/>
    <s v="2018-05-23"/>
    <x v="2"/>
    <s v="创业板"/>
    <s v="在市"/>
    <x v="3"/>
    <s v="汽车--汽车零部件--汽车电子电气系统"/>
    <x v="4717"/>
    <x v="4635"/>
    <n v="-1.2222999999999999"/>
    <n v="-1.2221"/>
    <x v="4730"/>
    <n v="23.019600000000001"/>
    <n v="26.684200000000001"/>
    <n v="31.846699999999998"/>
    <n v="22.492599999999999"/>
    <n v="26.844200000000001"/>
  </r>
  <r>
    <s v="300746.SZ"/>
    <s v="汉嘉设计"/>
    <s v="A股"/>
    <s v="2018-05-25"/>
    <x v="2"/>
    <s v="创业板"/>
    <s v="在市"/>
    <x v="17"/>
    <s v="建筑装饰--工程咨询服务Ⅱ--工程咨询服务Ⅲ"/>
    <x v="4718"/>
    <x v="4636"/>
    <n v="-4.3851000000000004"/>
    <n v="-4.2967000000000004"/>
    <x v="4731"/>
    <n v="7.4817"/>
    <n v="25.756699999999999"/>
    <n v="29.504000000000001"/>
    <n v="25.317"/>
    <n v="29.000299999999999"/>
  </r>
  <r>
    <s v="300747.SZ"/>
    <s v="锐科激光"/>
    <s v="A股"/>
    <s v="2018-06-25"/>
    <x v="2"/>
    <s v="创业板"/>
    <s v="在市"/>
    <x v="4"/>
    <s v="机械设备--自动化设备--激光设备"/>
    <x v="4719"/>
    <x v="4637"/>
    <n v="1.4100999999999999"/>
    <n v="1.3427"/>
    <x v="4732"/>
    <n v="32.709400000000002"/>
    <n v="108.2199"/>
    <n v="112.0607"/>
    <n v="96.7654"/>
    <n v="100.1996"/>
  </r>
  <r>
    <s v="300748.SZ"/>
    <s v="金力永磁"/>
    <s v="A股"/>
    <s v="2018-09-21"/>
    <x v="2"/>
    <s v="创业板"/>
    <s v="在市"/>
    <x v="19"/>
    <s v="有色金属--金属新材料--磁性材料"/>
    <x v="4720"/>
    <x v="4638"/>
    <n v="2.9415"/>
    <n v="2.9104000000000001"/>
    <x v="4733"/>
    <n v="70.160300000000007"/>
    <n v="221.09880000000001"/>
    <n v="259.70569999999998"/>
    <n v="202.82"/>
    <n v="227.88890000000001"/>
  </r>
  <r>
    <s v="300749.SZ"/>
    <s v="顶固集创"/>
    <s v="A股"/>
    <s v="2018-09-25"/>
    <x v="2"/>
    <s v="创业板"/>
    <s v="在市"/>
    <x v="15"/>
    <s v="轻工制造--家居用品--定制家居"/>
    <x v="4721"/>
    <x v="4639"/>
    <n v="-1.7521"/>
    <n v="-1.7521"/>
    <x v="4734"/>
    <n v="5.4744999999999999"/>
    <n v="12.617900000000001"/>
    <n v="16.2699"/>
    <n v="9.6798000000000002"/>
    <n v="12.4815"/>
  </r>
  <r>
    <s v="300750.SZ"/>
    <s v="宁德时代"/>
    <s v="A股"/>
    <s v="2018-06-11"/>
    <x v="2"/>
    <s v="创业板"/>
    <s v="在市"/>
    <x v="5"/>
    <s v="电力设备--电池--锂电池"/>
    <x v="4722"/>
    <x v="4640"/>
    <n v="540.06790000000001"/>
    <n v="507.4468"/>
    <x v="4735"/>
    <n v="2469.3002999999999"/>
    <n v="11713.220799999999"/>
    <n v="12218.3776"/>
    <n v="10380.799800000001"/>
    <n v="10419.4352"/>
  </r>
  <r>
    <s v="300751.SZ"/>
    <s v="迈为股份"/>
    <s v="A股"/>
    <s v="2018-11-09"/>
    <x v="2"/>
    <s v="创业板"/>
    <s v="在市"/>
    <x v="5"/>
    <s v="电力设备--光伏设备--光伏加工设备"/>
    <x v="4723"/>
    <x v="4641"/>
    <n v="9.6358999999999995"/>
    <n v="9.2591000000000001"/>
    <x v="4736"/>
    <n v="75.507900000000006"/>
    <n v="293.7944"/>
    <n v="199.27170000000001"/>
    <n v="201.96520000000001"/>
    <n v="136.98679999999999"/>
  </r>
  <r>
    <s v="300752.SZ"/>
    <s v="隆利科技"/>
    <s v="A股"/>
    <s v="2018-11-30"/>
    <x v="2"/>
    <s v="创业板"/>
    <s v="在市"/>
    <x v="2"/>
    <s v="电子--光学光电子--LED"/>
    <x v="4724"/>
    <x v="4642"/>
    <n v="1.0637000000000001"/>
    <n v="1.0638000000000001"/>
    <x v="4737"/>
    <n v="11.8002"/>
    <n v="38.291400000000003"/>
    <n v="41.152700000000003"/>
    <n v="26.176500000000001"/>
    <n v="28.3233"/>
  </r>
  <r>
    <s v="300753.SZ"/>
    <s v="爱朋医疗"/>
    <s v="A股"/>
    <s v="2018-12-13"/>
    <x v="2"/>
    <s v="创业板"/>
    <s v="在市"/>
    <x v="0"/>
    <s v="医药生物--医疗器械--医疗设备"/>
    <x v="4725"/>
    <x v="4643"/>
    <n v="0.1089"/>
    <n v="0.108"/>
    <x v="4738"/>
    <n v="6.9965999999999999"/>
    <n v="22.222300000000001"/>
    <n v="28.688500000000001"/>
    <n v="14.532999999999999"/>
    <n v="18.761900000000001"/>
  </r>
  <r>
    <s v="300755.SZ"/>
    <s v="华致酒行"/>
    <s v="A股"/>
    <s v="2019-01-29"/>
    <x v="2"/>
    <s v="创业板"/>
    <s v="在市"/>
    <x v="29"/>
    <s v="商贸零售--专业连锁Ⅱ--专业连锁Ⅲ"/>
    <x v="4726"/>
    <x v="4644"/>
    <n v="0.47249999999999998"/>
    <n v="0.44450000000000001"/>
    <x v="4739"/>
    <n v="31.564599999999999"/>
    <n v="74.356800000000007"/>
    <n v="84.693399999999997"/>
    <n v="74.290599999999998"/>
    <n v="84.617999999999995"/>
  </r>
  <r>
    <s v="300756.SZ"/>
    <s v="金马游乐"/>
    <s v="A股"/>
    <s v="2018-12-28"/>
    <x v="2"/>
    <s v="创业板"/>
    <s v="在市"/>
    <x v="4"/>
    <s v="机械设备--专用设备--其他专用设备"/>
    <x v="4727"/>
    <x v="4645"/>
    <n v="4.4600000000000001E-2"/>
    <n v="7.3499999999999996E-2"/>
    <x v="4740"/>
    <n v="13.808400000000001"/>
    <n v="23.4664"/>
    <n v="40.140300000000003"/>
    <n v="19.540199999999999"/>
    <n v="33.424399999999999"/>
  </r>
  <r>
    <s v="300757.SZ"/>
    <s v="罗博特科"/>
    <s v="A股"/>
    <s v="2019-01-08"/>
    <x v="2"/>
    <s v="创业板"/>
    <s v="在市"/>
    <x v="4"/>
    <s v="机械设备--自动化设备--其他自动化设备"/>
    <x v="4728"/>
    <x v="4646"/>
    <n v="0.63180000000000003"/>
    <n v="0.63890000000000002"/>
    <x v="4741"/>
    <n v="10.075799999999999"/>
    <n v="349.33249999999998"/>
    <n v="225.4802"/>
    <n v="333.85910000000001"/>
    <n v="202.95"/>
  </r>
  <r>
    <s v="300758.SZ"/>
    <s v="七彩化学"/>
    <s v="A股"/>
    <s v="2019-02-22"/>
    <x v="2"/>
    <s v="创业板"/>
    <s v="在市"/>
    <x v="7"/>
    <s v="基础化工--化学制品--涂料油墨"/>
    <x v="4729"/>
    <x v="4647"/>
    <n v="1.3153999999999999"/>
    <n v="1.2493000000000001"/>
    <x v="4742"/>
    <n v="17.135999999999999"/>
    <n v="48.6434"/>
    <n v="64.275899999999993"/>
    <n v="42.276699999999998"/>
    <n v="55.982300000000002"/>
  </r>
  <r>
    <s v="300759.SZ"/>
    <s v="康龙化成"/>
    <s v="A股"/>
    <s v="2019-01-28"/>
    <x v="2"/>
    <s v="创业板"/>
    <s v="在市"/>
    <x v="0"/>
    <s v="医药生物--医疗服务--医疗研发外包"/>
    <x v="4730"/>
    <x v="4648"/>
    <n v="17.1416"/>
    <n v="17.933499999999999"/>
    <x v="4743"/>
    <n v="136.19329999999999"/>
    <n v="418.76819999999998"/>
    <n v="381.40050000000002"/>
    <n v="364.67660000000001"/>
    <n v="329.43920000000003"/>
  </r>
  <r>
    <s v="300760.SZ"/>
    <s v="迈瑞医疗"/>
    <s v="A股"/>
    <s v="2018-10-16"/>
    <x v="2"/>
    <s v="创业板"/>
    <s v="在市"/>
    <x v="0"/>
    <s v="医药生物--医疗器械--医疗设备"/>
    <x v="4731"/>
    <x v="4649"/>
    <n v="117.3997"/>
    <n v="116.6849"/>
    <x v="4744"/>
    <n v="358.56360000000001"/>
    <n v="3091.7256000000002"/>
    <n v="2811.6516000000001"/>
    <n v="3091.6689000000001"/>
    <n v="2811.6001000000001"/>
  </r>
  <r>
    <s v="300761.SZ"/>
    <s v="立华股份"/>
    <s v="A股"/>
    <s v="2019-02-18"/>
    <x v="2"/>
    <s v="创业板"/>
    <s v="在市"/>
    <x v="8"/>
    <s v="农林牧渔--养殖业--肉鸡养殖"/>
    <x v="4732"/>
    <x v="4650"/>
    <n v="15.161899999999999"/>
    <n v="15.2096"/>
    <x v="4745"/>
    <n v="90.602800000000002"/>
    <n v="161.05959999999999"/>
    <n v="149.55539999999999"/>
    <n v="117.0055"/>
    <n v="108.648"/>
  </r>
  <r>
    <s v="300762.SZ"/>
    <s v="上海瀚讯"/>
    <s v="A股"/>
    <s v="2019-03-14"/>
    <x v="2"/>
    <s v="创业板"/>
    <s v="在市"/>
    <x v="21"/>
    <s v="国防军工--军工电子Ⅱ--军工电子Ⅲ"/>
    <x v="4733"/>
    <x v="4651"/>
    <n v="-1.2042999999999999"/>
    <n v="-1.2388999999999999"/>
    <x v="4746"/>
    <n v="23.735099999999999"/>
    <n v="132.06120000000001"/>
    <n v="128.1678"/>
    <n v="132.06120000000001"/>
    <n v="128.1678"/>
  </r>
  <r>
    <s v="300763.SZ"/>
    <s v="锦浪科技"/>
    <s v="A股"/>
    <s v="2019-03-19"/>
    <x v="2"/>
    <s v="创业板"/>
    <s v="在市"/>
    <x v="5"/>
    <s v="电力设备--光伏设备--逆变器"/>
    <x v="4734"/>
    <x v="4652"/>
    <n v="6.9116"/>
    <n v="6.9116"/>
    <x v="4747"/>
    <n v="83.178700000000006"/>
    <n v="243.9426"/>
    <n v="209.61009999999999"/>
    <n v="196.3612"/>
    <n v="168.76009999999999"/>
  </r>
  <r>
    <s v="300765.SZ"/>
    <s v="新诺威"/>
    <s v="A股"/>
    <s v="2019-03-22"/>
    <x v="2"/>
    <s v="创业板"/>
    <s v="在市"/>
    <x v="0"/>
    <s v="医药生物--化学制药--原料药"/>
    <x v="1618"/>
    <x v="4653"/>
    <n v="-3.0320999999999998"/>
    <n v="0.5373"/>
    <x v="4748"/>
    <n v="37.305399999999999"/>
    <n v="373.48129999999998"/>
    <n v="685.02"/>
    <n v="331.59660000000002"/>
    <n v="608.19719999999995"/>
  </r>
  <r>
    <s v="300766.SZ"/>
    <s v="每日互动"/>
    <s v="A股"/>
    <s v="2019-03-25"/>
    <x v="2"/>
    <s v="创业板"/>
    <s v="在市"/>
    <x v="1"/>
    <s v="计算机--软件开发--横向通用软件"/>
    <x v="4735"/>
    <x v="4654"/>
    <n v="-0.68389999999999995"/>
    <n v="-0.64759999999999995"/>
    <x v="4749"/>
    <n v="15.6691"/>
    <n v="57.296399999999998"/>
    <n v="142.7901"/>
    <n v="51.963799999999999"/>
    <n v="129.50059999999999"/>
  </r>
  <r>
    <s v="300767.SZ"/>
    <s v="震安科技"/>
    <s v="A股"/>
    <s v="2019-03-29"/>
    <x v="2"/>
    <s v="创业板"/>
    <s v="在市"/>
    <x v="7"/>
    <s v="基础化工--橡胶--其他橡胶制品"/>
    <x v="4736"/>
    <x v="4655"/>
    <n v="-1.4094"/>
    <n v="-1.4104000000000001"/>
    <x v="4750"/>
    <n v="16.386700000000001"/>
    <n v="24.921500000000002"/>
    <n v="27.767199999999999"/>
    <n v="21.620699999999999"/>
    <n v="24.089600000000001"/>
  </r>
  <r>
    <s v="300768.SZ"/>
    <s v="迪普科技"/>
    <s v="A股"/>
    <s v="2019-04-12"/>
    <x v="2"/>
    <s v="创业板"/>
    <s v="在市"/>
    <x v="1"/>
    <s v="计算机--软件开发--横向通用软件"/>
    <x v="4737"/>
    <x v="4656"/>
    <n v="1.6115999999999999"/>
    <n v="1.6115999999999999"/>
    <x v="4751"/>
    <n v="33.126100000000001"/>
    <n v="112.67010000000001"/>
    <n v="103.7852"/>
    <n v="73.616799999999998"/>
    <n v="67.811599999999999"/>
  </r>
  <r>
    <s v="300769.SZ"/>
    <s v="德方纳米"/>
    <s v="A股"/>
    <s v="2019-04-15"/>
    <x v="2"/>
    <s v="创业板"/>
    <s v="在市"/>
    <x v="5"/>
    <s v="电力设备--电池--电池化学品"/>
    <x v="4738"/>
    <x v="4657"/>
    <n v="-16.017800000000001"/>
    <n v="-13.3765"/>
    <x v="4752"/>
    <n v="55.453000000000003"/>
    <n v="103.33329999999999"/>
    <n v="78.200500000000005"/>
    <n v="92.846599999999995"/>
    <n v="70.264300000000006"/>
  </r>
  <r>
    <s v="300770.SZ"/>
    <s v="新媒股份"/>
    <s v="A股"/>
    <s v="2019-04-19"/>
    <x v="2"/>
    <s v="创业板"/>
    <s v="在市"/>
    <x v="20"/>
    <s v="传媒--电视广播Ⅱ--电视广播Ⅲ"/>
    <x v="4739"/>
    <x v="4658"/>
    <n v="6.5776000000000003"/>
    <n v="6.5785999999999998"/>
    <x v="4753"/>
    <n v="36.064"/>
    <n v="92.591800000000006"/>
    <n v="88.834100000000007"/>
    <n v="92.591800000000006"/>
    <n v="88.834100000000007"/>
  </r>
  <r>
    <s v="300771.SZ"/>
    <s v="智莱科技"/>
    <s v="A股"/>
    <s v="2019-04-22"/>
    <x v="2"/>
    <s v="创业板"/>
    <s v="在市"/>
    <x v="1"/>
    <s v="计算机--计算机设备--其他计算机设备"/>
    <x v="4740"/>
    <x v="4659"/>
    <n v="0.3841"/>
    <n v="0.39479999999999998"/>
    <x v="4754"/>
    <n v="19.4206"/>
    <n v="25.248000000000001"/>
    <n v="25.8"/>
    <n v="19.062100000000001"/>
    <n v="19.478899999999999"/>
  </r>
  <r>
    <s v="300772.SZ"/>
    <s v="运达股份"/>
    <s v="A股"/>
    <s v="2019-04-26"/>
    <x v="2"/>
    <s v="创业板"/>
    <s v="在市"/>
    <x v="5"/>
    <s v="电力设备--风电设备--风电整机"/>
    <x v="4741"/>
    <x v="4660"/>
    <n v="4.6818"/>
    <n v="4.6482999999999999"/>
    <x v="4755"/>
    <n v="56.772300000000001"/>
    <n v="92.914500000000004"/>
    <n v="82.706299999999999"/>
    <n v="92.015299999999996"/>
    <n v="73.040400000000005"/>
  </r>
  <r>
    <s v="300773.SZ"/>
    <s v="拉卡拉"/>
    <s v="A股"/>
    <s v="2019-04-25"/>
    <x v="2"/>
    <s v="创业板"/>
    <s v="在市"/>
    <x v="27"/>
    <s v="非银金融--多元金融--金融信息服务"/>
    <x v="4742"/>
    <x v="4661"/>
    <n v="3.5106000000000002"/>
    <n v="3.512"/>
    <x v="4756"/>
    <n v="33.901400000000002"/>
    <n v="141.6035"/>
    <n v="149.57810000000001"/>
    <n v="129.97730000000001"/>
    <n v="139.3768"/>
  </r>
  <r>
    <s v="300774.SZ"/>
    <s v="倍杰特"/>
    <s v="A股"/>
    <s v="2021-08-04"/>
    <x v="2"/>
    <s v="创业板"/>
    <s v="在市"/>
    <x v="11"/>
    <s v="环保--环境治理--水务及水治理"/>
    <x v="4743"/>
    <x v="4662"/>
    <n v="1.1921999999999999"/>
    <n v="1.3328"/>
    <x v="4757"/>
    <n v="14.8338"/>
    <n v="35.889400000000002"/>
    <n v="34.213500000000003"/>
    <n v="17.110499999999998"/>
    <n v="16.311499999999999"/>
  </r>
  <r>
    <s v="300775.SZ"/>
    <s v="三角防务"/>
    <s v="A股"/>
    <s v="2019-05-21"/>
    <x v="2"/>
    <s v="创业板"/>
    <s v="在市"/>
    <x v="21"/>
    <s v="国防军工--航空装备Ⅱ--航空装备Ⅲ"/>
    <x v="4744"/>
    <x v="4663"/>
    <n v="3.8005"/>
    <n v="3.8005"/>
    <x v="4758"/>
    <n v="57.555100000000003"/>
    <n v="137.1748"/>
    <n v="137.1748"/>
    <n v="132.65299999999999"/>
    <n v="132.6765"/>
  </r>
  <r>
    <s v="300776.SZ"/>
    <s v="帝尔激光"/>
    <s v="A股"/>
    <s v="2019-05-17"/>
    <x v="2"/>
    <s v="创业板"/>
    <s v="在市"/>
    <x v="5"/>
    <s v="电力设备--光伏设备--光伏加工设备"/>
    <x v="4745"/>
    <x v="4664"/>
    <n v="5.2760999999999996"/>
    <n v="5.2760999999999996"/>
    <x v="4759"/>
    <n v="34.644100000000002"/>
    <n v="173.6293"/>
    <n v="152.61940000000001"/>
    <n v="106.2602"/>
    <n v="93.504499999999993"/>
  </r>
  <r>
    <s v="300777.SZ"/>
    <s v="中简科技"/>
    <s v="A股"/>
    <s v="2019-05-16"/>
    <x v="2"/>
    <s v="创业板"/>
    <s v="在市"/>
    <x v="21"/>
    <s v="国防军工--航空装备Ⅱ--航空装备Ⅲ"/>
    <x v="4746"/>
    <x v="367"/>
    <n v="3.5613000000000001"/>
    <n v="3.5613000000000001"/>
    <x v="4760"/>
    <n v="43.554099999999998"/>
    <n v="124.3933"/>
    <n v="153.50190000000001"/>
    <n v="119.8768"/>
    <n v="147.92859999999999"/>
  </r>
  <r>
    <s v="300778.SZ"/>
    <s v="新城市"/>
    <s v="A股"/>
    <s v="2019-05-10"/>
    <x v="2"/>
    <s v="创业板"/>
    <s v="在市"/>
    <x v="17"/>
    <s v="建筑装饰--工程咨询服务Ⅱ--工程咨询服务Ⅲ"/>
    <x v="4747"/>
    <x v="4665"/>
    <n v="-1.6486000000000001"/>
    <n v="-1.6467000000000001"/>
    <x v="4761"/>
    <n v="12.874700000000001"/>
    <n v="22.773099999999999"/>
    <n v="24.0383"/>
    <n v="22.724299999999999"/>
    <n v="23.9864"/>
  </r>
  <r>
    <s v="300779.SZ"/>
    <s v="惠城环保"/>
    <s v="A股"/>
    <s v="2019-05-22"/>
    <x v="2"/>
    <s v="创业板"/>
    <s v="在市"/>
    <x v="11"/>
    <s v="环保--环境治理--固废治理"/>
    <x v="4748"/>
    <x v="4666"/>
    <n v="0.47639999999999999"/>
    <n v="0.42599999999999999"/>
    <x v="4762"/>
    <n v="13.3649"/>
    <n v="191.33799999999999"/>
    <n v="301.12639999999999"/>
    <n v="145.64709999999999"/>
    <n v="240.4513"/>
  </r>
  <r>
    <s v="300780.SZ"/>
    <s v="德恩精工"/>
    <s v="A股"/>
    <s v="2019-05-31"/>
    <x v="2"/>
    <s v="创业板"/>
    <s v="在市"/>
    <x v="4"/>
    <s v="机械设备--通用设备--金属制品"/>
    <x v="4749"/>
    <x v="4667"/>
    <n v="-1.3537999999999999"/>
    <n v="-1.3075000000000001"/>
    <x v="4763"/>
    <n v="10.555400000000001"/>
    <n v="21.061800000000002"/>
    <n v="21.7805"/>
    <n v="15.059799999999999"/>
    <n v="15.573700000000001"/>
  </r>
  <r>
    <s v="300781.SZ"/>
    <s v="因赛集团"/>
    <s v="A股"/>
    <s v="2019-06-06"/>
    <x v="2"/>
    <s v="创业板"/>
    <s v="在市"/>
    <x v="20"/>
    <s v="传媒--广告营销--营销代理"/>
    <x v="4750"/>
    <x v="4668"/>
    <n v="-0.24479999999999999"/>
    <n v="-0.45040000000000002"/>
    <x v="4764"/>
    <n v="6.3318000000000003"/>
    <n v="64.915199999999999"/>
    <n v="61.0002"/>
    <n v="47.875799999999998"/>
    <n v="44.988500000000002"/>
  </r>
  <r>
    <s v="300782.SZ"/>
    <s v="卓胜微"/>
    <s v="A股"/>
    <s v="2019-06-18"/>
    <x v="2"/>
    <s v="创业板"/>
    <s v="在市"/>
    <x v="2"/>
    <s v="电子--半导体--模拟芯片设计"/>
    <x v="4751"/>
    <x v="4669"/>
    <n v="4.0265000000000004"/>
    <n v="4.0183"/>
    <x v="4765"/>
    <n v="101.9922"/>
    <n v="479.47230000000002"/>
    <n v="373.16759999999999"/>
    <n v="401.4708"/>
    <n v="312.46210000000002"/>
  </r>
  <r>
    <s v="300783.SZ"/>
    <s v="三只松鼠"/>
    <s v="A股"/>
    <s v="2019-07-12"/>
    <x v="2"/>
    <s v="创业板"/>
    <s v="在市"/>
    <x v="12"/>
    <s v="食品饮料--休闲食品--零食"/>
    <x v="4752"/>
    <x v="4670"/>
    <n v="4.0747"/>
    <n v="4.0773999999999999"/>
    <x v="4766"/>
    <n v="28.269200000000001"/>
    <n v="147.84870000000001"/>
    <n v="115.7286"/>
    <n v="103.087"/>
    <n v="80.691400000000002"/>
  </r>
  <r>
    <s v="300784.SZ"/>
    <s v="利安科技"/>
    <s v="A股"/>
    <s v="2024-06-07"/>
    <x v="2"/>
    <s v="创业板"/>
    <s v="在市"/>
    <x v="2"/>
    <s v="电子--消费电子--消费电子零部件及组装"/>
    <x v="4753"/>
    <x v="4671"/>
    <n v="0.65790000000000004"/>
    <n v="0.65810000000000002"/>
    <x v="4767"/>
    <n v="7.8265000000000002"/>
    <n v="33.4557"/>
    <n v="32.2241"/>
    <n v="8.3643000000000001"/>
    <n v="8.0564"/>
  </r>
  <r>
    <s v="300785.SZ"/>
    <s v="值得买"/>
    <s v="A股"/>
    <s v="2019-07-15"/>
    <x v="2"/>
    <s v="创业板"/>
    <s v="在市"/>
    <x v="20"/>
    <s v="传媒--数字媒体--门户网站"/>
    <x v="4754"/>
    <x v="4672"/>
    <n v="0.80449999999999999"/>
    <n v="0.75239999999999996"/>
    <x v="4768"/>
    <n v="19.044"/>
    <n v="66.616500000000002"/>
    <n v="71.667400000000001"/>
    <n v="40.950200000000002"/>
    <n v="44.055100000000003"/>
  </r>
  <r>
    <s v="300786.SZ"/>
    <s v="国林科技"/>
    <s v="A股"/>
    <s v="2019-07-23"/>
    <x v="2"/>
    <s v="创业板"/>
    <s v="在市"/>
    <x v="11"/>
    <s v="环保--环保设备Ⅱ--环保设备Ⅲ"/>
    <x v="4755"/>
    <x v="4673"/>
    <n v="-0.54300000000000004"/>
    <n v="-0.49959999999999999"/>
    <x v="4769"/>
    <n v="11.5876"/>
    <n v="25.578199999999999"/>
    <n v="25.449400000000001"/>
    <n v="20.391500000000001"/>
    <n v="20.288799999999998"/>
  </r>
  <r>
    <s v="300787.SZ"/>
    <s v="海能实业"/>
    <s v="A股"/>
    <s v="2019-08-15"/>
    <x v="2"/>
    <s v="创业板"/>
    <s v="在市"/>
    <x v="2"/>
    <s v="电子--消费电子--消费电子零部件及组装"/>
    <x v="4756"/>
    <x v="4674"/>
    <n v="0.62780000000000002"/>
    <n v="0.76690000000000003"/>
    <x v="4770"/>
    <n v="16.394600000000001"/>
    <n v="35.3703"/>
    <n v="37.350700000000003"/>
    <n v="21.6738"/>
    <n v="22.7559"/>
  </r>
  <r>
    <s v="300788.SZ"/>
    <s v="中信出版"/>
    <s v="A股"/>
    <s v="2019-07-05"/>
    <x v="2"/>
    <s v="创业板"/>
    <s v="在市"/>
    <x v="20"/>
    <s v="传媒--出版--大众出版"/>
    <x v="4757"/>
    <x v="4675"/>
    <n v="1.175"/>
    <n v="1.1867000000000001"/>
    <x v="4771"/>
    <n v="21.6403"/>
    <n v="60.030799999999999"/>
    <n v="56.436999999999998"/>
    <n v="60.030799999999999"/>
    <n v="56.436999999999998"/>
  </r>
  <r>
    <s v="300789.SZ"/>
    <s v="唐源电气"/>
    <s v="A股"/>
    <s v="2019-08-28"/>
    <x v="2"/>
    <s v="创业板"/>
    <s v="在市"/>
    <x v="1"/>
    <s v="计算机--计算机设备--其他计算机设备"/>
    <x v="4758"/>
    <x v="4676"/>
    <n v="0.7611"/>
    <n v="0.7288"/>
    <x v="4772"/>
    <n v="10.354699999999999"/>
    <n v="21.471800000000002"/>
    <n v="32.911900000000003"/>
    <n v="14.763999999999999"/>
    <n v="22.630199999999999"/>
  </r>
  <r>
    <s v="300790.SZ"/>
    <s v="宇瞳光学"/>
    <s v="A股"/>
    <s v="2019-09-20"/>
    <x v="2"/>
    <s v="创业板"/>
    <s v="在市"/>
    <x v="1"/>
    <s v="计算机--计算机设备--安防设备"/>
    <x v="4759"/>
    <x v="4677"/>
    <n v="1.9404999999999999"/>
    <n v="1.8355999999999999"/>
    <x v="4773"/>
    <n v="24.071300000000001"/>
    <n v="71.419300000000007"/>
    <n v="74.187799999999996"/>
    <n v="56.7119"/>
    <n v="58.910200000000003"/>
  </r>
  <r>
    <s v="300791.SZ"/>
    <s v="仙乐健康"/>
    <s v="A股"/>
    <s v="2019-09-25"/>
    <x v="2"/>
    <s v="创业板"/>
    <s v="在市"/>
    <x v="12"/>
    <s v="食品饮料--食品加工--保健品"/>
    <x v="4760"/>
    <x v="4678"/>
    <n v="2.8201999999999998"/>
    <n v="3.2505999999999999"/>
    <x v="4774"/>
    <n v="25.058299999999999"/>
    <n v="62.1053"/>
    <n v="72.795699999999997"/>
    <n v="51.179299999999998"/>
    <n v="60.655700000000003"/>
  </r>
  <r>
    <s v="300792.SZ"/>
    <s v="壹网壹创"/>
    <s v="A股"/>
    <s v="2019-09-27"/>
    <x v="2"/>
    <s v="创业板"/>
    <s v="在市"/>
    <x v="29"/>
    <s v="商贸零售--互联网电商--电商服务"/>
    <x v="4761"/>
    <x v="4679"/>
    <n v="0.75629999999999997"/>
    <n v="0.75990000000000002"/>
    <x v="4775"/>
    <n v="28.516500000000001"/>
    <n v="56.866300000000003"/>
    <n v="57.2928"/>
    <n v="51.008099999999999"/>
    <n v="51.390599999999999"/>
  </r>
  <r>
    <s v="300793.SZ"/>
    <s v="佳禾智能"/>
    <s v="A股"/>
    <s v="2019-10-18"/>
    <x v="2"/>
    <s v="创业板"/>
    <s v="在市"/>
    <x v="2"/>
    <s v="电子--消费电子--消费电子零部件及组装"/>
    <x v="4762"/>
    <x v="4680"/>
    <n v="0.40560000000000002"/>
    <n v="0.41320000000000001"/>
    <x v="4776"/>
    <n v="30.464600000000001"/>
    <n v="75.001000000000005"/>
    <n v="59.894500000000001"/>
    <n v="73.3339"/>
    <n v="58.563099999999999"/>
  </r>
  <r>
    <s v="300795.SZ"/>
    <s v="米奥会展"/>
    <s v="A股"/>
    <s v="2019-10-22"/>
    <x v="2"/>
    <s v="创业板"/>
    <s v="在市"/>
    <x v="10"/>
    <s v="社会服务--专业服务--会展服务"/>
    <x v="4763"/>
    <x v="4681"/>
    <n v="1.6305000000000001"/>
    <n v="1.5517000000000001"/>
    <x v="4777"/>
    <n v="6.2206000000000001"/>
    <n v="46.168300000000002"/>
    <n v="44.991599999999998"/>
    <n v="26.831099999999999"/>
    <n v="26.147300000000001"/>
  </r>
  <r>
    <s v="300796.SZ"/>
    <s v="贝斯美"/>
    <s v="A股"/>
    <s v="2019-11-15"/>
    <x v="2"/>
    <s v="创业板"/>
    <s v="在市"/>
    <x v="7"/>
    <s v="基础化工--农化制品--农药"/>
    <x v="4764"/>
    <x v="4682"/>
    <n v="-0.36909999999999998"/>
    <n v="-0.3286"/>
    <x v="4778"/>
    <n v="17.079999999999998"/>
    <n v="36.872700000000002"/>
    <n v="32.358400000000003"/>
    <n v="36.872700000000002"/>
    <n v="32.358400000000003"/>
  </r>
  <r>
    <s v="300797.SZ"/>
    <s v="钢研纳克"/>
    <s v="A股"/>
    <s v="2019-11-01"/>
    <x v="2"/>
    <s v="创业板"/>
    <s v="在市"/>
    <x v="10"/>
    <s v="社会服务--专业服务--检测服务"/>
    <x v="4765"/>
    <x v="4683"/>
    <n v="1.2130000000000001"/>
    <n v="1.4501999999999999"/>
    <x v="4779"/>
    <n v="11.865399999999999"/>
    <n v="45.244100000000003"/>
    <n v="51.756799999999998"/>
    <n v="44.347900000000003"/>
    <n v="50.7316"/>
  </r>
  <r>
    <s v="300798.SZ"/>
    <s v="锦鸡股份"/>
    <s v="A股"/>
    <s v="2019-11-22"/>
    <x v="2"/>
    <s v="创业板"/>
    <s v="在市"/>
    <x v="7"/>
    <s v="基础化工--化学制品--纺织化学制品"/>
    <x v="4766"/>
    <x v="4684"/>
    <n v="5.6500000000000002E-2"/>
    <n v="5.6500000000000002E-2"/>
    <x v="4780"/>
    <n v="17.388200000000001"/>
    <n v="33.5199"/>
    <n v="32.630299999999998"/>
    <n v="26.624300000000002"/>
    <n v="25.945399999999999"/>
  </r>
  <r>
    <s v="300800.SZ"/>
    <s v="力合科技"/>
    <s v="A股"/>
    <s v="2019-11-06"/>
    <x v="2"/>
    <s v="创业板"/>
    <s v="在市"/>
    <x v="11"/>
    <s v="环保--环保设备Ⅱ--环保设备Ⅲ"/>
    <x v="4767"/>
    <x v="758"/>
    <n v="0.3901"/>
    <n v="0.39810000000000001"/>
    <x v="4781"/>
    <n v="20.2211"/>
    <n v="24.693999999999999"/>
    <n v="23.7469"/>
    <n v="24.446000000000002"/>
    <n v="23.508500000000002"/>
  </r>
  <r>
    <s v="300801.SZ"/>
    <s v="泰和科技"/>
    <s v="A股"/>
    <s v="2019-11-28"/>
    <x v="2"/>
    <s v="创业板"/>
    <s v="在市"/>
    <x v="7"/>
    <s v="基础化工--化学制品--其他化学制品"/>
    <x v="4768"/>
    <x v="4685"/>
    <n v="1.2058"/>
    <n v="1.2058"/>
    <x v="4782"/>
    <n v="24.215800000000002"/>
    <n v="34.6648"/>
    <n v="34.402700000000003"/>
    <n v="21.722799999999999"/>
    <n v="21.558499999999999"/>
  </r>
  <r>
    <s v="300802.SZ"/>
    <s v="矩子科技"/>
    <s v="A股"/>
    <s v="2019-11-14"/>
    <x v="2"/>
    <s v="创业板"/>
    <s v="在市"/>
    <x v="4"/>
    <s v="机械设备--自动化设备--其他自动化设备"/>
    <x v="4769"/>
    <x v="4686"/>
    <n v="0.64710000000000001"/>
    <n v="0.66300000000000003"/>
    <x v="4783"/>
    <n v="16.1828"/>
    <n v="52.854300000000002"/>
    <n v="50.915999999999997"/>
    <n v="35.544699999999999"/>
    <n v="34.241199999999999"/>
  </r>
  <r>
    <s v="300803.SZ"/>
    <s v="指南针"/>
    <s v="A股"/>
    <s v="2019-11-18"/>
    <x v="2"/>
    <s v="创业板"/>
    <s v="在市"/>
    <x v="1"/>
    <s v="计算机--软件开发--垂直应用软件"/>
    <x v="4770"/>
    <x v="4687"/>
    <n v="1.0419"/>
    <n v="1.042"/>
    <x v="4784"/>
    <n v="22.4557"/>
    <n v="395.85480000000001"/>
    <n v="344.89499999999998"/>
    <n v="390.88099999999997"/>
    <n v="340.56180000000001"/>
  </r>
  <r>
    <s v="300804.SZ"/>
    <s v="广康生化"/>
    <s v="A股"/>
    <s v="2023-06-27"/>
    <x v="2"/>
    <s v="创业板"/>
    <s v="在市"/>
    <x v="7"/>
    <s v="基础化工--农化制品--农药"/>
    <x v="4771"/>
    <x v="4688"/>
    <n v="0.34250000000000003"/>
    <n v="0.3468"/>
    <x v="4785"/>
    <n v="13.226100000000001"/>
    <n v="16.694400000000002"/>
    <n v="19.706199999999999"/>
    <n v="6.2039999999999997"/>
    <n v="7.3231999999999999"/>
  </r>
  <r>
    <s v="300805.SZ"/>
    <s v="电声股份"/>
    <s v="A股"/>
    <s v="2019-11-21"/>
    <x v="2"/>
    <s v="创业板"/>
    <s v="在市"/>
    <x v="20"/>
    <s v="传媒--广告营销--营销代理"/>
    <x v="4772"/>
    <x v="2039"/>
    <n v="0.1164"/>
    <n v="0.1404"/>
    <x v="4786"/>
    <n v="15.273"/>
    <n v="46.893900000000002"/>
    <n v="46.158799999999999"/>
    <n v="31.815000000000001"/>
    <n v="31.3521"/>
  </r>
  <r>
    <s v="300806.SZ"/>
    <s v="斯迪克"/>
    <s v="A股"/>
    <s v="2019-11-25"/>
    <x v="2"/>
    <s v="创业板"/>
    <s v="在市"/>
    <x v="7"/>
    <s v="基础化工--塑料--膜材料"/>
    <x v="4773"/>
    <x v="4689"/>
    <n v="0.53059999999999996"/>
    <n v="0.54879999999999995"/>
    <x v="4787"/>
    <n v="22.173400000000001"/>
    <n v="58.702399999999997"/>
    <n v="71.576099999999997"/>
    <n v="40.976500000000001"/>
    <n v="49.962800000000001"/>
  </r>
  <r>
    <s v="300807.SZ"/>
    <s v="天迈科技"/>
    <s v="A股"/>
    <s v="2019-12-19"/>
    <x v="2"/>
    <s v="创业板"/>
    <s v="在市"/>
    <x v="1"/>
    <s v="计算机--计算机设备--其他计算机设备"/>
    <x v="4774"/>
    <x v="4690"/>
    <n v="-0.60489999999999999"/>
    <n v="-0.59309999999999996"/>
    <x v="4788"/>
    <n v="4.8525999999999998"/>
    <n v="20.622800000000002"/>
    <n v="29.678899999999999"/>
    <n v="14.868"/>
    <n v="21.396999999999998"/>
  </r>
  <r>
    <s v="300808.SZ"/>
    <s v="久量股份"/>
    <s v="A股"/>
    <s v="2019-11-29"/>
    <x v="2"/>
    <s v="创业板"/>
    <s v="在市"/>
    <x v="2"/>
    <s v="电子--光学光电子--LED"/>
    <x v="4775"/>
    <x v="4691"/>
    <n v="-0.19370000000000001"/>
    <n v="-0.19370000000000001"/>
    <x v="4789"/>
    <n v="10.1052"/>
    <n v="36.752000000000002"/>
    <n v="41.231999999999999"/>
    <n v="24.164300000000001"/>
    <n v="27.1099"/>
  </r>
  <r>
    <s v="300809.SZ"/>
    <s v="华辰装备"/>
    <s v="A股"/>
    <s v="2019-12-04"/>
    <x v="2"/>
    <s v="创业板"/>
    <s v="在市"/>
    <x v="4"/>
    <s v="机械设备--通用设备--机床工具"/>
    <x v="4776"/>
    <x v="4692"/>
    <n v="0.64280000000000004"/>
    <n v="0.61980000000000002"/>
    <x v="4790"/>
    <n v="16.0672"/>
    <n v="80.321200000000005"/>
    <n v="93.834900000000005"/>
    <n v="44.704599999999999"/>
    <n v="52.225900000000003"/>
  </r>
  <r>
    <s v="300810.SZ"/>
    <s v="中科海讯"/>
    <s v="A股"/>
    <s v="2019-12-06"/>
    <x v="2"/>
    <s v="创业板"/>
    <s v="在市"/>
    <x v="21"/>
    <s v="国防军工--航海装备Ⅱ--航海装备Ⅲ"/>
    <x v="4777"/>
    <x v="4693"/>
    <n v="-0.25469999999999998"/>
    <n v="-0.26140000000000002"/>
    <x v="4791"/>
    <n v="8.1806000000000001"/>
    <n v="22.701000000000001"/>
    <n v="35.025399999999998"/>
    <n v="21.919599999999999"/>
    <n v="33.819899999999997"/>
  </r>
  <r>
    <s v="300811.SZ"/>
    <s v="铂科新材"/>
    <s v="A股"/>
    <s v="2019-12-30"/>
    <x v="2"/>
    <s v="创业板"/>
    <s v="在市"/>
    <x v="19"/>
    <s v="有色金属--金属新材料--磁性材料"/>
    <x v="4778"/>
    <x v="4694"/>
    <n v="3.7378"/>
    <n v="3.7572000000000001"/>
    <x v="4792"/>
    <n v="23.103200000000001"/>
    <n v="151.46289999999999"/>
    <n v="117.86790000000001"/>
    <n v="123.3468"/>
    <n v="93.806200000000004"/>
  </r>
  <r>
    <s v="300812.SZ"/>
    <s v="易天股份"/>
    <s v="A股"/>
    <s v="2020-01-09"/>
    <x v="2"/>
    <s v="创业板"/>
    <s v="在市"/>
    <x v="2"/>
    <s v="电子--消费电子--消费电子零部件及组装"/>
    <x v="4779"/>
    <x v="3172"/>
    <n v="-1.1069"/>
    <n v="-1.0938000000000001"/>
    <x v="4793"/>
    <n v="7.6813000000000002"/>
    <n v="30.892800000000001"/>
    <n v="28.3217"/>
    <n v="19.993200000000002"/>
    <n v="18.735099999999999"/>
  </r>
  <r>
    <s v="300813.SZ"/>
    <s v="泰林生物"/>
    <s v="A股"/>
    <s v="2020-01-14"/>
    <x v="2"/>
    <s v="创业板"/>
    <s v="在市"/>
    <x v="4"/>
    <s v="机械设备--专用设备--其他专用设备"/>
    <x v="4780"/>
    <x v="4695"/>
    <n v="0.1225"/>
    <n v="0.1305"/>
    <x v="4794"/>
    <n v="8.2004999999999999"/>
    <n v="20.931100000000001"/>
    <n v="22.664300000000001"/>
    <n v="13.1332"/>
    <n v="14.2216"/>
  </r>
  <r>
    <s v="300814.SZ"/>
    <s v="中富电路"/>
    <s v="A股"/>
    <s v="2021-08-12"/>
    <x v="2"/>
    <s v="创业板"/>
    <s v="在市"/>
    <x v="2"/>
    <s v="电子--元件--印制电路板"/>
    <x v="4781"/>
    <x v="4696"/>
    <n v="0.37959999999999999"/>
    <n v="0.38090000000000002"/>
    <x v="4795"/>
    <n v="11.9533"/>
    <n v="56.994999999999997"/>
    <n v="53.408999999999999"/>
    <n v="56.994999999999997"/>
    <n v="53.408999999999999"/>
  </r>
  <r>
    <s v="300815.SZ"/>
    <s v="玉禾田"/>
    <s v="A股"/>
    <s v="2020-01-23"/>
    <x v="2"/>
    <s v="创业板"/>
    <s v="在市"/>
    <x v="11"/>
    <s v="环保--环境治理--固废治理"/>
    <x v="4782"/>
    <x v="4697"/>
    <n v="6.7129000000000003"/>
    <n v="5.7534999999999998"/>
    <x v="4796"/>
    <n v="41.319200000000002"/>
    <n v="62.140500000000003"/>
    <n v="68.5578"/>
    <n v="60.308100000000003"/>
    <n v="66.536199999999994"/>
  </r>
  <r>
    <s v="300816.SZ"/>
    <s v="艾可蓝"/>
    <s v="A股"/>
    <s v="2020-02-10"/>
    <x v="2"/>
    <s v="创业板"/>
    <s v="在市"/>
    <x v="3"/>
    <s v="汽车--汽车零部件--其他汽车零部件"/>
    <x v="4783"/>
    <x v="4698"/>
    <n v="0.57279999999999998"/>
    <n v="0.49880000000000002"/>
    <x v="4797"/>
    <n v="8.2794000000000008"/>
    <n v="20.52"/>
    <n v="24.744"/>
    <n v="11.695499999999999"/>
    <n v="14.103"/>
  </r>
  <r>
    <s v="300817.SZ"/>
    <s v="双飞集团"/>
    <s v="A股"/>
    <s v="2020-02-18"/>
    <x v="2"/>
    <s v="创业板"/>
    <s v="在市"/>
    <x v="4"/>
    <s v="机械设备--通用设备--金属制品"/>
    <x v="4784"/>
    <x v="4699"/>
    <n v="0.67630000000000001"/>
    <n v="0.67369999999999997"/>
    <x v="4798"/>
    <n v="10.337"/>
    <n v="30.277999999999999"/>
    <n v="56.233600000000003"/>
    <n v="17.227699999999999"/>
    <n v="31.996099999999998"/>
  </r>
  <r>
    <s v="300818.SZ"/>
    <s v="耐普矿机"/>
    <s v="A股"/>
    <s v="2020-02-12"/>
    <x v="2"/>
    <s v="创业板"/>
    <s v="在市"/>
    <x v="4"/>
    <s v="机械设备--通用设备--磨具磨料"/>
    <x v="4785"/>
    <x v="4700"/>
    <n v="1.1951000000000001"/>
    <n v="1.1647000000000001"/>
    <x v="4799"/>
    <n v="15.796099999999999"/>
    <n v="42.944000000000003"/>
    <n v="33.9908"/>
    <n v="26.840800000000002"/>
    <n v="22.049800000000001"/>
  </r>
  <r>
    <s v="300819.SZ"/>
    <s v="聚杰微纤"/>
    <s v="A股"/>
    <s v="2020-03-12"/>
    <x v="2"/>
    <s v="创业板"/>
    <s v="在市"/>
    <x v="22"/>
    <s v="纺织服饰--纺织制造--其他纺织"/>
    <x v="4786"/>
    <x v="4701"/>
    <n v="0.64800000000000002"/>
    <n v="0.64449999999999996"/>
    <x v="4800"/>
    <n v="8.7670999999999992"/>
    <n v="19.396699999999999"/>
    <n v="36.823799999999999"/>
    <n v="17.519100000000002"/>
    <n v="33.259300000000003"/>
  </r>
  <r>
    <s v="300820.SZ"/>
    <s v="英杰电气"/>
    <s v="A股"/>
    <s v="2020-02-13"/>
    <x v="2"/>
    <s v="创业板"/>
    <s v="在市"/>
    <x v="5"/>
    <s v="电力设备--其他电源设备Ⅱ--其他电源设备Ⅲ"/>
    <x v="4787"/>
    <x v="4702"/>
    <n v="3.3536000000000001"/>
    <n v="3.2275999999999998"/>
    <x v="4801"/>
    <n v="24.002300000000002"/>
    <n v="122.4188"/>
    <n v="107.48520000000001"/>
    <n v="61.307200000000002"/>
    <n v="53.839700000000001"/>
  </r>
  <r>
    <s v="300821.SZ"/>
    <s v="东岳硅材"/>
    <s v="A股"/>
    <s v="2020-03-12"/>
    <x v="2"/>
    <s v="创业板"/>
    <s v="在市"/>
    <x v="7"/>
    <s v="基础化工--化学制品--有机硅"/>
    <x v="4788"/>
    <x v="4703"/>
    <n v="0.52829999999999999"/>
    <n v="0.56759999999999999"/>
    <x v="4802"/>
    <n v="49.033499999999997"/>
    <n v="93.12"/>
    <n v="88.2"/>
    <n v="93.103099999999998"/>
    <n v="88.183999999999997"/>
  </r>
  <r>
    <s v="300822.SZ"/>
    <s v="贝仕达克"/>
    <s v="A股"/>
    <s v="2020-03-13"/>
    <x v="2"/>
    <s v="创业板"/>
    <s v="在市"/>
    <x v="2"/>
    <s v="电子--消费电子--消费电子零部件及组装"/>
    <x v="4789"/>
    <x v="4704"/>
    <n v="0.35980000000000001"/>
    <n v="0.55249999999999999"/>
    <x v="4803"/>
    <n v="12.648999999999999"/>
    <n v="64.3322"/>
    <n v="61.590699999999998"/>
    <n v="59.674799999999998"/>
    <n v="57.131700000000002"/>
  </r>
  <r>
    <s v="300823.SZ"/>
    <s v="建科智能"/>
    <s v="A股"/>
    <s v="2020-03-19"/>
    <x v="2"/>
    <s v="创业板"/>
    <s v="在市"/>
    <x v="4"/>
    <s v="机械设备--专用设备--其他专用设备"/>
    <x v="4790"/>
    <x v="4705"/>
    <n v="0.52229999999999999"/>
    <n v="0.4481"/>
    <x v="4804"/>
    <n v="9.6411999999999995"/>
    <n v="17.040900000000001"/>
    <n v="17.381399999999999"/>
    <n v="11.0311"/>
    <n v="11.2516"/>
  </r>
  <r>
    <s v="300824.SZ"/>
    <s v="北鼎股份"/>
    <s v="A股"/>
    <s v="2020-06-19"/>
    <x v="2"/>
    <s v="创业板"/>
    <s v="在市"/>
    <x v="6"/>
    <s v="家用电器--小家电--厨房小家电"/>
    <x v="4791"/>
    <x v="4706"/>
    <n v="0.69510000000000005"/>
    <n v="0.69510000000000005"/>
    <x v="4805"/>
    <n v="7.0441000000000003"/>
    <n v="31.9162"/>
    <n v="40.303199999999997"/>
    <n v="30.909199999999998"/>
    <n v="39.031599999999997"/>
  </r>
  <r>
    <s v="300825.SZ"/>
    <s v="阿尔特"/>
    <s v="A股"/>
    <s v="2020-03-27"/>
    <x v="2"/>
    <s v="创业板"/>
    <s v="在市"/>
    <x v="3"/>
    <s v="汽车--汽车服务--汽车综合服务"/>
    <x v="4792"/>
    <x v="4707"/>
    <n v="-1.526"/>
    <n v="-1.3285"/>
    <x v="4806"/>
    <n v="22.855899999999998"/>
    <n v="56.278599999999997"/>
    <n v="51.298200000000001"/>
    <n v="54.738399999999999"/>
    <n v="49.894300000000001"/>
  </r>
  <r>
    <s v="300826.SZ"/>
    <s v="测绘股份"/>
    <s v="A股"/>
    <s v="2020-04-03"/>
    <x v="2"/>
    <s v="创业板"/>
    <s v="在市"/>
    <x v="17"/>
    <s v="建筑装饰--工程咨询服务Ⅱ--工程咨询服务Ⅲ"/>
    <x v="4793"/>
    <x v="4708"/>
    <n v="0.115"/>
    <n v="0.1125"/>
    <x v="4807"/>
    <n v="13.6854"/>
    <n v="30.436800000000002"/>
    <n v="26.3078"/>
    <n v="29.4069"/>
    <n v="25.427"/>
  </r>
  <r>
    <s v="300827.SZ"/>
    <s v="上能电气"/>
    <s v="A股"/>
    <s v="2020-04-10"/>
    <x v="2"/>
    <s v="创业板"/>
    <s v="在市"/>
    <x v="5"/>
    <s v="电力设备--光伏设备--逆变器"/>
    <x v="4794"/>
    <x v="4709"/>
    <n v="4.1666999999999996"/>
    <n v="4.1878000000000002"/>
    <x v="4808"/>
    <n v="21.624500000000001"/>
    <n v="157.84469999999999"/>
    <n v="99.596800000000002"/>
    <n v="115.7431"/>
    <n v="73.778300000000002"/>
  </r>
  <r>
    <s v="300828.SZ"/>
    <s v="锐新科技"/>
    <s v="A股"/>
    <s v="2020-04-21"/>
    <x v="2"/>
    <s v="创业板"/>
    <s v="在市"/>
    <x v="4"/>
    <s v="机械设备--通用设备--金属制品"/>
    <x v="4795"/>
    <x v="4710"/>
    <n v="0.55300000000000005"/>
    <n v="0.55300000000000005"/>
    <x v="4809"/>
    <n v="8.0007999999999999"/>
    <n v="28.016400000000001"/>
    <n v="25.2181"/>
    <n v="20.9819"/>
    <n v="18.885400000000001"/>
  </r>
  <r>
    <s v="300829.SZ"/>
    <s v="金丹科技"/>
    <s v="A股"/>
    <s v="2020-04-22"/>
    <x v="2"/>
    <s v="创业板"/>
    <s v="在市"/>
    <x v="7"/>
    <s v="基础化工--化学制品--食品及饲料添加剂"/>
    <x v="4796"/>
    <x v="4711"/>
    <n v="8.5400000000000004E-2"/>
    <n v="0.37490000000000001"/>
    <x v="4810"/>
    <n v="18.395299999999999"/>
    <n v="36.122900000000001"/>
    <n v="35.305700000000002"/>
    <n v="24.798500000000001"/>
    <n v="24.246500000000001"/>
  </r>
  <r>
    <s v="300830.SZ"/>
    <s v="金现代"/>
    <s v="A股"/>
    <s v="2020-05-06"/>
    <x v="2"/>
    <s v="创业板"/>
    <s v="在市"/>
    <x v="1"/>
    <s v="计算机--软件开发--垂直应用软件"/>
    <x v="4797"/>
    <x v="4712"/>
    <n v="0.11799999999999999"/>
    <n v="0.1153"/>
    <x v="4811"/>
    <n v="12.1099"/>
    <n v="35.0122"/>
    <n v="35.098300000000002"/>
    <n v="25.638100000000001"/>
    <n v="25.750499999999999"/>
  </r>
  <r>
    <s v="300831.SZ"/>
    <s v="派瑞股份"/>
    <s v="A股"/>
    <s v="2020-05-07"/>
    <x v="2"/>
    <s v="创业板"/>
    <s v="在市"/>
    <x v="2"/>
    <s v="电子--半导体--分立器件"/>
    <x v="4798"/>
    <x v="4713"/>
    <n v="0.56699999999999995"/>
    <n v="0.56779999999999997"/>
    <x v="4812"/>
    <n v="9.1371000000000002"/>
    <n v="51.52"/>
    <n v="45.792000000000002"/>
    <n v="29.702000000000002"/>
    <n v="26.399699999999999"/>
  </r>
  <r>
    <s v="300832.SZ"/>
    <s v="新产业"/>
    <s v="A股"/>
    <s v="2020-05-12"/>
    <x v="2"/>
    <s v="创业板"/>
    <s v="在市"/>
    <x v="0"/>
    <s v="医药生物--医疗器械--体外诊断"/>
    <x v="4799"/>
    <x v="4714"/>
    <n v="18.284600000000001"/>
    <n v="18.284600000000001"/>
    <x v="4813"/>
    <n v="85.766099999999994"/>
    <n v="556.68179999999995"/>
    <n v="455.24549999999999"/>
    <n v="481.92700000000002"/>
    <n v="394.11219999999997"/>
  </r>
  <r>
    <s v="300833.SZ"/>
    <s v="浩洋股份"/>
    <s v="A股"/>
    <s v="2020-05-20"/>
    <x v="2"/>
    <s v="创业板"/>
    <s v="在市"/>
    <x v="4"/>
    <s v="机械设备--专用设备--其他专用设备"/>
    <x v="4800"/>
    <x v="4715"/>
    <n v="3.0545"/>
    <n v="3.0169000000000001"/>
    <x v="4814"/>
    <n v="24.209800000000001"/>
    <n v="55.845599999999997"/>
    <n v="42.614600000000003"/>
    <n v="35.876300000000001"/>
    <n v="27.3765"/>
  </r>
  <r>
    <s v="300834.SZ"/>
    <s v="星辉环材"/>
    <s v="A股"/>
    <s v="2022-01-13"/>
    <x v="2"/>
    <s v="创业板"/>
    <s v="在市"/>
    <x v="7"/>
    <s v="基础化工--塑料--改性塑料"/>
    <x v="4801"/>
    <x v="4716"/>
    <n v="0.97209999999999996"/>
    <n v="0.97209999999999996"/>
    <x v="4815"/>
    <n v="29.6295"/>
    <n v="38.2776"/>
    <n v="40.1372"/>
    <n v="12.134"/>
    <n v="14.273"/>
  </r>
  <r>
    <s v="300835.SZ"/>
    <s v="龙磁科技"/>
    <s v="A股"/>
    <s v="2020-05-25"/>
    <x v="2"/>
    <s v="创业板"/>
    <s v="在市"/>
    <x v="19"/>
    <s v="有色金属--金属新材料--磁性材料"/>
    <x v="4802"/>
    <x v="1989"/>
    <n v="1.0374000000000001"/>
    <n v="1.1106"/>
    <x v="4816"/>
    <n v="10.611499999999999"/>
    <n v="36.909799999999997"/>
    <n v="38.795900000000003"/>
    <n v="25.3414"/>
    <n v="26.630400000000002"/>
  </r>
  <r>
    <s v="300836.SZ"/>
    <s v="佰奥智能"/>
    <s v="A股"/>
    <s v="2020-05-28"/>
    <x v="2"/>
    <s v="创业板"/>
    <s v="在市"/>
    <x v="4"/>
    <s v="机械设备--专用设备--其他专用设备"/>
    <x v="4803"/>
    <x v="4717"/>
    <n v="0.27150000000000002"/>
    <n v="0.27410000000000001"/>
    <x v="4817"/>
    <n v="5.3240999999999996"/>
    <n v="26.964099999999998"/>
    <n v="35.7301"/>
    <n v="17.985600000000002"/>
    <n v="24.387"/>
  </r>
  <r>
    <s v="300837.SZ"/>
    <s v="浙矿股份"/>
    <s v="A股"/>
    <s v="2020-06-05"/>
    <x v="2"/>
    <s v="创业板"/>
    <s v="在市"/>
    <x v="4"/>
    <s v="机械设备--专用设备--能源及重型设备"/>
    <x v="4804"/>
    <x v="1460"/>
    <n v="0.80130000000000001"/>
    <n v="0.79869999999999997"/>
    <x v="4818"/>
    <n v="14.049200000000001"/>
    <n v="20.160299999999999"/>
    <n v="21.240300000000001"/>
    <n v="14.2295"/>
    <n v="14.9918"/>
  </r>
  <r>
    <s v="300838.SZ"/>
    <s v="浙江力诺"/>
    <s v="A股"/>
    <s v="2020-06-08"/>
    <x v="2"/>
    <s v="创业板"/>
    <s v="在市"/>
    <x v="4"/>
    <s v="机械设备--通用设备--金属制品"/>
    <x v="4805"/>
    <x v="4718"/>
    <n v="0.15759999999999999"/>
    <n v="0.18329999999999999"/>
    <x v="4819"/>
    <n v="9.9522999999999993"/>
    <n v="17.468"/>
    <n v="19.3169"/>
    <n v="12.882199999999999"/>
    <n v="14.245699999999999"/>
  </r>
  <r>
    <s v="300839.SZ"/>
    <s v="博汇股份"/>
    <s v="A股"/>
    <s v="2020-06-30"/>
    <x v="2"/>
    <s v="创业板"/>
    <s v="在市"/>
    <x v="23"/>
    <s v="石油石化--炼化及贸易--其他石化"/>
    <x v="4806"/>
    <x v="4719"/>
    <n v="-3.0990000000000002"/>
    <n v="-3.0682"/>
    <x v="4820"/>
    <n v="4.0216000000000003"/>
    <n v="17.699200000000001"/>
    <n v="24.057200000000002"/>
    <n v="17.318899999999999"/>
    <n v="23.4787"/>
  </r>
  <r>
    <s v="300840.SZ"/>
    <s v="酷特智能"/>
    <s v="A股"/>
    <s v="2020-07-08"/>
    <x v="2"/>
    <s v="创业板"/>
    <s v="在市"/>
    <x v="22"/>
    <s v="纺织服饰--服装家纺--非运动服装"/>
    <x v="4807"/>
    <x v="4720"/>
    <n v="0.93730000000000002"/>
    <n v="0.88629999999999998"/>
    <x v="4821"/>
    <n v="12.6134"/>
    <n v="48.048000000000002"/>
    <n v="50.927999999999997"/>
    <n v="35.452399999999997"/>
    <n v="37.577500000000001"/>
  </r>
  <r>
    <s v="300841.SZ"/>
    <s v="康华生物"/>
    <s v="A股"/>
    <s v="2020-06-16"/>
    <x v="2"/>
    <s v="创业板"/>
    <s v="在市"/>
    <x v="0"/>
    <s v="医药生物--生物制品--疫苗"/>
    <x v="4808"/>
    <x v="4721"/>
    <n v="3.9864999999999999"/>
    <n v="3.9864999999999999"/>
    <x v="4822"/>
    <n v="34.475099999999998"/>
    <n v="72.482600000000005"/>
    <n v="70.182699999999997"/>
    <n v="65.692700000000002"/>
    <n v="64.347999999999999"/>
  </r>
  <r>
    <s v="300842.SZ"/>
    <s v="帝科股份"/>
    <s v="A股"/>
    <s v="2020-06-18"/>
    <x v="2"/>
    <s v="创业板"/>
    <s v="在市"/>
    <x v="5"/>
    <s v="电力设备--光伏设备--光伏辅材"/>
    <x v="4809"/>
    <x v="4722"/>
    <n v="3.4521999999999999"/>
    <n v="3.5996000000000001"/>
    <x v="4823"/>
    <n v="16.738399999999999"/>
    <n v="57.7151"/>
    <n v="58.1935"/>
    <n v="51.326599999999999"/>
    <n v="51.800199999999997"/>
  </r>
  <r>
    <s v="300843.SZ"/>
    <s v="胜蓝股份"/>
    <s v="A股"/>
    <s v="2020-07-02"/>
    <x v="2"/>
    <s v="创业板"/>
    <s v="在市"/>
    <x v="2"/>
    <s v="电子--消费电子--消费电子零部件及组装"/>
    <x v="4810"/>
    <x v="4723"/>
    <n v="1.0039"/>
    <n v="1.028"/>
    <x v="4824"/>
    <n v="15.1873"/>
    <n v="57.313099999999999"/>
    <n v="44.3476"/>
    <n v="54.509099999999997"/>
    <n v="42.555700000000002"/>
  </r>
  <r>
    <s v="300844.SZ"/>
    <s v="山水比德"/>
    <s v="A股"/>
    <s v="2021-08-13"/>
    <x v="2"/>
    <s v="创业板"/>
    <s v="在市"/>
    <x v="17"/>
    <s v="建筑装饰--工程咨询服务Ⅱ--工程咨询服务Ⅲ"/>
    <x v="4811"/>
    <x v="4724"/>
    <n v="0.28960000000000002"/>
    <n v="0.28620000000000001"/>
    <x v="4825"/>
    <n v="7.6913"/>
    <n v="20.283999999999999"/>
    <n v="38.9223"/>
    <n v="7.0651999999999999"/>
    <n v="37.558500000000002"/>
  </r>
  <r>
    <s v="300845.SZ"/>
    <s v="捷安高科"/>
    <s v="A股"/>
    <s v="2020-07-03"/>
    <x v="2"/>
    <s v="创业板"/>
    <s v="在市"/>
    <x v="1"/>
    <s v="计算机--计算机设备--其他计算机设备"/>
    <x v="4812"/>
    <x v="4725"/>
    <n v="0.55900000000000005"/>
    <n v="0.54930000000000001"/>
    <x v="4826"/>
    <n v="8.3556000000000008"/>
    <n v="18.6889"/>
    <n v="21.1691"/>
    <n v="13.1045"/>
    <n v="14.843500000000001"/>
  </r>
  <r>
    <s v="300846.SZ"/>
    <s v="首都在线"/>
    <s v="A股"/>
    <s v="2020-07-01"/>
    <x v="2"/>
    <s v="创业板"/>
    <s v="在市"/>
    <x v="1"/>
    <s v="计算机--IT服务Ⅱ--IT服务Ⅲ"/>
    <x v="4813"/>
    <x v="4726"/>
    <n v="-2.9441000000000002"/>
    <n v="-3.0314000000000001"/>
    <x v="4827"/>
    <n v="9.3106000000000009"/>
    <n v="69.6143"/>
    <n v="91.548100000000005"/>
    <n v="54.2849"/>
    <n v="71.446799999999996"/>
  </r>
  <r>
    <s v="300847.SZ"/>
    <s v="中船汉光"/>
    <s v="A股"/>
    <s v="2020-07-09"/>
    <x v="2"/>
    <s v="创业板"/>
    <s v="在市"/>
    <x v="1"/>
    <s v="计算机--计算机设备--其他计算机设备"/>
    <x v="4814"/>
    <x v="4727"/>
    <n v="1.2637"/>
    <n v="1.2394000000000001"/>
    <x v="4828"/>
    <n v="14.1614"/>
    <n v="50.7361"/>
    <n v="47.894399999999997"/>
    <n v="50.7361"/>
    <n v="47.894399999999997"/>
  </r>
  <r>
    <s v="300848.SZ"/>
    <s v="美瑞新材"/>
    <s v="A股"/>
    <s v="2020-07-20"/>
    <x v="2"/>
    <s v="创业板"/>
    <s v="在市"/>
    <x v="7"/>
    <s v="基础化工--化学制品--聚氨酯"/>
    <x v="4815"/>
    <x v="4728"/>
    <n v="0.70530000000000004"/>
    <n v="0.77590000000000003"/>
    <x v="4829"/>
    <n v="13.2036"/>
    <n v="67.305700000000002"/>
    <n v="80.442899999999995"/>
    <n v="38.906300000000002"/>
    <n v="45.011699999999998"/>
  </r>
  <r>
    <s v="300849.SZ"/>
    <s v="锦盛新材"/>
    <s v="A股"/>
    <s v="2020-07-10"/>
    <x v="2"/>
    <s v="创业板"/>
    <s v="在市"/>
    <x v="14"/>
    <s v="美容护理--化妆品--化妆品制造及其他"/>
    <x v="4816"/>
    <x v="4729"/>
    <n v="-0.22650000000000001"/>
    <n v="-0.22650000000000001"/>
    <x v="4830"/>
    <n v="5.9874999999999998"/>
    <n v="21.074999999999999"/>
    <n v="21.375"/>
    <n v="17.066299999999998"/>
    <n v="17.309200000000001"/>
  </r>
  <r>
    <s v="300850.SZ"/>
    <s v="新强联"/>
    <s v="A股"/>
    <s v="2020-07-13"/>
    <x v="2"/>
    <s v="创业板"/>
    <s v="在市"/>
    <x v="5"/>
    <s v="电力设备--风电设备--风电零部件"/>
    <x v="4817"/>
    <x v="4730"/>
    <n v="0.85699999999999998"/>
    <n v="0.65380000000000005"/>
    <x v="4831"/>
    <n v="51.117400000000004"/>
    <n v="68.556100000000001"/>
    <n v="115.6844"/>
    <n v="46.904699999999998"/>
    <n v="81.264099999999999"/>
  </r>
  <r>
    <s v="300851.SZ"/>
    <s v="交大思诺"/>
    <s v="A股"/>
    <s v="2020-07-17"/>
    <x v="2"/>
    <s v="创业板"/>
    <s v="在市"/>
    <x v="4"/>
    <s v="机械设备--轨交设备Ⅱ--轨交设备Ⅲ"/>
    <x v="4818"/>
    <x v="4731"/>
    <n v="0.4874"/>
    <n v="0.48580000000000001"/>
    <x v="4832"/>
    <n v="12.9825"/>
    <n v="23.037400000000002"/>
    <n v="22.8809"/>
    <n v="14.2719"/>
    <n v="14.175000000000001"/>
  </r>
  <r>
    <s v="300852.SZ"/>
    <s v="四会富仕"/>
    <s v="A股"/>
    <s v="2020-07-13"/>
    <x v="2"/>
    <s v="创业板"/>
    <s v="在市"/>
    <x v="2"/>
    <s v="电子--元件--印制电路板"/>
    <x v="4819"/>
    <x v="4732"/>
    <n v="1.4025000000000001"/>
    <n v="1.4028"/>
    <x v="4833"/>
    <n v="16.089400000000001"/>
    <n v="37.3504"/>
    <n v="45.1569"/>
    <n v="35.891300000000001"/>
    <n v="43.392899999999997"/>
  </r>
  <r>
    <s v="300853.SZ"/>
    <s v="申昊科技"/>
    <s v="A股"/>
    <s v="2020-07-24"/>
    <x v="2"/>
    <s v="创业板"/>
    <s v="在市"/>
    <x v="5"/>
    <s v="电力设备--电网设备--电网自动化设备"/>
    <x v="4820"/>
    <x v="4733"/>
    <n v="-2.4262000000000001"/>
    <n v="-2.3780000000000001"/>
    <x v="4834"/>
    <n v="8.6445000000000007"/>
    <n v="36.853099999999998"/>
    <n v="31.255400000000002"/>
    <n v="27.651900000000001"/>
    <n v="23.452000000000002"/>
  </r>
  <r>
    <s v="300854.SZ"/>
    <s v="中兰环保"/>
    <s v="A股"/>
    <s v="2021-09-16"/>
    <x v="2"/>
    <s v="创业板"/>
    <s v="在市"/>
    <x v="11"/>
    <s v="环保--环境治理--固废治理"/>
    <x v="4821"/>
    <x v="4734"/>
    <n v="0.1216"/>
    <n v="0.13100000000000001"/>
    <x v="4835"/>
    <n v="9.9077000000000002"/>
    <n v="12.3475"/>
    <n v="16.470099999999999"/>
    <n v="9.9350000000000005"/>
    <n v="13.252000000000001"/>
  </r>
  <r>
    <s v="300855.SZ"/>
    <s v="图南股份"/>
    <s v="A股"/>
    <s v="2020-07-23"/>
    <x v="2"/>
    <s v="创业板"/>
    <s v="在市"/>
    <x v="19"/>
    <s v="有色金属--金属新材料--其他金属新材料"/>
    <x v="4822"/>
    <x v="4735"/>
    <n v="2.67"/>
    <n v="2.67"/>
    <x v="4836"/>
    <n v="19.449300000000001"/>
    <n v="86.700500000000005"/>
    <n v="88.203500000000005"/>
    <n v="64.215999999999994"/>
    <n v="65.3292"/>
  </r>
  <r>
    <s v="300856.SZ"/>
    <s v="科思股份"/>
    <s v="A股"/>
    <s v="2020-07-22"/>
    <x v="2"/>
    <s v="创业板"/>
    <s v="在市"/>
    <x v="14"/>
    <s v="美容护理--化妆品--化妆品制造及其他"/>
    <x v="4823"/>
    <x v="4736"/>
    <n v="5.6111000000000004"/>
    <n v="5.6246999999999998"/>
    <x v="4837"/>
    <n v="27.712800000000001"/>
    <n v="87.050600000000003"/>
    <n v="70.367699999999999"/>
    <n v="83.547499999999999"/>
    <n v="67.537300000000002"/>
  </r>
  <r>
    <s v="300857.SZ"/>
    <s v="协创数据"/>
    <s v="A股"/>
    <s v="2020-07-27"/>
    <x v="2"/>
    <s v="创业板"/>
    <s v="在市"/>
    <x v="2"/>
    <s v="电子--消费电子--消费电子零部件及组装"/>
    <x v="4824"/>
    <x v="4737"/>
    <n v="6.8708999999999998"/>
    <n v="6.9177999999999997"/>
    <x v="4838"/>
    <n v="32.131700000000002"/>
    <n v="262.15320000000003"/>
    <n v="245.15700000000001"/>
    <n v="261.4101"/>
    <n v="244.46209999999999"/>
  </r>
  <r>
    <s v="300858.SZ"/>
    <s v="科拓生物"/>
    <s v="A股"/>
    <s v="2020-07-27"/>
    <x v="2"/>
    <s v="创业板"/>
    <s v="在市"/>
    <x v="7"/>
    <s v="基础化工--化学制品--食品及饲料添加剂"/>
    <x v="4825"/>
    <x v="4738"/>
    <n v="0.94359999999999999"/>
    <n v="0.94359999999999999"/>
    <x v="4839"/>
    <n v="17.895700000000001"/>
    <n v="37.890599999999999"/>
    <n v="37.521700000000003"/>
    <n v="27.2578"/>
    <n v="26.9924"/>
  </r>
  <r>
    <s v="300859.SZ"/>
    <s v="西域旅游"/>
    <s v="A股"/>
    <s v="2020-08-06"/>
    <x v="2"/>
    <s v="创业板"/>
    <s v="在市"/>
    <x v="10"/>
    <s v="社会服务--旅游及景区--自然景区"/>
    <x v="4826"/>
    <x v="4739"/>
    <n v="0.8649"/>
    <n v="0.86509999999999998"/>
    <x v="4840"/>
    <n v="7.5758999999999999"/>
    <n v="54.529000000000003"/>
    <n v="54.683999999999997"/>
    <n v="54.529000000000003"/>
    <n v="54.683999999999997"/>
  </r>
  <r>
    <s v="300860.SZ"/>
    <s v="锋尚文化"/>
    <s v="A股"/>
    <s v="2020-08-24"/>
    <x v="2"/>
    <s v="创业板"/>
    <s v="在市"/>
    <x v="10"/>
    <s v="社会服务--专业服务--会展服务"/>
    <x v="4827"/>
    <x v="4740"/>
    <n v="0.39529999999999998"/>
    <n v="0.41770000000000002"/>
    <x v="4841"/>
    <n v="31.8523"/>
    <n v="53.136200000000002"/>
    <n v="47.446399999999997"/>
    <n v="31.141100000000002"/>
    <n v="27.8065"/>
  </r>
  <r>
    <s v="300861.SZ"/>
    <s v="美畅股份"/>
    <s v="A股"/>
    <s v="2020-08-24"/>
    <x v="2"/>
    <s v="创业板"/>
    <s v="在市"/>
    <x v="4"/>
    <s v="机械设备--通用设备--磨具磨料"/>
    <x v="4828"/>
    <x v="4741"/>
    <n v="1.4306000000000001"/>
    <n v="1.4552"/>
    <x v="4842"/>
    <n v="64.441400000000002"/>
    <n v="95.7624"/>
    <n v="90.770300000000006"/>
    <n v="48.267000000000003"/>
    <n v="57.005699999999997"/>
  </r>
  <r>
    <s v="300862.SZ"/>
    <s v="蓝盾光电"/>
    <s v="A股"/>
    <s v="2020-08-24"/>
    <x v="2"/>
    <s v="创业板"/>
    <s v="在市"/>
    <x v="4"/>
    <s v="机械设备--通用设备--仪器仪表"/>
    <x v="4829"/>
    <x v="4742"/>
    <n v="7.2700000000000001E-2"/>
    <n v="6.4899999999999999E-2"/>
    <x v="4843"/>
    <n v="20.0578"/>
    <n v="50.160699999999999"/>
    <n v="51.102200000000003"/>
    <n v="41.154699999999998"/>
    <n v="41.927199999999999"/>
  </r>
  <r>
    <s v="300863.SZ"/>
    <s v="卡倍亿"/>
    <s v="A股"/>
    <s v="2020-08-24"/>
    <x v="2"/>
    <s v="创业板"/>
    <s v="在市"/>
    <x v="3"/>
    <s v="汽车--汽车零部件--汽车电子电气系统"/>
    <x v="4830"/>
    <x v="4743"/>
    <n v="1.6165"/>
    <n v="1.6165"/>
    <x v="4844"/>
    <n v="13.4312"/>
    <n v="57.329500000000003"/>
    <n v="60.555399999999999"/>
    <n v="54.9026"/>
    <n v="58.113199999999999"/>
  </r>
  <r>
    <s v="300864.SZ"/>
    <s v="南大环境"/>
    <s v="A股"/>
    <s v="2020-08-24"/>
    <x v="2"/>
    <s v="创业板"/>
    <s v="在市"/>
    <x v="11"/>
    <s v="环保--环境治理--综合环境治理"/>
    <x v="4831"/>
    <x v="4744"/>
    <n v="1.7284999999999999"/>
    <n v="1.6732"/>
    <x v="4845"/>
    <n v="13.1462"/>
    <n v="32.8157"/>
    <n v="29.936299999999999"/>
    <n v="32.8157"/>
    <n v="29.936299999999999"/>
  </r>
  <r>
    <s v="300865.SZ"/>
    <s v="大宏立"/>
    <s v="A股"/>
    <s v="2020-08-24"/>
    <x v="2"/>
    <s v="创业板"/>
    <s v="在市"/>
    <x v="4"/>
    <s v="机械设备--专用设备--能源及重型设备"/>
    <x v="4832"/>
    <x v="4745"/>
    <n v="-1.14E-2"/>
    <n v="-1.14E-2"/>
    <x v="4846"/>
    <n v="8.5960999999999999"/>
    <n v="22.331700000000001"/>
    <n v="21.451499999999999"/>
    <n v="15.8124"/>
    <n v="15.1891"/>
  </r>
  <r>
    <s v="300866.SZ"/>
    <s v="安克创新"/>
    <s v="A股"/>
    <s v="2020-08-24"/>
    <x v="2"/>
    <s v="创业板"/>
    <s v="在市"/>
    <x v="2"/>
    <s v="电子--消费电子--品牌消费电子"/>
    <x v="4833"/>
    <x v="4746"/>
    <n v="22.1112"/>
    <n v="21.144300000000001"/>
    <x v="4847"/>
    <n v="89.580399999999997"/>
    <n v="518.86950000000002"/>
    <n v="554.07539999999995"/>
    <n v="289.40679999999998"/>
    <n v="310.8655"/>
  </r>
  <r>
    <s v="300867.SZ"/>
    <s v="圣元环保"/>
    <s v="A股"/>
    <s v="2020-08-24"/>
    <x v="2"/>
    <s v="创业板"/>
    <s v="在市"/>
    <x v="11"/>
    <s v="环保--环境治理--固废治理"/>
    <x v="4834"/>
    <x v="4747"/>
    <n v="1.8395999999999999"/>
    <n v="1.8210999999999999"/>
    <x v="4848"/>
    <n v="36.713900000000002"/>
    <n v="35.136099999999999"/>
    <n v="55.109099999999998"/>
    <n v="24.7775"/>
    <n v="38.862099999999998"/>
  </r>
  <r>
    <s v="300868.SZ"/>
    <s v="杰美特"/>
    <s v="A股"/>
    <s v="2020-08-24"/>
    <x v="2"/>
    <s v="创业板"/>
    <s v="在市"/>
    <x v="2"/>
    <s v="电子--消费电子--消费电子零部件及组装"/>
    <x v="4835"/>
    <x v="4748"/>
    <n v="4.5100000000000001E-2"/>
    <n v="7.0699999999999999E-2"/>
    <x v="4849"/>
    <n v="15.2927"/>
    <n v="34.662399999999998"/>
    <n v="39.231999999999999"/>
    <n v="21.815799999999999"/>
    <n v="24.5779"/>
  </r>
  <r>
    <s v="300869.SZ"/>
    <s v="康泰医学"/>
    <s v="A股"/>
    <s v="2020-08-24"/>
    <x v="2"/>
    <s v="创业板"/>
    <s v="在市"/>
    <x v="0"/>
    <s v="医药生物--医疗器械--医疗设备"/>
    <x v="4836"/>
    <x v="4749"/>
    <n v="-0.77900000000000003"/>
    <n v="-0.77900000000000003"/>
    <x v="4850"/>
    <n v="18.574200000000001"/>
    <n v="56.011299999999999"/>
    <n v="56.372999999999998"/>
    <n v="35.068800000000003"/>
    <n v="35.546500000000002"/>
  </r>
  <r>
    <s v="300870.SZ"/>
    <s v="欧陆通"/>
    <s v="A股"/>
    <s v="2020-08-24"/>
    <x v="2"/>
    <s v="创业板"/>
    <s v="在市"/>
    <x v="5"/>
    <s v="电力设备--其他电源设备Ⅱ--其他电源设备Ⅲ"/>
    <x v="4837"/>
    <x v="4750"/>
    <n v="2.6846999999999999"/>
    <n v="2.6798999999999999"/>
    <x v="4851"/>
    <n v="21.706600000000002"/>
    <n v="108.06140000000001"/>
    <n v="110.825"/>
    <n v="108.06140000000001"/>
    <n v="110.825"/>
  </r>
  <r>
    <s v="300871.SZ"/>
    <s v="回盛生物"/>
    <s v="A股"/>
    <s v="2020-08-24"/>
    <x v="2"/>
    <s v="创业板"/>
    <s v="在市"/>
    <x v="8"/>
    <s v="农林牧渔--动物保健Ⅱ--动物保健Ⅲ"/>
    <x v="4838"/>
    <x v="4751"/>
    <n v="-0.19769999999999999"/>
    <n v="-0.2016"/>
    <x v="4852"/>
    <n v="14.575799999999999"/>
    <n v="16.675999999999998"/>
    <n v="44.144100000000002"/>
    <n v="16.675999999999998"/>
    <n v="44.144100000000002"/>
  </r>
  <r>
    <s v="300872.SZ"/>
    <s v="天阳科技"/>
    <s v="A股"/>
    <s v="2020-08-24"/>
    <x v="2"/>
    <s v="创业板"/>
    <s v="在市"/>
    <x v="1"/>
    <s v="计算机--IT服务Ⅱ--IT服务Ⅲ"/>
    <x v="4839"/>
    <x v="4752"/>
    <n v="0.75180000000000002"/>
    <n v="0.77500000000000002"/>
    <x v="4853"/>
    <n v="32.210799999999999"/>
    <n v="72.808400000000006"/>
    <n v="66.362899999999996"/>
    <n v="62.4009"/>
    <n v="56.8277"/>
  </r>
  <r>
    <s v="300873.SZ"/>
    <s v="海晨股份"/>
    <s v="A股"/>
    <s v="2020-08-24"/>
    <x v="2"/>
    <s v="创业板"/>
    <s v="在市"/>
    <x v="16"/>
    <s v="交通运输--物流--中间产品及消费品供应链服务"/>
    <x v="4840"/>
    <x v="4753"/>
    <n v="3.0760999999999998"/>
    <n v="2.9342999999999999"/>
    <x v="4854"/>
    <n v="30.2242"/>
    <n v="38.994799999999998"/>
    <n v="45.774500000000003"/>
    <n v="28.618400000000001"/>
    <n v="33.117699999999999"/>
  </r>
  <r>
    <s v="300875.SZ"/>
    <s v="捷强装备"/>
    <s v="A股"/>
    <s v="2020-08-24"/>
    <x v="2"/>
    <s v="创业板"/>
    <s v="在市"/>
    <x v="21"/>
    <s v="国防军工--地面兵装Ⅱ--地面兵装Ⅲ"/>
    <x v="4841"/>
    <x v="4754"/>
    <n v="-2.8422999999999998"/>
    <n v="-2.7826"/>
    <x v="4855"/>
    <n v="9.6547000000000001"/>
    <n v="28.113499999999998"/>
    <n v="29.990400000000001"/>
    <n v="16.972000000000001"/>
    <n v="26.372599999999998"/>
  </r>
  <r>
    <s v="300876.SZ"/>
    <s v="蒙泰高新"/>
    <s v="A股"/>
    <s v="2020-08-24"/>
    <x v="2"/>
    <s v="创业板"/>
    <s v="在市"/>
    <x v="7"/>
    <s v="基础化工--化学纤维--其他化学纤维"/>
    <x v="4842"/>
    <x v="4755"/>
    <n v="-0.6865"/>
    <n v="-0.64549999999999996"/>
    <x v="4856"/>
    <n v="7.9992999999999999"/>
    <n v="26.304600000000001"/>
    <n v="22.176500000000001"/>
    <n v="18.738099999999999"/>
    <n v="15.797499999999999"/>
  </r>
  <r>
    <s v="300877.SZ"/>
    <s v="金春股份"/>
    <s v="A股"/>
    <s v="2020-08-24"/>
    <x v="2"/>
    <s v="创业板"/>
    <s v="在市"/>
    <x v="22"/>
    <s v="纺织服饰--纺织制造--其他纺织"/>
    <x v="4843"/>
    <x v="4756"/>
    <n v="0.30930000000000002"/>
    <n v="0.30940000000000001"/>
    <x v="4857"/>
    <n v="15.7948"/>
    <n v="16.86"/>
    <n v="18.792000000000002"/>
    <n v="16.8599"/>
    <n v="18.791799999999999"/>
  </r>
  <r>
    <s v="300878.SZ"/>
    <s v="维康药业"/>
    <s v="A股"/>
    <s v="2020-08-24"/>
    <x v="2"/>
    <s v="创业板"/>
    <s v="在市"/>
    <x v="0"/>
    <s v="医药生物--中药Ⅱ--中药Ⅲ"/>
    <x v="4844"/>
    <x v="4757"/>
    <n v="-1.4488000000000001"/>
    <n v="-1.4742999999999999"/>
    <x v="4858"/>
    <n v="11.576700000000001"/>
    <n v="21.819900000000001"/>
    <n v="22.645199999999999"/>
    <n v="21.7195"/>
    <n v="22.541"/>
  </r>
  <r>
    <s v="300879.SZ"/>
    <s v="大叶股份"/>
    <s v="A股"/>
    <s v="2020-09-01"/>
    <x v="2"/>
    <s v="创业板"/>
    <s v="在市"/>
    <x v="4"/>
    <s v="机械设备--专用设备--农用机械"/>
    <x v="4845"/>
    <x v="4758"/>
    <n v="0.16120000000000001"/>
    <n v="0.16120000000000001"/>
    <x v="4859"/>
    <n v="11.943899999999999"/>
    <n v="31.7361"/>
    <n v="101.8066"/>
    <n v="31.5213"/>
    <n v="101.1173"/>
  </r>
  <r>
    <s v="300880.SZ"/>
    <s v="迦南智能"/>
    <s v="A股"/>
    <s v="2020-09-01"/>
    <x v="2"/>
    <s v="创业板"/>
    <s v="在市"/>
    <x v="5"/>
    <s v="电力设备--电网设备--电工仪器仪表"/>
    <x v="4846"/>
    <x v="4759"/>
    <n v="1.8897999999999999"/>
    <n v="1.9307000000000001"/>
    <x v="4860"/>
    <n v="10.6752"/>
    <n v="43.109699999999997"/>
    <n v="38.617699999999999"/>
    <n v="43.103499999999997"/>
    <n v="38.612200000000001"/>
  </r>
  <r>
    <s v="300881.SZ"/>
    <s v="盛德鑫泰"/>
    <s v="A股"/>
    <s v="2020-09-01"/>
    <x v="2"/>
    <s v="创业板"/>
    <s v="在市"/>
    <x v="26"/>
    <s v="钢铁--特钢Ⅱ--特钢Ⅲ"/>
    <x v="4847"/>
    <x v="4760"/>
    <n v="2.3218000000000001"/>
    <n v="2.258"/>
    <x v="4861"/>
    <n v="10.529"/>
    <n v="33.814"/>
    <n v="32.405999999999999"/>
    <n v="17.646699999999999"/>
    <n v="16.911899999999999"/>
  </r>
  <r>
    <s v="300882.SZ"/>
    <s v="万胜智能"/>
    <s v="A股"/>
    <s v="2020-09-10"/>
    <x v="2"/>
    <s v="创业板"/>
    <s v="在市"/>
    <x v="5"/>
    <s v="电力设备--电网设备--电工仪器仪表"/>
    <x v="4848"/>
    <x v="4761"/>
    <n v="1.1892"/>
    <n v="1.1892"/>
    <x v="4862"/>
    <n v="11.607200000000001"/>
    <n v="46.0212"/>
    <n v="42.157400000000003"/>
    <n v="42.825400000000002"/>
    <n v="39.229999999999997"/>
  </r>
  <r>
    <s v="300883.SZ"/>
    <s v="龙利得"/>
    <s v="A股"/>
    <s v="2020-09-10"/>
    <x v="2"/>
    <s v="创业板"/>
    <s v="在市"/>
    <x v="15"/>
    <s v="轻工制造--包装印刷--纸包装"/>
    <x v="4849"/>
    <x v="4762"/>
    <n v="-2.8500000000000001E-2"/>
    <n v="-3.78E-2"/>
    <x v="4863"/>
    <n v="14.1821"/>
    <n v="18.5456"/>
    <n v="20.171800000000001"/>
    <n v="17.7242"/>
    <n v="19.278300000000002"/>
  </r>
  <r>
    <s v="300884.SZ"/>
    <s v="狄耐克"/>
    <s v="A股"/>
    <s v="2020-11-12"/>
    <x v="2"/>
    <s v="创业板"/>
    <s v="在市"/>
    <x v="1"/>
    <s v="计算机--计算机设备--安防设备"/>
    <x v="4850"/>
    <x v="4763"/>
    <n v="-0.1497"/>
    <n v="-0.12889999999999999"/>
    <x v="4864"/>
    <n v="12.6882"/>
    <n v="28.381900000000002"/>
    <n v="30.311199999999999"/>
    <n v="21.3996"/>
    <n v="22.854299999999999"/>
  </r>
  <r>
    <s v="300885.SZ"/>
    <s v="海昌新材"/>
    <s v="A股"/>
    <s v="2020-09-10"/>
    <x v="2"/>
    <s v="创业板"/>
    <s v="在市"/>
    <x v="4"/>
    <s v="机械设备--通用设备--金属制品"/>
    <x v="4851"/>
    <x v="4764"/>
    <n v="0.71230000000000004"/>
    <n v="0.71230000000000004"/>
    <x v="4865"/>
    <n v="8.6652000000000005"/>
    <n v="27.588000000000001"/>
    <n v="32.880099999999999"/>
    <n v="18.6633"/>
    <n v="22.129899999999999"/>
  </r>
  <r>
    <s v="300886.SZ"/>
    <s v="华业香料"/>
    <s v="A股"/>
    <s v="2020-09-16"/>
    <x v="2"/>
    <s v="创业板"/>
    <s v="在市"/>
    <x v="14"/>
    <s v="美容护理--化妆品--化妆品制造及其他"/>
    <x v="4852"/>
    <x v="4765"/>
    <n v="0.22090000000000001"/>
    <n v="0.22090000000000001"/>
    <x v="4866"/>
    <n v="5.6547999999999998"/>
    <n v="14.008900000000001"/>
    <n v="20.090699999999998"/>
    <n v="8.1669"/>
    <n v="11.7234"/>
  </r>
  <r>
    <s v="300887.SZ"/>
    <s v="谱尼测试"/>
    <s v="A股"/>
    <s v="2020-09-16"/>
    <x v="2"/>
    <s v="创业板"/>
    <s v="在市"/>
    <x v="10"/>
    <s v="社会服务--专业服务--检测服务"/>
    <x v="4853"/>
    <x v="4766"/>
    <n v="-3.5318000000000001"/>
    <n v="-3.5630999999999999"/>
    <x v="4867"/>
    <n v="30.685700000000001"/>
    <n v="41.695900000000002"/>
    <n v="38.093899999999998"/>
    <n v="27.670500000000001"/>
    <n v="25.281400000000001"/>
  </r>
  <r>
    <s v="300888.SZ"/>
    <s v="稳健医疗"/>
    <s v="A股"/>
    <s v="2020-09-17"/>
    <x v="2"/>
    <s v="创业板"/>
    <s v="在市"/>
    <x v="14"/>
    <s v="美容护理--个护用品--生活用纸"/>
    <x v="4854"/>
    <x v="4767"/>
    <n v="7.4070999999999998"/>
    <n v="6.9538000000000002"/>
    <x v="4868"/>
    <n v="111.5128"/>
    <n v="245.0444"/>
    <n v="284.64280000000002"/>
    <n v="73.852800000000002"/>
    <n v="85.787199999999999"/>
  </r>
  <r>
    <s v="300889.SZ"/>
    <s v="爱克股份"/>
    <s v="A股"/>
    <s v="2020-09-16"/>
    <x v="2"/>
    <s v="创业板"/>
    <s v="在市"/>
    <x v="2"/>
    <s v="电子--光学光电子--LED"/>
    <x v="4855"/>
    <x v="4768"/>
    <n v="-1.1073999999999999"/>
    <n v="-1.0745"/>
    <x v="4869"/>
    <n v="14.9209"/>
    <n v="21.5124"/>
    <n v="25.927199999999999"/>
    <n v="13.4125"/>
    <n v="16.164999999999999"/>
  </r>
  <r>
    <s v="300890.SZ"/>
    <s v="翔丰华"/>
    <s v="A股"/>
    <s v="2020-09-17"/>
    <x v="2"/>
    <s v="创业板"/>
    <s v="在市"/>
    <x v="5"/>
    <s v="电力设备--电池--电池化学品"/>
    <x v="4856"/>
    <x v="4769"/>
    <n v="0.49249999999999999"/>
    <n v="0.4955"/>
    <x v="4870"/>
    <n v="21.7011"/>
    <n v="36.018900000000002"/>
    <n v="31.007899999999999"/>
    <n v="32.363700000000001"/>
    <n v="28.288499999999999"/>
  </r>
  <r>
    <s v="300891.SZ"/>
    <s v="惠云钛业"/>
    <s v="A股"/>
    <s v="2020-09-17"/>
    <x v="2"/>
    <s v="创业板"/>
    <s v="在市"/>
    <x v="7"/>
    <s v="基础化工--化学原料--钛白粉"/>
    <x v="4857"/>
    <x v="4770"/>
    <n v="4.41E-2"/>
    <n v="4.4200000000000003E-2"/>
    <x v="4871"/>
    <n v="13.469200000000001"/>
    <n v="32.680599999999998"/>
    <n v="36.160699999999999"/>
    <n v="27.158799999999999"/>
    <n v="30.050899999999999"/>
  </r>
  <r>
    <s v="300892.SZ"/>
    <s v="品渥食品"/>
    <s v="A股"/>
    <s v="2020-09-24"/>
    <x v="2"/>
    <s v="创业板"/>
    <s v="在市"/>
    <x v="12"/>
    <s v="食品饮料--饮料乳品--乳品"/>
    <x v="4858"/>
    <x v="1735"/>
    <n v="6.9900000000000004E-2"/>
    <n v="6.9900000000000004E-2"/>
    <x v="4872"/>
    <n v="10.4764"/>
    <n v="32"/>
    <n v="33.31"/>
    <n v="20.66"/>
    <n v="21.505800000000001"/>
  </r>
  <r>
    <s v="300893.SZ"/>
    <s v="松原安全"/>
    <s v="A股"/>
    <s v="2020-09-24"/>
    <x v="2"/>
    <s v="创业板"/>
    <s v="在市"/>
    <x v="3"/>
    <s v="汽车--汽车零部件--车身附件及饰件"/>
    <x v="4859"/>
    <x v="4771"/>
    <n v="2.6038000000000001"/>
    <n v="2.6038000000000001"/>
    <x v="4873"/>
    <n v="13.421099999999999"/>
    <n v="66.043499999999995"/>
    <n v="80.243600000000001"/>
    <n v="33.0047"/>
    <n v="40.105800000000002"/>
  </r>
  <r>
    <s v="300894.SZ"/>
    <s v="火星人"/>
    <s v="A股"/>
    <s v="2020-12-31"/>
    <x v="2"/>
    <s v="创业板"/>
    <s v="在市"/>
    <x v="6"/>
    <s v="家用电器--厨卫电器--厨房电器"/>
    <x v="4860"/>
    <x v="4772"/>
    <n v="0.12520000000000001"/>
    <n v="0.1115"/>
    <x v="4874"/>
    <n v="14.176500000000001"/>
    <n v="55.857700000000001"/>
    <n v="51.006100000000004"/>
    <n v="40.287700000000001"/>
    <n v="36.788499999999999"/>
  </r>
  <r>
    <s v="300895.SZ"/>
    <s v="铜牛信息"/>
    <s v="A股"/>
    <s v="2020-09-24"/>
    <x v="2"/>
    <s v="创业板"/>
    <s v="在市"/>
    <x v="1"/>
    <s v="计算机--IT服务Ⅱ--IT服务Ⅲ"/>
    <x v="4861"/>
    <x v="4773"/>
    <n v="-1.3827"/>
    <n v="-1.2670999999999999"/>
    <x v="4875"/>
    <n v="8.4102999999999994"/>
    <n v="49.716700000000003"/>
    <n v="57.756399999999999"/>
    <n v="48.788600000000002"/>
    <n v="56.6783"/>
  </r>
  <r>
    <s v="300896.SZ"/>
    <s v="爱美客"/>
    <s v="A股"/>
    <s v="2020-09-28"/>
    <x v="2"/>
    <s v="创业板"/>
    <s v="在市"/>
    <x v="14"/>
    <s v="美容护理--医疗美容--医美耗材"/>
    <x v="4862"/>
    <x v="4774"/>
    <n v="19.563400000000001"/>
    <n v="19.576000000000001"/>
    <x v="4876"/>
    <n v="77.970600000000005"/>
    <n v="552.23050000000001"/>
    <n v="519.39930000000004"/>
    <n v="380.67959999999999"/>
    <n v="358.04739999999998"/>
  </r>
  <r>
    <s v="300897.SZ"/>
    <s v="山科智能"/>
    <s v="A股"/>
    <s v="2020-09-28"/>
    <x v="2"/>
    <s v="创业板"/>
    <s v="在市"/>
    <x v="4"/>
    <s v="机械设备--通用设备--仪器仪表"/>
    <x v="4863"/>
    <x v="4775"/>
    <n v="0.80769999999999997"/>
    <n v="0.8145"/>
    <x v="4877"/>
    <n v="9.8447999999999993"/>
    <n v="24.589099999999998"/>
    <n v="25.9055"/>
    <n v="15.401999999999999"/>
    <n v="16.226500000000001"/>
  </r>
  <r>
    <s v="300898.SZ"/>
    <s v="熊猫乳品"/>
    <s v="A股"/>
    <s v="2020-10-16"/>
    <x v="2"/>
    <s v="创业板"/>
    <s v="在市"/>
    <x v="12"/>
    <s v="食品饮料--饮料乳品--乳品"/>
    <x v="4864"/>
    <x v="4776"/>
    <n v="1.018"/>
    <n v="1.0249999999999999"/>
    <x v="4878"/>
    <n v="9.8428000000000004"/>
    <n v="31.880400000000002"/>
    <n v="36.604799999999997"/>
    <n v="29.4983"/>
    <n v="33.869700000000002"/>
  </r>
  <r>
    <s v="300899.SZ"/>
    <s v="*ST凯鑫"/>
    <s v="A股"/>
    <s v="2020-10-16"/>
    <x v="2"/>
    <s v="创业板"/>
    <s v="*ST"/>
    <x v="11"/>
    <s v="环保--环境治理--水务及水治理"/>
    <x v="4865"/>
    <x v="4777"/>
    <n v="-1.6899999999999998E-2"/>
    <n v="-1.6500000000000001E-2"/>
    <x v="4879"/>
    <n v="6.3417000000000003"/>
    <n v="13.2287"/>
    <n v="13.809100000000001"/>
    <n v="8.4901"/>
    <n v="8.8627000000000002"/>
  </r>
  <r>
    <s v="300900.SZ"/>
    <s v="广联航空"/>
    <s v="A股"/>
    <s v="2020-10-29"/>
    <x v="2"/>
    <s v="创业板"/>
    <s v="在市"/>
    <x v="21"/>
    <s v="国防军工--航空装备Ⅱ--航空装备Ⅲ"/>
    <x v="4866"/>
    <x v="4778"/>
    <n v="-0.48980000000000001"/>
    <n v="-0.49099999999999999"/>
    <x v="4880"/>
    <n v="14.3127"/>
    <n v="65.261600000000001"/>
    <n v="62.888500000000001"/>
    <n v="47.908000000000001"/>
    <n v="46.610900000000001"/>
  </r>
  <r>
    <s v="300901.SZ"/>
    <s v="中胤时尚"/>
    <s v="A股"/>
    <s v="2020-10-29"/>
    <x v="2"/>
    <s v="创业板"/>
    <s v="在市"/>
    <x v="22"/>
    <s v="纺织服饰--服装家纺--非运动服装"/>
    <x v="4867"/>
    <x v="4779"/>
    <n v="-0.38240000000000002"/>
    <n v="-0.33229999999999998"/>
    <x v="4881"/>
    <n v="9.8322000000000003"/>
    <n v="28.463999999999999"/>
    <n v="33.072000000000003"/>
    <n v="28.463999999999999"/>
    <n v="33.072000000000003"/>
  </r>
  <r>
    <s v="300902.SZ"/>
    <s v="国安达"/>
    <s v="A股"/>
    <s v="2020-10-29"/>
    <x v="2"/>
    <s v="创业板"/>
    <s v="在市"/>
    <x v="4"/>
    <s v="机械设备--专用设备--其他专用设备"/>
    <x v="4868"/>
    <x v="4780"/>
    <n v="-0.2354"/>
    <n v="-0.22189999999999999"/>
    <x v="4882"/>
    <n v="8.1887000000000008"/>
    <n v="41.899099999999997"/>
    <n v="33.360900000000001"/>
    <n v="28.120699999999999"/>
    <n v="22.310500000000001"/>
  </r>
  <r>
    <s v="300903.SZ"/>
    <s v="科翔股份"/>
    <s v="A股"/>
    <s v="2020-11-05"/>
    <x v="2"/>
    <s v="创业板"/>
    <s v="在市"/>
    <x v="2"/>
    <s v="电子--元件--印制电路板"/>
    <x v="4869"/>
    <x v="4781"/>
    <n v="-3.6326000000000001"/>
    <n v="-3.4365999999999999"/>
    <x v="4883"/>
    <n v="18.5426"/>
    <n v="33.134099999999997"/>
    <n v="32.263199999999998"/>
    <n v="26.232800000000001"/>
    <n v="25.5379"/>
  </r>
  <r>
    <s v="300904.SZ"/>
    <s v="威力传动"/>
    <s v="A股"/>
    <s v="2023-08-09"/>
    <x v="2"/>
    <s v="创业板"/>
    <s v="在市"/>
    <x v="5"/>
    <s v="电力设备--风电设备--风电零部件"/>
    <x v="4870"/>
    <x v="4782"/>
    <n v="-0.29549999999999998"/>
    <n v="-0.29549999999999998"/>
    <x v="4884"/>
    <n v="7.5307000000000004"/>
    <n v="43.552999999999997"/>
    <n v="43.017400000000002"/>
    <n v="13.2273"/>
    <n v="13.0646"/>
  </r>
  <r>
    <s v="300905.SZ"/>
    <s v="宝丽迪"/>
    <s v="A股"/>
    <s v="2020-11-05"/>
    <x v="2"/>
    <s v="创业板"/>
    <s v="在市"/>
    <x v="7"/>
    <s v="基础化工--化学纤维--其他化学纤维"/>
    <x v="4871"/>
    <x v="4783"/>
    <n v="1.1194999999999999"/>
    <n v="1.1402000000000001"/>
    <x v="4885"/>
    <n v="18.6614"/>
    <n v="46.339300000000001"/>
    <n v="45.168199999999999"/>
    <n v="33.164400000000001"/>
    <n v="34.447400000000002"/>
  </r>
  <r>
    <s v="300906.SZ"/>
    <s v="日月明"/>
    <s v="A股"/>
    <s v="2020-11-05"/>
    <x v="2"/>
    <s v="创业板"/>
    <s v="在市"/>
    <x v="4"/>
    <s v="机械设备--通用设备--仪器仪表"/>
    <x v="4872"/>
    <x v="4784"/>
    <n v="0.75319999999999998"/>
    <n v="0.75319999999999998"/>
    <x v="4886"/>
    <n v="9.0419"/>
    <n v="20.783999999999999"/>
    <n v="19.911999999999999"/>
    <n v="18.583300000000001"/>
    <n v="17.803699999999999"/>
  </r>
  <r>
    <s v="300907.SZ"/>
    <s v="康平科技"/>
    <s v="A股"/>
    <s v="2020-11-18"/>
    <x v="2"/>
    <s v="创业板"/>
    <s v="在市"/>
    <x v="5"/>
    <s v="电力设备--电机Ⅱ--电机Ⅲ"/>
    <x v="4873"/>
    <x v="4785"/>
    <n v="0.83950000000000002"/>
    <n v="0.8508"/>
    <x v="4887"/>
    <n v="7.5460000000000003"/>
    <n v="20.198399999999999"/>
    <n v="23.779199999999999"/>
    <n v="20.198399999999999"/>
    <n v="23.779199999999999"/>
  </r>
  <r>
    <s v="300908.SZ"/>
    <s v="仲景食品"/>
    <s v="A股"/>
    <s v="2020-11-23"/>
    <x v="2"/>
    <s v="创业板"/>
    <s v="在市"/>
    <x v="12"/>
    <s v="食品饮料--调味发酵品Ⅱ--调味发酵品Ⅲ"/>
    <x v="4874"/>
    <x v="4786"/>
    <n v="1.754"/>
    <n v="1.754"/>
    <x v="4888"/>
    <n v="17.232600000000001"/>
    <n v="44.880400000000002"/>
    <n v="43.084600000000002"/>
    <n v="37.988999999999997"/>
    <n v="36.468899999999998"/>
  </r>
  <r>
    <s v="300909.SZ"/>
    <s v="汇创达"/>
    <s v="A股"/>
    <s v="2020-11-18"/>
    <x v="2"/>
    <s v="创业板"/>
    <s v="在市"/>
    <x v="2"/>
    <s v="电子--光学光电子--面板"/>
    <x v="4875"/>
    <x v="4787"/>
    <n v="0.98260000000000003"/>
    <n v="1.0075000000000001"/>
    <x v="4889"/>
    <n v="19.9787"/>
    <n v="41.254100000000001"/>
    <n v="42.689700000000002"/>
    <n v="27.246400000000001"/>
    <n v="30.589200000000002"/>
  </r>
  <r>
    <s v="300910.SZ"/>
    <s v="瑞丰新材"/>
    <s v="A股"/>
    <s v="2020-11-27"/>
    <x v="2"/>
    <s v="创业板"/>
    <s v="在市"/>
    <x v="7"/>
    <s v="基础化工--化学制品--其他化学制品"/>
    <x v="4876"/>
    <x v="4788"/>
    <n v="7.2405999999999997"/>
    <n v="7.2248999999999999"/>
    <x v="4890"/>
    <n v="33.445999999999998"/>
    <n v="138.86279999999999"/>
    <n v="171.5241"/>
    <n v="97.210599999999999"/>
    <n v="120.3416"/>
  </r>
  <r>
    <s v="300911.SZ"/>
    <s v="亿田智能"/>
    <s v="A股"/>
    <s v="2020-12-03"/>
    <x v="2"/>
    <s v="创业板"/>
    <s v="在市"/>
    <x v="6"/>
    <s v="家用电器--厨卫电器--厨房电器"/>
    <x v="4877"/>
    <x v="4789"/>
    <n v="0.26540000000000002"/>
    <n v="0.26540000000000002"/>
    <x v="4891"/>
    <n v="14.0741"/>
    <n v="36.1111"/>
    <n v="68.5077"/>
    <n v="33.703899999999997"/>
    <n v="63.96"/>
  </r>
  <r>
    <s v="300912.SZ"/>
    <s v="凯龙高科"/>
    <s v="A股"/>
    <s v="2020-12-07"/>
    <x v="2"/>
    <s v="创业板"/>
    <s v="在市"/>
    <x v="3"/>
    <s v="汽车--汽车零部件--其他汽车零部件"/>
    <x v="4878"/>
    <x v="4790"/>
    <n v="-2.8008000000000002"/>
    <n v="-2.7650999999999999"/>
    <x v="4892"/>
    <n v="5.2674000000000003"/>
    <n v="13.222899999999999"/>
    <n v="15.787000000000001"/>
    <n v="9.8684999999999992"/>
    <n v="11.785299999999999"/>
  </r>
  <r>
    <s v="300913.SZ"/>
    <s v="兆龙互连"/>
    <s v="A股"/>
    <s v="2020-12-07"/>
    <x v="2"/>
    <s v="创业板"/>
    <s v="在市"/>
    <x v="13"/>
    <s v="通信--通信设备--通信线缆及配套"/>
    <x v="4879"/>
    <x v="4791"/>
    <n v="1.5302"/>
    <n v="1.5302"/>
    <x v="4893"/>
    <n v="12.160500000000001"/>
    <n v="149.274"/>
    <n v="126.14700000000001"/>
    <n v="122.0244"/>
    <n v="103.11920000000001"/>
  </r>
  <r>
    <s v="300915.SZ"/>
    <s v="海融科技"/>
    <s v="A股"/>
    <s v="2020-12-02"/>
    <x v="2"/>
    <s v="创业板"/>
    <s v="在市"/>
    <x v="12"/>
    <s v="食品饮料--饮料乳品--乳品"/>
    <x v="4880"/>
    <x v="4792"/>
    <n v="1.1067"/>
    <n v="1.1079000000000001"/>
    <x v="4894"/>
    <n v="15.5169"/>
    <n v="28.98"/>
    <n v="29.898"/>
    <n v="13.196099999999999"/>
    <n v="13.707800000000001"/>
  </r>
  <r>
    <s v="300916.SZ"/>
    <s v="朗特智能"/>
    <s v="A股"/>
    <s v="2020-12-02"/>
    <x v="2"/>
    <s v="创业板"/>
    <s v="在市"/>
    <x v="2"/>
    <s v="电子--消费电子--消费电子零部件及组装"/>
    <x v="4881"/>
    <x v="4793"/>
    <n v="1.5398000000000001"/>
    <n v="1.5421"/>
    <x v="4895"/>
    <n v="13.3775"/>
    <n v="43.3932"/>
    <n v="39.777099999999997"/>
    <n v="27.7014"/>
    <n v="25.392900000000001"/>
  </r>
  <r>
    <s v="300917.SZ"/>
    <s v="特发服务"/>
    <s v="A股"/>
    <s v="2020-12-21"/>
    <x v="2"/>
    <s v="创业板"/>
    <s v="在市"/>
    <x v="25"/>
    <s v="房地产--房地产服务--物业管理"/>
    <x v="4882"/>
    <x v="4794"/>
    <n v="1.3308"/>
    <n v="1.2163999999999999"/>
    <x v="4896"/>
    <n v="11.1395"/>
    <n v="81.762200000000007"/>
    <n v="70.270200000000003"/>
    <n v="81.762200000000007"/>
    <n v="70.270200000000003"/>
  </r>
  <r>
    <s v="300918.SZ"/>
    <s v="南山智尚"/>
    <s v="A股"/>
    <s v="2020-12-22"/>
    <x v="2"/>
    <s v="创业板"/>
    <s v="在市"/>
    <x v="22"/>
    <s v="纺织服饰--纺织制造--其他纺织"/>
    <x v="4883"/>
    <x v="4795"/>
    <n v="1.9058999999999999"/>
    <n v="1.9084000000000001"/>
    <x v="4897"/>
    <n v="21.953499999999998"/>
    <n v="37.724400000000003"/>
    <n v="89.201599999999999"/>
    <n v="37.724400000000003"/>
    <n v="89.201599999999999"/>
  </r>
  <r>
    <s v="300919.SZ"/>
    <s v="中伟股份"/>
    <s v="A股"/>
    <s v="2020-12-23"/>
    <x v="2"/>
    <s v="创业板"/>
    <s v="在市"/>
    <x v="5"/>
    <s v="电力设备--电池--电池化学品"/>
    <x v="4884"/>
    <x v="4796"/>
    <n v="17.874400000000001"/>
    <n v="14.6691"/>
    <x v="4898"/>
    <n v="201.4075"/>
    <n v="338.47680000000003"/>
    <n v="296.02670000000001"/>
    <n v="328.62619999999998"/>
    <n v="287.41140000000001"/>
  </r>
  <r>
    <s v="300920.SZ"/>
    <s v="润阳科技"/>
    <s v="A股"/>
    <s v="2020-12-25"/>
    <x v="2"/>
    <s v="创业板"/>
    <s v="在市"/>
    <x v="7"/>
    <s v="基础化工--塑料--其他塑料制品"/>
    <x v="4885"/>
    <x v="4797"/>
    <n v="0.15590000000000001"/>
    <n v="0.25440000000000002"/>
    <x v="4899"/>
    <n v="11.7354"/>
    <n v="16.920000000000002"/>
    <n v="40.79"/>
    <n v="11.111700000000001"/>
    <n v="26.787700000000001"/>
  </r>
  <r>
    <s v="300921.SZ"/>
    <s v="南凌科技"/>
    <s v="A股"/>
    <s v="2020-12-22"/>
    <x v="2"/>
    <s v="创业板"/>
    <s v="在市"/>
    <x v="13"/>
    <s v="通信--通信服务--通信应用增值服务"/>
    <x v="4886"/>
    <x v="4798"/>
    <n v="0.1729"/>
    <n v="0.183"/>
    <x v="4900"/>
    <n v="8.1933000000000007"/>
    <n v="35.688499999999998"/>
    <n v="33.015099999999997"/>
    <n v="21.521999999999998"/>
    <n v="19.9099"/>
  </r>
  <r>
    <s v="300922.SZ"/>
    <s v="天秦装备"/>
    <s v="A股"/>
    <s v="2020-12-25"/>
    <x v="2"/>
    <s v="创业板"/>
    <s v="在市"/>
    <x v="21"/>
    <s v="国防军工--地面兵装Ⅱ--地面兵装Ⅲ"/>
    <x v="4887"/>
    <x v="4799"/>
    <n v="0.4168"/>
    <n v="0.4168"/>
    <x v="4901"/>
    <n v="9.0295000000000005"/>
    <n v="22.502400000000002"/>
    <n v="32.193300000000001"/>
    <n v="16.514500000000002"/>
    <n v="23.6267"/>
  </r>
  <r>
    <s v="300923.SZ"/>
    <s v="研奥股份"/>
    <s v="A股"/>
    <s v="2020-12-24"/>
    <x v="2"/>
    <s v="创业板"/>
    <s v="在市"/>
    <x v="4"/>
    <s v="机械设备--轨交设备Ⅱ--轨交设备Ⅲ"/>
    <x v="4888"/>
    <x v="4800"/>
    <n v="0.42349999999999999"/>
    <n v="0.42349999999999999"/>
    <x v="4902"/>
    <n v="11.495200000000001"/>
    <n v="15.264099999999999"/>
    <n v="18.761800000000001"/>
    <n v="14.8283"/>
    <n v="18.226199999999999"/>
  </r>
  <r>
    <s v="300925.SZ"/>
    <s v="法本信息"/>
    <s v="A股"/>
    <s v="2020-12-30"/>
    <x v="2"/>
    <s v="创业板"/>
    <s v="在市"/>
    <x v="1"/>
    <s v="计算机--软件开发--垂直应用软件"/>
    <x v="4889"/>
    <x v="4801"/>
    <n v="1.3098000000000001"/>
    <n v="1.3098000000000001"/>
    <x v="4903"/>
    <n v="21.230799999999999"/>
    <n v="95.516400000000004"/>
    <n v="87.713899999999995"/>
    <n v="73.652900000000002"/>
    <n v="71.517099999999999"/>
  </r>
  <r>
    <s v="300926.SZ"/>
    <s v="博俊科技"/>
    <s v="A股"/>
    <s v="2021-01-07"/>
    <x v="2"/>
    <s v="创业板"/>
    <s v="在市"/>
    <x v="3"/>
    <s v="汽车--汽车零部件--其他汽车零部件"/>
    <x v="4890"/>
    <x v="4802"/>
    <n v="6.1311"/>
    <n v="6.1311"/>
    <x v="4904"/>
    <n v="24.894200000000001"/>
    <n v="92.313599999999994"/>
    <n v="115.8224"/>
    <n v="62.306699999999999"/>
    <n v="75.530900000000003"/>
  </r>
  <r>
    <s v="300927.SZ"/>
    <s v="江天化学"/>
    <s v="A股"/>
    <s v="2021-01-07"/>
    <x v="2"/>
    <s v="创业板"/>
    <s v="在市"/>
    <x v="7"/>
    <s v="基础化工--化学原料--其他化学原料"/>
    <x v="4891"/>
    <x v="4803"/>
    <n v="2.9773999999999998"/>
    <n v="2.9773999999999998"/>
    <x v="4905"/>
    <n v="9.6288"/>
    <n v="23.7761"/>
    <n v="50.194000000000003"/>
    <n v="23.2044"/>
    <n v="48.987000000000002"/>
  </r>
  <r>
    <s v="300928.SZ"/>
    <s v="华安鑫创"/>
    <s v="A股"/>
    <s v="2021-01-06"/>
    <x v="2"/>
    <s v="创业板"/>
    <s v="在市"/>
    <x v="3"/>
    <s v="汽车--汽车零部件--汽车电子电气系统"/>
    <x v="4892"/>
    <x v="4804"/>
    <n v="-0.69199999999999995"/>
    <n v="-0.76060000000000005"/>
    <x v="4906"/>
    <n v="11.527699999999999"/>
    <n v="26.312000000000001"/>
    <n v="27.192"/>
    <n v="17.436"/>
    <n v="18.019200000000001"/>
  </r>
  <r>
    <s v="300929.SZ"/>
    <s v="华骐环保"/>
    <s v="A股"/>
    <s v="2021-01-20"/>
    <x v="2"/>
    <s v="创业板"/>
    <s v="在市"/>
    <x v="11"/>
    <s v="环保--环境治理--水务及水治理"/>
    <x v="4893"/>
    <x v="4805"/>
    <n v="-0.42730000000000001"/>
    <n v="-0.4173"/>
    <x v="4907"/>
    <n v="8.0463000000000005"/>
    <n v="10.9274"/>
    <n v="12.565799999999999"/>
    <n v="10.481999999999999"/>
    <n v="12.053699999999999"/>
  </r>
  <r>
    <s v="300930.SZ"/>
    <s v="屹通新材"/>
    <s v="A股"/>
    <s v="2021-01-21"/>
    <x v="2"/>
    <s v="创业板"/>
    <s v="在市"/>
    <x v="19"/>
    <s v="有色金属--金属新材料--其他金属新材料"/>
    <x v="4894"/>
    <x v="4806"/>
    <n v="0.50949999999999995"/>
    <n v="0.50949999999999995"/>
    <x v="4908"/>
    <n v="8.8139000000000003"/>
    <n v="29.88"/>
    <n v="25.84"/>
    <n v="14.081"/>
    <n v="12.177099999999999"/>
  </r>
  <r>
    <s v="300931.SZ"/>
    <s v="通用电梯"/>
    <s v="A股"/>
    <s v="2021-01-21"/>
    <x v="2"/>
    <s v="创业板"/>
    <s v="在市"/>
    <x v="4"/>
    <s v="机械设备--专用设备--楼宇设备"/>
    <x v="4895"/>
    <x v="4807"/>
    <n v="-0.49280000000000002"/>
    <n v="-0.48899999999999999"/>
    <x v="4909"/>
    <n v="6.3188000000000004"/>
    <n v="15.7776"/>
    <n v="16.329899999999999"/>
    <n v="13.1691"/>
    <n v="13.6302"/>
  </r>
  <r>
    <s v="300932.SZ"/>
    <s v="三友联众"/>
    <s v="A股"/>
    <s v="2021-01-22"/>
    <x v="2"/>
    <s v="创业板"/>
    <s v="在市"/>
    <x v="5"/>
    <s v="电力设备--电网设备--配电设备"/>
    <x v="4896"/>
    <x v="4808"/>
    <n v="0.62329999999999997"/>
    <n v="0.63319999999999999"/>
    <x v="4910"/>
    <n v="17.424299999999999"/>
    <n v="33.359400000000001"/>
    <n v="36.125999999999998"/>
    <n v="23.760200000000001"/>
    <n v="25.730699999999999"/>
  </r>
  <r>
    <s v="300933.SZ"/>
    <s v="中辰股份"/>
    <s v="A股"/>
    <s v="2021-01-22"/>
    <x v="2"/>
    <s v="创业板"/>
    <s v="在市"/>
    <x v="5"/>
    <s v="电力设备--电网设备--线缆部件及其他"/>
    <x v="4897"/>
    <x v="4809"/>
    <n v="0.35249999999999998"/>
    <n v="0.38119999999999998"/>
    <x v="4911"/>
    <n v="16.6234"/>
    <n v="38.962699999999998"/>
    <n v="32.735300000000002"/>
    <n v="38.962699999999998"/>
    <n v="32.735300000000002"/>
  </r>
  <r>
    <s v="300935.SZ"/>
    <s v="盈建科"/>
    <s v="A股"/>
    <s v="2021-01-20"/>
    <x v="2"/>
    <s v="创业板"/>
    <s v="在市"/>
    <x v="1"/>
    <s v="计算机--软件开发--垂直应用软件"/>
    <x v="4898"/>
    <x v="4810"/>
    <n v="-0.50780000000000003"/>
    <n v="-0.50780000000000003"/>
    <x v="4912"/>
    <n v="8.3871000000000002"/>
    <n v="19.786200000000001"/>
    <n v="16.9346"/>
    <n v="15.014200000000001"/>
    <n v="12.850300000000001"/>
  </r>
  <r>
    <s v="300936.SZ"/>
    <s v="中英科技"/>
    <s v="A股"/>
    <s v="2021-01-26"/>
    <x v="2"/>
    <s v="创业板"/>
    <s v="在市"/>
    <x v="2"/>
    <s v="电子--元件--印制电路板"/>
    <x v="4899"/>
    <x v="4811"/>
    <n v="0.29880000000000001"/>
    <n v="0.31640000000000001"/>
    <x v="4913"/>
    <n v="10.1447"/>
    <n v="28.425599999999999"/>
    <n v="26.778700000000001"/>
    <n v="17.940000000000001"/>
    <n v="16.900600000000001"/>
  </r>
  <r>
    <s v="300937.SZ"/>
    <s v="药易购"/>
    <s v="A股"/>
    <s v="2021-01-27"/>
    <x v="2"/>
    <s v="创业板"/>
    <s v="在市"/>
    <x v="0"/>
    <s v="医药生物--医药商业--医药流通"/>
    <x v="4900"/>
    <x v="4812"/>
    <n v="0.154"/>
    <n v="0.1636"/>
    <x v="4914"/>
    <n v="8.4954000000000001"/>
    <n v="23.9358"/>
    <n v="27.609400000000001"/>
    <n v="15.6744"/>
    <n v="18.079999999999998"/>
  </r>
  <r>
    <s v="300938.SZ"/>
    <s v="信测标准"/>
    <s v="A股"/>
    <s v="2021-01-27"/>
    <x v="2"/>
    <s v="创业板"/>
    <s v="在市"/>
    <x v="10"/>
    <s v="社会服务--专业服务--检测服务"/>
    <x v="4901"/>
    <x v="4813"/>
    <n v="1.8131999999999999"/>
    <n v="1.7611000000000001"/>
    <x v="4915"/>
    <n v="11.8376"/>
    <n v="41.4026"/>
    <n v="48.176400000000001"/>
    <n v="28.946400000000001"/>
    <n v="32.043900000000001"/>
  </r>
  <r>
    <s v="300939.SZ"/>
    <s v="秋田微"/>
    <s v="A股"/>
    <s v="2021-01-28"/>
    <x v="2"/>
    <s v="创业板"/>
    <s v="在市"/>
    <x v="2"/>
    <s v="电子--光学光电子--面板"/>
    <x v="4902"/>
    <x v="4814"/>
    <n v="0.92769999999999997"/>
    <n v="0.90610000000000002"/>
    <x v="4916"/>
    <n v="13.698700000000001"/>
    <n v="39.36"/>
    <n v="33.78"/>
    <n v="39.36"/>
    <n v="33.78"/>
  </r>
  <r>
    <s v="300940.SZ"/>
    <s v="南极光"/>
    <s v="A股"/>
    <s v="2021-02-03"/>
    <x v="2"/>
    <s v="创业板"/>
    <s v="在市"/>
    <x v="2"/>
    <s v="电子--光学光电子--LED"/>
    <x v="4903"/>
    <x v="4815"/>
    <n v="0.20630000000000001"/>
    <n v="0.20630000000000001"/>
    <x v="4917"/>
    <n v="10.794499999999999"/>
    <n v="30.056999999999999"/>
    <n v="36.112900000000003"/>
    <n v="19.9054"/>
    <n v="23.916"/>
  </r>
  <r>
    <s v="300941.SZ"/>
    <s v="创识科技"/>
    <s v="A股"/>
    <s v="2021-02-09"/>
    <x v="2"/>
    <s v="创业板"/>
    <s v="在市"/>
    <x v="1"/>
    <s v="计算机--计算机设备--其他计算机设备"/>
    <x v="4904"/>
    <x v="4816"/>
    <n v="0.55110000000000003"/>
    <n v="0.55610000000000004"/>
    <x v="4918"/>
    <n v="12.870900000000001"/>
    <n v="62.039299999999997"/>
    <n v="44.840200000000003"/>
    <n v="36.028100000000002"/>
    <n v="26.040099999999999"/>
  </r>
  <r>
    <s v="300942.SZ"/>
    <s v="易瑞生物"/>
    <s v="A股"/>
    <s v="2021-02-09"/>
    <x v="2"/>
    <s v="创业板"/>
    <s v="在市"/>
    <x v="0"/>
    <s v="医药生物--医疗器械--体外诊断"/>
    <x v="4905"/>
    <x v="4817"/>
    <n v="0.16619999999999999"/>
    <n v="0.17119999999999999"/>
    <x v="4919"/>
    <n v="8.6900999999999993"/>
    <n v="34.392800000000001"/>
    <n v="37.603499999999997"/>
    <n v="34.392800000000001"/>
    <n v="37.603499999999997"/>
  </r>
  <r>
    <s v="300943.SZ"/>
    <s v="春晖智控"/>
    <s v="A股"/>
    <s v="2021-02-10"/>
    <x v="2"/>
    <s v="创业板"/>
    <s v="在市"/>
    <x v="4"/>
    <s v="机械设备--通用设备--金属制品"/>
    <x v="4906"/>
    <x v="4818"/>
    <n v="0.56789999999999996"/>
    <n v="0.53939999999999999"/>
    <x v="4920"/>
    <n v="9.7171000000000003"/>
    <n v="26.272400000000001"/>
    <n v="27.597200000000001"/>
    <n v="17.316500000000001"/>
    <n v="18.189699999999998"/>
  </r>
  <r>
    <s v="300945.SZ"/>
    <s v="曼卡龙"/>
    <s v="A股"/>
    <s v="2021-02-10"/>
    <x v="2"/>
    <s v="创业板"/>
    <s v="在市"/>
    <x v="22"/>
    <s v="纺织服饰--饰品--钟表珠宝"/>
    <x v="4907"/>
    <x v="4819"/>
    <n v="0.96909999999999996"/>
    <n v="0.96130000000000004"/>
    <x v="4921"/>
    <n v="16.143000000000001"/>
    <n v="30.098199999999999"/>
    <n v="55.1661"/>
    <n v="27.3706"/>
    <n v="50.1691"/>
  </r>
  <r>
    <s v="300946.SZ"/>
    <s v="恒而达"/>
    <s v="A股"/>
    <s v="2021-02-08"/>
    <x v="2"/>
    <s v="创业板"/>
    <s v="在市"/>
    <x v="4"/>
    <s v="机械设备--通用设备--金属制品"/>
    <x v="4908"/>
    <x v="4820"/>
    <n v="0.87219999999999998"/>
    <n v="0.87309999999999999"/>
    <x v="4922"/>
    <n v="11.7979"/>
    <n v="32.593600000000002"/>
    <n v="82.996099999999998"/>
    <n v="15.3484"/>
    <n v="39.082999999999998"/>
  </r>
  <r>
    <s v="300947.SZ"/>
    <s v="德必集团"/>
    <s v="A股"/>
    <s v="2021-02-10"/>
    <x v="2"/>
    <s v="创业板"/>
    <s v="在市"/>
    <x v="29"/>
    <s v="商贸零售--一般零售--商业物业经营"/>
    <x v="4909"/>
    <x v="4821"/>
    <n v="0.36609999999999998"/>
    <n v="0.34150000000000003"/>
    <x v="4923"/>
    <n v="12.6814"/>
    <n v="23.985600000000002"/>
    <n v="30.665800000000001"/>
    <n v="23.977799999999998"/>
    <n v="30.655999999999999"/>
  </r>
  <r>
    <s v="300948.SZ"/>
    <s v="冠中生态"/>
    <s v="A股"/>
    <s v="2021-02-25"/>
    <x v="2"/>
    <s v="创业板"/>
    <s v="在市"/>
    <x v="17"/>
    <s v="建筑装饰--基础建设--园林工程"/>
    <x v="4910"/>
    <x v="4822"/>
    <n v="-0.70899999999999996"/>
    <n v="-0.70899999999999996"/>
    <x v="4924"/>
    <n v="8.0798000000000005"/>
    <n v="13.1768"/>
    <n v="13.807"/>
    <n v="12.3088"/>
    <n v="12.897399999999999"/>
  </r>
  <r>
    <s v="300949.SZ"/>
    <s v="奥雅股份"/>
    <s v="A股"/>
    <s v="2021-02-26"/>
    <x v="2"/>
    <s v="创业板"/>
    <s v="在市"/>
    <x v="17"/>
    <s v="建筑装饰--基础建设--园林工程"/>
    <x v="4911"/>
    <x v="4823"/>
    <n v="-2.8359999999999999"/>
    <n v="-2.8208000000000002"/>
    <x v="4925"/>
    <n v="6.9507000000000003"/>
    <n v="28.861599999999999"/>
    <n v="20.759799999999998"/>
    <n v="16.361599999999999"/>
    <n v="11.768700000000001"/>
  </r>
  <r>
    <s v="300950.SZ"/>
    <s v="德固特"/>
    <s v="A股"/>
    <s v="2021-03-03"/>
    <x v="2"/>
    <s v="创业板"/>
    <s v="在市"/>
    <x v="4"/>
    <s v="机械设备--专用设备--能源及重型设备"/>
    <x v="4912"/>
    <x v="4824"/>
    <n v="0.96719999999999995"/>
    <n v="0.96719999999999995"/>
    <x v="4926"/>
    <n v="7.4108000000000001"/>
    <n v="24.302499999999998"/>
    <n v="25.2806"/>
    <n v="14.4886"/>
    <n v="15.085599999999999"/>
  </r>
  <r>
    <s v="300951.SZ"/>
    <s v="博硕科技"/>
    <s v="A股"/>
    <s v="2021-02-26"/>
    <x v="2"/>
    <s v="创业板"/>
    <s v="在市"/>
    <x v="2"/>
    <s v="电子--消费电子--消费电子零部件及组装"/>
    <x v="4913"/>
    <x v="4825"/>
    <n v="2.0787"/>
    <n v="2.1139999999999999"/>
    <x v="4927"/>
    <n v="23.2746"/>
    <n v="50.616300000000003"/>
    <n v="47.418900000000001"/>
    <n v="45.129899999999999"/>
    <n v="42.2789"/>
  </r>
  <r>
    <s v="300952.SZ"/>
    <s v="恒辉安防"/>
    <s v="A股"/>
    <s v="2021-03-11"/>
    <x v="2"/>
    <s v="创业板"/>
    <s v="在市"/>
    <x v="22"/>
    <s v="纺织服饰--服装家纺--鞋帽及其他"/>
    <x v="4914"/>
    <x v="4826"/>
    <n v="1.2553000000000001"/>
    <n v="1.1654"/>
    <x v="4928"/>
    <n v="12.155200000000001"/>
    <n v="30.282699999999998"/>
    <n v="43.796799999999998"/>
    <n v="11.425800000000001"/>
    <n v="25.014399999999998"/>
  </r>
  <r>
    <s v="300953.SZ"/>
    <s v="震裕科技"/>
    <s v="A股"/>
    <s v="2021-03-18"/>
    <x v="2"/>
    <s v="创业板"/>
    <s v="在市"/>
    <x v="5"/>
    <s v="电力设备--电池--锂电池"/>
    <x v="4915"/>
    <x v="4827"/>
    <n v="2.5394999999999999"/>
    <n v="2.5394999999999999"/>
    <x v="4929"/>
    <n v="29.9328"/>
    <n v="74.840800000000002"/>
    <n v="183.06450000000001"/>
    <n v="50.6036"/>
    <n v="131.95959999999999"/>
  </r>
  <r>
    <s v="300955.SZ"/>
    <s v="嘉亨家化"/>
    <s v="A股"/>
    <s v="2021-03-24"/>
    <x v="2"/>
    <s v="创业板"/>
    <s v="在市"/>
    <x v="14"/>
    <s v="美容护理--化妆品--化妆品制造及其他"/>
    <x v="4916"/>
    <x v="4828"/>
    <n v="-0.23699999999999999"/>
    <n v="-0.23699999999999999"/>
    <x v="4930"/>
    <n v="9.3534000000000006"/>
    <n v="15.926399999999999"/>
    <n v="20.099499999999999"/>
    <n v="9.2977000000000007"/>
    <n v="11.734"/>
  </r>
  <r>
    <s v="300956.SZ"/>
    <s v="英力股份"/>
    <s v="A股"/>
    <s v="2021-03-26"/>
    <x v="2"/>
    <s v="创业板"/>
    <s v="在市"/>
    <x v="2"/>
    <s v="电子--消费电子--消费电子零部件及组装"/>
    <x v="4917"/>
    <x v="4829"/>
    <n v="9.2399999999999996E-2"/>
    <n v="0.1027"/>
    <x v="4931"/>
    <n v="13.851000000000001"/>
    <n v="40.572200000000002"/>
    <n v="33.4559"/>
    <n v="20.153700000000001"/>
    <n v="32.683300000000003"/>
  </r>
  <r>
    <s v="300957.SZ"/>
    <s v="贝泰妮"/>
    <s v="A股"/>
    <s v="2021-03-25"/>
    <x v="2"/>
    <s v="创业板"/>
    <s v="在市"/>
    <x v="14"/>
    <s v="美容护理--化妆品--品牌化妆品"/>
    <x v="4918"/>
    <x v="4830"/>
    <n v="4.9478999999999997"/>
    <n v="5.0305"/>
    <x v="4932"/>
    <n v="60.499000000000002"/>
    <n v="180.8348"/>
    <n v="186.2569"/>
    <n v="180.8348"/>
    <n v="186.2569"/>
  </r>
  <r>
    <s v="300958.SZ"/>
    <s v="建工修复"/>
    <s v="A股"/>
    <s v="2021-03-29"/>
    <x v="2"/>
    <s v="创业板"/>
    <s v="在市"/>
    <x v="11"/>
    <s v="环保--环境治理--综合环境治理"/>
    <x v="4919"/>
    <x v="4831"/>
    <n v="-0.48959999999999998"/>
    <n v="-0.53390000000000004"/>
    <x v="4933"/>
    <n v="13.1722"/>
    <n v="18.056100000000001"/>
    <n v="18.5733"/>
    <n v="10.488899999999999"/>
    <n v="10.789400000000001"/>
  </r>
  <r>
    <s v="300959.SZ"/>
    <s v="线上线下"/>
    <s v="A股"/>
    <s v="2021-03-22"/>
    <x v="2"/>
    <s v="创业板"/>
    <s v="在市"/>
    <x v="13"/>
    <s v="通信--通信服务--通信应用增值服务"/>
    <x v="4920"/>
    <x v="641"/>
    <n v="0.33760000000000001"/>
    <n v="0.30459999999999998"/>
    <x v="4934"/>
    <n v="11.7584"/>
    <n v="35.490400000000001"/>
    <n v="30.8612"/>
    <n v="23.120100000000001"/>
    <n v="20.104399999999998"/>
  </r>
  <r>
    <s v="300960.SZ"/>
    <s v="通业科技"/>
    <s v="A股"/>
    <s v="2021-03-29"/>
    <x v="2"/>
    <s v="创业板"/>
    <s v="在市"/>
    <x v="4"/>
    <s v="机械设备--轨交设备Ⅱ--轨交设备Ⅲ"/>
    <x v="4921"/>
    <x v="4832"/>
    <n v="0.4914"/>
    <n v="0.4914"/>
    <x v="4935"/>
    <n v="6.1993999999999998"/>
    <n v="25.871400000000001"/>
    <n v="33.9634"/>
    <n v="23.429500000000001"/>
    <n v="30.7578"/>
  </r>
  <r>
    <s v="300961.SZ"/>
    <s v="深水海纳"/>
    <s v="A股"/>
    <s v="2021-03-30"/>
    <x v="2"/>
    <s v="创业板"/>
    <s v="在市"/>
    <x v="11"/>
    <s v="环保--环境治理--水务及水治理"/>
    <x v="4832"/>
    <x v="4833"/>
    <n v="-2.476"/>
    <n v="-2.4716"/>
    <x v="4936"/>
    <n v="7.5751999999999997"/>
    <n v="17.816600000000001"/>
    <n v="28.222999999999999"/>
    <n v="15.2651"/>
    <n v="24.181100000000001"/>
  </r>
  <r>
    <s v="300962.SZ"/>
    <s v="中金辐照"/>
    <s v="A股"/>
    <s v="2021-04-09"/>
    <x v="2"/>
    <s v="创业板"/>
    <s v="在市"/>
    <x v="10"/>
    <s v="社会服务--专业服务--其他专业服务"/>
    <x v="4922"/>
    <x v="4834"/>
    <n v="1.1316999999999999"/>
    <n v="1.0887"/>
    <x v="4937"/>
    <n v="9.4847000000000001"/>
    <n v="44.167499999999997"/>
    <n v="40.7883"/>
    <n v="44.167499999999997"/>
    <n v="40.7883"/>
  </r>
  <r>
    <s v="300963.SZ"/>
    <s v="中洲特材"/>
    <s v="A股"/>
    <s v="2021-04-09"/>
    <x v="2"/>
    <s v="创业板"/>
    <s v="在市"/>
    <x v="19"/>
    <s v="有色金属--金属新材料--其他金属新材料"/>
    <x v="4923"/>
    <x v="4835"/>
    <n v="0.95469999999999999"/>
    <n v="0.95469999999999999"/>
    <x v="4938"/>
    <n v="10.6693"/>
    <n v="28.730499999999999"/>
    <n v="110.79430000000001"/>
    <n v="17.5867"/>
    <n v="67.819900000000004"/>
  </r>
  <r>
    <s v="300964.SZ"/>
    <s v="本川智能"/>
    <s v="A股"/>
    <s v="2021-08-05"/>
    <x v="2"/>
    <s v="创业板"/>
    <s v="在市"/>
    <x v="2"/>
    <s v="电子--元件--印制电路板"/>
    <x v="4924"/>
    <x v="3155"/>
    <n v="0.2366"/>
    <n v="0.2374"/>
    <x v="4939"/>
    <n v="9.9083000000000006"/>
    <n v="27.7501"/>
    <n v="29.327000000000002"/>
    <n v="19.407900000000001"/>
    <n v="20.5107"/>
  </r>
  <r>
    <s v="300965.SZ"/>
    <s v="恒宇信通"/>
    <s v="A股"/>
    <s v="2021-04-02"/>
    <x v="2"/>
    <s v="创业板"/>
    <s v="在市"/>
    <x v="21"/>
    <s v="国防军工--航空装备Ⅱ--航空装备Ⅲ"/>
    <x v="4925"/>
    <x v="4836"/>
    <n v="0.26740000000000003"/>
    <n v="0.26740000000000003"/>
    <x v="4940"/>
    <n v="12.3498"/>
    <n v="21.486000000000001"/>
    <n v="24.51"/>
    <n v="5.8830999999999998"/>
    <n v="8.4189000000000007"/>
  </r>
  <r>
    <s v="300966.SZ"/>
    <s v="共同药业"/>
    <s v="A股"/>
    <s v="2021-04-09"/>
    <x v="2"/>
    <s v="创业板"/>
    <s v="在市"/>
    <x v="0"/>
    <s v="医药生物--化学制药--原料药"/>
    <x v="4926"/>
    <x v="4837"/>
    <n v="-0.31659999999999999"/>
    <n v="-0.27589999999999998"/>
    <x v="4941"/>
    <n v="9.2314000000000007"/>
    <n v="18.5946"/>
    <n v="19.920300000000001"/>
    <n v="12.1188"/>
    <n v="13.2477"/>
  </r>
  <r>
    <s v="300967.SZ"/>
    <s v="晓鸣股份"/>
    <s v="A股"/>
    <s v="2021-04-13"/>
    <x v="2"/>
    <s v="创业板"/>
    <s v="在市"/>
    <x v="8"/>
    <s v="农林牧渔--养殖业--肉鸡养殖"/>
    <x v="4927"/>
    <x v="4838"/>
    <n v="0.4481"/>
    <n v="0.4481"/>
    <x v="4942"/>
    <n v="7.8216000000000001"/>
    <n v="22.038399999999999"/>
    <n v="35.600499999999997"/>
    <n v="14.6675"/>
    <n v="23.685199999999998"/>
  </r>
  <r>
    <s v="300968.SZ"/>
    <s v="格林精密"/>
    <s v="A股"/>
    <s v="2021-04-15"/>
    <x v="2"/>
    <s v="创业板"/>
    <s v="在市"/>
    <x v="2"/>
    <s v="电子--消费电子--消费电子零部件及组装"/>
    <x v="4928"/>
    <x v="4839"/>
    <n v="0.5302"/>
    <n v="0.5302"/>
    <x v="4943"/>
    <n v="19.041699999999999"/>
    <n v="68.125"/>
    <n v="55.765000000000001"/>
    <n v="68.125"/>
    <n v="55.765000000000001"/>
  </r>
  <r>
    <s v="300969.SZ"/>
    <s v="恒帅股份"/>
    <s v="A股"/>
    <s v="2021-04-12"/>
    <x v="2"/>
    <s v="创业板"/>
    <s v="在市"/>
    <x v="3"/>
    <s v="汽车--汽车零部件--其他汽车零部件"/>
    <x v="4929"/>
    <x v="4840"/>
    <n v="2.1371000000000002"/>
    <n v="2.1371000000000002"/>
    <x v="4944"/>
    <n v="12.8302"/>
    <n v="65.335999999999999"/>
    <n v="67.233599999999996"/>
    <n v="17.410599999999999"/>
    <n v="18.225300000000001"/>
  </r>
  <r>
    <s v="300970.SZ"/>
    <s v="华绿生物"/>
    <s v="A股"/>
    <s v="2021-04-12"/>
    <x v="2"/>
    <s v="创业板"/>
    <s v="在市"/>
    <x v="8"/>
    <s v="农林牧渔--种植业--食用菌"/>
    <x v="4930"/>
    <x v="4841"/>
    <n v="-0.44419999999999998"/>
    <n v="-0.47570000000000001"/>
    <x v="4945"/>
    <n v="14.920199999999999"/>
    <n v="14.3041"/>
    <n v="17.477399999999999"/>
    <n v="11.034800000000001"/>
    <n v="13.482900000000001"/>
  </r>
  <r>
    <s v="300971.SZ"/>
    <s v="博亚精工"/>
    <s v="A股"/>
    <s v="2021-04-15"/>
    <x v="2"/>
    <s v="创业板"/>
    <s v="在市"/>
    <x v="4"/>
    <s v="机械设备--专用设备--其他专用设备"/>
    <x v="4931"/>
    <x v="4842"/>
    <n v="0.4093"/>
    <n v="0.43790000000000001"/>
    <x v="4946"/>
    <n v="10.037599999999999"/>
    <n v="17.052"/>
    <n v="19.0764"/>
    <n v="13.3565"/>
    <n v="14.9422"/>
  </r>
  <r>
    <s v="300972.SZ"/>
    <s v="万辰集团"/>
    <s v="A股"/>
    <s v="2021-04-19"/>
    <x v="2"/>
    <s v="创业板"/>
    <s v="在市"/>
    <x v="12"/>
    <s v="食品饮料--休闲食品--零食"/>
    <x v="4932"/>
    <x v="4843"/>
    <n v="6.0326000000000004"/>
    <n v="2.9352"/>
    <x v="4947"/>
    <n v="10.9815"/>
    <n v="144.72980000000001"/>
    <n v="279.88409999999999"/>
    <n v="125.221"/>
    <n v="242.15729999999999"/>
  </r>
  <r>
    <s v="300973.SZ"/>
    <s v="立高食品"/>
    <s v="A股"/>
    <s v="2021-04-15"/>
    <x v="2"/>
    <s v="创业板"/>
    <s v="在市"/>
    <x v="12"/>
    <s v="食品饮料--休闲食品--烘焙食品"/>
    <x v="4933"/>
    <x v="4844"/>
    <n v="2.6358999999999999"/>
    <n v="2.6797"/>
    <x v="4948"/>
    <n v="25.637899999999998"/>
    <n v="66.093599999999995"/>
    <n v="88.5989"/>
    <n v="44.420999999999999"/>
    <n v="59.546700000000001"/>
  </r>
  <r>
    <s v="300975.SZ"/>
    <s v="商络电子"/>
    <s v="A股"/>
    <s v="2021-04-21"/>
    <x v="2"/>
    <s v="创业板"/>
    <s v="在市"/>
    <x v="2"/>
    <s v="电子--元件--被动元件"/>
    <x v="4934"/>
    <x v="4845"/>
    <n v="0.6502"/>
    <n v="0.70799999999999996"/>
    <x v="4949"/>
    <n v="21.648399999999999"/>
    <n v="77.2881"/>
    <n v="70.899000000000001"/>
    <n v="52.780299999999997"/>
    <n v="48.417099999999998"/>
  </r>
  <r>
    <s v="300976.SZ"/>
    <s v="达瑞电子"/>
    <s v="A股"/>
    <s v="2021-04-19"/>
    <x v="2"/>
    <s v="创业板"/>
    <s v="在市"/>
    <x v="2"/>
    <s v="电子--消费电子--消费电子零部件及组装"/>
    <x v="4935"/>
    <x v="4846"/>
    <n v="2.3919000000000001"/>
    <n v="2.4173"/>
    <x v="4950"/>
    <n v="34.097799999999999"/>
    <n v="65.333299999999994"/>
    <n v="55.7956"/>
    <n v="41.886099999999999"/>
    <n v="35.798299999999998"/>
  </r>
  <r>
    <s v="300977.SZ"/>
    <s v="深圳瑞捷"/>
    <s v="A股"/>
    <s v="2021-04-20"/>
    <x v="2"/>
    <s v="创业板"/>
    <s v="在市"/>
    <x v="17"/>
    <s v="建筑装饰--工程咨询服务Ⅱ--工程咨询服务Ⅲ"/>
    <x v="4936"/>
    <x v="4847"/>
    <n v="-0.23669999999999999"/>
    <n v="-0.25669999999999998"/>
    <x v="4951"/>
    <n v="13.5808"/>
    <n v="28.055399999999999"/>
    <n v="25.345800000000001"/>
    <n v="17.459"/>
    <n v="15.7728"/>
  </r>
  <r>
    <s v="300978.SZ"/>
    <s v="东箭科技"/>
    <s v="A股"/>
    <s v="2021-04-26"/>
    <x v="2"/>
    <s v="创业板"/>
    <s v="在市"/>
    <x v="3"/>
    <s v="汽车--汽车零部件--车身附件及饰件"/>
    <x v="4937"/>
    <x v="4848"/>
    <n v="1.6417999999999999"/>
    <n v="1.5043"/>
    <x v="4952"/>
    <n v="16.621300000000002"/>
    <n v="46.032299999999999"/>
    <n v="45.271500000000003"/>
    <n v="20.5778"/>
    <n v="20.2376"/>
  </r>
  <r>
    <s v="300979.SZ"/>
    <s v="华利集团"/>
    <s v="A股"/>
    <s v="2021-04-26"/>
    <x v="2"/>
    <s v="创业板"/>
    <s v="在市"/>
    <x v="22"/>
    <s v="纺织服饰--纺织制造--纺织鞋类制造"/>
    <x v="4938"/>
    <x v="4849"/>
    <n v="38.361899999999999"/>
    <n v="38.403300000000002"/>
    <x v="4953"/>
    <n v="174.3185"/>
    <n v="917.84550000000002"/>
    <n v="637.88220000000001"/>
    <n v="917.83950000000004"/>
    <n v="637.87800000000004"/>
  </r>
  <r>
    <s v="300980.SZ"/>
    <s v="祥源新材"/>
    <s v="A股"/>
    <s v="2021-04-21"/>
    <x v="2"/>
    <s v="创业板"/>
    <s v="在市"/>
    <x v="7"/>
    <s v="基础化工--塑料--其他塑料制品"/>
    <x v="4939"/>
    <x v="4850"/>
    <n v="0.25580000000000003"/>
    <n v="0.25580000000000003"/>
    <x v="4954"/>
    <n v="13.970499999999999"/>
    <n v="31.683700000000002"/>
    <n v="31.642199999999999"/>
    <n v="22.520199999999999"/>
    <n v="22.4907"/>
  </r>
  <r>
    <s v="300981.SZ"/>
    <s v="中红医疗"/>
    <s v="A股"/>
    <s v="2021-04-27"/>
    <x v="2"/>
    <s v="创业板"/>
    <s v="在市"/>
    <x v="0"/>
    <s v="医药生物--医疗器械--医疗耗材"/>
    <x v="4940"/>
    <x v="4851"/>
    <n v="-0.85829999999999995"/>
    <n v="-0.87129999999999996"/>
    <x v="4955"/>
    <n v="54.741"/>
    <n v="50.155000000000001"/>
    <n v="49.140999999999998"/>
    <n v="45.965800000000002"/>
    <n v="45.0364"/>
  </r>
  <r>
    <s v="300982.SZ"/>
    <s v="苏文电能"/>
    <s v="A股"/>
    <s v="2021-04-27"/>
    <x v="2"/>
    <s v="创业板"/>
    <s v="在市"/>
    <x v="17"/>
    <s v="建筑装饰--基础建设--基建市政工程"/>
    <x v="4941"/>
    <x v="4852"/>
    <n v="0.53110000000000002"/>
    <n v="0.52949999999999997"/>
    <x v="4956"/>
    <n v="30.136399999999998"/>
    <n v="39.551000000000002"/>
    <n v="34.542499999999997"/>
    <n v="37.051200000000001"/>
    <n v="32.359200000000001"/>
  </r>
  <r>
    <s v="300983.SZ"/>
    <s v="尤安设计"/>
    <s v="A股"/>
    <s v="2021-04-20"/>
    <x v="2"/>
    <s v="创业板"/>
    <s v="在市"/>
    <x v="17"/>
    <s v="建筑装饰--工程咨询服务Ⅱ--工程咨询服务Ⅲ"/>
    <x v="4942"/>
    <x v="4853"/>
    <n v="-2.2141000000000002"/>
    <n v="-2.2029000000000001"/>
    <x v="4957"/>
    <n v="28.522500000000001"/>
    <n v="29.220500000000001"/>
    <n v="31.414999999999999"/>
    <n v="20.0016"/>
    <n v="21.503799999999998"/>
  </r>
  <r>
    <s v="300984.SZ"/>
    <s v="金沃股份"/>
    <s v="A股"/>
    <s v="2021-06-18"/>
    <x v="2"/>
    <s v="创业板"/>
    <s v="在市"/>
    <x v="4"/>
    <s v="机械设备--通用设备--其他通用设备"/>
    <x v="4943"/>
    <x v="4854"/>
    <n v="0.26140000000000002"/>
    <n v="0.26140000000000002"/>
    <x v="4958"/>
    <n v="9.0960000000000001"/>
    <n v="34.077800000000003"/>
    <n v="73.702299999999994"/>
    <n v="21.710799999999999"/>
    <n v="47.951300000000003"/>
  </r>
  <r>
    <s v="300985.SZ"/>
    <s v="致远新能"/>
    <s v="A股"/>
    <s v="2021-04-29"/>
    <x v="2"/>
    <s v="创业板"/>
    <s v="在市"/>
    <x v="4"/>
    <s v="机械设备--通用设备--金属制品"/>
    <x v="4944"/>
    <x v="4855"/>
    <n v="-1.9217"/>
    <n v="-1.9191"/>
    <x v="4959"/>
    <n v="9.7166999999999994"/>
    <n v="34.3369"/>
    <n v="30.737300000000001"/>
    <n v="34.3369"/>
    <n v="30.737300000000001"/>
  </r>
  <r>
    <s v="300986.SZ"/>
    <s v="志特新材"/>
    <s v="A股"/>
    <s v="2021-04-30"/>
    <x v="2"/>
    <s v="创业板"/>
    <s v="在市"/>
    <x v="17"/>
    <s v="建筑装饰--专业工程--其他专业工程"/>
    <x v="4945"/>
    <x v="4856"/>
    <n v="0.85550000000000004"/>
    <n v="0.73699999999999999"/>
    <x v="4960"/>
    <n v="15.229100000000001"/>
    <n v="29.921500000000002"/>
    <n v="51.111600000000003"/>
    <n v="29.8857"/>
    <n v="51.089700000000001"/>
  </r>
  <r>
    <s v="300987.SZ"/>
    <s v="川网传媒"/>
    <s v="A股"/>
    <s v="2021-05-11"/>
    <x v="2"/>
    <s v="创业板"/>
    <s v="在市"/>
    <x v="20"/>
    <s v="传媒--数字媒体--门户网站"/>
    <x v="4946"/>
    <x v="4857"/>
    <n v="0.2402"/>
    <n v="0.23799999999999999"/>
    <x v="4961"/>
    <n v="8.0521999999999991"/>
    <n v="24.5489"/>
    <n v="26.716000000000001"/>
    <n v="24.5489"/>
    <n v="26.716000000000001"/>
  </r>
  <r>
    <s v="300988.SZ"/>
    <s v="津荣天宇"/>
    <s v="A股"/>
    <s v="2021-05-12"/>
    <x v="2"/>
    <s v="创业板"/>
    <s v="在市"/>
    <x v="4"/>
    <s v="机械设备--专用设备--其他专用设备"/>
    <x v="4947"/>
    <x v="4858"/>
    <n v="0.55969999999999998"/>
    <n v="0.75839999999999996"/>
    <x v="4962"/>
    <n v="11.996600000000001"/>
    <n v="25.3096"/>
    <n v="29.181899999999999"/>
    <n v="19.228999999999999"/>
    <n v="22.1709"/>
  </r>
  <r>
    <s v="300989.SZ"/>
    <s v="蕾奥规划"/>
    <s v="A股"/>
    <s v="2021-05-07"/>
    <x v="2"/>
    <s v="创业板"/>
    <s v="在市"/>
    <x v="17"/>
    <s v="建筑装饰--工程咨询服务Ⅱ--工程咨询服务Ⅲ"/>
    <x v="4948"/>
    <x v="4859"/>
    <n v="-0.47210000000000002"/>
    <n v="-0.4531"/>
    <x v="4963"/>
    <n v="9.8130000000000006"/>
    <n v="33.497500000000002"/>
    <n v="33.962400000000002"/>
    <n v="23.872199999999999"/>
    <n v="24.203499999999998"/>
  </r>
  <r>
    <s v="300990.SZ"/>
    <s v="同飞股份"/>
    <s v="A股"/>
    <s v="2021-05-12"/>
    <x v="2"/>
    <s v="创业板"/>
    <s v="在市"/>
    <x v="4"/>
    <s v="机械设备--通用设备--制冷空调设备"/>
    <x v="4949"/>
    <x v="4860"/>
    <n v="1.5343"/>
    <n v="1.5343"/>
    <x v="4964"/>
    <n v="18.902200000000001"/>
    <n v="69.961699999999993"/>
    <n v="76.534400000000005"/>
    <n v="31.959499999999998"/>
    <n v="34.962000000000003"/>
  </r>
  <r>
    <s v="300991.SZ"/>
    <s v="创益通"/>
    <s v="A股"/>
    <s v="2021-05-20"/>
    <x v="2"/>
    <s v="创业板"/>
    <s v="在市"/>
    <x v="2"/>
    <s v="电子--其他电子Ⅱ--其他电子Ⅲ"/>
    <x v="4950"/>
    <x v="4861"/>
    <n v="0.1726"/>
    <n v="0.1968"/>
    <x v="4965"/>
    <n v="6.4103000000000003"/>
    <n v="29.793600000000001"/>
    <n v="31.363199999999999"/>
    <n v="18.598700000000001"/>
    <n v="19.578499999999998"/>
  </r>
  <r>
    <s v="300992.SZ"/>
    <s v="泰福泵业"/>
    <s v="A股"/>
    <s v="2021-05-25"/>
    <x v="2"/>
    <s v="创业板"/>
    <s v="在市"/>
    <x v="4"/>
    <s v="机械设备--通用设备--其他通用设备"/>
    <x v="4951"/>
    <x v="4862"/>
    <n v="0.1217"/>
    <n v="0.1265"/>
    <x v="4966"/>
    <n v="8.8097999999999992"/>
    <n v="25.692"/>
    <n v="23.4679"/>
    <n v="20.7789"/>
    <n v="18.9312"/>
  </r>
  <r>
    <s v="300993.SZ"/>
    <s v="玉马科技"/>
    <s v="A股"/>
    <s v="2021-05-24"/>
    <x v="2"/>
    <s v="创业板"/>
    <s v="在市"/>
    <x v="15"/>
    <s v="轻工制造--家居用品--其他家居用品"/>
    <x v="4952"/>
    <x v="4863"/>
    <n v="1.8561000000000001"/>
    <n v="1.8561000000000001"/>
    <x v="4967"/>
    <n v="14.390700000000001"/>
    <n v="34.787999999999997"/>
    <n v="33.678699999999999"/>
    <n v="27.238900000000001"/>
    <n v="26.3703"/>
  </r>
  <r>
    <s v="300994.SZ"/>
    <s v="久祺股份"/>
    <s v="A股"/>
    <s v="2021-08-12"/>
    <x v="2"/>
    <s v="创业板"/>
    <s v="在市"/>
    <x v="3"/>
    <s v="汽车--摩托车及其他--其他运输设备"/>
    <x v="4953"/>
    <x v="4864"/>
    <n v="1.2145999999999999"/>
    <n v="1.2277"/>
    <x v="4968"/>
    <n v="11.6456"/>
    <n v="26.292300000000001"/>
    <n v="38.109900000000003"/>
    <n v="13.159700000000001"/>
    <n v="19.0746"/>
  </r>
  <r>
    <s v="300995.SZ"/>
    <s v="奇德新材"/>
    <s v="A股"/>
    <s v="2021-05-26"/>
    <x v="2"/>
    <s v="创业板"/>
    <s v="在市"/>
    <x v="7"/>
    <s v="基础化工--塑料--改性塑料"/>
    <x v="4954"/>
    <x v="4865"/>
    <n v="8.8200000000000001E-2"/>
    <n v="8.6900000000000005E-2"/>
    <x v="4969"/>
    <n v="6.2538"/>
    <n v="13.3057"/>
    <n v="32.409999999999997"/>
    <n v="9.4709000000000003"/>
    <n v="23.069299999999998"/>
  </r>
  <r>
    <s v="300996.SZ"/>
    <s v="普联软件"/>
    <s v="A股"/>
    <s v="2021-06-03"/>
    <x v="2"/>
    <s v="创业板"/>
    <s v="在市"/>
    <x v="1"/>
    <s v="计算机--软件开发--垂直应用软件"/>
    <x v="4955"/>
    <x v="4866"/>
    <n v="1.2362"/>
    <n v="1.2124999999999999"/>
    <x v="4970"/>
    <n v="12.776899999999999"/>
    <n v="36.697699999999998"/>
    <n v="40.3521"/>
    <n v="30.591699999999999"/>
    <n v="33.8035"/>
  </r>
  <r>
    <s v="300997.SZ"/>
    <s v="欢乐家"/>
    <s v="A股"/>
    <s v="2021-06-02"/>
    <x v="2"/>
    <s v="创业板"/>
    <s v="在市"/>
    <x v="12"/>
    <s v="食品饮料--饮料乳品--软饮料"/>
    <x v="4956"/>
    <x v="4867"/>
    <n v="1.4738"/>
    <n v="1.4738"/>
    <x v="4971"/>
    <n v="11.341100000000001"/>
    <n v="69.183499999999995"/>
    <n v="66.233500000000006"/>
    <n v="61.226799999999997"/>
    <n v="58.441499999999998"/>
  </r>
  <r>
    <s v="300998.SZ"/>
    <s v="宁波方正"/>
    <s v="A股"/>
    <s v="2021-06-02"/>
    <x v="2"/>
    <s v="创业板"/>
    <s v="在市"/>
    <x v="3"/>
    <s v="汽车--汽车零部件--其他汽车零部件"/>
    <x v="4957"/>
    <x v="4868"/>
    <n v="-0.1082"/>
    <n v="-9.2999999999999999E-2"/>
    <x v="4972"/>
    <n v="12.8331"/>
    <n v="20.451899999999998"/>
    <n v="26.94"/>
    <n v="16.055099999999999"/>
    <n v="21.148499999999999"/>
  </r>
  <r>
    <s v="300999.SZ"/>
    <s v="金龙鱼"/>
    <s v="A股"/>
    <s v="2020-10-15"/>
    <x v="2"/>
    <s v="创业板"/>
    <s v="在市"/>
    <x v="8"/>
    <s v="农林牧渔--农产品加工--粮油加工"/>
    <x v="4958"/>
    <x v="4869"/>
    <n v="24.685600000000001"/>
    <n v="25.020199999999999"/>
    <x v="4973"/>
    <n v="937.36500000000001"/>
    <n v="1767.981"/>
    <n v="1657.3805"/>
    <n v="176.9572"/>
    <n v="165.88720000000001"/>
  </r>
  <r>
    <s v="301000.SZ"/>
    <s v="肇民科技"/>
    <s v="A股"/>
    <s v="2021-05-28"/>
    <x v="2"/>
    <s v="创业板"/>
    <s v="在市"/>
    <x v="3"/>
    <s v="汽车--汽车零部件--其他汽车零部件"/>
    <x v="4959"/>
    <x v="4870"/>
    <n v="1.4262999999999999"/>
    <n v="1.4179999999999999"/>
    <x v="4974"/>
    <n v="11.6821"/>
    <n v="61.532699999999998"/>
    <n v="112.4714"/>
    <n v="58.0749"/>
    <n v="106.15730000000001"/>
  </r>
  <r>
    <s v="301001.SZ"/>
    <s v="凯淳股份"/>
    <s v="A股"/>
    <s v="2021-05-28"/>
    <x v="2"/>
    <s v="创业板"/>
    <s v="在市"/>
    <x v="29"/>
    <s v="商贸零售--互联网电商--电商服务"/>
    <x v="4960"/>
    <x v="4871"/>
    <n v="0.13389999999999999"/>
    <n v="0.13389999999999999"/>
    <x v="4975"/>
    <n v="8.2111999999999998"/>
    <n v="28"/>
    <n v="26.167999999999999"/>
    <n v="17.605"/>
    <n v="16.453099999999999"/>
  </r>
  <r>
    <s v="301002.SZ"/>
    <s v="崧盛股份"/>
    <s v="A股"/>
    <s v="2021-06-07"/>
    <x v="2"/>
    <s v="创业板"/>
    <s v="在市"/>
    <x v="5"/>
    <s v="电力设备--电网设备--输变电设备"/>
    <x v="4961"/>
    <x v="4872"/>
    <n v="-0.34939999999999999"/>
    <n v="-0.1389"/>
    <x v="4976"/>
    <n v="7.9665999999999997"/>
    <n v="20.8767"/>
    <n v="21.626300000000001"/>
    <n v="12.411899999999999"/>
    <n v="12.8576"/>
  </r>
  <r>
    <s v="301003.SZ"/>
    <s v="江苏博云"/>
    <s v="A股"/>
    <s v="2021-06-01"/>
    <x v="2"/>
    <s v="创业板"/>
    <s v="在市"/>
    <x v="7"/>
    <s v="基础化工--塑料--改性塑料"/>
    <x v="4962"/>
    <x v="4873"/>
    <n v="1.4106000000000001"/>
    <n v="1.4106000000000001"/>
    <x v="4977"/>
    <n v="12.0405"/>
    <n v="21.6233"/>
    <n v="28.973099999999999"/>
    <n v="16.735499999999998"/>
    <n v="22.385100000000001"/>
  </r>
  <r>
    <s v="301004.SZ"/>
    <s v="嘉益股份"/>
    <s v="A股"/>
    <s v="2021-06-25"/>
    <x v="2"/>
    <s v="创业板"/>
    <s v="在市"/>
    <x v="15"/>
    <s v="轻工制造--家居用品--其他家居用品"/>
    <x v="4963"/>
    <x v="4874"/>
    <n v="7.3293999999999997"/>
    <n v="7.3293999999999997"/>
    <x v="4978"/>
    <n v="19.647400000000001"/>
    <n v="120.12479999999999"/>
    <n v="106.1399"/>
    <n v="110.6759"/>
    <n v="98.153300000000002"/>
  </r>
  <r>
    <s v="301005.SZ"/>
    <s v="超捷股份"/>
    <s v="A股"/>
    <s v="2021-06-01"/>
    <x v="2"/>
    <s v="创业板"/>
    <s v="在市"/>
    <x v="3"/>
    <s v="汽车--汽车零部件--其他汽车零部件"/>
    <x v="4964"/>
    <x v="4875"/>
    <n v="3.09E-2"/>
    <n v="0.1062"/>
    <x v="4979"/>
    <n v="7.4739000000000004"/>
    <n v="39.447099999999999"/>
    <n v="41.5779"/>
    <n v="38.718699999999998"/>
    <n v="40.810200000000002"/>
  </r>
  <r>
    <s v="301006.SZ"/>
    <s v="迈拓股份"/>
    <s v="A股"/>
    <s v="2021-06-07"/>
    <x v="2"/>
    <s v="创业板"/>
    <s v="在市"/>
    <x v="4"/>
    <s v="机械设备--通用设备--仪器仪表"/>
    <x v="4965"/>
    <x v="4876"/>
    <n v="0.79200000000000004"/>
    <n v="0.79200000000000004"/>
    <x v="4980"/>
    <n v="12.475"/>
    <n v="18.357099999999999"/>
    <n v="20.084199999999999"/>
    <n v="11.3461"/>
    <n v="12.413600000000001"/>
  </r>
  <r>
    <s v="301007.SZ"/>
    <s v="德迈仕"/>
    <s v="A股"/>
    <s v="2021-06-16"/>
    <x v="2"/>
    <s v="创业板"/>
    <s v="在市"/>
    <x v="3"/>
    <s v="汽车--汽车零部件--底盘与发动机系统"/>
    <x v="4966"/>
    <x v="4877"/>
    <n v="0.53979999999999995"/>
    <n v="0.53979999999999995"/>
    <x v="4981"/>
    <n v="6.7068000000000003"/>
    <n v="28.183900000000001"/>
    <n v="41.861800000000002"/>
    <n v="27.5595"/>
    <n v="41.767200000000003"/>
  </r>
  <r>
    <s v="301008.SZ"/>
    <s v="宏昌科技"/>
    <s v="A股"/>
    <s v="2021-06-11"/>
    <x v="2"/>
    <s v="创业板"/>
    <s v="在市"/>
    <x v="6"/>
    <s v="家用电器--家电零部件Ⅱ--家电零部件Ⅲ"/>
    <x v="4967"/>
    <x v="4878"/>
    <n v="0.51739999999999997"/>
    <n v="0.52470000000000006"/>
    <x v="4982"/>
    <n v="11.2431"/>
    <n v="21.077000000000002"/>
    <n v="29.05"/>
    <n v="18.229900000000001"/>
    <n v="25.195900000000002"/>
  </r>
  <r>
    <s v="301009.SZ"/>
    <s v="可靠股份"/>
    <s v="A股"/>
    <s v="2021-06-17"/>
    <x v="2"/>
    <s v="创业板"/>
    <s v="在市"/>
    <x v="14"/>
    <s v="美容护理--个护用品--生活用纸"/>
    <x v="4968"/>
    <x v="4879"/>
    <n v="0.30570000000000003"/>
    <n v="0.31169999999999998"/>
    <x v="4983"/>
    <n v="13.3407"/>
    <n v="29.061800000000002"/>
    <n v="36.755499999999998"/>
    <n v="13.9566"/>
    <n v="17.651399999999999"/>
  </r>
  <r>
    <s v="301010.SZ"/>
    <s v="晶雪节能"/>
    <s v="A股"/>
    <s v="2021-06-18"/>
    <x v="2"/>
    <s v="创业板"/>
    <s v="在市"/>
    <x v="18"/>
    <s v="建筑材料--装修建材--其他建材"/>
    <x v="4969"/>
    <x v="4880"/>
    <n v="0.2994"/>
    <n v="0.29949999999999999"/>
    <x v="4984"/>
    <n v="8.3933999999999997"/>
    <n v="25.4556"/>
    <n v="17.042400000000001"/>
    <n v="25.4556"/>
    <n v="17.042400000000001"/>
  </r>
  <r>
    <s v="301011.SZ"/>
    <s v="华立科技"/>
    <s v="A股"/>
    <s v="2021-06-17"/>
    <x v="2"/>
    <s v="创业板"/>
    <s v="在市"/>
    <x v="15"/>
    <s v="轻工制造--文娱用品--娱乐用品"/>
    <x v="4970"/>
    <x v="4881"/>
    <n v="0.84650000000000003"/>
    <n v="0.84650000000000003"/>
    <x v="4985"/>
    <n v="7.4923000000000002"/>
    <n v="37.685200000000002"/>
    <n v="40.795000000000002"/>
    <n v="35.531199999999998"/>
    <n v="38.463299999999997"/>
  </r>
  <r>
    <s v="301012.SZ"/>
    <s v="扬电科技"/>
    <s v="A股"/>
    <s v="2021-06-22"/>
    <x v="2"/>
    <s v="创业板"/>
    <s v="在市"/>
    <x v="5"/>
    <s v="电力设备--电网设备--输变电设备"/>
    <x v="4971"/>
    <x v="4882"/>
    <n v="0.70030000000000003"/>
    <n v="0.70340000000000003"/>
    <x v="4986"/>
    <n v="11.517200000000001"/>
    <n v="35.551299999999998"/>
    <n v="35.002400000000002"/>
    <n v="28.3994"/>
    <n v="27.935400000000001"/>
  </r>
  <r>
    <s v="301013.SZ"/>
    <s v="利和兴"/>
    <s v="A股"/>
    <s v="2021-06-29"/>
    <x v="2"/>
    <s v="创业板"/>
    <s v="在市"/>
    <x v="4"/>
    <s v="机械设备--专用设备--其他专用设备"/>
    <x v="4972"/>
    <x v="4883"/>
    <n v="3.5799999999999998E-2"/>
    <n v="7.0800000000000002E-2"/>
    <x v="4987"/>
    <n v="8.4375"/>
    <n v="27.4648"/>
    <n v="43.9437"/>
    <n v="22.235900000000001"/>
    <n v="35.577399999999997"/>
  </r>
  <r>
    <s v="301015.SZ"/>
    <s v="百洋医药"/>
    <s v="A股"/>
    <s v="2021-06-30"/>
    <x v="2"/>
    <s v="创业板"/>
    <s v="在市"/>
    <x v="0"/>
    <s v="医药生物--医药商业--医药流通"/>
    <x v="4973"/>
    <x v="4884"/>
    <n v="7.6703000000000001"/>
    <n v="6.9158999999999997"/>
    <x v="4988"/>
    <n v="23.749099999999999"/>
    <n v="127.25239999999999"/>
    <n v="96.4512"/>
    <n v="127.23609999999999"/>
    <n v="96.438800000000001"/>
  </r>
  <r>
    <s v="301016.SZ"/>
    <s v="雷尔伟"/>
    <s v="A股"/>
    <s v="2021-06-30"/>
    <x v="2"/>
    <s v="创业板"/>
    <s v="在市"/>
    <x v="4"/>
    <s v="机械设备--轨交设备Ⅱ--轨交设备Ⅲ"/>
    <x v="4974"/>
    <x v="4885"/>
    <n v="0.67130000000000001"/>
    <n v="0.67249999999999999"/>
    <x v="4989"/>
    <n v="10.456799999999999"/>
    <n v="32.697600000000001"/>
    <n v="36.145200000000003"/>
    <n v="9.7690999999999999"/>
    <n v="34.2834"/>
  </r>
  <r>
    <s v="301017.SZ"/>
    <s v="漱玉平民"/>
    <s v="A股"/>
    <s v="2021-07-05"/>
    <x v="2"/>
    <s v="创业板"/>
    <s v="在市"/>
    <x v="0"/>
    <s v="医药生物--医药商业--线下药店"/>
    <x v="4975"/>
    <x v="4886"/>
    <n v="-2.0501"/>
    <n v="-1.8880999999999999"/>
    <x v="4990"/>
    <n v="20.403700000000001"/>
    <n v="48.439700000000002"/>
    <n v="49.736800000000002"/>
    <n v="29.0807"/>
    <n v="29.859400000000001"/>
  </r>
  <r>
    <s v="301018.SZ"/>
    <s v="申菱环境"/>
    <s v="A股"/>
    <s v="2021-07-07"/>
    <x v="2"/>
    <s v="创业板"/>
    <s v="在市"/>
    <x v="4"/>
    <s v="机械设备--通用设备--制冷空调设备"/>
    <x v="4976"/>
    <x v="4887"/>
    <n v="1.1112"/>
    <n v="1.1556"/>
    <x v="4991"/>
    <n v="25.335799999999999"/>
    <n v="102.5367"/>
    <n v="91.841300000000004"/>
    <n v="76.685100000000006"/>
    <n v="68.686300000000003"/>
  </r>
  <r>
    <s v="301019.SZ"/>
    <s v="宁波色母"/>
    <s v="A股"/>
    <s v="2021-06-28"/>
    <x v="2"/>
    <s v="创业板"/>
    <s v="在市"/>
    <x v="7"/>
    <s v="基础化工--塑料--其他塑料制品"/>
    <x v="4977"/>
    <x v="4888"/>
    <n v="1.0049999999999999"/>
    <n v="1.0049999999999999"/>
    <x v="4992"/>
    <n v="11.382999999999999"/>
    <n v="28.795200000000001"/>
    <n v="27.283200000000001"/>
    <n v="19.098600000000001"/>
    <n v="18.1021"/>
  </r>
  <r>
    <s v="301020.SZ"/>
    <s v="密封科技"/>
    <s v="A股"/>
    <s v="2021-07-06"/>
    <x v="2"/>
    <s v="创业板"/>
    <s v="在市"/>
    <x v="3"/>
    <s v="汽车--汽车零部件--底盘与发动机系统"/>
    <x v="4978"/>
    <x v="4889"/>
    <n v="0.81899999999999995"/>
    <n v="0.81899999999999995"/>
    <x v="4993"/>
    <n v="9.3528000000000002"/>
    <n v="27.45"/>
    <n v="29.411799999999999"/>
    <n v="27.45"/>
    <n v="29.411799999999999"/>
  </r>
  <r>
    <s v="301021.SZ"/>
    <s v="英诺激光"/>
    <s v="A股"/>
    <s v="2021-07-06"/>
    <x v="2"/>
    <s v="创业板"/>
    <s v="在市"/>
    <x v="4"/>
    <s v="机械设备--自动化设备--激光设备"/>
    <x v="4979"/>
    <x v="4890"/>
    <n v="0.17799999999999999"/>
    <n v="0.21829999999999999"/>
    <x v="4994"/>
    <n v="9.8460000000000001"/>
    <n v="39.226300000000002"/>
    <n v="43.971899999999998"/>
    <n v="39.219299999999997"/>
    <n v="43.964100000000002"/>
  </r>
  <r>
    <s v="301022.SZ"/>
    <s v="海泰科"/>
    <s v="A股"/>
    <s v="2021-07-02"/>
    <x v="2"/>
    <s v="创业板"/>
    <s v="在市"/>
    <x v="3"/>
    <s v="汽车--汽车零部件--其他汽车零部件"/>
    <x v="4980"/>
    <x v="4891"/>
    <n v="0.15759999999999999"/>
    <n v="0.15759999999999999"/>
    <x v="4995"/>
    <n v="10.4437"/>
    <n v="17.2057"/>
    <n v="24.071999999999999"/>
    <n v="10.598599999999999"/>
    <n v="14.8286"/>
  </r>
  <r>
    <s v="301023.SZ"/>
    <s v="江南奕帆"/>
    <s v="A股"/>
    <s v="2021-07-07"/>
    <x v="2"/>
    <s v="创业板"/>
    <s v="在市"/>
    <x v="5"/>
    <s v="电力设备--电机Ⅱ--电机Ⅲ"/>
    <x v="4981"/>
    <x v="4892"/>
    <n v="0.92979999999999996"/>
    <n v="0.94510000000000005"/>
    <x v="4996"/>
    <n v="8.1757000000000009"/>
    <n v="26.432099999999998"/>
    <n v="36.974800000000002"/>
    <n v="14.078799999999999"/>
    <n v="19.672999999999998"/>
  </r>
  <r>
    <s v="301024.SZ"/>
    <s v="霍普股份"/>
    <s v="A股"/>
    <s v="2021-07-28"/>
    <x v="2"/>
    <s v="创业板"/>
    <s v="在市"/>
    <x v="17"/>
    <s v="建筑装饰--工程咨询服务Ⅱ--工程咨询服务Ⅲ"/>
    <x v="4982"/>
    <x v="4893"/>
    <n v="-1.1251"/>
    <n v="-1.1319999999999999"/>
    <x v="4997"/>
    <n v="4.3132999999999999"/>
    <n v="15.1332"/>
    <n v="20.029299999999999"/>
    <n v="4.2214999999999998"/>
    <n v="18.966100000000001"/>
  </r>
  <r>
    <s v="301025.SZ"/>
    <s v="读客文化"/>
    <s v="A股"/>
    <s v="2021-07-19"/>
    <x v="2"/>
    <s v="创业板"/>
    <s v="在市"/>
    <x v="20"/>
    <s v="传媒--出版--大众出版"/>
    <x v="4983"/>
    <x v="4894"/>
    <n v="0.14710000000000001"/>
    <n v="0.14710000000000001"/>
    <x v="4998"/>
    <n v="6.2438000000000002"/>
    <n v="38.149500000000003"/>
    <n v="39.2303"/>
    <n v="26.412500000000001"/>
    <n v="27.160799999999998"/>
  </r>
  <r>
    <s v="301026.SZ"/>
    <s v="浩通科技"/>
    <s v="A股"/>
    <s v="2021-07-16"/>
    <x v="2"/>
    <s v="创业板"/>
    <s v="在市"/>
    <x v="19"/>
    <s v="有色金属--小金属--其他小金属"/>
    <x v="4984"/>
    <x v="4895"/>
    <n v="1.1847000000000001"/>
    <n v="1.1660999999999999"/>
    <x v="4999"/>
    <n v="15.0185"/>
    <n v="31.0533"/>
    <n v="37.116700000000002"/>
    <n v="21.909600000000001"/>
    <n v="26.1876"/>
  </r>
  <r>
    <s v="301027.SZ"/>
    <s v="华蓝集团"/>
    <s v="A股"/>
    <s v="2021-07-15"/>
    <x v="2"/>
    <s v="创业板"/>
    <s v="在市"/>
    <x v="17"/>
    <s v="建筑装饰--工程咨询服务Ⅱ--工程咨询服务Ⅲ"/>
    <x v="4985"/>
    <x v="4896"/>
    <n v="-0.1414"/>
    <n v="-0.13800000000000001"/>
    <x v="5000"/>
    <n v="9.4257000000000009"/>
    <n v="23.746500000000001"/>
    <n v="23.155100000000001"/>
    <n v="18.9754"/>
    <n v="18.502800000000001"/>
  </r>
  <r>
    <s v="301028.SZ"/>
    <s v="东亚机械"/>
    <s v="A股"/>
    <s v="2021-07-20"/>
    <x v="2"/>
    <s v="创业板"/>
    <s v="在市"/>
    <x v="4"/>
    <s v="机械设备--通用设备--其他通用设备"/>
    <x v="4986"/>
    <x v="4897"/>
    <n v="2.1722999999999999"/>
    <n v="2.1722999999999999"/>
    <x v="5001"/>
    <n v="14.7782"/>
    <n v="41.193399999999997"/>
    <n v="48.332599999999999"/>
    <n v="26.563199999999998"/>
    <n v="31.166899999999998"/>
  </r>
  <r>
    <s v="301029.SZ"/>
    <s v="怡合达"/>
    <s v="A股"/>
    <s v="2021-07-23"/>
    <x v="2"/>
    <s v="创业板"/>
    <s v="在市"/>
    <x v="4"/>
    <s v="机械设备--自动化设备--其他自动化设备"/>
    <x v="4987"/>
    <x v="4898"/>
    <n v="4.0439999999999996"/>
    <n v="4.0439999999999996"/>
    <x v="5002"/>
    <n v="41.114600000000003"/>
    <n v="156.7749"/>
    <n v="140.15880000000001"/>
    <n v="99.925200000000004"/>
    <n v="102.0761"/>
  </r>
  <r>
    <s v="301030.SZ"/>
    <s v="仕净科技"/>
    <s v="A股"/>
    <s v="2021-07-22"/>
    <x v="2"/>
    <s v="创业板"/>
    <s v="在市"/>
    <x v="11"/>
    <s v="环保--环保设备Ⅱ--环保设备Ⅲ"/>
    <x v="4988"/>
    <x v="4899"/>
    <n v="-7.7348999999999997"/>
    <n v="-7.7149000000000001"/>
    <x v="5003"/>
    <n v="10.507899999999999"/>
    <n v="48.667900000000003"/>
    <n v="34.789700000000003"/>
    <n v="38.785899999999998"/>
    <n v="27.752700000000001"/>
  </r>
  <r>
    <s v="301031.SZ"/>
    <s v="中熔电气"/>
    <s v="A股"/>
    <s v="2021-07-15"/>
    <x v="2"/>
    <s v="创业板"/>
    <s v="在市"/>
    <x v="2"/>
    <s v="电子--其他电子Ⅱ--其他电子Ⅲ"/>
    <x v="4989"/>
    <x v="4900"/>
    <n v="1.8694"/>
    <n v="1.8694"/>
    <x v="5004"/>
    <n v="11.600099999999999"/>
    <n v="68.941800000000001"/>
    <n v="78.962900000000005"/>
    <n v="45.1511"/>
    <n v="56.792000000000002"/>
  </r>
  <r>
    <s v="301032.SZ"/>
    <s v="新柴股份"/>
    <s v="A股"/>
    <s v="2021-07-22"/>
    <x v="2"/>
    <s v="创业板"/>
    <s v="在市"/>
    <x v="4"/>
    <s v="机械设备--通用设备--其他通用设备"/>
    <x v="4990"/>
    <x v="4901"/>
    <n v="0.76559999999999995"/>
    <n v="0.79110000000000003"/>
    <x v="5005"/>
    <n v="11.710800000000001"/>
    <n v="22.642399999999999"/>
    <n v="30.551600000000001"/>
    <n v="15.0121"/>
    <n v="20.2559"/>
  </r>
  <r>
    <s v="301033.SZ"/>
    <s v="迈普医学"/>
    <s v="A股"/>
    <s v="2021-07-26"/>
    <x v="2"/>
    <s v="创业板"/>
    <s v="在市"/>
    <x v="0"/>
    <s v="医药生物--医疗器械--医疗耗材"/>
    <x v="4991"/>
    <x v="4902"/>
    <n v="0.78849999999999998"/>
    <n v="0.78849999999999998"/>
    <x v="5006"/>
    <n v="6.9965999999999999"/>
    <n v="27.971399999999999"/>
    <n v="42.658900000000003"/>
    <n v="23.538599999999999"/>
    <n v="35.898400000000002"/>
  </r>
  <r>
    <s v="301035.SZ"/>
    <s v="润丰股份"/>
    <s v="A股"/>
    <s v="2021-07-28"/>
    <x v="2"/>
    <s v="创业板"/>
    <s v="在市"/>
    <x v="7"/>
    <s v="基础化工--农化制品--农药"/>
    <x v="4992"/>
    <x v="4903"/>
    <n v="5.2839"/>
    <n v="4.5007999999999999"/>
    <x v="5007"/>
    <n v="66.606899999999996"/>
    <n v="136.79159999999999"/>
    <n v="152.59899999999999"/>
    <n v="136.57079999999999"/>
    <n v="152.3527"/>
  </r>
  <r>
    <s v="301036.SZ"/>
    <s v="双乐股份"/>
    <s v="A股"/>
    <s v="2021-07-29"/>
    <x v="2"/>
    <s v="创业板"/>
    <s v="在市"/>
    <x v="7"/>
    <s v="基础化工--化学制品--涂料油墨"/>
    <x v="4993"/>
    <x v="4904"/>
    <n v="1.2070000000000001"/>
    <n v="1.2070000000000001"/>
    <x v="5008"/>
    <n v="16.296900000000001"/>
    <n v="39.200000000000003"/>
    <n v="35.869999999999997"/>
    <n v="27.610199999999999"/>
    <n v="25.264700000000001"/>
  </r>
  <r>
    <s v="301037.SZ"/>
    <s v="保立佳"/>
    <s v="A股"/>
    <s v="2021-07-30"/>
    <x v="2"/>
    <s v="创业板"/>
    <s v="在市"/>
    <x v="7"/>
    <s v="基础化工--化学制品--涂料油墨"/>
    <x v="4994"/>
    <x v="4905"/>
    <n v="-1.4996"/>
    <n v="-1.4966999999999999"/>
    <x v="5009"/>
    <n v="6.3247999999999998"/>
    <n v="14.3826"/>
    <n v="16.698399999999999"/>
    <n v="5.1429999999999998"/>
    <n v="8.1373999999999995"/>
  </r>
  <r>
    <s v="301038.SZ"/>
    <s v="深水规院"/>
    <s v="A股"/>
    <s v="2021-08-04"/>
    <x v="2"/>
    <s v="创业板"/>
    <s v="在市"/>
    <x v="17"/>
    <s v="建筑装饰--工程咨询服务Ⅱ--工程咨询服务Ⅲ"/>
    <x v="4995"/>
    <x v="4906"/>
    <n v="0.52829999999999999"/>
    <n v="0.52829999999999999"/>
    <x v="5010"/>
    <n v="8.9367000000000001"/>
    <n v="32.3123"/>
    <n v="31.409700000000001"/>
    <n v="32.3123"/>
    <n v="31.409700000000001"/>
  </r>
  <r>
    <s v="301039.SZ"/>
    <s v="中集车辆"/>
    <s v="A股"/>
    <s v="2021-07-08"/>
    <x v="2"/>
    <s v="创业板"/>
    <s v="在市"/>
    <x v="3"/>
    <s v="汽车--商用车--商用载货车"/>
    <x v="4996"/>
    <x v="4907"/>
    <n v="10.8118"/>
    <n v="10.8537"/>
    <x v="5011"/>
    <n v="143.81209999999999"/>
    <n v="131.55799999999999"/>
    <n v="121.673"/>
    <n v="131.55799999999999"/>
    <n v="121.673"/>
  </r>
  <r>
    <s v="301040.SZ"/>
    <s v="中环海陆"/>
    <s v="A股"/>
    <s v="2021-08-03"/>
    <x v="2"/>
    <s v="创业板"/>
    <s v="在市"/>
    <x v="5"/>
    <s v="电力设备--风电设备--风电零部件"/>
    <x v="4997"/>
    <x v="4908"/>
    <n v="-1.5359"/>
    <n v="-1.5359"/>
    <x v="5012"/>
    <n v="8.8568999999999996"/>
    <n v="12.3901"/>
    <n v="24.200199999999999"/>
    <n v="8.8727"/>
    <n v="22.804200000000002"/>
  </r>
  <r>
    <s v="301041.SZ"/>
    <s v="金百泽"/>
    <s v="A股"/>
    <s v="2021-08-11"/>
    <x v="2"/>
    <s v="创业板"/>
    <s v="在市"/>
    <x v="2"/>
    <s v="电子--元件--印制电路板"/>
    <x v="4998"/>
    <x v="4909"/>
    <n v="0.39739999999999998"/>
    <n v="0.3906"/>
    <x v="5013"/>
    <n v="6.8573000000000004"/>
    <n v="25.603200000000001"/>
    <n v="23.5123"/>
    <n v="18.936900000000001"/>
    <n v="17.394100000000002"/>
  </r>
  <r>
    <s v="301042.SZ"/>
    <s v="安联锐视"/>
    <s v="A股"/>
    <s v="2021-08-05"/>
    <x v="2"/>
    <s v="创业板"/>
    <s v="在市"/>
    <x v="1"/>
    <s v="计算机--计算机设备--安防设备"/>
    <x v="4999"/>
    <x v="4910"/>
    <n v="0.7157"/>
    <n v="0.71330000000000005"/>
    <x v="5014"/>
    <n v="10.363300000000001"/>
    <n v="25.0989"/>
    <n v="22.560400000000001"/>
    <n v="15.3947"/>
    <n v="22.025400000000001"/>
  </r>
  <r>
    <s v="301043.SZ"/>
    <s v="绿岛风"/>
    <s v="A股"/>
    <s v="2021-08-11"/>
    <x v="2"/>
    <s v="创业板"/>
    <s v="在市"/>
    <x v="4"/>
    <s v="机械设备--通用设备--制冷空调设备"/>
    <x v="5000"/>
    <x v="4911"/>
    <n v="1.05"/>
    <n v="1.05"/>
    <x v="5015"/>
    <n v="8.76"/>
    <n v="19.468399999999999"/>
    <n v="20.182400000000001"/>
    <n v="6.5857999999999999"/>
    <n v="20.182400000000001"/>
  </r>
  <r>
    <s v="301045.SZ"/>
    <s v="天禄科技"/>
    <s v="A股"/>
    <s v="2021-08-13"/>
    <x v="2"/>
    <s v="创业板"/>
    <s v="在市"/>
    <x v="2"/>
    <s v="电子--光学光电子--面板"/>
    <x v="5001"/>
    <x v="4912"/>
    <n v="0.24"/>
    <n v="0.2712"/>
    <x v="5016"/>
    <n v="9.9464000000000006"/>
    <n v="24.4024"/>
    <n v="22.835899999999999"/>
    <n v="14.8733"/>
    <n v="13.9185"/>
  </r>
  <r>
    <s v="301046.SZ"/>
    <s v="能辉科技"/>
    <s v="A股"/>
    <s v="2021-08-17"/>
    <x v="2"/>
    <s v="创业板"/>
    <s v="在市"/>
    <x v="17"/>
    <s v="建筑装饰--专业工程--其他专业工程"/>
    <x v="5002"/>
    <x v="4913"/>
    <n v="0.52539999999999998"/>
    <n v="0.52539999999999998"/>
    <x v="5017"/>
    <n v="8.4773999999999994"/>
    <n v="30.027999999999999"/>
    <n v="28.631599999999999"/>
    <n v="22.695799999999998"/>
    <n v="21.274799999999999"/>
  </r>
  <r>
    <s v="301047.SZ"/>
    <s v="义翘神州"/>
    <s v="A股"/>
    <s v="2021-08-16"/>
    <x v="2"/>
    <s v="创业板"/>
    <s v="在市"/>
    <x v="0"/>
    <s v="医药生物--生物制品--其他生物制品"/>
    <x v="5003"/>
    <x v="4914"/>
    <n v="1.2193000000000001"/>
    <n v="1.2193000000000001"/>
    <x v="5018"/>
    <n v="57.729100000000003"/>
    <n v="75.232299999999995"/>
    <n v="76.022999999999996"/>
    <n v="73.960599999999999"/>
    <n v="74.737899999999996"/>
  </r>
  <r>
    <s v="301048.SZ"/>
    <s v="金鹰重工"/>
    <s v="A股"/>
    <s v="2021-08-18"/>
    <x v="2"/>
    <s v="创业板"/>
    <s v="在市"/>
    <x v="4"/>
    <s v="机械设备--轨交设备Ⅱ--轨交设备Ⅲ"/>
    <x v="5004"/>
    <x v="4915"/>
    <n v="1.9202999999999999"/>
    <n v="1.9059999999999999"/>
    <x v="5019"/>
    <n v="26.474599999999999"/>
    <n v="49.973300000000002"/>
    <n v="52.8"/>
    <n v="49.973300000000002"/>
    <n v="52.8"/>
  </r>
  <r>
    <s v="301049.SZ"/>
    <s v="超越科技"/>
    <s v="A股"/>
    <s v="2021-08-24"/>
    <x v="2"/>
    <s v="创业板"/>
    <s v="在市"/>
    <x v="11"/>
    <s v="环保--环境治理--固废治理"/>
    <x v="5005"/>
    <x v="4916"/>
    <n v="-0.71350000000000002"/>
    <n v="-0.69340000000000002"/>
    <x v="5020"/>
    <n v="6.8407"/>
    <n v="22.620799999999999"/>
    <n v="21.593399999999999"/>
    <n v="10.2783"/>
    <n v="9.8115000000000006"/>
  </r>
  <r>
    <s v="301050.SZ"/>
    <s v="雷电微力"/>
    <s v="A股"/>
    <s v="2021-08-24"/>
    <x v="2"/>
    <s v="创业板"/>
    <s v="在市"/>
    <x v="21"/>
    <s v="国防军工--军工电子Ⅱ--军工电子Ⅲ"/>
    <x v="5006"/>
    <x v="4917"/>
    <n v="3.4268000000000001"/>
    <n v="3.4268000000000001"/>
    <x v="5021"/>
    <n v="29.7285"/>
    <n v="126.2636"/>
    <n v="122.22450000000001"/>
    <n v="107.3338"/>
    <n v="103.9003"/>
  </r>
  <r>
    <s v="301051.SZ"/>
    <s v="信濠光电"/>
    <s v="A股"/>
    <s v="2021-08-27"/>
    <x v="2"/>
    <s v="创业板"/>
    <s v="在市"/>
    <x v="2"/>
    <s v="电子--消费电子--消费电子零部件及组装"/>
    <x v="5007"/>
    <x v="4918"/>
    <n v="-3.8803999999999998"/>
    <n v="-3.5337999999999998"/>
    <x v="5022"/>
    <n v="23.183199999999999"/>
    <n v="45.7181"/>
    <n v="36.429400000000001"/>
    <n v="36.242100000000001"/>
    <n v="28.887499999999999"/>
  </r>
  <r>
    <s v="301052.SZ"/>
    <s v="果麦文化"/>
    <s v="A股"/>
    <s v="2021-08-30"/>
    <x v="2"/>
    <s v="创业板"/>
    <s v="在市"/>
    <x v="20"/>
    <s v="传媒--出版--大众出版"/>
    <x v="5008"/>
    <x v="4919"/>
    <n v="0.40839999999999999"/>
    <n v="0.4083"/>
    <x v="5023"/>
    <n v="7.1372"/>
    <n v="25.1753"/>
    <n v="35.308700000000002"/>
    <n v="20.401800000000001"/>
    <n v="28.613900000000001"/>
  </r>
  <r>
    <s v="301053.SZ"/>
    <s v="远信工业"/>
    <s v="A股"/>
    <s v="2021-09-01"/>
    <x v="2"/>
    <s v="创业板"/>
    <s v="在市"/>
    <x v="4"/>
    <s v="机械设备--专用设备--纺织服装设备"/>
    <x v="5009"/>
    <x v="4920"/>
    <n v="0.48630000000000001"/>
    <n v="0.48359999999999997"/>
    <x v="5024"/>
    <n v="6.8746999999999998"/>
    <n v="15.9499"/>
    <n v="22.227599999999999"/>
    <n v="14.638199999999999"/>
    <n v="20.414300000000001"/>
  </r>
  <r>
    <s v="301055.SZ"/>
    <s v="张小泉"/>
    <s v="A股"/>
    <s v="2021-09-06"/>
    <x v="2"/>
    <s v="创业板"/>
    <s v="在市"/>
    <x v="15"/>
    <s v="轻工制造--家居用品--其他家居用品"/>
    <x v="5010"/>
    <x v="4921"/>
    <n v="0.31540000000000001"/>
    <n v="0.25040000000000001"/>
    <x v="5025"/>
    <n v="6.3463000000000003"/>
    <n v="24.694800000000001"/>
    <n v="30.700800000000001"/>
    <n v="24.694800000000001"/>
    <n v="30.700800000000001"/>
  </r>
  <r>
    <s v="301056.SZ"/>
    <s v="森赫股份"/>
    <s v="A股"/>
    <s v="2021-09-07"/>
    <x v="2"/>
    <s v="创业板"/>
    <s v="在市"/>
    <x v="4"/>
    <s v="机械设备--专用设备--楼宇设备"/>
    <x v="5011"/>
    <x v="4922"/>
    <n v="0.96850000000000003"/>
    <n v="0.96850000000000003"/>
    <x v="5026"/>
    <n v="8.6925000000000008"/>
    <n v="21.8231"/>
    <n v="23.824000000000002"/>
    <n v="14.3965"/>
    <n v="15.7164"/>
  </r>
  <r>
    <s v="301057.SZ"/>
    <s v="汇隆新材"/>
    <s v="A股"/>
    <s v="2021-09-09"/>
    <x v="2"/>
    <s v="创业板"/>
    <s v="在市"/>
    <x v="7"/>
    <s v="基础化工--化学纤维--涤纶"/>
    <x v="5012"/>
    <x v="4923"/>
    <n v="0.30930000000000002"/>
    <n v="0.30930000000000002"/>
    <x v="5027"/>
    <n v="7.5423"/>
    <n v="14.6738"/>
    <n v="18.336400000000001"/>
    <n v="10.2879"/>
    <n v="12.9177"/>
  </r>
  <r>
    <s v="301058.SZ"/>
    <s v="中粮科工"/>
    <s v="A股"/>
    <s v="2021-09-09"/>
    <x v="2"/>
    <s v="创业板"/>
    <s v="在市"/>
    <x v="17"/>
    <s v="建筑装饰--工程咨询服务Ⅱ--工程咨询服务Ⅲ"/>
    <x v="5013"/>
    <x v="4924"/>
    <n v="2.3309000000000002"/>
    <n v="2.3367"/>
    <x v="5028"/>
    <n v="21.435700000000001"/>
    <n v="54.044899999999998"/>
    <n v="54.506"/>
    <n v="54.044899999999998"/>
    <n v="54.506"/>
  </r>
  <r>
    <s v="301059.SZ"/>
    <s v="金三江"/>
    <s v="A股"/>
    <s v="2021-09-13"/>
    <x v="2"/>
    <s v="创业板"/>
    <s v="在市"/>
    <x v="7"/>
    <s v="基础化工--化学制品--其他化学制品"/>
    <x v="5014"/>
    <x v="3968"/>
    <n v="0.53380000000000005"/>
    <n v="0.53380000000000005"/>
    <x v="5029"/>
    <n v="5.8975999999999997"/>
    <n v="28.431899999999999"/>
    <n v="25.311399999999999"/>
    <n v="25.428699999999999"/>
    <n v="22.637699999999999"/>
  </r>
  <r>
    <s v="301060.SZ"/>
    <s v="兰卫医学"/>
    <s v="A股"/>
    <s v="2021-09-13"/>
    <x v="2"/>
    <s v="创业板"/>
    <s v="在市"/>
    <x v="0"/>
    <s v="医药生物--医疗服务--诊断服务"/>
    <x v="5015"/>
    <x v="4925"/>
    <n v="-0.9859"/>
    <n v="-1.0944"/>
    <x v="5030"/>
    <n v="16.581299999999999"/>
    <n v="36.487099999999998"/>
    <n v="37.448300000000003"/>
    <n v="32.375"/>
    <n v="33.227899999999998"/>
  </r>
  <r>
    <s v="301061.SZ"/>
    <s v="匠心家居"/>
    <s v="A股"/>
    <s v="2021-09-13"/>
    <x v="2"/>
    <s v="创业板"/>
    <s v="在市"/>
    <x v="15"/>
    <s v="轻工制造--家居用品--成品家居"/>
    <x v="5016"/>
    <x v="4926"/>
    <n v="6.8293999999999997"/>
    <n v="6.8293999999999997"/>
    <x v="5031"/>
    <n v="35.749299999999998"/>
    <n v="103.435"/>
    <n v="129.09299999999999"/>
    <n v="26.150500000000001"/>
    <n v="85.723699999999994"/>
  </r>
  <r>
    <s v="301062.SZ"/>
    <s v="上海艾录"/>
    <s v="A股"/>
    <s v="2021-09-14"/>
    <x v="2"/>
    <s v="创业板"/>
    <s v="在市"/>
    <x v="15"/>
    <s v="轻工制造--包装印刷--纸包装"/>
    <x v="5017"/>
    <x v="4927"/>
    <n v="0.30599999999999999"/>
    <n v="0.5333"/>
    <x v="5032"/>
    <n v="15.3172"/>
    <n v="56.628100000000003"/>
    <n v="34.7119"/>
    <n v="40.630200000000002"/>
    <n v="25.022200000000002"/>
  </r>
  <r>
    <s v="301063.SZ"/>
    <s v="海锅股份"/>
    <s v="A股"/>
    <s v="2021-09-24"/>
    <x v="2"/>
    <s v="创业板"/>
    <s v="在市"/>
    <x v="4"/>
    <s v="机械设备--专用设备--能源及重型设备"/>
    <x v="5018"/>
    <x v="4928"/>
    <n v="0.33350000000000002"/>
    <n v="0.33350000000000002"/>
    <x v="5033"/>
    <n v="15.348100000000001"/>
    <n v="16.572500000000002"/>
    <n v="24.775200000000002"/>
    <n v="13.5372"/>
    <n v="20.237500000000001"/>
  </r>
  <r>
    <s v="301065.SZ"/>
    <s v="本立科技"/>
    <s v="A股"/>
    <s v="2021-09-14"/>
    <x v="2"/>
    <s v="创业板"/>
    <s v="在市"/>
    <x v="0"/>
    <s v="医药生物--化学制药--原料药"/>
    <x v="5019"/>
    <x v="4929"/>
    <n v="0.64570000000000005"/>
    <n v="0.64570000000000005"/>
    <x v="5034"/>
    <n v="13.021000000000001"/>
    <n v="19.878799999999998"/>
    <n v="24.130199999999999"/>
    <n v="16.178899999999999"/>
    <n v="19.638999999999999"/>
  </r>
  <r>
    <s v="301066.SZ"/>
    <s v="万事利"/>
    <s v="A股"/>
    <s v="2021-09-22"/>
    <x v="2"/>
    <s v="创业板"/>
    <s v="在市"/>
    <x v="22"/>
    <s v="纺织服饰--纺织制造--其他纺织"/>
    <x v="5020"/>
    <x v="4930"/>
    <n v="0.35339999999999999"/>
    <n v="0.35110000000000002"/>
    <x v="5035"/>
    <n v="6.7728999999999999"/>
    <n v="26.078800000000001"/>
    <n v="29.8367"/>
    <n v="26.071400000000001"/>
    <n v="29.828299999999999"/>
  </r>
  <r>
    <s v="301067.SZ"/>
    <s v="显盈科技"/>
    <s v="A股"/>
    <s v="2021-09-22"/>
    <x v="2"/>
    <s v="创业板"/>
    <s v="在市"/>
    <x v="2"/>
    <s v="电子--消费电子--消费电子零部件及组装"/>
    <x v="5021"/>
    <x v="4931"/>
    <n v="3.7600000000000001E-2"/>
    <n v="8.0600000000000005E-2"/>
    <x v="5036"/>
    <n v="8.4364000000000008"/>
    <n v="30.7849"/>
    <n v="29.802800000000001"/>
    <n v="17.73"/>
    <n v="19.563600000000001"/>
  </r>
  <r>
    <s v="301068.SZ"/>
    <s v="大地海洋"/>
    <s v="A股"/>
    <s v="2021-09-28"/>
    <x v="2"/>
    <s v="创业板"/>
    <s v="在市"/>
    <x v="11"/>
    <s v="环保--环境治理--固废治理"/>
    <x v="5022"/>
    <x v="3354"/>
    <n v="0.85960000000000003"/>
    <n v="0.85970000000000002"/>
    <x v="5037"/>
    <n v="8.7461000000000002"/>
    <n v="33.209699999999998"/>
    <n v="41.433100000000003"/>
    <n v="23.702000000000002"/>
    <n v="29.571100000000001"/>
  </r>
  <r>
    <s v="301069.SZ"/>
    <s v="凯盛新材"/>
    <s v="A股"/>
    <s v="2021-09-27"/>
    <x v="2"/>
    <s v="创业板"/>
    <s v="在市"/>
    <x v="7"/>
    <s v="基础化工--化学原料--其他化学原料"/>
    <x v="5023"/>
    <x v="3779"/>
    <n v="0.55679999999999996"/>
    <n v="0.55989999999999995"/>
    <x v="5038"/>
    <n v="16.360800000000001"/>
    <n v="62.338900000000002"/>
    <n v="67.9756"/>
    <n v="58.088500000000003"/>
    <n v="63.340899999999998"/>
  </r>
  <r>
    <s v="301070.SZ"/>
    <s v="开勒股份"/>
    <s v="A股"/>
    <s v="2021-09-23"/>
    <x v="2"/>
    <s v="创业板"/>
    <s v="在市"/>
    <x v="4"/>
    <s v="机械设备--通用设备--制冷空调设备"/>
    <x v="5024"/>
    <x v="4932"/>
    <n v="-0.18659999999999999"/>
    <n v="-0.1053"/>
    <x v="5039"/>
    <n v="7.7915999999999999"/>
    <n v="35.841000000000001"/>
    <n v="41.573500000000003"/>
    <n v="23.596900000000002"/>
    <n v="27.370999999999999"/>
  </r>
  <r>
    <s v="301071.SZ"/>
    <s v="力量钻石"/>
    <s v="A股"/>
    <s v="2021-09-24"/>
    <x v="2"/>
    <s v="创业板"/>
    <s v="在市"/>
    <x v="7"/>
    <s v="基础化工--非金属材料Ⅱ--非金属材料Ⅲ"/>
    <x v="5025"/>
    <x v="4933"/>
    <n v="2.0083000000000002"/>
    <n v="2.0083000000000002"/>
    <x v="5040"/>
    <n v="52.904699999999998"/>
    <n v="94.348699999999994"/>
    <n v="72.850200000000001"/>
    <n v="70.540400000000005"/>
    <n v="54.466900000000003"/>
  </r>
  <r>
    <s v="301072.SZ"/>
    <s v="中捷精工"/>
    <s v="A股"/>
    <s v="2021-09-29"/>
    <x v="2"/>
    <s v="创业板"/>
    <s v="在市"/>
    <x v="3"/>
    <s v="汽车--汽车零部件--底盘与发动机系统"/>
    <x v="5026"/>
    <x v="4934"/>
    <n v="-0.36730000000000002"/>
    <n v="-0.29509999999999997"/>
    <x v="5041"/>
    <n v="7.7557999999999998"/>
    <n v="19.897400000000001"/>
    <n v="22.754899999999999"/>
    <n v="12.7163"/>
    <n v="14.5425"/>
  </r>
  <r>
    <s v="301073.SZ"/>
    <s v="君亭酒店"/>
    <s v="A股"/>
    <s v="2021-09-30"/>
    <x v="2"/>
    <s v="创业板"/>
    <s v="在市"/>
    <x v="10"/>
    <s v="社会服务--酒店餐饮--酒店"/>
    <x v="5027"/>
    <x v="4935"/>
    <n v="0.32100000000000001"/>
    <n v="0.252"/>
    <x v="5042"/>
    <n v="9.7396999999999991"/>
    <n v="40.581899999999997"/>
    <n v="40.4069"/>
    <n v="37.186100000000003"/>
    <n v="37.025700000000001"/>
  </r>
  <r>
    <s v="301075.SZ"/>
    <s v="多瑞医药"/>
    <s v="A股"/>
    <s v="2021-09-29"/>
    <x v="2"/>
    <s v="创业板"/>
    <s v="在市"/>
    <x v="0"/>
    <s v="医药生物--化学制药--化学制剂"/>
    <x v="5028"/>
    <x v="4936"/>
    <n v="-0.85029999999999994"/>
    <n v="-0.62670000000000003"/>
    <x v="5043"/>
    <n v="6.7672999999999996"/>
    <n v="14.375999999999999"/>
    <n v="23.135999999999999"/>
    <n v="14.375999999999999"/>
    <n v="23.135999999999999"/>
  </r>
  <r>
    <s v="301076.SZ"/>
    <s v="新瀚新材"/>
    <s v="A股"/>
    <s v="2021-10-11"/>
    <x v="2"/>
    <s v="创业板"/>
    <s v="在市"/>
    <x v="7"/>
    <s v="基础化工--化学制品--其他化学制品"/>
    <x v="5029"/>
    <x v="4937"/>
    <n v="0.55969999999999998"/>
    <n v="0.55969999999999998"/>
    <x v="5044"/>
    <n v="11.475099999999999"/>
    <n v="41.594799999999999"/>
    <n v="53.284999999999997"/>
    <n v="21.4359"/>
    <n v="33.458300000000001"/>
  </r>
  <r>
    <s v="301077.SZ"/>
    <s v="星华新材"/>
    <s v="A股"/>
    <s v="2021-09-30"/>
    <x v="2"/>
    <s v="创业板"/>
    <s v="在市"/>
    <x v="7"/>
    <s v="基础化工--化学制品--其他化学制品"/>
    <x v="5030"/>
    <x v="4938"/>
    <n v="1.4809000000000001"/>
    <n v="1.4809000000000001"/>
    <x v="5045"/>
    <n v="12.247400000000001"/>
    <n v="32.076000000000001"/>
    <n v="34.599400000000003"/>
    <n v="11.459199999999999"/>
    <n v="19.388000000000002"/>
  </r>
  <r>
    <s v="301078.SZ"/>
    <s v="孩子王"/>
    <s v="A股"/>
    <s v="2021-10-14"/>
    <x v="2"/>
    <s v="创业板"/>
    <s v="在市"/>
    <x v="29"/>
    <s v="商贸零售--专业连锁Ⅱ--专业连锁Ⅲ"/>
    <x v="5031"/>
    <x v="4939"/>
    <n v="2.0499000000000001"/>
    <n v="1.8126"/>
    <x v="5046"/>
    <n v="39.81"/>
    <n v="143.19710000000001"/>
    <n v="166.93260000000001"/>
    <n v="141.79910000000001"/>
    <n v="165.99549999999999"/>
  </r>
  <r>
    <s v="301079.SZ"/>
    <s v="邵阳液压"/>
    <s v="A股"/>
    <s v="2021-10-19"/>
    <x v="2"/>
    <s v="创业板"/>
    <s v="在市"/>
    <x v="4"/>
    <s v="机械设备--工程机械--工程机械器件"/>
    <x v="5032"/>
    <x v="4940"/>
    <n v="6.3399999999999998E-2"/>
    <n v="6.4000000000000001E-2"/>
    <x v="5047"/>
    <n v="4.8064"/>
    <n v="16.6631"/>
    <n v="29.193300000000001"/>
    <n v="10.5052"/>
    <n v="18.579899999999999"/>
  </r>
  <r>
    <s v="301080.SZ"/>
    <s v="百普赛斯"/>
    <s v="A股"/>
    <s v="2021-10-18"/>
    <x v="2"/>
    <s v="创业板"/>
    <s v="在市"/>
    <x v="0"/>
    <s v="医药生物--生物制品--其他生物制品"/>
    <x v="5033"/>
    <x v="417"/>
    <n v="1.2003999999999999"/>
    <n v="1.2383"/>
    <x v="5048"/>
    <n v="26.156500000000001"/>
    <n v="52.968000000000004"/>
    <n v="62.436"/>
    <n v="39.984699999999997"/>
    <n v="47.131999999999998"/>
  </r>
  <r>
    <s v="301081.SZ"/>
    <s v="严牌股份"/>
    <s v="A股"/>
    <s v="2021-10-20"/>
    <x v="2"/>
    <s v="创业板"/>
    <s v="在市"/>
    <x v="11"/>
    <s v="环保--环保设备Ⅱ--环保设备Ⅲ"/>
    <x v="5034"/>
    <x v="4941"/>
    <n v="0.4042"/>
    <n v="0.42180000000000001"/>
    <x v="5049"/>
    <n v="10.2293"/>
    <n v="17.449400000000001"/>
    <n v="20.3583"/>
    <n v="16.6677"/>
    <n v="19.489000000000001"/>
  </r>
  <r>
    <s v="301082.SZ"/>
    <s v="久盛电气"/>
    <s v="A股"/>
    <s v="2021-10-27"/>
    <x v="2"/>
    <s v="创业板"/>
    <s v="在市"/>
    <x v="5"/>
    <s v="电力设备--电网设备--线缆部件及其他"/>
    <x v="5035"/>
    <x v="4942"/>
    <n v="-0.35560000000000003"/>
    <n v="-0.35560000000000003"/>
    <x v="5050"/>
    <n v="10.2477"/>
    <n v="30.167000000000002"/>
    <n v="41.686100000000003"/>
    <n v="12.1921"/>
    <n v="38.540399999999998"/>
  </r>
  <r>
    <s v="301083.SZ"/>
    <s v="百胜智能"/>
    <s v="A股"/>
    <s v="2021-10-21"/>
    <x v="2"/>
    <s v="创业板"/>
    <s v="在市"/>
    <x v="4"/>
    <s v="机械设备--专用设备--其他专用设备"/>
    <x v="5036"/>
    <x v="4943"/>
    <n v="0.31790000000000002"/>
    <n v="0.33019999999999999"/>
    <x v="5051"/>
    <n v="8.2490000000000006"/>
    <n v="25.0258"/>
    <n v="26.608899999999998"/>
    <n v="12.045299999999999"/>
    <n v="12.8072"/>
  </r>
  <r>
    <s v="301085.SZ"/>
    <s v="亚康股份"/>
    <s v="A股"/>
    <s v="2021-10-18"/>
    <x v="2"/>
    <s v="创业板"/>
    <s v="在市"/>
    <x v="1"/>
    <s v="计算机--IT服务Ⅱ--IT服务Ⅲ"/>
    <x v="5037"/>
    <x v="4944"/>
    <n v="0.27410000000000001"/>
    <n v="0.27500000000000002"/>
    <x v="5052"/>
    <n v="10.7904"/>
    <n v="59.502099999999999"/>
    <n v="49.488199999999999"/>
    <n v="40.395800000000001"/>
    <n v="33.5974"/>
  </r>
  <r>
    <s v="301086.SZ"/>
    <s v="鸿富瀚"/>
    <s v="A股"/>
    <s v="2021-10-20"/>
    <x v="2"/>
    <s v="创业板"/>
    <s v="在市"/>
    <x v="2"/>
    <s v="电子--消费电子--消费电子零部件及组装"/>
    <x v="5038"/>
    <x v="4945"/>
    <n v="1.1025"/>
    <n v="1.0972"/>
    <x v="5053"/>
    <n v="19.420999999999999"/>
    <n v="45.783000000000001"/>
    <n v="38.520000000000003"/>
    <n v="16.531099999999999"/>
    <n v="20.2608"/>
  </r>
  <r>
    <s v="301087.SZ"/>
    <s v="可孚医疗"/>
    <s v="A股"/>
    <s v="2021-10-25"/>
    <x v="2"/>
    <s v="创业板"/>
    <s v="在市"/>
    <x v="0"/>
    <s v="医药生物--医疗器械--医疗耗材"/>
    <x v="5039"/>
    <x v="4946"/>
    <n v="3.1234000000000002"/>
    <n v="3.1175000000000002"/>
    <x v="5054"/>
    <n v="47.966000000000001"/>
    <n v="73.934899999999999"/>
    <n v="68.916700000000006"/>
    <n v="32.027099999999997"/>
    <n v="64.023799999999994"/>
  </r>
  <r>
    <s v="301088.SZ"/>
    <s v="戎美股份"/>
    <s v="A股"/>
    <s v="2021-10-28"/>
    <x v="2"/>
    <s v="创业板"/>
    <s v="在市"/>
    <x v="22"/>
    <s v="纺织服饰--服装家纺--非运动服装"/>
    <x v="5040"/>
    <x v="4947"/>
    <n v="1.0669999999999999"/>
    <n v="1.0669999999999999"/>
    <x v="5055"/>
    <n v="25.6631"/>
    <n v="30.7437"/>
    <n v="31.495799999999999"/>
    <n v="7.7770000000000001"/>
    <n v="25.960899999999999"/>
  </r>
  <r>
    <s v="301089.SZ"/>
    <s v="拓新药业"/>
    <s v="A股"/>
    <s v="2021-10-27"/>
    <x v="2"/>
    <s v="创业板"/>
    <s v="在市"/>
    <x v="0"/>
    <s v="医药生物--化学制药--原料药"/>
    <x v="5041"/>
    <x v="4948"/>
    <n v="-0.1988"/>
    <n v="-0.1988"/>
    <x v="5056"/>
    <n v="15.5252"/>
    <n v="35.672899999999998"/>
    <n v="43.657899999999998"/>
    <n v="25.6462"/>
    <n v="31.386800000000001"/>
  </r>
  <r>
    <s v="301090.SZ"/>
    <s v="华润材料"/>
    <s v="A股"/>
    <s v="2021-10-26"/>
    <x v="2"/>
    <s v="创业板"/>
    <s v="在市"/>
    <x v="7"/>
    <s v="基础化工--塑料--其他塑料制品"/>
    <x v="5042"/>
    <x v="4949"/>
    <n v="-5.7439"/>
    <n v="-5.6955999999999998"/>
    <x v="5057"/>
    <n v="65.091099999999997"/>
    <n v="103.1533"/>
    <n v="107.761"/>
    <n v="43.3902"/>
    <n v="107.2572"/>
  </r>
  <r>
    <s v="301091.SZ"/>
    <s v="深城交"/>
    <s v="A股"/>
    <s v="2021-10-29"/>
    <x v="2"/>
    <s v="创业板"/>
    <s v="在市"/>
    <x v="17"/>
    <s v="建筑装饰--工程咨询服务Ⅱ--工程咨询服务Ⅲ"/>
    <x v="5043"/>
    <x v="4950"/>
    <n v="1.1029"/>
    <n v="1.0571999999999999"/>
    <x v="5058"/>
    <n v="23.3504"/>
    <n v="193.51179999999999"/>
    <n v="140.13480000000001"/>
    <n v="135.45820000000001"/>
    <n v="140.13480000000001"/>
  </r>
  <r>
    <s v="301092.SZ"/>
    <s v="争光股份"/>
    <s v="A股"/>
    <s v="2021-11-02"/>
    <x v="2"/>
    <s v="创业板"/>
    <s v="在市"/>
    <x v="7"/>
    <s v="基础化工--塑料--合成树脂"/>
    <x v="5044"/>
    <x v="4951"/>
    <n v="1.03"/>
    <n v="1.03"/>
    <x v="5059"/>
    <n v="18.860499999999998"/>
    <n v="31.274699999999999"/>
    <n v="38.741500000000002"/>
    <n v="10.0739"/>
    <n v="17.498899999999999"/>
  </r>
  <r>
    <s v="301093.SZ"/>
    <s v="华兰股份"/>
    <s v="A股"/>
    <s v="2021-11-01"/>
    <x v="2"/>
    <s v="创业板"/>
    <s v="在市"/>
    <x v="0"/>
    <s v="医药生物--医疗器械--医疗耗材"/>
    <x v="5045"/>
    <x v="4952"/>
    <n v="0.49569999999999997"/>
    <n v="0.49569999999999997"/>
    <x v="5060"/>
    <n v="22.457599999999999"/>
    <n v="30.244800000000001"/>
    <n v="34.798099999999998"/>
    <n v="21.013300000000001"/>
    <n v="34.741599999999998"/>
  </r>
  <r>
    <s v="301095.SZ"/>
    <s v="广立微"/>
    <s v="A股"/>
    <s v="2022-08-05"/>
    <x v="2"/>
    <s v="创业板"/>
    <s v="在市"/>
    <x v="1"/>
    <s v="计算机--软件开发--垂直应用软件"/>
    <x v="5046"/>
    <x v="4953"/>
    <n v="0.84299999999999997"/>
    <n v="0.80269999999999997"/>
    <x v="5061"/>
    <n v="31.418600000000001"/>
    <n v="104.2864"/>
    <n v="94.372399999999999"/>
    <n v="55.890700000000002"/>
    <n v="50.710099999999997"/>
  </r>
  <r>
    <s v="301096.SZ"/>
    <s v="百诚医药"/>
    <s v="A股"/>
    <s v="2021-12-20"/>
    <x v="2"/>
    <s v="创业板"/>
    <s v="在市"/>
    <x v="0"/>
    <s v="医药生物--医疗服务--医疗研发外包"/>
    <x v="5047"/>
    <x v="4954"/>
    <n v="-0.5292"/>
    <n v="-0.52739999999999998"/>
    <x v="5062"/>
    <n v="25.793900000000001"/>
    <n v="41.441200000000002"/>
    <n v="40.523699999999998"/>
    <n v="26.341899999999999"/>
    <n v="25.758600000000001"/>
  </r>
  <r>
    <s v="301097.SZ"/>
    <s v="天益医疗"/>
    <s v="A股"/>
    <s v="2022-04-07"/>
    <x v="2"/>
    <s v="创业板"/>
    <s v="在市"/>
    <x v="0"/>
    <s v="医药生物--医疗器械--医疗耗材"/>
    <x v="5048"/>
    <x v="4955"/>
    <n v="-6.2199999999999998E-2"/>
    <n v="-7.4000000000000003E-3"/>
    <x v="5063"/>
    <n v="11.8712"/>
    <n v="21.5747"/>
    <n v="22.0227"/>
    <n v="6.7150999999999996"/>
    <n v="6.8545999999999996"/>
  </r>
  <r>
    <s v="301098.SZ"/>
    <s v="金埔园林"/>
    <s v="A股"/>
    <s v="2021-11-12"/>
    <x v="2"/>
    <s v="创业板"/>
    <s v="在市"/>
    <x v="17"/>
    <s v="建筑装饰--基础建设--园林工程"/>
    <x v="5049"/>
    <x v="4956"/>
    <n v="0.32890000000000003"/>
    <n v="0.2346"/>
    <x v="5064"/>
    <n v="13.2776"/>
    <n v="14.6225"/>
    <n v="15.7629"/>
    <n v="11.899900000000001"/>
    <n v="12.827999999999999"/>
  </r>
  <r>
    <s v="301099.SZ"/>
    <s v="雅创电子"/>
    <s v="A股"/>
    <s v="2021-11-22"/>
    <x v="2"/>
    <s v="创业板"/>
    <s v="在市"/>
    <x v="2"/>
    <s v="电子--其他电子Ⅱ--其他电子Ⅲ"/>
    <x v="5050"/>
    <x v="4957"/>
    <n v="1.4641"/>
    <n v="1.2399"/>
    <x v="5065"/>
    <n v="12.4145"/>
    <n v="43.615000000000002"/>
    <n v="49.8872"/>
    <n v="25.4773"/>
    <n v="30.764900000000001"/>
  </r>
  <r>
    <s v="301100.SZ"/>
    <s v="风光股份"/>
    <s v="A股"/>
    <s v="2021-12-17"/>
    <x v="2"/>
    <s v="创业板"/>
    <s v="在市"/>
    <x v="7"/>
    <s v="基础化工--化学制品--其他化学制品"/>
    <x v="5051"/>
    <x v="4958"/>
    <n v="-0.62409999999999999"/>
    <n v="-0.62280000000000002"/>
    <x v="5066"/>
    <n v="20.439399999999999"/>
    <n v="33.200000000000003"/>
    <n v="32.799999999999997"/>
    <n v="8.3000000000000007"/>
    <n v="8.1999999999999993"/>
  </r>
  <r>
    <s v="301101.SZ"/>
    <s v="明月镜片"/>
    <s v="A股"/>
    <s v="2021-12-16"/>
    <x v="2"/>
    <s v="创业板"/>
    <s v="在市"/>
    <x v="15"/>
    <s v="轻工制造--文娱用品--文化用品"/>
    <x v="5052"/>
    <x v="4959"/>
    <n v="1.8797999999999999"/>
    <n v="1.7679"/>
    <x v="5067"/>
    <n v="16.6953"/>
    <n v="86.4084"/>
    <n v="84.655199999999994"/>
    <n v="81.865099999999998"/>
    <n v="80.2042"/>
  </r>
  <r>
    <s v="301102.SZ"/>
    <s v="兆讯传媒"/>
    <s v="A股"/>
    <s v="2022-03-28"/>
    <x v="2"/>
    <s v="创业板"/>
    <s v="在市"/>
    <x v="20"/>
    <s v="传媒--广告营销--广告媒体"/>
    <x v="5053"/>
    <x v="4960"/>
    <n v="0.75629999999999997"/>
    <n v="0.75629999999999997"/>
    <x v="5068"/>
    <n v="30.417200000000001"/>
    <n v="44.375799999999998"/>
    <n v="41.046599999999998"/>
    <n v="11.093999999999999"/>
    <n v="10.2616"/>
  </r>
  <r>
    <s v="301103.SZ"/>
    <s v="何氏眼科"/>
    <s v="A股"/>
    <s v="2022-03-22"/>
    <x v="2"/>
    <s v="创业板"/>
    <s v="在市"/>
    <x v="0"/>
    <s v="医药生物--医疗服务--医院"/>
    <x v="5054"/>
    <x v="4961"/>
    <n v="-0.3528"/>
    <n v="-0.27400000000000002"/>
    <x v="5069"/>
    <n v="18.798100000000002"/>
    <n v="31.794899999999998"/>
    <n v="32.695700000000002"/>
    <n v="16.717700000000001"/>
    <n v="17.191299999999998"/>
  </r>
  <r>
    <s v="301105.SZ"/>
    <s v="鸿铭股份"/>
    <s v="A股"/>
    <s v="2022-12-30"/>
    <x v="2"/>
    <s v="创业板"/>
    <s v="在市"/>
    <x v="4"/>
    <s v="机械设备--专用设备--印刷包装机械"/>
    <x v="5055"/>
    <x v="4962"/>
    <n v="-9.9199999999999997E-2"/>
    <n v="-9.7699999999999995E-2"/>
    <x v="5070"/>
    <n v="8.4277999999999995"/>
    <n v="13.9"/>
    <n v="19"/>
    <n v="4.5696000000000003"/>
    <n v="6.2462"/>
  </r>
  <r>
    <s v="301106.SZ"/>
    <s v="骏成科技"/>
    <s v="A股"/>
    <s v="2022-01-28"/>
    <x v="2"/>
    <s v="创业板"/>
    <s v="在市"/>
    <x v="2"/>
    <s v="电子--光学光电子--面板"/>
    <x v="5056"/>
    <x v="737"/>
    <n v="0.9546"/>
    <n v="0.9546"/>
    <x v="5071"/>
    <n v="12.2714"/>
    <n v="28.616599999999998"/>
    <n v="28.8096"/>
    <n v="8.2186000000000003"/>
    <n v="8.2739999999999991"/>
  </r>
  <r>
    <s v="301107.SZ"/>
    <s v="瑜欣电子"/>
    <s v="A股"/>
    <s v="2022-05-24"/>
    <x v="2"/>
    <s v="创业板"/>
    <s v="在市"/>
    <x v="4"/>
    <s v="机械设备--通用设备--其他通用设备"/>
    <x v="5057"/>
    <x v="4963"/>
    <n v="0.52029999999999998"/>
    <n v="0.5292"/>
    <x v="5072"/>
    <n v="9.2867999999999995"/>
    <n v="18.797699999999999"/>
    <n v="25.660599999999999"/>
    <n v="5.3360000000000003"/>
    <n v="7.4862000000000002"/>
  </r>
  <r>
    <s v="301108.SZ"/>
    <s v="洁雅股份"/>
    <s v="A股"/>
    <s v="2021-12-03"/>
    <x v="2"/>
    <s v="创业板"/>
    <s v="在市"/>
    <x v="14"/>
    <s v="美容护理--个护用品--生活用纸"/>
    <x v="5058"/>
    <x v="4964"/>
    <n v="0.19170000000000001"/>
    <n v="0.1946"/>
    <x v="5073"/>
    <n v="18.270299999999999"/>
    <n v="20.9115"/>
    <n v="27.8979"/>
    <n v="9.0739000000000001"/>
    <n v="11.9458"/>
  </r>
  <r>
    <s v="301109.SZ"/>
    <s v="军信股份"/>
    <s v="A股"/>
    <s v="2022-04-13"/>
    <x v="2"/>
    <s v="创业板"/>
    <s v="在市"/>
    <x v="11"/>
    <s v="环保--环境治理--固废治理"/>
    <x v="5059"/>
    <x v="4965"/>
    <n v="6.8624999999999998"/>
    <n v="5.3628"/>
    <x v="5074"/>
    <n v="68.549800000000005"/>
    <n v="86.006399999999999"/>
    <n v="116.7306"/>
    <n v="16.454999999999998"/>
    <n v="20.430599999999998"/>
  </r>
  <r>
    <s v="301110.SZ"/>
    <s v="青木科技"/>
    <s v="A股"/>
    <s v="2022-03-11"/>
    <x v="2"/>
    <s v="创业板"/>
    <s v="在市"/>
    <x v="29"/>
    <s v="商贸零售--互联网电商--电商服务"/>
    <x v="5060"/>
    <x v="80"/>
    <n v="0.88649999999999995"/>
    <n v="0.90539999999999998"/>
    <x v="5075"/>
    <n v="14.148300000000001"/>
    <n v="56.946199999999997"/>
    <n v="43.399099999999997"/>
    <n v="29.871700000000001"/>
    <n v="22.7654"/>
  </r>
  <r>
    <s v="301111.SZ"/>
    <s v="粤万年青"/>
    <s v="A股"/>
    <s v="2021-12-07"/>
    <x v="2"/>
    <s v="创业板"/>
    <s v="在市"/>
    <x v="0"/>
    <s v="医药生物--中药Ⅱ--中药Ⅲ"/>
    <x v="5061"/>
    <x v="4966"/>
    <n v="1.24E-2"/>
    <n v="4.1599999999999998E-2"/>
    <x v="5076"/>
    <n v="7.6433999999999997"/>
    <n v="26.047999999999998"/>
    <n v="24.736000000000001"/>
    <n v="26.047999999999998"/>
    <n v="24.736000000000001"/>
  </r>
  <r>
    <s v="301112.SZ"/>
    <s v="信邦智能"/>
    <s v="A股"/>
    <s v="2022-06-29"/>
    <x v="2"/>
    <s v="创业板"/>
    <s v="在市"/>
    <x v="4"/>
    <s v="机械设备--自动化设备--机器人"/>
    <x v="5062"/>
    <x v="4967"/>
    <n v="-7.4700000000000003E-2"/>
    <n v="4.9500000000000002E-2"/>
    <x v="5077"/>
    <n v="12.124499999999999"/>
    <n v="25.769300000000001"/>
    <n v="38.218400000000003"/>
    <n v="8.4732000000000003"/>
    <n v="12.566599999999999"/>
  </r>
  <r>
    <s v="301113.SZ"/>
    <s v="雅艺科技"/>
    <s v="A股"/>
    <s v="2021-12-22"/>
    <x v="2"/>
    <s v="创业板"/>
    <s v="在市"/>
    <x v="15"/>
    <s v="轻工制造--家居用品--其他家居用品"/>
    <x v="5063"/>
    <x v="4968"/>
    <n v="0.11169999999999999"/>
    <n v="0.11169999999999999"/>
    <x v="5078"/>
    <n v="7.3333000000000004"/>
    <n v="16.366"/>
    <n v="18.118099999999998"/>
    <n v="9.8851999999999993"/>
    <n v="10.9739"/>
  </r>
  <r>
    <s v="301115.SZ"/>
    <s v="联检科技"/>
    <s v="A股"/>
    <s v="2022-08-31"/>
    <x v="2"/>
    <s v="创业板"/>
    <s v="在市"/>
    <x v="10"/>
    <s v="社会服务--专业服务--检测服务"/>
    <x v="5064"/>
    <x v="4969"/>
    <n v="0.28810000000000002"/>
    <n v="0.1651"/>
    <x v="5079"/>
    <n v="25.720400000000001"/>
    <n v="25.9038"/>
    <n v="26.3111"/>
    <n v="14.7677"/>
    <n v="15.0273"/>
  </r>
  <r>
    <s v="301116.SZ"/>
    <s v="益客食品"/>
    <s v="A股"/>
    <s v="2022-01-18"/>
    <x v="2"/>
    <s v="创业板"/>
    <s v="在市"/>
    <x v="8"/>
    <s v="农林牧渔--养殖业--肉鸡养殖"/>
    <x v="5065"/>
    <x v="4970"/>
    <n v="1.6996"/>
    <n v="1.0017"/>
    <x v="5080"/>
    <n v="17.635000000000002"/>
    <n v="55.448999999999998"/>
    <n v="49.432699999999997"/>
    <n v="14.387600000000001"/>
    <n v="49.432400000000001"/>
  </r>
  <r>
    <s v="301117.SZ"/>
    <s v="佳缘科技"/>
    <s v="A股"/>
    <s v="2022-01-17"/>
    <x v="2"/>
    <s v="创业板"/>
    <s v="在市"/>
    <x v="1"/>
    <s v="计算机--计算机设备--安防设备"/>
    <x v="5066"/>
    <x v="4971"/>
    <n v="0.11169999999999999"/>
    <n v="0.1145"/>
    <x v="5081"/>
    <n v="13.1471"/>
    <n v="28.260200000000001"/>
    <n v="24.172999999999998"/>
    <n v="14.0342"/>
    <n v="14.868499999999999"/>
  </r>
  <r>
    <s v="301118.SZ"/>
    <s v="恒光股份"/>
    <s v="A股"/>
    <s v="2021-11-18"/>
    <x v="2"/>
    <s v="创业板"/>
    <s v="在市"/>
    <x v="7"/>
    <s v="基础化工--化学原料--其他化学原料"/>
    <x v="5067"/>
    <x v="4972"/>
    <n v="-0.61299999999999999"/>
    <n v="-0.60929999999999995"/>
    <x v="5082"/>
    <n v="13.3544"/>
    <n v="20.228000000000002"/>
    <n v="24.3322"/>
    <n v="19.195699999999999"/>
    <n v="22.9923"/>
  </r>
  <r>
    <s v="301119.SZ"/>
    <s v="正强股份"/>
    <s v="A股"/>
    <s v="2021-11-22"/>
    <x v="2"/>
    <s v="创业板"/>
    <s v="在市"/>
    <x v="3"/>
    <s v="汽车--汽车零部件--底盘与发动机系统"/>
    <x v="5068"/>
    <x v="4973"/>
    <n v="0.90359999999999996"/>
    <n v="0.9093"/>
    <x v="5083"/>
    <n v="10.248200000000001"/>
    <n v="32.1464"/>
    <n v="49.712000000000003"/>
    <n v="25.9984"/>
    <n v="40.204599999999999"/>
  </r>
  <r>
    <s v="301120.SZ"/>
    <s v="新特电气"/>
    <s v="A股"/>
    <s v="2022-04-19"/>
    <x v="2"/>
    <s v="创业板"/>
    <s v="在市"/>
    <x v="5"/>
    <s v="电力设备--电网设备--输变电设备"/>
    <x v="5069"/>
    <x v="4974"/>
    <n v="-0.59570000000000001"/>
    <n v="-0.48509999999999998"/>
    <x v="5084"/>
    <n v="15.1274"/>
    <n v="36.809800000000003"/>
    <n v="34.7669"/>
    <n v="15.607200000000001"/>
    <n v="20.462800000000001"/>
  </r>
  <r>
    <s v="301121.SZ"/>
    <s v="紫建电子"/>
    <s v="A股"/>
    <s v="2022-08-08"/>
    <x v="2"/>
    <s v="创业板"/>
    <s v="在市"/>
    <x v="5"/>
    <s v="电力设备--电池--锂电池"/>
    <x v="5070"/>
    <x v="4975"/>
    <n v="0.80200000000000005"/>
    <n v="0.80200000000000005"/>
    <x v="5085"/>
    <n v="16.6495"/>
    <n v="37.568199999999997"/>
    <n v="34.598999999999997"/>
    <n v="19.287299999999998"/>
    <n v="17.7121"/>
  </r>
  <r>
    <s v="301122.SZ"/>
    <s v="采纳股份"/>
    <s v="A股"/>
    <s v="2022-01-26"/>
    <x v="2"/>
    <s v="创业板"/>
    <s v="在市"/>
    <x v="0"/>
    <s v="医药生物--医疗器械--医疗耗材"/>
    <x v="5071"/>
    <x v="4976"/>
    <n v="0.52339999999999998"/>
    <n v="0.53090000000000004"/>
    <x v="5086"/>
    <n v="18.108899999999998"/>
    <n v="24.7303"/>
    <n v="24.889199999999999"/>
    <n v="8.9509000000000007"/>
    <n v="13.710100000000001"/>
  </r>
  <r>
    <s v="301123.SZ"/>
    <s v="奕东电子"/>
    <s v="A股"/>
    <s v="2022-01-25"/>
    <x v="2"/>
    <s v="创业板"/>
    <s v="在市"/>
    <x v="2"/>
    <s v="电子--消费电子--消费电子零部件及组装"/>
    <x v="5072"/>
    <x v="4977"/>
    <n v="-0.45200000000000001"/>
    <n v="-0.40010000000000001"/>
    <x v="5087"/>
    <n v="28.525600000000001"/>
    <n v="47.7712"/>
    <n v="47.747799999999998"/>
    <n v="15.6271"/>
    <n v="18.8352"/>
  </r>
  <r>
    <s v="301125.SZ"/>
    <s v="腾亚精工"/>
    <s v="A股"/>
    <s v="2022-06-08"/>
    <x v="2"/>
    <s v="创业板"/>
    <s v="在市"/>
    <x v="4"/>
    <s v="机械设备--通用设备--其他通用设备"/>
    <x v="5073"/>
    <x v="4978"/>
    <n v="-6.2899999999999998E-2"/>
    <n v="0.10390000000000001"/>
    <x v="5088"/>
    <n v="6.0343999999999998"/>
    <n v="15.735099999999999"/>
    <n v="18.2301"/>
    <n v="6.5458999999999996"/>
    <n v="7.5838999999999999"/>
  </r>
  <r>
    <s v="301126.SZ"/>
    <s v="达嘉维康"/>
    <s v="A股"/>
    <s v="2021-12-07"/>
    <x v="2"/>
    <s v="创业板"/>
    <s v="在市"/>
    <x v="0"/>
    <s v="医药生物--医药商业--医药流通"/>
    <x v="5074"/>
    <x v="4979"/>
    <n v="0.51329999999999998"/>
    <n v="0.26569999999999999"/>
    <x v="5089"/>
    <n v="17.567799999999998"/>
    <n v="21.444099999999999"/>
    <n v="21.957599999999999"/>
    <n v="14.395"/>
    <n v="14.739699999999999"/>
  </r>
  <r>
    <s v="301127.SZ"/>
    <s v="武汉天源"/>
    <s v="A股"/>
    <s v="2021-12-30"/>
    <x v="2"/>
    <s v="创业板"/>
    <s v="在市"/>
    <x v="11"/>
    <s v="环保--环境治理--水务及水治理"/>
    <x v="5075"/>
    <x v="4980"/>
    <n v="3.3498000000000001"/>
    <n v="3.3323999999999998"/>
    <x v="5090"/>
    <n v="32.458100000000002"/>
    <n v="97.967600000000004"/>
    <n v="104.3224"/>
    <n v="65.843299999999999"/>
    <n v="70.402900000000002"/>
  </r>
  <r>
    <s v="301128.SZ"/>
    <s v="强瑞技术"/>
    <s v="A股"/>
    <s v="2021-11-10"/>
    <x v="2"/>
    <s v="创业板"/>
    <s v="在市"/>
    <x v="4"/>
    <s v="机械设备--专用设备--其他专用设备"/>
    <x v="5076"/>
    <x v="4981"/>
    <n v="1.1928000000000001"/>
    <n v="0.97550000000000003"/>
    <x v="5091"/>
    <n v="8.7195"/>
    <n v="42.115400000000001"/>
    <n v="50.055199999999999"/>
    <n v="16.313500000000001"/>
    <n v="50.055199999999999"/>
  </r>
  <r>
    <s v="301129.SZ"/>
    <s v="瑞纳智能"/>
    <s v="A股"/>
    <s v="2021-11-02"/>
    <x v="2"/>
    <s v="创业板"/>
    <s v="在市"/>
    <x v="4"/>
    <s v="机械设备--通用设备--仪器仪表"/>
    <x v="5077"/>
    <x v="4982"/>
    <n v="0.76729999999999998"/>
    <n v="0.76729999999999998"/>
    <x v="5092"/>
    <n v="17.365400000000001"/>
    <n v="37.626800000000003"/>
    <n v="29.978999999999999"/>
    <n v="9.9277999999999995"/>
    <n v="7.9099000000000004"/>
  </r>
  <r>
    <s v="301130.SZ"/>
    <s v="西点药业"/>
    <s v="A股"/>
    <s v="2022-02-23"/>
    <x v="2"/>
    <s v="创业板"/>
    <s v="在市"/>
    <x v="0"/>
    <s v="医药生物--化学制药--化学制剂"/>
    <x v="5078"/>
    <x v="3346"/>
    <n v="0.4027"/>
    <n v="0.4027"/>
    <x v="5093"/>
    <n v="9.0574999999999992"/>
    <n v="21.210999999999999"/>
    <n v="21.533300000000001"/>
    <n v="15.215999999999999"/>
    <n v="16.5031"/>
  </r>
  <r>
    <s v="301131.SZ"/>
    <s v="聚赛龙"/>
    <s v="A股"/>
    <s v="2022-03-14"/>
    <x v="2"/>
    <s v="创业板"/>
    <s v="在市"/>
    <x v="7"/>
    <s v="基础化工--塑料--改性塑料"/>
    <x v="5079"/>
    <x v="4983"/>
    <n v="0.25900000000000001"/>
    <n v="0.38479999999999998"/>
    <x v="5094"/>
    <n v="8.7077000000000009"/>
    <n v="16.484100000000002"/>
    <n v="23.049600000000002"/>
    <n v="7.9606000000000003"/>
    <n v="14.853899999999999"/>
  </r>
  <r>
    <s v="301132.SZ"/>
    <s v="满坤科技"/>
    <s v="A股"/>
    <s v="2022-08-10"/>
    <x v="2"/>
    <s v="创业板"/>
    <s v="在市"/>
    <x v="2"/>
    <s v="电子--元件--印制电路板"/>
    <x v="5080"/>
    <x v="4984"/>
    <n v="1.0649999999999999"/>
    <n v="1.0649999999999999"/>
    <x v="5095"/>
    <n v="17.6951"/>
    <n v="40.723700000000001"/>
    <n v="40.323900000000002"/>
    <n v="12.651999999999999"/>
    <n v="12.527699999999999"/>
  </r>
  <r>
    <s v="301133.SZ"/>
    <s v="金钟股份"/>
    <s v="A股"/>
    <s v="2021-11-26"/>
    <x v="2"/>
    <s v="创业板"/>
    <s v="在市"/>
    <x v="3"/>
    <s v="汽车--汽车零部件--车身附件及饰件"/>
    <x v="5081"/>
    <x v="4985"/>
    <n v="0.84930000000000005"/>
    <n v="0.85580000000000001"/>
    <x v="5096"/>
    <n v="11.1843"/>
    <n v="23.435700000000001"/>
    <n v="23.968900000000001"/>
    <n v="21.175699999999999"/>
    <n v="21.657399999999999"/>
  </r>
  <r>
    <s v="301135.SZ"/>
    <s v="瑞德智能"/>
    <s v="A股"/>
    <s v="2022-04-12"/>
    <x v="2"/>
    <s v="创业板"/>
    <s v="在市"/>
    <x v="6"/>
    <s v="家用电器--家电零部件Ⅱ--家电零部件Ⅲ"/>
    <x v="5082"/>
    <x v="4986"/>
    <n v="0.38269999999999998"/>
    <n v="0.38229999999999997"/>
    <x v="5097"/>
    <n v="12.557399999999999"/>
    <n v="23.744599999999998"/>
    <n v="27.8856"/>
    <n v="11.513500000000001"/>
    <n v="15.198"/>
  </r>
  <r>
    <s v="301136.SZ"/>
    <s v="招标股份"/>
    <s v="A股"/>
    <s v="2022-01-11"/>
    <x v="2"/>
    <s v="创业板"/>
    <s v="在市"/>
    <x v="17"/>
    <s v="建筑装饰--工程咨询服务Ⅱ--工程咨询服务Ⅲ"/>
    <x v="5083"/>
    <x v="4987"/>
    <n v="-6.7199999999999996E-2"/>
    <n v="-6.1100000000000002E-2"/>
    <x v="5098"/>
    <n v="14.5222"/>
    <n v="32.584299999999999"/>
    <n v="30.878"/>
    <n v="12.300599999999999"/>
    <n v="30.878"/>
  </r>
  <r>
    <s v="301137.SZ"/>
    <s v="哈焊华通"/>
    <s v="A股"/>
    <s v="2022-03-22"/>
    <x v="2"/>
    <s v="创业板"/>
    <s v="在市"/>
    <x v="4"/>
    <s v="机械设备--通用设备--金属制品"/>
    <x v="5084"/>
    <x v="84"/>
    <n v="0.40479999999999999"/>
    <n v="0.40479999999999999"/>
    <x v="5099"/>
    <n v="13.5863"/>
    <n v="31.762799999999999"/>
    <n v="49.980499999999999"/>
    <n v="17.767299999999999"/>
    <n v="27.957799999999999"/>
  </r>
  <r>
    <s v="301138.SZ"/>
    <s v="华研精机"/>
    <s v="A股"/>
    <s v="2021-12-15"/>
    <x v="2"/>
    <s v="创业板"/>
    <s v="在市"/>
    <x v="4"/>
    <s v="机械设备--专用设备--印刷包装机械"/>
    <x v="5085"/>
    <x v="4988"/>
    <n v="1.0428999999999999"/>
    <n v="1.0125999999999999"/>
    <x v="5100"/>
    <n v="11.1495"/>
    <n v="32.027999999999999"/>
    <n v="52.091999999999999"/>
    <n v="18.2987"/>
    <n v="29.762"/>
  </r>
  <r>
    <s v="301139.SZ"/>
    <s v="元道通信"/>
    <s v="A股"/>
    <s v="2022-07-08"/>
    <x v="2"/>
    <s v="创业板"/>
    <s v="在市"/>
    <x v="13"/>
    <s v="通信--通信服务--通信工程及服务"/>
    <x v="5086"/>
    <x v="4909"/>
    <n v="0.42230000000000001"/>
    <n v="0.42359999999999998"/>
    <x v="1915"/>
    <n v="19.3932"/>
    <n v="27.659600000000001"/>
    <n v="31.258400000000002"/>
    <n v="15.437799999999999"/>
    <n v="17.446400000000001"/>
  </r>
  <r>
    <s v="301141.SZ"/>
    <s v="中科磁业"/>
    <s v="A股"/>
    <s v="2023-04-03"/>
    <x v="2"/>
    <s v="创业板"/>
    <s v="在市"/>
    <x v="19"/>
    <s v="有色金属--金属新材料--磁性材料"/>
    <x v="5087"/>
    <x v="4812"/>
    <n v="0.1656"/>
    <n v="0.1656"/>
    <x v="5101"/>
    <n v="12.582700000000001"/>
    <n v="45.023800000000001"/>
    <n v="46.450200000000002"/>
    <n v="16.158100000000001"/>
    <n v="16.670000000000002"/>
  </r>
  <r>
    <s v="301148.SZ"/>
    <s v="嘉戎技术"/>
    <s v="A股"/>
    <s v="2022-04-21"/>
    <x v="2"/>
    <s v="创业板"/>
    <s v="在市"/>
    <x v="11"/>
    <s v="环保--环境治理--水务及水治理"/>
    <x v="5088"/>
    <x v="3654"/>
    <n v="0.47760000000000002"/>
    <n v="0.502"/>
    <x v="5102"/>
    <n v="17.4984"/>
    <n v="21.318999999999999"/>
    <n v="22.483899999999998"/>
    <n v="7.0434999999999999"/>
    <n v="7.4283999999999999"/>
  </r>
  <r>
    <s v="301149.SZ"/>
    <s v="隆华新材"/>
    <s v="A股"/>
    <s v="2021-11-10"/>
    <x v="2"/>
    <s v="创业板"/>
    <s v="在市"/>
    <x v="7"/>
    <s v="基础化工--化学制品--其他化学制品"/>
    <x v="5089"/>
    <x v="4989"/>
    <n v="1.7138"/>
    <n v="1.7138"/>
    <x v="5103"/>
    <n v="19.189"/>
    <n v="42.527000000000001"/>
    <n v="50.439"/>
    <n v="20.1403"/>
    <n v="30.465"/>
  </r>
  <r>
    <s v="301150.SZ"/>
    <s v="中一科技"/>
    <s v="A股"/>
    <s v="2022-04-21"/>
    <x v="2"/>
    <s v="创业板"/>
    <s v="在市"/>
    <x v="5"/>
    <s v="电力设备--电池--锂电池"/>
    <x v="5090"/>
    <x v="4990"/>
    <n v="-0.84199999999999997"/>
    <n v="-0.84199999999999997"/>
    <x v="5104"/>
    <n v="35.121299999999998"/>
    <n v="38.832599999999999"/>
    <n v="36.206299999999999"/>
    <n v="19.8217"/>
    <n v="18.481100000000001"/>
  </r>
  <r>
    <s v="301151.SZ"/>
    <s v="冠龙节能"/>
    <s v="A股"/>
    <s v="2022-04-11"/>
    <x v="2"/>
    <s v="创业板"/>
    <s v="在市"/>
    <x v="4"/>
    <s v="机械设备--通用设备--金属制品"/>
    <x v="3078"/>
    <x v="4991"/>
    <n v="0.75870000000000004"/>
    <n v="0.75870000000000004"/>
    <x v="5105"/>
    <n v="20.712599999999998"/>
    <n v="25.879799999999999"/>
    <n v="27.083100000000002"/>
    <n v="8.4664000000000001"/>
    <n v="8.8621999999999996"/>
  </r>
  <r>
    <s v="301152.SZ"/>
    <s v="天力锂能"/>
    <s v="A股"/>
    <s v="2022-08-29"/>
    <x v="2"/>
    <s v="创业板"/>
    <s v="在市"/>
    <x v="5"/>
    <s v="电力设备--电池--电池化学品"/>
    <x v="5091"/>
    <x v="4992"/>
    <n v="-4.4363999999999999"/>
    <n v="-4.2891000000000004"/>
    <x v="5106"/>
    <n v="14.368499999999999"/>
    <n v="40.071199999999997"/>
    <n v="27.9514"/>
    <n v="24.083500000000001"/>
    <n v="16.915800000000001"/>
  </r>
  <r>
    <s v="301153.SZ"/>
    <s v="中科江南"/>
    <s v="A股"/>
    <s v="2022-05-18"/>
    <x v="2"/>
    <s v="创业板"/>
    <s v="在市"/>
    <x v="1"/>
    <s v="计算机--软件开发--垂直应用软件"/>
    <x v="5092"/>
    <x v="4993"/>
    <n v="1.1246"/>
    <n v="1.0444"/>
    <x v="5107"/>
    <n v="17.536300000000001"/>
    <n v="97.767600000000002"/>
    <n v="78.756200000000007"/>
    <n v="57.5197"/>
    <n v="73.484099999999998"/>
  </r>
  <r>
    <s v="301155.SZ"/>
    <s v="海力风电"/>
    <s v="A股"/>
    <s v="2021-11-24"/>
    <x v="2"/>
    <s v="创业板"/>
    <s v="在市"/>
    <x v="5"/>
    <s v="电力设备--风电设备--风电零部件"/>
    <x v="5093"/>
    <x v="4994"/>
    <n v="0.63649999999999995"/>
    <n v="0.66110000000000002"/>
    <x v="5108"/>
    <n v="54.055900000000001"/>
    <n v="115.8914"/>
    <n v="136.02180000000001"/>
    <n v="64.931600000000003"/>
    <n v="76.210300000000004"/>
  </r>
  <r>
    <s v="301156.SZ"/>
    <s v="美农生物"/>
    <s v="A股"/>
    <s v="2022-06-17"/>
    <x v="2"/>
    <s v="创业板"/>
    <s v="在市"/>
    <x v="7"/>
    <s v="基础化工--化学制品--食品及饲料添加剂"/>
    <x v="5094"/>
    <x v="4995"/>
    <n v="0.49580000000000002"/>
    <n v="0.49580000000000002"/>
    <x v="5109"/>
    <n v="7.4485000000000001"/>
    <n v="18.366700000000002"/>
    <n v="31.197900000000001"/>
    <n v="8.7009000000000007"/>
    <n v="14.265599999999999"/>
  </r>
  <r>
    <s v="301157.SZ"/>
    <s v="华塑科技"/>
    <s v="A股"/>
    <s v="2023-03-09"/>
    <x v="2"/>
    <s v="创业板"/>
    <s v="在市"/>
    <x v="5"/>
    <s v="电力设备--其他电源设备Ⅱ--其他电源设备Ⅲ"/>
    <x v="5095"/>
    <x v="4996"/>
    <n v="0.37580000000000002"/>
    <n v="0.37830000000000003"/>
    <x v="5110"/>
    <n v="10.870799999999999"/>
    <n v="27"/>
    <n v="26.526"/>
    <n v="9.2970000000000006"/>
    <n v="9.1338000000000008"/>
  </r>
  <r>
    <s v="301158.SZ"/>
    <s v="德石股份"/>
    <s v="A股"/>
    <s v="2022-01-17"/>
    <x v="2"/>
    <s v="创业板"/>
    <s v="在市"/>
    <x v="4"/>
    <s v="机械设备--专用设备--能源及重型设备"/>
    <x v="5096"/>
    <x v="2930"/>
    <n v="0.99429999999999996"/>
    <n v="0.9919"/>
    <x v="5111"/>
    <n v="13.1724"/>
    <n v="21.097000000000001"/>
    <n v="23.9239"/>
    <n v="11.243399999999999"/>
    <n v="23.311399999999999"/>
  </r>
  <r>
    <s v="301159.SZ"/>
    <s v="三维天地"/>
    <s v="A股"/>
    <s v="2022-01-07"/>
    <x v="2"/>
    <s v="创业板"/>
    <s v="在市"/>
    <x v="1"/>
    <s v="计算机--软件开发--垂直应用软件"/>
    <x v="5097"/>
    <x v="4997"/>
    <n v="-1.897"/>
    <n v="-1.8781000000000001"/>
    <x v="5112"/>
    <n v="6.6104000000000003"/>
    <n v="25.811699999999998"/>
    <n v="22.601700000000001"/>
    <n v="10.416399999999999"/>
    <n v="12.4109"/>
  </r>
  <r>
    <s v="301160.SZ"/>
    <s v="翔楼新材"/>
    <s v="A股"/>
    <s v="2022-06-06"/>
    <x v="2"/>
    <s v="创业板"/>
    <s v="在市"/>
    <x v="26"/>
    <s v="钢铁--特钢Ⅱ--特钢Ⅲ"/>
    <x v="5098"/>
    <x v="4998"/>
    <n v="2.0693999999999999"/>
    <n v="2.0693999999999999"/>
    <x v="5113"/>
    <n v="16.534099999999999"/>
    <n v="44.5152"/>
    <n v="70.516400000000004"/>
    <n v="24.1235"/>
    <n v="38.608600000000003"/>
  </r>
  <r>
    <s v="301161.SZ"/>
    <s v="唯万密封"/>
    <s v="A股"/>
    <s v="2022-09-14"/>
    <x v="2"/>
    <s v="创业板"/>
    <s v="在市"/>
    <x v="4"/>
    <s v="机械设备--工程机械--工程机械器件"/>
    <x v="5099"/>
    <x v="4999"/>
    <n v="0.77139999999999997"/>
    <n v="0.53169999999999995"/>
    <x v="5114"/>
    <n v="9.7850000000000001"/>
    <n v="25.643999999999998"/>
    <n v="25.86"/>
    <n v="11.3962"/>
    <n v="11.4922"/>
  </r>
  <r>
    <s v="301162.SZ"/>
    <s v="国能日新"/>
    <s v="A股"/>
    <s v="2022-04-29"/>
    <x v="2"/>
    <s v="创业板"/>
    <s v="在市"/>
    <x v="1"/>
    <s v="计算机--软件开发--垂直应用软件"/>
    <x v="5100"/>
    <x v="5000"/>
    <n v="0.94610000000000005"/>
    <n v="0.93589999999999995"/>
    <x v="5115"/>
    <n v="11.5731"/>
    <n v="45.569499999999998"/>
    <n v="57.081200000000003"/>
    <n v="28.131900000000002"/>
    <n v="40.4651"/>
  </r>
  <r>
    <s v="301163.SZ"/>
    <s v="宏德股份"/>
    <s v="A股"/>
    <s v="2022-04-19"/>
    <x v="2"/>
    <s v="创业板"/>
    <s v="在市"/>
    <x v="5"/>
    <s v="电力设备--风电设备--风电零部件"/>
    <x v="5101"/>
    <x v="5001"/>
    <n v="0.2135"/>
    <n v="0.2135"/>
    <x v="5116"/>
    <n v="11.1218"/>
    <n v="17.242100000000001"/>
    <n v="18.278400000000001"/>
    <n v="7.0674000000000001"/>
    <n v="12.2585"/>
  </r>
  <r>
    <s v="301165.SZ"/>
    <s v="锐捷网络"/>
    <s v="A股"/>
    <s v="2022-11-21"/>
    <x v="2"/>
    <s v="创业板"/>
    <s v="在市"/>
    <x v="13"/>
    <s v="通信--通信设备--通信网络设备及器件"/>
    <x v="5102"/>
    <x v="5002"/>
    <n v="5.7408000000000001"/>
    <n v="5.7408000000000001"/>
    <x v="5117"/>
    <n v="45.747599999999998"/>
    <n v="410.22730000000001"/>
    <n v="375"/>
    <n v="49.2273"/>
    <n v="45"/>
  </r>
  <r>
    <s v="301166.SZ"/>
    <s v="优宁维"/>
    <s v="A股"/>
    <s v="2021-12-28"/>
    <x v="2"/>
    <s v="创业板"/>
    <s v="在市"/>
    <x v="0"/>
    <s v="医药生物--生物制品--其他生物制品"/>
    <x v="5103"/>
    <x v="5003"/>
    <n v="0.10150000000000001"/>
    <n v="0.10150000000000001"/>
    <x v="5118"/>
    <n v="20.678999999999998"/>
    <n v="24.596"/>
    <n v="25.540700000000001"/>
    <n v="11.7121"/>
    <n v="12.161899999999999"/>
  </r>
  <r>
    <s v="301167.SZ"/>
    <s v="建研设计"/>
    <s v="A股"/>
    <s v="2021-12-06"/>
    <x v="2"/>
    <s v="创业板"/>
    <s v="在市"/>
    <x v="17"/>
    <s v="建筑装饰--工程咨询服务Ⅱ--工程咨询服务Ⅲ"/>
    <x v="5104"/>
    <x v="5004"/>
    <n v="0.17749999999999999"/>
    <n v="0.15570000000000001"/>
    <x v="5119"/>
    <n v="9.3516999999999992"/>
    <n v="14.2128"/>
    <n v="16.273599999999998"/>
    <n v="8.8233999999999995"/>
    <n v="10.1028"/>
  </r>
  <r>
    <s v="301168.SZ"/>
    <s v="通灵股份"/>
    <s v="A股"/>
    <s v="2021-12-10"/>
    <x v="2"/>
    <s v="创业板"/>
    <s v="在市"/>
    <x v="5"/>
    <s v="电力设备--光伏设备--光伏电池组件"/>
    <x v="5105"/>
    <x v="5005"/>
    <n v="0.94010000000000005"/>
    <n v="0.71399999999999997"/>
    <x v="5120"/>
    <n v="21.220400000000001"/>
    <n v="32.195999999999998"/>
    <n v="42.432000000000002"/>
    <n v="13.321899999999999"/>
    <n v="17.557300000000001"/>
  </r>
  <r>
    <s v="301169.SZ"/>
    <s v="零点有数"/>
    <s v="A股"/>
    <s v="2021-11-03"/>
    <x v="2"/>
    <s v="创业板"/>
    <s v="在市"/>
    <x v="10"/>
    <s v="社会服务--专业服务--其他专业服务"/>
    <x v="5106"/>
    <x v="5006"/>
    <n v="-0.71779999999999999"/>
    <n v="-0.71960000000000002"/>
    <x v="5121"/>
    <n v="4.8857999999999997"/>
    <n v="28.777899999999999"/>
    <n v="25.329499999999999"/>
    <n v="28.768899999999999"/>
    <n v="25.3215"/>
  </r>
  <r>
    <s v="301170.SZ"/>
    <s v="锡南科技"/>
    <s v="A股"/>
    <s v="2023-06-27"/>
    <x v="2"/>
    <s v="创业板"/>
    <s v="在市"/>
    <x v="3"/>
    <s v="汽车--汽车零部件--底盘与发动机系统"/>
    <x v="5107"/>
    <x v="5007"/>
    <n v="1.0972"/>
    <n v="1.0972"/>
    <x v="5122"/>
    <n v="17.124099999999999"/>
    <n v="22.92"/>
    <n v="25.42"/>
    <n v="7.6955"/>
    <n v="8.5349000000000004"/>
  </r>
  <r>
    <s v="301171.SZ"/>
    <s v="易点天下"/>
    <s v="A股"/>
    <s v="2022-08-19"/>
    <x v="2"/>
    <s v="创业板"/>
    <s v="在市"/>
    <x v="20"/>
    <s v="传媒--广告营销--营销代理"/>
    <x v="5108"/>
    <x v="5008"/>
    <n v="2.2980999999999998"/>
    <n v="2.3182999999999998"/>
    <x v="5123"/>
    <n v="35.655099999999997"/>
    <n v="133.02459999999999"/>
    <n v="116.4143"/>
    <n v="87.043700000000001"/>
    <n v="76.174800000000005"/>
  </r>
  <r>
    <s v="301172.SZ"/>
    <s v="君逸数码"/>
    <s v="A股"/>
    <s v="2023-07-26"/>
    <x v="2"/>
    <s v="创业板"/>
    <s v="在市"/>
    <x v="1"/>
    <s v="计算机--IT服务Ⅱ--IT服务Ⅲ"/>
    <x v="5109"/>
    <x v="5009"/>
    <n v="0.46450000000000002"/>
    <n v="0.46100000000000002"/>
    <x v="5124"/>
    <n v="14.571400000000001"/>
    <n v="33.066899999999997"/>
    <n v="32.746600000000001"/>
    <n v="18.829699999999999"/>
    <n v="18.7514"/>
  </r>
  <r>
    <s v="301173.SZ"/>
    <s v="毓恬冠佳"/>
    <s v="A股"/>
    <s v="2025-03-03"/>
    <x v="2"/>
    <s v="创业板"/>
    <s v="在市"/>
    <x v="3"/>
    <s v="汽车--汽车零部件--车身附件及饰件"/>
    <x v="5110"/>
    <x v="5010"/>
    <n v="1.7123999999999999"/>
    <n v="1.708"/>
    <x v="5125"/>
    <n v="8.1734000000000009"/>
    <n v="0"/>
    <n v="40.843200000000003"/>
    <s v="--"/>
    <n v="7.8407999999999998"/>
  </r>
  <r>
    <s v="301175.SZ"/>
    <s v="中科环保"/>
    <s v="A股"/>
    <s v="2022-07-08"/>
    <x v="2"/>
    <s v="创业板"/>
    <s v="在市"/>
    <x v="11"/>
    <s v="环保--环境治理--固废治理"/>
    <x v="5111"/>
    <x v="5011"/>
    <n v="3.6164000000000001"/>
    <n v="3.2069000000000001"/>
    <x v="5126"/>
    <n v="35.809199999999997"/>
    <n v="79.481499999999997"/>
    <n v="73.888400000000004"/>
    <n v="33.327399999999997"/>
    <n v="31.218399999999999"/>
  </r>
  <r>
    <s v="301176.SZ"/>
    <s v="逸豪新材"/>
    <s v="A股"/>
    <s v="2022-09-28"/>
    <x v="2"/>
    <s v="创业板"/>
    <s v="在市"/>
    <x v="2"/>
    <s v="电子--元件--印制电路板"/>
    <x v="5112"/>
    <x v="3306"/>
    <n v="-0.3886"/>
    <n v="-0.3886"/>
    <x v="5127"/>
    <n v="15.4108"/>
    <n v="27.9636"/>
    <n v="27.980499999999999"/>
    <n v="9.3211999999999993"/>
    <n v="9.3268000000000004"/>
  </r>
  <r>
    <s v="301177.SZ"/>
    <s v="迪阿股份"/>
    <s v="A股"/>
    <s v="2021-12-15"/>
    <x v="2"/>
    <s v="创业板"/>
    <s v="在市"/>
    <x v="22"/>
    <s v="纺织服饰--饰品--钟表珠宝"/>
    <x v="5113"/>
    <x v="5012"/>
    <n v="0.53029999999999999"/>
    <n v="0.53029999999999999"/>
    <x v="5128"/>
    <n v="63.234999999999999"/>
    <n v="91.362300000000005"/>
    <n v="115.1229"/>
    <n v="9.1382999999999992"/>
    <n v="11.514900000000001"/>
  </r>
  <r>
    <s v="301178.SZ"/>
    <s v="天亿马"/>
    <s v="A股"/>
    <s v="2021-11-12"/>
    <x v="2"/>
    <s v="创业板"/>
    <s v="在市"/>
    <x v="1"/>
    <s v="计算机--IT服务Ⅱ--IT服务Ⅲ"/>
    <x v="5114"/>
    <x v="5013"/>
    <n v="-0.53490000000000004"/>
    <n v="-0.4955"/>
    <x v="5129"/>
    <n v="7.5824999999999996"/>
    <n v="18.756900000000002"/>
    <n v="26.3872"/>
    <n v="12.1859"/>
    <n v="19.4541"/>
  </r>
  <r>
    <s v="301179.SZ"/>
    <s v="泽宇智能"/>
    <s v="A股"/>
    <s v="2021-12-08"/>
    <x v="2"/>
    <s v="创业板"/>
    <s v="在市"/>
    <x v="5"/>
    <s v="电力设备--电网设备--电网自动化设备"/>
    <x v="5115"/>
    <x v="5014"/>
    <n v="2.1012"/>
    <n v="2.1842999999999999"/>
    <x v="5130"/>
    <n v="24.114599999999999"/>
    <n v="62.630299999999998"/>
    <n v="52.665599999999998"/>
    <n v="16.052399999999999"/>
    <n v="13.417400000000001"/>
  </r>
  <r>
    <s v="301180.SZ"/>
    <s v="万祥科技"/>
    <s v="A股"/>
    <s v="2021-11-16"/>
    <x v="2"/>
    <s v="创业板"/>
    <s v="在市"/>
    <x v="2"/>
    <s v="电子--消费电子--消费电子零部件及组装"/>
    <x v="5116"/>
    <x v="5015"/>
    <n v="-0.16389999999999999"/>
    <n v="-0.16389999999999999"/>
    <x v="5131"/>
    <n v="13.0261"/>
    <n v="61.881500000000003"/>
    <n v="53.161299999999997"/>
    <n v="61.881500000000003"/>
    <n v="53.161299999999997"/>
  </r>
  <r>
    <s v="301181.SZ"/>
    <s v="标榜股份"/>
    <s v="A股"/>
    <s v="2022-02-21"/>
    <x v="2"/>
    <s v="创业板"/>
    <s v="在市"/>
    <x v="3"/>
    <s v="汽车--汽车零部件--其他汽车零部件"/>
    <x v="5117"/>
    <x v="5016"/>
    <n v="1.2149000000000001"/>
    <n v="1.216"/>
    <x v="5132"/>
    <n v="14.3531"/>
    <n v="24.558299999999999"/>
    <n v="30.156199999999998"/>
    <n v="8.1860999999999997"/>
    <n v="9.7981999999999996"/>
  </r>
  <r>
    <s v="301182.SZ"/>
    <s v="凯旺科技"/>
    <s v="A股"/>
    <s v="2021-12-23"/>
    <x v="2"/>
    <s v="创业板"/>
    <s v="在市"/>
    <x v="1"/>
    <s v="计算机--计算机设备--安防设备"/>
    <x v="5118"/>
    <x v="5017"/>
    <n v="-0.98029999999999995"/>
    <n v="-0.9345"/>
    <x v="5133"/>
    <n v="8.1303999999999998"/>
    <n v="33.403399999999998"/>
    <n v="29.886800000000001"/>
    <n v="13.3345"/>
    <n v="11.9307"/>
  </r>
  <r>
    <s v="301183.SZ"/>
    <s v="东田微"/>
    <s v="A股"/>
    <s v="2022-05-24"/>
    <x v="2"/>
    <s v="创业板"/>
    <s v="在市"/>
    <x v="2"/>
    <s v="电子--光学光电子--光学元件"/>
    <x v="5119"/>
    <x v="5018"/>
    <n v="0.55820000000000003"/>
    <n v="0.55820000000000003"/>
    <x v="5134"/>
    <n v="8.5630000000000006"/>
    <n v="43.04"/>
    <n v="34.704000000000001"/>
    <n v="24.795300000000001"/>
    <n v="19.992999999999999"/>
  </r>
  <r>
    <s v="301185.SZ"/>
    <s v="鸥玛软件"/>
    <s v="A股"/>
    <s v="2021-11-19"/>
    <x v="2"/>
    <s v="创业板"/>
    <s v="在市"/>
    <x v="1"/>
    <s v="计算机--IT服务Ⅱ--IT服务Ⅲ"/>
    <x v="5120"/>
    <x v="5019"/>
    <n v="0.70099999999999996"/>
    <n v="0.70099999999999996"/>
    <x v="5135"/>
    <n v="10.716900000000001"/>
    <n v="26.203700000000001"/>
    <n v="28.305499999999999"/>
    <n v="23.874500000000001"/>
    <n v="25.7895"/>
  </r>
  <r>
    <s v="301186.SZ"/>
    <s v="超达装备"/>
    <s v="A股"/>
    <s v="2021-12-23"/>
    <x v="2"/>
    <s v="创业板"/>
    <s v="在市"/>
    <x v="3"/>
    <s v="汽车--汽车零部件--其他汽车零部件"/>
    <x v="5121"/>
    <x v="5020"/>
    <n v="0.98699999999999999"/>
    <n v="0.96599999999999997"/>
    <x v="5136"/>
    <n v="14.3789"/>
    <n v="31.0823"/>
    <n v="32.002899999999997"/>
    <n v="28.9969"/>
    <n v="29.907299999999999"/>
  </r>
  <r>
    <s v="301187.SZ"/>
    <s v="欧圣电气"/>
    <s v="A股"/>
    <s v="2022-04-22"/>
    <x v="2"/>
    <s v="创业板"/>
    <s v="在市"/>
    <x v="6"/>
    <s v="家用电器--小家电--清洁小家电"/>
    <x v="5122"/>
    <x v="5021"/>
    <n v="2.5345"/>
    <n v="2.5345"/>
    <x v="5137"/>
    <n v="14.906700000000001"/>
    <n v="62.269199999999998"/>
    <n v="62.331200000000003"/>
    <n v="16.325099999999999"/>
    <n v="16.3414"/>
  </r>
  <r>
    <s v="301188.SZ"/>
    <s v="力诺药包"/>
    <s v="A股"/>
    <s v="2021-11-11"/>
    <x v="2"/>
    <s v="创业板"/>
    <s v="在市"/>
    <x v="0"/>
    <s v="医药生物--医疗器械--医疗耗材"/>
    <x v="5123"/>
    <x v="5022"/>
    <n v="0.66069999999999995"/>
    <n v="0.66069999999999995"/>
    <x v="5138"/>
    <n v="15.5421"/>
    <n v="34.914099999999998"/>
    <n v="47.189799999999998"/>
    <n v="34.914099999999998"/>
    <n v="47.189799999999998"/>
  </r>
  <r>
    <s v="301189.SZ"/>
    <s v="奥尼电子"/>
    <s v="A股"/>
    <s v="2021-12-28"/>
    <x v="2"/>
    <s v="创业板"/>
    <s v="在市"/>
    <x v="2"/>
    <s v="电子--消费电子--品牌消费电子"/>
    <x v="5124"/>
    <x v="5023"/>
    <n v="-0.87809999999999999"/>
    <n v="-0.86360000000000003"/>
    <x v="5139"/>
    <n v="21.755299999999998"/>
    <n v="27.6326"/>
    <n v="28.3309"/>
    <n v="9.8335000000000008"/>
    <n v="9.9520999999999997"/>
  </r>
  <r>
    <s v="301190.SZ"/>
    <s v="善水科技"/>
    <s v="A股"/>
    <s v="2021-12-24"/>
    <x v="2"/>
    <s v="创业板"/>
    <s v="在市"/>
    <x v="7"/>
    <s v="基础化工--化学原料--其他化学原料"/>
    <x v="5125"/>
    <x v="5024"/>
    <n v="0.52949999999999997"/>
    <n v="0.52949999999999997"/>
    <x v="5140"/>
    <n v="19.2774"/>
    <n v="33.891100000000002"/>
    <n v="49.366399999999999"/>
    <n v="11.218299999999999"/>
    <n v="16.340800000000002"/>
  </r>
  <r>
    <s v="301191.SZ"/>
    <s v="菲菱科思"/>
    <s v="A股"/>
    <s v="2022-05-26"/>
    <x v="2"/>
    <s v="创业板"/>
    <s v="在市"/>
    <x v="13"/>
    <s v="通信--通信设备--通信终端及配件"/>
    <x v="5126"/>
    <x v="5025"/>
    <n v="1.165"/>
    <n v="1.175"/>
    <x v="5141"/>
    <n v="17.189900000000002"/>
    <n v="62.026400000000002"/>
    <n v="51.236800000000002"/>
    <n v="23.434100000000001"/>
    <n v="19.352"/>
  </r>
  <r>
    <s v="301192.SZ"/>
    <s v="泰祥股份"/>
    <s v="A股"/>
    <s v="2022-08-11"/>
    <x v="2"/>
    <s v="创业板"/>
    <s v="在市"/>
    <x v="3"/>
    <s v="汽车--汽车零部件--底盘与发动机系统"/>
    <x v="5127"/>
    <x v="5026"/>
    <n v="0.41299999999999998"/>
    <n v="0.41849999999999998"/>
    <x v="5142"/>
    <n v="5.9111000000000002"/>
    <n v="17.392600000000002"/>
    <n v="19.2807"/>
    <n v="8.3338999999999999"/>
    <n v="9.2386999999999997"/>
  </r>
  <r>
    <s v="301193.SZ"/>
    <s v="家联科技"/>
    <s v="A股"/>
    <s v="2021-12-09"/>
    <x v="2"/>
    <s v="创业板"/>
    <s v="在市"/>
    <x v="15"/>
    <s v="轻工制造--家居用品--其他家居用品"/>
    <x v="5128"/>
    <x v="5027"/>
    <n v="0.45450000000000002"/>
    <n v="0.56999999999999995"/>
    <x v="5143"/>
    <n v="16.908300000000001"/>
    <n v="31.7376"/>
    <n v="29.377500000000001"/>
    <n v="15.9085"/>
    <n v="14.7262"/>
  </r>
  <r>
    <s v="301195.SZ"/>
    <s v="北路智控"/>
    <s v="A股"/>
    <s v="2022-08-01"/>
    <x v="2"/>
    <s v="创业板"/>
    <s v="在市"/>
    <x v="1"/>
    <s v="计算机--软件开发--垂直应用软件"/>
    <x v="5129"/>
    <x v="5028"/>
    <n v="2.0121000000000002"/>
    <n v="2.0121000000000002"/>
    <x v="5144"/>
    <n v="23.793099999999999"/>
    <n v="42.407600000000002"/>
    <n v="46.488599999999998"/>
    <n v="15.9405"/>
    <n v="17.474499999999999"/>
  </r>
  <r>
    <s v="301196.SZ"/>
    <s v="唯科科技"/>
    <s v="A股"/>
    <s v="2022-01-11"/>
    <x v="2"/>
    <s v="创业板"/>
    <s v="在市"/>
    <x v="7"/>
    <s v="基础化工--塑料--其他塑料制品"/>
    <x v="5130"/>
    <x v="5029"/>
    <n v="2.2629999999999999"/>
    <n v="2.2025999999999999"/>
    <x v="5145"/>
    <n v="31.196300000000001"/>
    <n v="41.021799999999999"/>
    <n v="74.218599999999995"/>
    <n v="12.2662"/>
    <n v="40.003900000000002"/>
  </r>
  <r>
    <s v="301197.SZ"/>
    <s v="工大科雅"/>
    <s v="A股"/>
    <s v="2022-08-08"/>
    <x v="2"/>
    <s v="创业板"/>
    <s v="在市"/>
    <x v="4"/>
    <s v="机械设备--通用设备--仪器仪表"/>
    <x v="5131"/>
    <x v="5030"/>
    <n v="0.56030000000000002"/>
    <n v="0.55740000000000001"/>
    <x v="5146"/>
    <n v="13.7271"/>
    <n v="18.129200000000001"/>
    <n v="19.057400000000001"/>
    <n v="12.295500000000001"/>
    <n v="13.0105"/>
  </r>
  <r>
    <s v="301198.SZ"/>
    <s v="喜悦智行"/>
    <s v="A股"/>
    <s v="2021-12-02"/>
    <x v="2"/>
    <s v="创业板"/>
    <s v="在市"/>
    <x v="15"/>
    <s v="轻工制造--包装印刷--塑料包装"/>
    <x v="5132"/>
    <x v="5031"/>
    <n v="-0.11890000000000001"/>
    <n v="-0.11840000000000001"/>
    <x v="5147"/>
    <n v="9.1856000000000009"/>
    <n v="18.454799999999999"/>
    <n v="17.643599999999999"/>
    <n v="16.986499999999999"/>
    <n v="16.239899999999999"/>
  </r>
  <r>
    <s v="301199.SZ"/>
    <s v="迈赫股份"/>
    <s v="A股"/>
    <s v="2021-12-07"/>
    <x v="2"/>
    <s v="创业板"/>
    <s v="在市"/>
    <x v="4"/>
    <s v="机械设备--自动化设备--机器人"/>
    <x v="5133"/>
    <x v="5032"/>
    <n v="0.86129999999999995"/>
    <n v="0.86129999999999995"/>
    <x v="5148"/>
    <n v="18.3977"/>
    <n v="39.108600000000003"/>
    <n v="46.002299999999998"/>
    <n v="13.701499999999999"/>
    <n v="16.116700000000002"/>
  </r>
  <r>
    <s v="301200.SZ"/>
    <s v="大族数控"/>
    <s v="A股"/>
    <s v="2022-02-28"/>
    <x v="2"/>
    <s v="创业板"/>
    <s v="在市"/>
    <x v="4"/>
    <s v="机械设备--专用设备--其他专用设备"/>
    <x v="5134"/>
    <x v="5033"/>
    <n v="2.9958"/>
    <n v="3.0118"/>
    <x v="5149"/>
    <n v="51.269199999999998"/>
    <n v="151.95599999999999"/>
    <n v="154.58750000000001"/>
    <n v="21.130199999999999"/>
    <n v="22.628599999999999"/>
  </r>
  <r>
    <s v="301201.SZ"/>
    <s v="诚达药业"/>
    <s v="A股"/>
    <s v="2022-01-20"/>
    <x v="2"/>
    <s v="创业板"/>
    <s v="在市"/>
    <x v="0"/>
    <s v="医药生物--医疗服务--医疗研发外包"/>
    <x v="5135"/>
    <x v="5034"/>
    <n v="-0.27639999999999998"/>
    <n v="-0.28100000000000003"/>
    <x v="5150"/>
    <n v="21.430499999999999"/>
    <n v="31.2212"/>
    <n v="34.501199999999997"/>
    <n v="17.595700000000001"/>
    <n v="19.444199999999999"/>
  </r>
  <r>
    <s v="301202.SZ"/>
    <s v="朗威股份"/>
    <s v="A股"/>
    <s v="2023-07-05"/>
    <x v="2"/>
    <s v="创业板"/>
    <s v="在市"/>
    <x v="13"/>
    <s v="通信--通信设备--其他通信设备"/>
    <x v="5136"/>
    <x v="5035"/>
    <n v="0.91220000000000001"/>
    <n v="0.91220000000000001"/>
    <x v="5151"/>
    <n v="12.196400000000001"/>
    <n v="63.685200000000002"/>
    <n v="60.207000000000001"/>
    <n v="17.359300000000001"/>
    <n v="16.411300000000001"/>
  </r>
  <r>
    <s v="301203.SZ"/>
    <s v="国泰环保"/>
    <s v="A股"/>
    <s v="2023-04-04"/>
    <x v="2"/>
    <s v="创业板"/>
    <s v="在市"/>
    <x v="11"/>
    <s v="环保--环境治理--水务及水治理"/>
    <x v="5137"/>
    <x v="5036"/>
    <n v="1.3436999999999999"/>
    <n v="1.3191999999999999"/>
    <x v="5152"/>
    <n v="14.471399999999999"/>
    <n v="24.192"/>
    <n v="23.904"/>
    <n v="13.257999999999999"/>
    <n v="13.100099999999999"/>
  </r>
  <r>
    <s v="301205.SZ"/>
    <s v="联特科技"/>
    <s v="A股"/>
    <s v="2022-09-13"/>
    <x v="2"/>
    <s v="创业板"/>
    <s v="在市"/>
    <x v="13"/>
    <s v="通信--通信设备--通信网络设备及器件"/>
    <x v="5138"/>
    <x v="5037"/>
    <n v="0.92949999999999999"/>
    <n v="0.92949999999999999"/>
    <x v="5153"/>
    <n v="15.1099"/>
    <n v="98.203199999999995"/>
    <n v="84.320599999999999"/>
    <n v="51.437600000000003"/>
    <n v="44.1661"/>
  </r>
  <r>
    <s v="301206.SZ"/>
    <s v="三元生物"/>
    <s v="A股"/>
    <s v="2022-02-10"/>
    <x v="2"/>
    <s v="创业板"/>
    <s v="在市"/>
    <x v="7"/>
    <s v="基础化工--化学制品--食品及饲料添加剂"/>
    <x v="5139"/>
    <x v="5038"/>
    <n v="1.0495000000000001"/>
    <n v="1.0495000000000001"/>
    <x v="5154"/>
    <n v="44.912100000000002"/>
    <n v="53.029600000000002"/>
    <n v="58.512599999999999"/>
    <n v="26.901700000000002"/>
    <n v="31.121200000000002"/>
  </r>
  <r>
    <s v="301207.SZ"/>
    <s v="华兰疫苗"/>
    <s v="A股"/>
    <s v="2022-02-18"/>
    <x v="2"/>
    <s v="创业板"/>
    <s v="在市"/>
    <x v="0"/>
    <s v="医药生物--生物制品--疫苗"/>
    <x v="5140"/>
    <x v="5039"/>
    <n v="2.0552000000000001"/>
    <n v="2.0552000000000001"/>
    <x v="5155"/>
    <n v="60.131399999999999"/>
    <n v="105.23990000000001"/>
    <n v="99.409899999999993"/>
    <n v="24.802700000000002"/>
    <n v="23.428699999999999"/>
  </r>
  <r>
    <s v="301208.SZ"/>
    <s v="中亦科技"/>
    <s v="A股"/>
    <s v="2022-07-07"/>
    <x v="2"/>
    <s v="创业板"/>
    <s v="在市"/>
    <x v="1"/>
    <s v="计算机--IT服务Ⅱ--IT服务Ⅲ"/>
    <x v="5141"/>
    <x v="5040"/>
    <n v="0.86809999999999998"/>
    <n v="0.86809999999999998"/>
    <x v="5156"/>
    <n v="15.2783"/>
    <n v="46.26"/>
    <n v="45.6"/>
    <n v="18.8978"/>
    <n v="18.6282"/>
  </r>
  <r>
    <s v="301209.SZ"/>
    <s v="联合化学"/>
    <s v="A股"/>
    <s v="2022-08-25"/>
    <x v="2"/>
    <s v="创业板"/>
    <s v="在市"/>
    <x v="7"/>
    <s v="基础化工--化学制品--涂料油墨"/>
    <x v="5142"/>
    <x v="5041"/>
    <n v="0.56430000000000002"/>
    <n v="0.56430000000000002"/>
    <x v="5157"/>
    <n v="7.2882999999999996"/>
    <n v="21.64"/>
    <n v="99.32"/>
    <n v="6.6273"/>
    <n v="30.416799999999999"/>
  </r>
  <r>
    <s v="301210.SZ"/>
    <s v="金杨股份"/>
    <s v="A股"/>
    <s v="2023-06-30"/>
    <x v="2"/>
    <s v="创业板"/>
    <s v="在市"/>
    <x v="5"/>
    <s v="电力设备--电池--锂电池"/>
    <x v="5143"/>
    <x v="5042"/>
    <n v="0.74660000000000004"/>
    <n v="0.56259999999999999"/>
    <x v="5158"/>
    <n v="18.1799"/>
    <n v="25.338799999999999"/>
    <n v="54.503700000000002"/>
    <n v="9.609"/>
    <n v="20.668800000000001"/>
  </r>
  <r>
    <s v="301211.SZ"/>
    <s v="亨迪药业"/>
    <s v="A股"/>
    <s v="2021-12-22"/>
    <x v="2"/>
    <s v="创业板"/>
    <s v="在市"/>
    <x v="0"/>
    <s v="医药生物--化学制药--原料药"/>
    <x v="5144"/>
    <x v="5043"/>
    <n v="0.91549999999999998"/>
    <n v="0.91549999999999998"/>
    <x v="5159"/>
    <n v="23.096900000000002"/>
    <n v="61.2288"/>
    <n v="52.963200000000001"/>
    <n v="15.3072"/>
    <n v="13.2408"/>
  </r>
  <r>
    <s v="301212.SZ"/>
    <s v="联盛化学"/>
    <s v="A股"/>
    <s v="2022-04-19"/>
    <x v="2"/>
    <s v="创业板"/>
    <s v="在市"/>
    <x v="7"/>
    <s v="基础化工--化学制品--其他化学制品"/>
    <x v="5145"/>
    <x v="5044"/>
    <n v="0.15409999999999999"/>
    <n v="0.1726"/>
    <x v="5160"/>
    <n v="13.3987"/>
    <n v="22.323599999999999"/>
    <n v="30.466799999999999"/>
    <n v="5.5808999999999997"/>
    <n v="26.446899999999999"/>
  </r>
  <r>
    <s v="301213.SZ"/>
    <s v="观想科技"/>
    <s v="A股"/>
    <s v="2021-12-06"/>
    <x v="2"/>
    <s v="创业板"/>
    <s v="在市"/>
    <x v="21"/>
    <s v="国防军工--军工电子Ⅱ--军工电子Ⅲ"/>
    <x v="5146"/>
    <x v="5045"/>
    <n v="-8.9899999999999994E-2"/>
    <n v="-8.7099999999999997E-2"/>
    <x v="5161"/>
    <n v="7.8384999999999998"/>
    <n v="34.503999999999998"/>
    <n v="35.04"/>
    <n v="22.303000000000001"/>
    <n v="22.6494"/>
  </r>
  <r>
    <s v="301215.SZ"/>
    <s v="中汽股份"/>
    <s v="A股"/>
    <s v="2022-03-08"/>
    <x v="2"/>
    <s v="创业板"/>
    <s v="在市"/>
    <x v="3"/>
    <s v="汽车--汽车服务--汽车综合服务"/>
    <x v="5147"/>
    <x v="5046"/>
    <n v="1.6665000000000001"/>
    <n v="1.6665000000000001"/>
    <x v="5162"/>
    <n v="28.531500000000001"/>
    <n v="78.6828"/>
    <n v="79.079499999999996"/>
    <n v="45.660299999999999"/>
    <n v="79.079499999999996"/>
  </r>
  <r>
    <s v="301216.SZ"/>
    <s v="万凯新材"/>
    <s v="A股"/>
    <s v="2022-03-29"/>
    <x v="2"/>
    <s v="创业板"/>
    <s v="在市"/>
    <x v="7"/>
    <s v="基础化工--塑料--其他塑料制品"/>
    <x v="5148"/>
    <x v="5047"/>
    <n v="-3.0183"/>
    <n v="-2.9996999999999998"/>
    <x v="5163"/>
    <n v="53.389800000000001"/>
    <n v="52.539499999999997"/>
    <n v="69.658000000000001"/>
    <n v="29.039100000000001"/>
    <n v="38.508400000000002"/>
  </r>
  <r>
    <s v="301217.SZ"/>
    <s v="铜冠铜箔"/>
    <s v="A股"/>
    <s v="2022-01-27"/>
    <x v="2"/>
    <s v="创业板"/>
    <s v="在市"/>
    <x v="5"/>
    <s v="电力设备--电池--锂电池"/>
    <x v="5149"/>
    <x v="5048"/>
    <n v="-1.5633999999999999"/>
    <n v="-1.5633999999999999"/>
    <x v="5164"/>
    <n v="53.8187"/>
    <n v="91.854900000000001"/>
    <n v="86.715000000000003"/>
    <n v="25.3749"/>
    <n v="23.954999999999998"/>
  </r>
  <r>
    <s v="301218.SZ"/>
    <s v="华是科技"/>
    <s v="A股"/>
    <s v="2022-03-07"/>
    <x v="2"/>
    <s v="创业板"/>
    <s v="在市"/>
    <x v="1"/>
    <s v="计算机--IT服务Ⅱ--IT服务Ⅲ"/>
    <x v="5150"/>
    <x v="4994"/>
    <n v="0.128"/>
    <n v="9.74E-2"/>
    <x v="5165"/>
    <n v="9.4001999999999999"/>
    <n v="24.780899999999999"/>
    <n v="22.1922"/>
    <n v="12.3887"/>
    <n v="13.635400000000001"/>
  </r>
  <r>
    <s v="301219.SZ"/>
    <s v="腾远钴业"/>
    <s v="A股"/>
    <s v="2022-03-17"/>
    <x v="2"/>
    <s v="创业板"/>
    <s v="在市"/>
    <x v="19"/>
    <s v="有色金属--能源金属--钴"/>
    <x v="5151"/>
    <x v="5049"/>
    <n v="6.8522999999999996"/>
    <n v="6.8522999999999996"/>
    <x v="5166"/>
    <n v="88.001499999999993"/>
    <n v="133.24160000000001"/>
    <n v="133.4479"/>
    <n v="75.899100000000004"/>
    <n v="77.849599999999995"/>
  </r>
  <r>
    <s v="301220.SZ"/>
    <s v="亚香股份"/>
    <s v="A股"/>
    <s v="2022-06-22"/>
    <x v="2"/>
    <s v="创业板"/>
    <s v="在市"/>
    <x v="7"/>
    <s v="基础化工--化学制品--食品及饲料添加剂"/>
    <x v="5152"/>
    <x v="5050"/>
    <n v="0.54979999999999996"/>
    <n v="0.55700000000000005"/>
    <x v="5167"/>
    <n v="16.293299999999999"/>
    <n v="29.912199999999999"/>
    <n v="54.944000000000003"/>
    <n v="17.440100000000001"/>
    <n v="32.0197"/>
  </r>
  <r>
    <s v="301221.SZ"/>
    <s v="光庭信息"/>
    <s v="A股"/>
    <s v="2021-12-22"/>
    <x v="2"/>
    <s v="创业板"/>
    <s v="在市"/>
    <x v="3"/>
    <s v="汽车--汽车零部件--汽车电子电气系统"/>
    <x v="5153"/>
    <x v="4449"/>
    <n v="0.29239999999999999"/>
    <n v="0.29830000000000001"/>
    <x v="5168"/>
    <n v="19.610800000000001"/>
    <n v="44.995899999999999"/>
    <n v="45.3386"/>
    <n v="21.204599999999999"/>
    <n v="21.366099999999999"/>
  </r>
  <r>
    <s v="301222.SZ"/>
    <s v="浙江恒威"/>
    <s v="A股"/>
    <s v="2022-03-09"/>
    <x v="2"/>
    <s v="创业板"/>
    <s v="在市"/>
    <x v="5"/>
    <s v="电力设备--电池--蓄电池及其他电池"/>
    <x v="5154"/>
    <x v="5051"/>
    <n v="1.2967"/>
    <n v="1.2967"/>
    <x v="5169"/>
    <n v="14.186500000000001"/>
    <n v="25.789400000000001"/>
    <n v="26.6"/>
    <n v="7.4615"/>
    <n v="7.6961000000000004"/>
  </r>
  <r>
    <s v="301223.SZ"/>
    <s v="中荣股份"/>
    <s v="A股"/>
    <s v="2022-10-26"/>
    <x v="2"/>
    <s v="创业板"/>
    <s v="在市"/>
    <x v="15"/>
    <s v="轻工制造--包装印刷--纸包装"/>
    <x v="5155"/>
    <x v="5052"/>
    <n v="1.423"/>
    <n v="1.4359999999999999"/>
    <x v="5170"/>
    <n v="29.2651"/>
    <n v="31.093499999999999"/>
    <n v="30.8811"/>
    <n v="18.034400000000002"/>
    <n v="17.911200000000001"/>
  </r>
  <r>
    <s v="301225.SZ"/>
    <s v="恒勃股份"/>
    <s v="A股"/>
    <s v="2023-06-16"/>
    <x v="2"/>
    <s v="创业板"/>
    <s v="在市"/>
    <x v="3"/>
    <s v="汽车--汽车零部件--底盘与发动机系统"/>
    <x v="5156"/>
    <x v="5053"/>
    <n v="1.3105"/>
    <n v="1.3105"/>
    <x v="5171"/>
    <n v="14.666600000000001"/>
    <n v="27.437100000000001"/>
    <n v="60.4773"/>
    <n v="8.0098000000000003"/>
    <n v="17.6553"/>
  </r>
  <r>
    <s v="301226.SZ"/>
    <s v="祥明智能"/>
    <s v="A股"/>
    <s v="2022-03-25"/>
    <x v="2"/>
    <s v="创业板"/>
    <s v="在市"/>
    <x v="5"/>
    <s v="电力设备--电机Ⅱ--电机Ⅲ"/>
    <x v="5157"/>
    <x v="5054"/>
    <n v="0.29160000000000003"/>
    <n v="0.29299999999999998"/>
    <x v="5172"/>
    <n v="9.0149000000000008"/>
    <n v="25.263400000000001"/>
    <n v="28.331499999999998"/>
    <n v="11.3963"/>
    <n v="28.331499999999998"/>
  </r>
  <r>
    <s v="301227.SZ"/>
    <s v="森鹰窗业"/>
    <s v="A股"/>
    <s v="2022-09-26"/>
    <x v="2"/>
    <s v="创业板"/>
    <s v="在市"/>
    <x v="15"/>
    <s v="轻工制造--家居用品--定制家居"/>
    <x v="5158"/>
    <x v="5055"/>
    <n v="-0.42580000000000001"/>
    <n v="-0.4219"/>
    <x v="5173"/>
    <n v="16.8369"/>
    <n v="15.427300000000001"/>
    <n v="16.865300000000001"/>
    <n v="5.4974999999999996"/>
    <n v="6.0099"/>
  </r>
  <r>
    <s v="301228.SZ"/>
    <s v="实朴检测"/>
    <s v="A股"/>
    <s v="2022-01-28"/>
    <x v="2"/>
    <s v="创业板"/>
    <s v="在市"/>
    <x v="10"/>
    <s v="社会服务--专业服务--检测服务"/>
    <x v="5159"/>
    <x v="5056"/>
    <n v="-0.55520000000000003"/>
    <n v="-0.65790000000000004"/>
    <x v="5174"/>
    <n v="7.2077999999999998"/>
    <n v="15.875999999999999"/>
    <n v="30.66"/>
    <n v="7.2260999999999997"/>
    <n v="30.597100000000001"/>
  </r>
  <r>
    <s v="301229.SZ"/>
    <s v="纽泰格"/>
    <s v="A股"/>
    <s v="2022-02-22"/>
    <x v="2"/>
    <s v="创业板"/>
    <s v="在市"/>
    <x v="3"/>
    <s v="汽车--汽车零部件--底盘与发动机系统"/>
    <x v="5160"/>
    <x v="3767"/>
    <n v="0.53659999999999997"/>
    <n v="0.53610000000000002"/>
    <x v="5175"/>
    <n v="9.6060999999999996"/>
    <n v="24.741399999999999"/>
    <n v="31.412700000000001"/>
    <n v="10.5017"/>
    <n v="21.1724"/>
  </r>
  <r>
    <s v="301230.SZ"/>
    <s v="泓博医药"/>
    <s v="A股"/>
    <s v="2022-11-01"/>
    <x v="2"/>
    <s v="创业板"/>
    <s v="在市"/>
    <x v="0"/>
    <s v="医药生物--医疗服务--医疗研发外包"/>
    <x v="5161"/>
    <x v="5057"/>
    <n v="0.17080000000000001"/>
    <n v="0.17080000000000001"/>
    <x v="5176"/>
    <n v="10.327"/>
    <n v="35.622500000000002"/>
    <n v="44.7515"/>
    <n v="19.614699999999999"/>
    <n v="24.641400000000001"/>
  </r>
  <r>
    <s v="301231.SZ"/>
    <s v="荣信文化"/>
    <s v="A股"/>
    <s v="2022-09-08"/>
    <x v="2"/>
    <s v="创业板"/>
    <s v="在市"/>
    <x v="20"/>
    <s v="传媒--出版--大众出版"/>
    <x v="5162"/>
    <x v="5058"/>
    <n v="-0.44359999999999999"/>
    <n v="-0.44350000000000001"/>
    <x v="5177"/>
    <n v="8.6668000000000003"/>
    <n v="15.1751"/>
    <n v="19.049099999999999"/>
    <n v="9.6912000000000003"/>
    <n v="12.1652"/>
  </r>
  <r>
    <s v="301232.SZ"/>
    <s v="飞沃科技"/>
    <s v="A股"/>
    <s v="2023-06-15"/>
    <x v="2"/>
    <s v="创业板"/>
    <s v="在市"/>
    <x v="5"/>
    <s v="电力设备--风电设备--风电零部件"/>
    <x v="5163"/>
    <x v="5059"/>
    <n v="-1.5854999999999999"/>
    <n v="-1.5733999999999999"/>
    <x v="5178"/>
    <n v="13.740500000000001"/>
    <n v="18.565100000000001"/>
    <n v="20.414100000000001"/>
    <n v="11.0328"/>
    <n v="12.131600000000001"/>
  </r>
  <r>
    <s v="301233.SZ"/>
    <s v="盛帮股份"/>
    <s v="A股"/>
    <s v="2022-07-06"/>
    <x v="2"/>
    <s v="创业板"/>
    <s v="在市"/>
    <x v="3"/>
    <s v="汽车--汽车零部件--其他汽车零部件"/>
    <x v="5164"/>
    <x v="2166"/>
    <n v="0.87"/>
    <n v="0.87"/>
    <x v="5179"/>
    <n v="9.2422000000000004"/>
    <n v="23.3931"/>
    <n v="26.357800000000001"/>
    <n v="8.4848999999999997"/>
    <n v="9.5602"/>
  </r>
  <r>
    <s v="301234.SZ"/>
    <s v="五洲医疗"/>
    <s v="A股"/>
    <s v="2022-07-05"/>
    <x v="2"/>
    <s v="创业板"/>
    <s v="在市"/>
    <x v="0"/>
    <s v="医药生物--医疗器械--医疗耗材"/>
    <x v="5165"/>
    <x v="5060"/>
    <n v="0.3997"/>
    <n v="0.3997"/>
    <x v="5180"/>
    <n v="7.625"/>
    <n v="17.102"/>
    <n v="19.448"/>
    <n v="4.6306000000000003"/>
    <n v="5.2659000000000002"/>
  </r>
  <r>
    <s v="301235.SZ"/>
    <s v="华康洁净"/>
    <s v="A股"/>
    <s v="2022-01-28"/>
    <x v="2"/>
    <s v="创业板"/>
    <s v="在市"/>
    <x v="0"/>
    <s v="医药生物--医疗器械--医疗设备"/>
    <x v="5166"/>
    <x v="5061"/>
    <n v="0.66649999999999998"/>
    <n v="0.66810000000000003"/>
    <x v="5181"/>
    <n v="17.9863"/>
    <n v="21.341799999999999"/>
    <n v="24.826599999999999"/>
    <n v="10.2974"/>
    <n v="11.9788"/>
  </r>
  <r>
    <s v="301236.SZ"/>
    <s v="软通动力"/>
    <s v="A股"/>
    <s v="2022-03-15"/>
    <x v="2"/>
    <s v="创业板"/>
    <s v="在市"/>
    <x v="1"/>
    <s v="计算机--IT服务Ⅱ--IT服务Ⅲ"/>
    <x v="5167"/>
    <x v="5062"/>
    <n v="1.3632"/>
    <n v="1.8038000000000001"/>
    <x v="5182"/>
    <n v="105.7448"/>
    <n v="559.47180000000003"/>
    <n v="508.10820000000001"/>
    <n v="399.41320000000002"/>
    <n v="362.74419999999998"/>
  </r>
  <r>
    <s v="301237.SZ"/>
    <s v="和顺科技"/>
    <s v="A股"/>
    <s v="2022-03-23"/>
    <x v="2"/>
    <s v="创业板"/>
    <s v="在市"/>
    <x v="7"/>
    <s v="基础化工--塑料--膜材料"/>
    <x v="5168"/>
    <x v="5063"/>
    <n v="-0.47689999999999999"/>
    <n v="-0.47139999999999999"/>
    <x v="5183"/>
    <n v="13.4231"/>
    <n v="19.2"/>
    <n v="19.824000000000002"/>
    <n v="9.0411999999999999"/>
    <n v="9.7262000000000004"/>
  </r>
  <r>
    <s v="301238.SZ"/>
    <s v="瑞泰新材"/>
    <s v="A股"/>
    <s v="2022-06-17"/>
    <x v="2"/>
    <s v="创业板"/>
    <s v="在市"/>
    <x v="5"/>
    <s v="电力设备--电池--电池化学品"/>
    <x v="5169"/>
    <x v="5064"/>
    <n v="1.1194999999999999"/>
    <n v="0.84599999999999997"/>
    <x v="5184"/>
    <n v="71.282499999999999"/>
    <n v="114.84"/>
    <n v="124.96"/>
    <n v="33.408000000000001"/>
    <n v="36.351999999999997"/>
  </r>
  <r>
    <s v="301239.SZ"/>
    <s v="普瑞眼科"/>
    <s v="A股"/>
    <s v="2022-07-05"/>
    <x v="2"/>
    <s v="创业板"/>
    <s v="在市"/>
    <x v="0"/>
    <s v="医药生物--医疗服务--医院"/>
    <x v="5170"/>
    <x v="5065"/>
    <n v="-0.92830000000000001"/>
    <n v="-1.0185999999999999"/>
    <x v="5185"/>
    <n v="21.015000000000001"/>
    <n v="70.171300000000002"/>
    <n v="60.1768"/>
    <n v="33.200299999999999"/>
    <n v="28.471499999999999"/>
  </r>
  <r>
    <s v="301246.SZ"/>
    <s v="宏源药业"/>
    <s v="A股"/>
    <s v="2023-03-20"/>
    <x v="2"/>
    <s v="创业板"/>
    <s v="在市"/>
    <x v="0"/>
    <s v="医药生物--化学制药--原料药"/>
    <x v="5171"/>
    <x v="5066"/>
    <n v="0.51459999999999995"/>
    <n v="0.51470000000000005"/>
    <x v="5186"/>
    <n v="43.6068"/>
    <n v="54.120899999999999"/>
    <n v="57.000999999999998"/>
    <n v="21.7761"/>
    <n v="22.934899999999999"/>
  </r>
  <r>
    <s v="301248.SZ"/>
    <s v="杰创智能"/>
    <s v="A股"/>
    <s v="2022-04-20"/>
    <x v="2"/>
    <s v="创业板"/>
    <s v="在市"/>
    <x v="1"/>
    <s v="计算机--IT服务Ⅱ--IT服务Ⅲ"/>
    <x v="5172"/>
    <x v="5067"/>
    <n v="-0.8105"/>
    <n v="-0.79979999999999996"/>
    <x v="5187"/>
    <n v="14.660600000000001"/>
    <n v="24.4084"/>
    <n v="32.109000000000002"/>
    <n v="16.220800000000001"/>
    <n v="21.3383"/>
  </r>
  <r>
    <s v="301251.SZ"/>
    <s v="威尔高"/>
    <s v="A股"/>
    <s v="2023-09-06"/>
    <x v="2"/>
    <s v="创业板"/>
    <s v="在市"/>
    <x v="2"/>
    <s v="电子--元件--印制电路板"/>
    <x v="5173"/>
    <x v="5068"/>
    <n v="0.55859999999999999"/>
    <n v="0.55859999999999999"/>
    <x v="5188"/>
    <n v="15.0176"/>
    <n v="46.969499999999996"/>
    <n v="44.559800000000003"/>
    <n v="18.814900000000002"/>
    <n v="17.849599999999999"/>
  </r>
  <r>
    <s v="301252.SZ"/>
    <s v="同星科技"/>
    <s v="A股"/>
    <s v="2023-05-25"/>
    <x v="2"/>
    <s v="创业板"/>
    <s v="在市"/>
    <x v="6"/>
    <s v="家用电器--家电零部件Ⅱ--家电零部件Ⅲ"/>
    <x v="5174"/>
    <x v="5069"/>
    <n v="1.268"/>
    <n v="1.268"/>
    <x v="5189"/>
    <n v="12.210800000000001"/>
    <n v="39.0456"/>
    <n v="39.231200000000001"/>
    <n v="10.9816"/>
    <n v="11.033799999999999"/>
  </r>
  <r>
    <s v="301255.SZ"/>
    <s v="通力科技"/>
    <s v="A股"/>
    <s v="2022-12-27"/>
    <x v="2"/>
    <s v="创业板"/>
    <s v="在市"/>
    <x v="4"/>
    <s v="机械设备--通用设备--金属制品"/>
    <x v="5175"/>
    <x v="5070"/>
    <n v="0.51949999999999996"/>
    <n v="0.51949999999999996"/>
    <x v="5190"/>
    <n v="10.395099999999999"/>
    <n v="35.795200000000001"/>
    <n v="46.718699999999998"/>
    <n v="8.9488000000000003"/>
    <n v="11.6797"/>
  </r>
  <r>
    <s v="301256.SZ"/>
    <s v="华融化学"/>
    <s v="A股"/>
    <s v="2022-03-22"/>
    <x v="2"/>
    <s v="创业板"/>
    <s v="在市"/>
    <x v="7"/>
    <s v="基础化工--化学原料--无机盐"/>
    <x v="5176"/>
    <x v="5071"/>
    <n v="1.0049999999999999"/>
    <n v="1.0049999999999999"/>
    <x v="5191"/>
    <n v="17.310400000000001"/>
    <n v="36.527999999999999"/>
    <n v="58.655999999999999"/>
    <n v="10.364800000000001"/>
    <n v="58.655999999999999"/>
  </r>
  <r>
    <s v="301257.SZ"/>
    <s v="普蕊斯"/>
    <s v="A股"/>
    <s v="2022-05-17"/>
    <x v="2"/>
    <s v="创业板"/>
    <s v="在市"/>
    <x v="0"/>
    <s v="医药生物--医疗服务--医疗研发外包"/>
    <x v="5177"/>
    <x v="5072"/>
    <n v="1.0643"/>
    <n v="1.0643"/>
    <x v="5192"/>
    <n v="11.731400000000001"/>
    <n v="21.435400000000001"/>
    <n v="23.946200000000001"/>
    <n v="12.8094"/>
    <n v="22.7715"/>
  </r>
  <r>
    <s v="301258.SZ"/>
    <s v="富士莱"/>
    <s v="A股"/>
    <s v="2022-03-29"/>
    <x v="2"/>
    <s v="创业板"/>
    <s v="在市"/>
    <x v="0"/>
    <s v="医药生物--化学制药--原料药"/>
    <x v="5178"/>
    <x v="5073"/>
    <n v="0.1641"/>
    <n v="0.1641"/>
    <x v="5193"/>
    <n v="18.8691"/>
    <n v="21.6525"/>
    <n v="30.892800000000001"/>
    <n v="7.9943999999999997"/>
    <n v="11.414899999999999"/>
  </r>
  <r>
    <s v="301259.SZ"/>
    <s v="艾布鲁"/>
    <s v="A股"/>
    <s v="2022-04-26"/>
    <x v="2"/>
    <s v="创业板"/>
    <s v="在市"/>
    <x v="11"/>
    <s v="环保--环境治理--综合环境治理"/>
    <x v="5179"/>
    <x v="5074"/>
    <n v="-0.31369999999999998"/>
    <n v="-0.30840000000000001"/>
    <x v="5194"/>
    <n v="8.3446999999999996"/>
    <n v="74.88"/>
    <n v="74.099999999999994"/>
    <n v="39.057499999999997"/>
    <n v="38.650599999999997"/>
  </r>
  <r>
    <s v="301260.SZ"/>
    <s v="格力博"/>
    <s v="A股"/>
    <s v="2023-02-08"/>
    <x v="2"/>
    <s v="创业板"/>
    <s v="在市"/>
    <x v="4"/>
    <s v="机械设备--专用设备--农用机械"/>
    <x v="5180"/>
    <x v="5075"/>
    <n v="0.87290000000000001"/>
    <n v="0.87890000000000001"/>
    <x v="5195"/>
    <n v="43.769500000000001"/>
    <n v="64.963700000000003"/>
    <n v="101.73560000000001"/>
    <n v="28.125900000000001"/>
    <n v="44.046199999999999"/>
  </r>
  <r>
    <s v="301261.SZ"/>
    <s v="恒工精密"/>
    <s v="A股"/>
    <s v="2023-07-10"/>
    <x v="2"/>
    <s v="创业板"/>
    <s v="在市"/>
    <x v="4"/>
    <s v="机械设备--通用设备--金属制品"/>
    <x v="5181"/>
    <x v="5076"/>
    <n v="0.69669999999999999"/>
    <n v="0.69669999999999999"/>
    <x v="5196"/>
    <n v="15.1502"/>
    <n v="36.369"/>
    <n v="73.713499999999996"/>
    <n v="15.5106"/>
    <n v="31.4373"/>
  </r>
  <r>
    <s v="301262.SZ"/>
    <s v="海看股份"/>
    <s v="A股"/>
    <s v="2023-06-20"/>
    <x v="2"/>
    <s v="创业板"/>
    <s v="在市"/>
    <x v="20"/>
    <s v="传媒--电视广播Ⅱ--电视广播Ⅲ"/>
    <x v="5182"/>
    <x v="5077"/>
    <n v="4.0026000000000002"/>
    <n v="4.0026000000000002"/>
    <x v="5197"/>
    <n v="37.096299999999999"/>
    <n v="103.7079"/>
    <n v="93.658199999999994"/>
    <n v="30.360099999999999"/>
    <n v="27.418099999999999"/>
  </r>
  <r>
    <s v="301263.SZ"/>
    <s v="泰恩康"/>
    <s v="A股"/>
    <s v="2022-03-29"/>
    <x v="2"/>
    <s v="创业板"/>
    <s v="在市"/>
    <x v="0"/>
    <s v="医药生物--化学制药--化学制剂"/>
    <x v="5183"/>
    <x v="5078"/>
    <n v="0.97040000000000004"/>
    <n v="1.0822000000000001"/>
    <x v="5198"/>
    <n v="17.6706"/>
    <n v="63.7821"/>
    <n v="113.35250000000001"/>
    <n v="39.419899999999998"/>
    <n v="80.875299999999996"/>
  </r>
  <r>
    <s v="301265.SZ"/>
    <s v="华新环保"/>
    <s v="A股"/>
    <s v="2022-12-16"/>
    <x v="2"/>
    <s v="创业板"/>
    <s v="在市"/>
    <x v="11"/>
    <s v="环保--环境治理--固废治理"/>
    <x v="5184"/>
    <x v="5079"/>
    <n v="0.43969999999999998"/>
    <n v="0.47239999999999999"/>
    <x v="5199"/>
    <n v="20.6768"/>
    <n v="27.1464"/>
    <n v="28.267399999999999"/>
    <n v="15.213800000000001"/>
    <n v="15.8421"/>
  </r>
  <r>
    <s v="301266.SZ"/>
    <s v="宇邦新材"/>
    <s v="A股"/>
    <s v="2022-06-08"/>
    <x v="2"/>
    <s v="创业板"/>
    <s v="在市"/>
    <x v="5"/>
    <s v="电力设备--光伏设备--光伏辅材"/>
    <x v="5185"/>
    <x v="5080"/>
    <n v="0.38629999999999998"/>
    <n v="0.3861"/>
    <x v="5200"/>
    <n v="18.1999"/>
    <n v="36.8093"/>
    <n v="33.985399999999998"/>
    <n v="14.527200000000001"/>
    <n v="13.412800000000001"/>
  </r>
  <r>
    <s v="301267.SZ"/>
    <s v="华厦眼科"/>
    <s v="A股"/>
    <s v="2022-11-07"/>
    <x v="2"/>
    <s v="创业板"/>
    <s v="在市"/>
    <x v="0"/>
    <s v="医药生物--医疗服务--医院"/>
    <x v="5186"/>
    <x v="5081"/>
    <n v="4.2821999999999996"/>
    <n v="4.2864000000000004"/>
    <x v="5201"/>
    <n v="57.944099999999999"/>
    <n v="159.93600000000001"/>
    <n v="157.83600000000001"/>
    <n v="62.609000000000002"/>
    <n v="61.786900000000003"/>
  </r>
  <r>
    <s v="301268.SZ"/>
    <s v="铭利达"/>
    <s v="A股"/>
    <s v="2022-04-07"/>
    <x v="2"/>
    <s v="创业板"/>
    <s v="在市"/>
    <x v="4"/>
    <s v="机械设备--通用设备--金属制品"/>
    <x v="5187"/>
    <x v="5082"/>
    <n v="-4.6933999999999996"/>
    <n v="-4.6933999999999996"/>
    <x v="5202"/>
    <n v="19.037700000000001"/>
    <n v="66.321899999999999"/>
    <n v="66.746099999999998"/>
    <n v="29.845099999999999"/>
    <n v="30.071400000000001"/>
  </r>
  <r>
    <s v="301269.SZ"/>
    <s v="华大九天"/>
    <s v="A股"/>
    <s v="2022-07-29"/>
    <x v="2"/>
    <s v="创业板"/>
    <s v="在市"/>
    <x v="1"/>
    <s v="计算机--软件开发--垂直应用软件"/>
    <x v="5188"/>
    <x v="5083"/>
    <n v="1.0948"/>
    <n v="1.0948"/>
    <x v="5203"/>
    <n v="50.042299999999997"/>
    <n v="657.50250000000005"/>
    <n v="612.43830000000003"/>
    <n v="317.67129999999997"/>
    <n v="295.89859999999999"/>
  </r>
  <r>
    <s v="301270.SZ"/>
    <s v="汉仪股份"/>
    <s v="A股"/>
    <s v="2022-08-31"/>
    <x v="2"/>
    <s v="创业板"/>
    <s v="在市"/>
    <x v="1"/>
    <s v="计算机--软件开发--横向通用软件"/>
    <x v="5189"/>
    <x v="5084"/>
    <n v="4.1799999999999997E-2"/>
    <n v="8.8099999999999998E-2"/>
    <x v="5204"/>
    <n v="10.1297"/>
    <n v="35.74"/>
    <n v="37.92"/>
    <n v="26.4696"/>
    <n v="28.084199999999999"/>
  </r>
  <r>
    <s v="301272.SZ"/>
    <s v="英华特"/>
    <s v="A股"/>
    <s v="2023-07-13"/>
    <x v="2"/>
    <s v="创业板"/>
    <s v="在市"/>
    <x v="4"/>
    <s v="机械设备--通用设备--制冷空调设备"/>
    <x v="3230"/>
    <x v="5085"/>
    <n v="0.74170000000000003"/>
    <n v="0.74170000000000003"/>
    <x v="5205"/>
    <n v="10.3089"/>
    <n v="20.1938"/>
    <n v="20.651299999999999"/>
    <n v="10.811500000000001"/>
    <n v="11.058999999999999"/>
  </r>
  <r>
    <s v="301273.SZ"/>
    <s v="瑞晨环保"/>
    <s v="A股"/>
    <s v="2022-10-25"/>
    <x v="2"/>
    <s v="创业板"/>
    <s v="在市"/>
    <x v="4"/>
    <s v="机械设备--通用设备--其他通用设备"/>
    <x v="4981"/>
    <x v="5086"/>
    <n v="-0.374"/>
    <n v="-0.32040000000000002"/>
    <x v="5206"/>
    <n v="9.6476000000000006"/>
    <n v="13.103300000000001"/>
    <n v="16.928999999999998"/>
    <n v="6.3334000000000001"/>
    <n v="8.1826000000000008"/>
  </r>
  <r>
    <s v="301275.SZ"/>
    <s v="汉朔科技"/>
    <s v="A股"/>
    <s v="2025-03-11"/>
    <x v="2"/>
    <s v="创业板"/>
    <s v="在市"/>
    <x v="2"/>
    <s v="电子--其他电子Ⅱ--其他电子Ⅲ"/>
    <x v="5190"/>
    <x v="5087"/>
    <n v="7.1022999999999996"/>
    <n v="7.1022999999999996"/>
    <x v="5207"/>
    <n v="27.157499999999999"/>
    <n v="0"/>
    <n v="233.3338"/>
    <s v="--"/>
    <n v="17.544599999999999"/>
  </r>
  <r>
    <s v="301276.SZ"/>
    <s v="嘉曼服饰"/>
    <s v="A股"/>
    <s v="2022-09-09"/>
    <x v="2"/>
    <s v="创业板"/>
    <s v="在市"/>
    <x v="22"/>
    <s v="纺织服饰--服装家纺--非运动服装"/>
    <x v="5191"/>
    <x v="5088"/>
    <n v="1.7121"/>
    <n v="1.7121"/>
    <x v="4780"/>
    <n v="20.9419"/>
    <n v="21.978000000000002"/>
    <n v="23.706"/>
    <n v="7.8148999999999997"/>
    <n v="8.4293999999999993"/>
  </r>
  <r>
    <s v="301277.SZ"/>
    <s v="新天地"/>
    <s v="A股"/>
    <s v="2022-11-16"/>
    <x v="2"/>
    <s v="创业板"/>
    <s v="在市"/>
    <x v="0"/>
    <s v="医药生物--化学制药--原料药"/>
    <x v="5192"/>
    <x v="5089"/>
    <n v="1.7301"/>
    <n v="1.7363"/>
    <x v="5208"/>
    <n v="15.421900000000001"/>
    <n v="38.731699999999996"/>
    <n v="59.948799999999999"/>
    <n v="9.9792000000000005"/>
    <n v="15.4457"/>
  </r>
  <r>
    <s v="301278.SZ"/>
    <s v="快可电子"/>
    <s v="A股"/>
    <s v="2022-08-04"/>
    <x v="2"/>
    <s v="创业板"/>
    <s v="在市"/>
    <x v="5"/>
    <s v="电力设备--光伏设备--光伏电池组件"/>
    <x v="5193"/>
    <x v="5090"/>
    <n v="0.99009999999999998"/>
    <n v="0.99009999999999998"/>
    <x v="5209"/>
    <n v="12.6517"/>
    <n v="29.134699999999999"/>
    <n v="28.9541"/>
    <n v="11.816700000000001"/>
    <n v="11.305999999999999"/>
  </r>
  <r>
    <s v="301279.SZ"/>
    <s v="金道科技"/>
    <s v="A股"/>
    <s v="2022-04-13"/>
    <x v="2"/>
    <s v="创业板"/>
    <s v="在市"/>
    <x v="4"/>
    <s v="机械设备--工程机械--工程机械器件"/>
    <x v="5194"/>
    <x v="5091"/>
    <n v="0.42699999999999999"/>
    <n v="0.42699999999999999"/>
    <x v="5210"/>
    <n v="13.206300000000001"/>
    <n v="20.190000000000001"/>
    <n v="25.18"/>
    <n v="5.8045999999999998"/>
    <n v="7.2393000000000001"/>
  </r>
  <r>
    <s v="301280.SZ"/>
    <s v="珠城科技"/>
    <s v="A股"/>
    <s v="2022-12-26"/>
    <x v="2"/>
    <s v="创业板"/>
    <s v="在市"/>
    <x v="6"/>
    <s v="家用电器--家电零部件Ⅱ--家电零部件Ⅲ"/>
    <x v="5195"/>
    <x v="5092"/>
    <n v="1.9713000000000001"/>
    <n v="1.857"/>
    <x v="5211"/>
    <n v="18.074999999999999"/>
    <n v="40.711599999999997"/>
    <n v="53.098100000000002"/>
    <n v="11.0764"/>
    <n v="14.7216"/>
  </r>
  <r>
    <s v="301281.SZ"/>
    <s v="科源制药"/>
    <s v="A股"/>
    <s v="2023-04-04"/>
    <x v="2"/>
    <s v="创业板"/>
    <s v="在市"/>
    <x v="0"/>
    <s v="医药生物--化学制药--原料药"/>
    <x v="5196"/>
    <x v="230"/>
    <n v="0.60270000000000001"/>
    <n v="0.60450000000000004"/>
    <x v="5212"/>
    <n v="13.587999999999999"/>
    <n v="32.389499999999998"/>
    <n v="38.172199999999997"/>
    <n v="20.593599999999999"/>
    <n v="24.270299999999999"/>
  </r>
  <r>
    <s v="301282.SZ"/>
    <s v="金禄电子"/>
    <s v="A股"/>
    <s v="2022-08-26"/>
    <x v="2"/>
    <s v="创业板"/>
    <s v="在市"/>
    <x v="2"/>
    <s v="电子--元件--印制电路板"/>
    <x v="5197"/>
    <x v="5093"/>
    <n v="0.80189999999999995"/>
    <n v="0.80189999999999995"/>
    <x v="5213"/>
    <n v="16.754999999999999"/>
    <n v="31.663799999999998"/>
    <n v="31.029"/>
    <n v="15.112500000000001"/>
    <n v="14.8096"/>
  </r>
  <r>
    <s v="301283.SZ"/>
    <s v="聚胶股份"/>
    <s v="A股"/>
    <s v="2022-09-02"/>
    <x v="2"/>
    <s v="创业板"/>
    <s v="在市"/>
    <x v="7"/>
    <s v="基础化工--化学制品--胶黏剂及胶带"/>
    <x v="5198"/>
    <x v="1323"/>
    <n v="0.78039999999999998"/>
    <n v="0.78159999999999996"/>
    <x v="5214"/>
    <n v="14.988200000000001"/>
    <n v="20.568000000000001"/>
    <n v="25.379899999999999"/>
    <n v="11.6868"/>
    <n v="14.478300000000001"/>
  </r>
  <r>
    <s v="301285.SZ"/>
    <s v="鸿日达"/>
    <s v="A股"/>
    <s v="2022-09-28"/>
    <x v="2"/>
    <s v="创业板"/>
    <s v="在市"/>
    <x v="2"/>
    <s v="电子--消费电子--消费电子零部件及组装"/>
    <x v="5199"/>
    <x v="5094"/>
    <n v="-7.6399999999999996E-2"/>
    <n v="-7.5700000000000003E-2"/>
    <x v="5215"/>
    <n v="10.254"/>
    <n v="59.273000000000003"/>
    <n v="58.404899999999998"/>
    <n v="22.574000000000002"/>
    <n v="22.243400000000001"/>
  </r>
  <r>
    <s v="301286.SZ"/>
    <s v="侨源股份"/>
    <s v="A股"/>
    <s v="2022-06-14"/>
    <x v="2"/>
    <s v="创业板"/>
    <s v="在市"/>
    <x v="7"/>
    <s v="基础化工--化学制品--其他化学制品"/>
    <x v="5200"/>
    <x v="4989"/>
    <n v="1.4917"/>
    <n v="1.4917"/>
    <x v="5216"/>
    <n v="17.530899999999999"/>
    <n v="141.7954"/>
    <n v="107.54689999999999"/>
    <n v="14.0785"/>
    <n v="10.660299999999999"/>
  </r>
  <r>
    <s v="301287.SZ"/>
    <s v="康力源"/>
    <s v="A股"/>
    <s v="2023-06-14"/>
    <x v="2"/>
    <s v="创业板"/>
    <s v="在市"/>
    <x v="15"/>
    <s v="轻工制造--文娱用品--娱乐用品"/>
    <x v="5201"/>
    <x v="5095"/>
    <n v="0.81259999999999999"/>
    <n v="0.81230000000000002"/>
    <x v="5217"/>
    <n v="11.4694"/>
    <n v="18.940899999999999"/>
    <n v="23.047799999999999"/>
    <n v="4.8385999999999996"/>
    <n v="5.8876999999999997"/>
  </r>
  <r>
    <s v="301288.SZ"/>
    <s v="*ST清研"/>
    <s v="A股"/>
    <s v="2022-04-22"/>
    <x v="2"/>
    <s v="创业板"/>
    <s v="*ST"/>
    <x v="11"/>
    <s v="环保--环保设备Ⅱ--环保设备Ⅲ"/>
    <x v="5202"/>
    <x v="5096"/>
    <n v="-0.17910000000000001"/>
    <n v="-0.1822"/>
    <x v="5218"/>
    <n v="8.0710999999999995"/>
    <n v="16.5579"/>
    <n v="13.5661"/>
    <n v="7.2192999999999996"/>
    <n v="5.9149000000000003"/>
  </r>
  <r>
    <s v="301289.SZ"/>
    <s v="国缆检测"/>
    <s v="A股"/>
    <s v="2022-06-22"/>
    <x v="2"/>
    <s v="创业板"/>
    <s v="在市"/>
    <x v="10"/>
    <s v="社会服务--专业服务--检测服务"/>
    <x v="5203"/>
    <x v="5097"/>
    <n v="0.82020000000000004"/>
    <n v="0.75280000000000002"/>
    <x v="5219"/>
    <n v="9.7651000000000003"/>
    <n v="38.110799999999998"/>
    <n v="38.196599999999997"/>
    <n v="12.385999999999999"/>
    <n v="12.1945"/>
  </r>
  <r>
    <s v="301290.SZ"/>
    <s v="东星医疗"/>
    <s v="A股"/>
    <s v="2022-11-30"/>
    <x v="2"/>
    <s v="创业板"/>
    <s v="在市"/>
    <x v="0"/>
    <s v="医药生物--医疗器械--医疗设备"/>
    <x v="5204"/>
    <x v="3007"/>
    <n v="0.96889999999999998"/>
    <n v="0.97419999999999995"/>
    <x v="5220"/>
    <n v="22.466000000000001"/>
    <n v="23.2803"/>
    <n v="24.963200000000001"/>
    <n v="15.8413"/>
    <n v="16.9864"/>
  </r>
  <r>
    <s v="301291.SZ"/>
    <s v="明阳电气"/>
    <s v="A股"/>
    <s v="2023-06-30"/>
    <x v="2"/>
    <s v="创业板"/>
    <s v="在市"/>
    <x v="5"/>
    <s v="电力设备--电网设备--配电设备"/>
    <x v="5205"/>
    <x v="5098"/>
    <n v="6.6252000000000004"/>
    <n v="6.6252000000000004"/>
    <x v="5221"/>
    <n v="46.719799999999999"/>
    <n v="137.1182"/>
    <n v="115.8262"/>
    <n v="56.249000000000002"/>
    <n v="64.840100000000007"/>
  </r>
  <r>
    <s v="301292.SZ"/>
    <s v="海科新源"/>
    <s v="A股"/>
    <s v="2023-07-07"/>
    <x v="2"/>
    <s v="创业板"/>
    <s v="在市"/>
    <x v="5"/>
    <s v="电力设备--电池--电池化学品"/>
    <x v="5206"/>
    <x v="5099"/>
    <n v="-3.0731999999999999"/>
    <n v="-2.6701000000000001"/>
    <x v="5222"/>
    <n v="28.508600000000001"/>
    <n v="29.1417"/>
    <n v="33.174300000000002"/>
    <n v="11.0685"/>
    <n v="12.6744"/>
  </r>
  <r>
    <s v="301293.SZ"/>
    <s v="三博脑科"/>
    <s v="A股"/>
    <s v="2023-05-05"/>
    <x v="2"/>
    <s v="创业板"/>
    <s v="在市"/>
    <x v="0"/>
    <s v="医药生物--医疗服务--医院"/>
    <x v="5207"/>
    <x v="5100"/>
    <n v="1.1557999999999999"/>
    <n v="1.0503"/>
    <x v="5223"/>
    <n v="22.984400000000001"/>
    <n v="89.151200000000003"/>
    <n v="87.235500000000002"/>
    <n v="69.657300000000006"/>
    <n v="68.160499999999999"/>
  </r>
  <r>
    <s v="301295.SZ"/>
    <s v="美硕科技"/>
    <s v="A股"/>
    <s v="2023-06-28"/>
    <x v="2"/>
    <s v="创业板"/>
    <s v="在市"/>
    <x v="5"/>
    <s v="电力设备--电网设备--输变电设备"/>
    <x v="5208"/>
    <x v="5101"/>
    <n v="0.27300000000000002"/>
    <n v="0.27300000000000002"/>
    <x v="5224"/>
    <n v="9.5785999999999998"/>
    <n v="21.0672"/>
    <n v="22.669899999999998"/>
    <n v="6.1445999999999996"/>
    <n v="6.6120999999999999"/>
  </r>
  <r>
    <s v="301296.SZ"/>
    <s v="新巨丰"/>
    <s v="A股"/>
    <s v="2022-09-02"/>
    <x v="2"/>
    <s v="创业板"/>
    <s v="在市"/>
    <x v="15"/>
    <s v="轻工制造--包装印刷--纸包装"/>
    <x v="5209"/>
    <x v="5102"/>
    <n v="1.8385"/>
    <n v="1.8385"/>
    <x v="5225"/>
    <n v="26.408999999999999"/>
    <n v="42.63"/>
    <n v="38.975999999999999"/>
    <n v="27.575500000000002"/>
    <n v="25.2119"/>
  </r>
  <r>
    <s v="301297.SZ"/>
    <s v="富乐德"/>
    <s v="A股"/>
    <s v="2022-12-30"/>
    <x v="2"/>
    <s v="创业板"/>
    <s v="在市"/>
    <x v="2"/>
    <s v="电子--半导体--半导体设备"/>
    <x v="5210"/>
    <x v="5103"/>
    <n v="1.0888"/>
    <n v="1.0888"/>
    <x v="5226"/>
    <n v="15.115600000000001"/>
    <n v="143.8158"/>
    <n v="161.41200000000001"/>
    <n v="58.815800000000003"/>
    <n v="66.012"/>
  </r>
  <r>
    <s v="301298.SZ"/>
    <s v="东利机械"/>
    <s v="A股"/>
    <s v="2022-06-06"/>
    <x v="2"/>
    <s v="创业板"/>
    <s v="在市"/>
    <x v="3"/>
    <s v="汽车--汽车零部件--其他汽车零部件"/>
    <x v="5211"/>
    <x v="5104"/>
    <n v="0.62549999999999994"/>
    <n v="0.62549999999999994"/>
    <x v="5227"/>
    <n v="9.1264000000000003"/>
    <n v="20.228999999999999"/>
    <n v="23.341200000000001"/>
    <n v="13.2714"/>
    <n v="15.3132"/>
  </r>
  <r>
    <s v="301299.SZ"/>
    <s v="卓创资讯"/>
    <s v="A股"/>
    <s v="2022-10-19"/>
    <x v="2"/>
    <s v="创业板"/>
    <s v="在市"/>
    <x v="20"/>
    <s v="传媒--数字媒体--门户网站"/>
    <x v="5212"/>
    <x v="5105"/>
    <n v="0.70509999999999995"/>
    <n v="0.70509999999999995"/>
    <x v="5228"/>
    <n v="6.0765000000000002"/>
    <n v="35.351999999999997"/>
    <n v="34.194000000000003"/>
    <n v="20.751999999999999"/>
    <n v="20.072299999999998"/>
  </r>
  <r>
    <s v="301300.SZ"/>
    <s v="远翔新材"/>
    <s v="A股"/>
    <s v="2022-08-19"/>
    <x v="2"/>
    <s v="创业板"/>
    <s v="在市"/>
    <x v="7"/>
    <s v="基础化工--橡胶--炭黑"/>
    <x v="5213"/>
    <x v="5106"/>
    <n v="0.48220000000000002"/>
    <n v="0.48220000000000002"/>
    <x v="5229"/>
    <n v="7.9743000000000004"/>
    <n v="16.606100000000001"/>
    <n v="24.492899999999999"/>
    <n v="7.8676000000000004"/>
    <n v="11.604200000000001"/>
  </r>
  <r>
    <s v="301301.SZ"/>
    <s v="川宁生物"/>
    <s v="A股"/>
    <s v="2022-12-27"/>
    <x v="2"/>
    <s v="创业板"/>
    <s v="在市"/>
    <x v="0"/>
    <s v="医药生物--化学制药--原料药"/>
    <x v="5214"/>
    <x v="5107"/>
    <n v="14.003500000000001"/>
    <n v="14.0032"/>
    <x v="5230"/>
    <n v="78.975899999999996"/>
    <n v="264.14120000000003"/>
    <n v="292.20339999999999"/>
    <n v="73.044799999999995"/>
    <n v="80.805099999999996"/>
  </r>
  <r>
    <s v="301302.SZ"/>
    <s v="华如科技"/>
    <s v="A股"/>
    <s v="2022-06-23"/>
    <x v="2"/>
    <s v="创业板"/>
    <s v="在市"/>
    <x v="21"/>
    <s v="国防军工--军工电子Ⅱ--军工电子Ⅲ"/>
    <x v="5215"/>
    <x v="5108"/>
    <n v="-3.5430000000000001"/>
    <n v="-3.5430000000000001"/>
    <x v="5231"/>
    <n v="17.381499999999999"/>
    <n v="37.485500000000002"/>
    <n v="36.503599999999999"/>
    <n v="20.259699999999999"/>
    <n v="19.728999999999999"/>
  </r>
  <r>
    <s v="301303.SZ"/>
    <s v="真兰仪表"/>
    <s v="A股"/>
    <s v="2023-02-20"/>
    <x v="2"/>
    <s v="创业板"/>
    <s v="在市"/>
    <x v="4"/>
    <s v="机械设备--通用设备--仪器仪表"/>
    <x v="5216"/>
    <x v="5109"/>
    <n v="3.2504"/>
    <n v="3.2067999999999999"/>
    <x v="5232"/>
    <n v="32.580800000000004"/>
    <n v="62.6282"/>
    <n v="55.351500000000001"/>
    <n v="15.561999999999999"/>
    <n v="13.7539"/>
  </r>
  <r>
    <s v="301305.SZ"/>
    <s v="朗坤科技"/>
    <s v="A股"/>
    <s v="2023-05-23"/>
    <x v="2"/>
    <s v="创业板"/>
    <s v="在市"/>
    <x v="11"/>
    <s v="环保--环境治理--固废治理"/>
    <x v="5217"/>
    <x v="5110"/>
    <n v="2.2364000000000002"/>
    <n v="2.1554000000000002"/>
    <x v="5233"/>
    <n v="35.672499999999999"/>
    <n v="42.917200000000001"/>
    <n v="42.259500000000003"/>
    <n v="22.2227"/>
    <n v="21.882200000000001"/>
  </r>
  <r>
    <s v="301306.SZ"/>
    <s v="西测测试"/>
    <s v="A股"/>
    <s v="2022-07-26"/>
    <x v="2"/>
    <s v="创业板"/>
    <s v="在市"/>
    <x v="21"/>
    <s v="国防军工--军工电子Ⅱ--军工电子Ⅲ"/>
    <x v="5218"/>
    <x v="5111"/>
    <n v="-1.5448"/>
    <n v="-1.5827"/>
    <x v="5234"/>
    <n v="10.1713"/>
    <n v="31.540299999999998"/>
    <n v="30.029499999999999"/>
    <n v="14.678900000000001"/>
    <n v="13.9758"/>
  </r>
  <r>
    <s v="301307.SZ"/>
    <s v="美利信"/>
    <s v="A股"/>
    <s v="2023-04-24"/>
    <x v="2"/>
    <s v="创业板"/>
    <s v="在市"/>
    <x v="13"/>
    <s v="通信--通信设备--通信网络设备及器件"/>
    <x v="5219"/>
    <x v="5112"/>
    <n v="-1.6355999999999999"/>
    <n v="-1.6384000000000001"/>
    <x v="5235"/>
    <n v="30.7791"/>
    <n v="42.814999999999998"/>
    <n v="51.976100000000002"/>
    <n v="22.158000000000001"/>
    <n v="26.899100000000001"/>
  </r>
  <r>
    <s v="301308.SZ"/>
    <s v="江波龙"/>
    <s v="A股"/>
    <s v="2022-08-05"/>
    <x v="2"/>
    <s v="创业板"/>
    <s v="在市"/>
    <x v="2"/>
    <s v="电子--半导体--数字芯片设计"/>
    <x v="5220"/>
    <x v="5113"/>
    <n v="5.0522999999999998"/>
    <n v="4.9867999999999997"/>
    <x v="5236"/>
    <n v="64.674899999999994"/>
    <n v="357.7441"/>
    <n v="306.56279999999998"/>
    <n v="99.704599999999999"/>
    <n v="84.795299999999997"/>
  </r>
  <r>
    <s v="301309.SZ"/>
    <s v="万得凯"/>
    <s v="A股"/>
    <s v="2022-09-19"/>
    <x v="2"/>
    <s v="创业板"/>
    <s v="在市"/>
    <x v="4"/>
    <s v="机械设备--通用设备--金属制品"/>
    <x v="5221"/>
    <x v="5114"/>
    <n v="1.4904999999999999"/>
    <n v="1.5015000000000001"/>
    <x v="5237"/>
    <n v="15.611800000000001"/>
    <n v="24.17"/>
    <n v="25.4"/>
    <n v="6.0425000000000004"/>
    <n v="6.35"/>
  </r>
  <r>
    <s v="301310.SZ"/>
    <s v="鑫宏业"/>
    <s v="A股"/>
    <s v="2023-06-02"/>
    <x v="2"/>
    <s v="创业板"/>
    <s v="在市"/>
    <x v="3"/>
    <s v="汽车--汽车零部件--汽车电子电气系统"/>
    <x v="5222"/>
    <x v="5115"/>
    <n v="1.1626000000000001"/>
    <n v="1.1626000000000001"/>
    <x v="5238"/>
    <n v="22.7943"/>
    <n v="34.8001"/>
    <n v="52.676000000000002"/>
    <n v="12.704700000000001"/>
    <n v="19.230799999999999"/>
  </r>
  <r>
    <s v="301311.SZ"/>
    <s v="昆船智能"/>
    <s v="A股"/>
    <s v="2022-11-30"/>
    <x v="2"/>
    <s v="创业板"/>
    <s v="在市"/>
    <x v="4"/>
    <s v="机械设备--通用设备--其他通用设备"/>
    <x v="5223"/>
    <x v="5116"/>
    <n v="6.4000000000000001E-2"/>
    <n v="6.4000000000000001E-2"/>
    <x v="5239"/>
    <n v="18.427099999999999"/>
    <n v="43.415999999999997"/>
    <n v="43.776000000000003"/>
    <n v="15.7821"/>
    <n v="15.913"/>
  </r>
  <r>
    <s v="301312.SZ"/>
    <s v="智立方"/>
    <s v="A股"/>
    <s v="2022-07-11"/>
    <x v="2"/>
    <s v="创业板"/>
    <s v="在市"/>
    <x v="4"/>
    <s v="机械设备--自动化设备--其他自动化设备"/>
    <x v="2407"/>
    <x v="5117"/>
    <n v="0.59340000000000004"/>
    <n v="0.59489999999999998"/>
    <x v="5240"/>
    <n v="11.9099"/>
    <n v="42.377000000000002"/>
    <n v="38.601399999999998"/>
    <n v="12.5472"/>
    <n v="11.4293"/>
  </r>
  <r>
    <s v="301313.SZ"/>
    <s v="凡拓数创"/>
    <s v="A股"/>
    <s v="2022-09-30"/>
    <x v="2"/>
    <s v="创业板"/>
    <s v="在市"/>
    <x v="20"/>
    <s v="传媒--数字媒体--其他数字媒体"/>
    <x v="5224"/>
    <x v="5118"/>
    <n v="-1.8880999999999999"/>
    <n v="-1.8744000000000001"/>
    <x v="5241"/>
    <n v="8.1000999999999994"/>
    <n v="27.0947"/>
    <n v="22.9697"/>
    <n v="17.261099999999999"/>
    <n v="14.626300000000001"/>
  </r>
  <r>
    <s v="301314.SZ"/>
    <s v="科瑞思"/>
    <s v="A股"/>
    <s v="2023-03-28"/>
    <x v="2"/>
    <s v="创业板"/>
    <s v="在市"/>
    <x v="13"/>
    <s v="通信--通信设备--通信网络设备及器件"/>
    <x v="5225"/>
    <x v="5119"/>
    <n v="0.2024"/>
    <n v="0.17899999999999999"/>
    <x v="5242"/>
    <n v="10.446300000000001"/>
    <n v="19.4756"/>
    <n v="20.061299999999999"/>
    <n v="5.7281000000000004"/>
    <n v="5.9004000000000003"/>
  </r>
  <r>
    <s v="301315.SZ"/>
    <s v="威士顿"/>
    <s v="A股"/>
    <s v="2023-06-21"/>
    <x v="2"/>
    <s v="创业板"/>
    <s v="在市"/>
    <x v="1"/>
    <s v="计算机--软件开发--横向通用软件"/>
    <x v="5226"/>
    <x v="5120"/>
    <n v="0.51759999999999995"/>
    <n v="0.5171"/>
    <x v="5243"/>
    <n v="10.3079"/>
    <n v="60.095199999999998"/>
    <n v="40.128"/>
    <n v="25.267299999999999"/>
    <n v="16.872"/>
  </r>
  <r>
    <s v="301316.SZ"/>
    <s v="慧博云通"/>
    <s v="A股"/>
    <s v="2022-10-13"/>
    <x v="2"/>
    <s v="创业板"/>
    <s v="在市"/>
    <x v="1"/>
    <s v="计算机--IT服务Ⅱ--IT服务Ⅲ"/>
    <x v="5227"/>
    <x v="5121"/>
    <n v="0.70409999999999995"/>
    <n v="0.65590000000000004"/>
    <x v="5244"/>
    <n v="10.026999999999999"/>
    <n v="102.2826"/>
    <n v="198.00040000000001"/>
    <n v="62.090699999999998"/>
    <n v="119.0093"/>
  </r>
  <r>
    <s v="301317.SZ"/>
    <s v="鑫磊股份"/>
    <s v="A股"/>
    <s v="2023-01-19"/>
    <x v="2"/>
    <s v="创业板"/>
    <s v="在市"/>
    <x v="4"/>
    <s v="机械设备--通用设备--其他通用设备"/>
    <x v="5228"/>
    <x v="5122"/>
    <n v="0.5645"/>
    <n v="0.52359999999999995"/>
    <x v="5245"/>
    <n v="10.4693"/>
    <n v="31.2651"/>
    <n v="52.265700000000002"/>
    <n v="8.9107000000000003"/>
    <n v="14.896000000000001"/>
  </r>
  <r>
    <s v="301318.SZ"/>
    <s v="维海德"/>
    <s v="A股"/>
    <s v="2022-08-10"/>
    <x v="2"/>
    <s v="创业板"/>
    <s v="在市"/>
    <x v="1"/>
    <s v="计算机--计算机设备--安防设备"/>
    <x v="5229"/>
    <x v="5123"/>
    <n v="1.2438"/>
    <n v="1.2431000000000001"/>
    <x v="5246"/>
    <n v="18.334099999999999"/>
    <n v="39.890599999999999"/>
    <n v="40.255499999999998"/>
    <n v="17.273199999999999"/>
    <n v="17.4312"/>
  </r>
  <r>
    <s v="301319.SZ"/>
    <s v="唯特偶"/>
    <s v="A股"/>
    <s v="2022-09-29"/>
    <x v="2"/>
    <s v="创业板"/>
    <s v="在市"/>
    <x v="2"/>
    <s v="电子--电子化学品Ⅱ--电子化学品Ⅲ"/>
    <x v="5230"/>
    <x v="2326"/>
    <n v="0.89359999999999995"/>
    <n v="0.89359999999999995"/>
    <x v="5247"/>
    <n v="11.438800000000001"/>
    <n v="24.7942"/>
    <n v="30.937999999999999"/>
    <n v="11.170500000000001"/>
    <n v="13.9421"/>
  </r>
  <r>
    <s v="301320.SZ"/>
    <s v="豪江智能"/>
    <s v="A股"/>
    <s v="2023-06-09"/>
    <x v="2"/>
    <s v="创业板"/>
    <s v="在市"/>
    <x v="4"/>
    <s v="机械设备--自动化设备--工控设备"/>
    <x v="5231"/>
    <x v="237"/>
    <n v="0.46879999999999999"/>
    <n v="0.46879999999999999"/>
    <x v="5248"/>
    <n v="10.4055"/>
    <n v="27.0169"/>
    <n v="38.142600000000002"/>
    <n v="10.091900000000001"/>
    <n v="14.2478"/>
  </r>
  <r>
    <s v="301321.SZ"/>
    <s v="翰博高新"/>
    <s v="A股"/>
    <s v="2022-08-18"/>
    <x v="2"/>
    <s v="创业板"/>
    <s v="在市"/>
    <x v="2"/>
    <s v="电子--光学光电子--面板"/>
    <x v="5232"/>
    <x v="5124"/>
    <n v="-2.0849000000000002"/>
    <n v="-2.1480999999999999"/>
    <x v="5249"/>
    <n v="10.4215"/>
    <n v="26.846599999999999"/>
    <n v="27.480499999999999"/>
    <n v="21.252500000000001"/>
    <n v="21.754300000000001"/>
  </r>
  <r>
    <s v="301322.SZ"/>
    <s v="绿通科技"/>
    <s v="A股"/>
    <s v="2023-03-06"/>
    <x v="2"/>
    <s v="创业板"/>
    <s v="在市"/>
    <x v="3"/>
    <s v="汽车--摩托车及其他--其他运输设备"/>
    <x v="5233"/>
    <x v="5125"/>
    <n v="1.4212"/>
    <n v="1.4212"/>
    <x v="5250"/>
    <n v="28.2515"/>
    <n v="32.26"/>
    <n v="37.039099999999998"/>
    <n v="21.3904"/>
    <n v="24.1815"/>
  </r>
  <r>
    <s v="301323.SZ"/>
    <s v="新莱福"/>
    <s v="A股"/>
    <s v="2023-06-06"/>
    <x v="2"/>
    <s v="创业板"/>
    <s v="在市"/>
    <x v="19"/>
    <s v="有色金属--金属新材料--磁性材料"/>
    <x v="5234"/>
    <x v="5126"/>
    <n v="1.4625999999999999"/>
    <n v="1.4524999999999999"/>
    <x v="5251"/>
    <n v="20.9009"/>
    <n v="41.832799999999999"/>
    <n v="43.836799999999997"/>
    <n v="26.715499999999999"/>
    <n v="27.9956"/>
  </r>
  <r>
    <s v="301325.SZ"/>
    <s v="曼恩斯特"/>
    <s v="A股"/>
    <s v="2023-05-12"/>
    <x v="2"/>
    <s v="创业板"/>
    <s v="在市"/>
    <x v="5"/>
    <s v="电力设备--电池--锂电专用设备"/>
    <x v="5235"/>
    <x v="5001"/>
    <n v="0.22839999999999999"/>
    <n v="0.307"/>
    <x v="5252"/>
    <n v="28.937999999999999"/>
    <n v="77.975399999999993"/>
    <n v="78.061800000000005"/>
    <n v="31.373100000000001"/>
    <n v="31.407900000000001"/>
  </r>
  <r>
    <s v="301326.SZ"/>
    <s v="捷邦科技"/>
    <s v="A股"/>
    <s v="2022-09-21"/>
    <x v="2"/>
    <s v="创业板"/>
    <s v="在市"/>
    <x v="2"/>
    <s v="电子--消费电子--消费电子零部件及组装"/>
    <x v="5236"/>
    <x v="5127"/>
    <n v="-0.22020000000000001"/>
    <n v="-0.19350000000000001"/>
    <x v="5253"/>
    <n v="12.774800000000001"/>
    <n v="52.773000000000003"/>
    <n v="43.72"/>
    <n v="19.645900000000001"/>
    <n v="16.275700000000001"/>
  </r>
  <r>
    <s v="301327.SZ"/>
    <s v="华宝新能"/>
    <s v="A股"/>
    <s v="2022-09-19"/>
    <x v="2"/>
    <s v="创业板"/>
    <s v="在市"/>
    <x v="5"/>
    <s v="电力设备--电池--锂电池"/>
    <x v="5237"/>
    <x v="5128"/>
    <n v="2.3954"/>
    <n v="2.3954"/>
    <x v="5254"/>
    <n v="62.058399999999999"/>
    <n v="95.734099999999998"/>
    <n v="85.7376"/>
    <n v="26.567900000000002"/>
    <n v="23.793700000000001"/>
  </r>
  <r>
    <s v="301328.SZ"/>
    <s v="维峰电子"/>
    <s v="A股"/>
    <s v="2022-09-08"/>
    <x v="2"/>
    <s v="创业板"/>
    <s v="在市"/>
    <x v="2"/>
    <s v="电子--其他电子Ⅱ--其他电子Ⅲ"/>
    <x v="5238"/>
    <x v="5129"/>
    <n v="0.88500000000000001"/>
    <n v="0.85470000000000002"/>
    <x v="5255"/>
    <n v="19.070699999999999"/>
    <n v="46.451999999999998"/>
    <n v="43.682699999999997"/>
    <n v="14.4284"/>
    <n v="13.568199999999999"/>
  </r>
  <r>
    <s v="301329.SZ"/>
    <s v="信音电子"/>
    <s v="A股"/>
    <s v="2023-07-17"/>
    <x v="2"/>
    <s v="创业板"/>
    <s v="在市"/>
    <x v="2"/>
    <s v="电子--消费电子--消费电子零部件及组装"/>
    <x v="5239"/>
    <x v="5130"/>
    <n v="0.6976"/>
    <n v="0.6976"/>
    <x v="5256"/>
    <n v="15.6469"/>
    <n v="35.827100000000002"/>
    <n v="31.3508"/>
    <n v="12.6182"/>
    <n v="11.041700000000001"/>
  </r>
  <r>
    <s v="301330.SZ"/>
    <s v="熵基科技"/>
    <s v="A股"/>
    <s v="2022-08-17"/>
    <x v="2"/>
    <s v="创业板"/>
    <s v="在市"/>
    <x v="1"/>
    <s v="计算机--计算机设备--安防设备"/>
    <x v="5240"/>
    <x v="5131"/>
    <n v="2.0053000000000001"/>
    <n v="1.8305"/>
    <x v="5257"/>
    <n v="33.503500000000003"/>
    <n v="52.748600000000003"/>
    <n v="56.675400000000003"/>
    <n v="20.57"/>
    <n v="22.1145"/>
  </r>
  <r>
    <s v="301331.SZ"/>
    <s v="恩威医药"/>
    <s v="A股"/>
    <s v="2022-09-21"/>
    <x v="2"/>
    <s v="创业板"/>
    <s v="在市"/>
    <x v="0"/>
    <s v="医药生物--中药Ⅱ--中药Ⅲ"/>
    <x v="5241"/>
    <x v="5132"/>
    <n v="0.375"/>
    <n v="0.375"/>
    <x v="5258"/>
    <n v="10.576700000000001"/>
    <n v="23.768000000000001"/>
    <n v="27.4207"/>
    <n v="7.6464999999999996"/>
    <n v="8.8216000000000001"/>
  </r>
  <r>
    <s v="301332.SZ"/>
    <s v="德尔玛"/>
    <s v="A股"/>
    <s v="2023-05-18"/>
    <x v="2"/>
    <s v="创业板"/>
    <s v="在市"/>
    <x v="6"/>
    <s v="家用电器--小家电--清洁小家电"/>
    <x v="5242"/>
    <x v="5133"/>
    <n v="1.4"/>
    <n v="1.4238"/>
    <x v="5259"/>
    <n v="28.7376"/>
    <n v="46.248600000000003"/>
    <n v="47.540900000000001"/>
    <n v="26.5427"/>
    <n v="27.284400000000002"/>
  </r>
  <r>
    <s v="301333.SZ"/>
    <s v="诺思格"/>
    <s v="A股"/>
    <s v="2022-08-02"/>
    <x v="2"/>
    <s v="创业板"/>
    <s v="在市"/>
    <x v="0"/>
    <s v="医药生物--医疗服务--医疗研发外包"/>
    <x v="5243"/>
    <x v="5134"/>
    <n v="1.4178999999999999"/>
    <n v="1.4021999999999999"/>
    <x v="5260"/>
    <n v="18.325199999999999"/>
    <n v="48.280999999999999"/>
    <n v="46.832299999999996"/>
    <n v="28.566400000000002"/>
    <n v="27.709299999999999"/>
  </r>
  <r>
    <s v="301335.SZ"/>
    <s v="天元宠物"/>
    <s v="A股"/>
    <s v="2022-11-18"/>
    <x v="2"/>
    <s v="创业板"/>
    <s v="在市"/>
    <x v="15"/>
    <s v="轻工制造--文娱用品--娱乐用品"/>
    <x v="5244"/>
    <x v="5135"/>
    <n v="0.36559999999999998"/>
    <n v="0.45960000000000001"/>
    <x v="5261"/>
    <n v="18.661999999999999"/>
    <n v="28.35"/>
    <n v="47.892600000000002"/>
    <n v="11.2219"/>
    <n v="18.9575"/>
  </r>
  <r>
    <s v="301336.SZ"/>
    <s v="趣睡科技"/>
    <s v="A股"/>
    <s v="2022-08-12"/>
    <x v="2"/>
    <s v="创业板"/>
    <s v="在市"/>
    <x v="15"/>
    <s v="轻工制造--家居用品--成品家居"/>
    <x v="5245"/>
    <x v="5136"/>
    <n v="0.28970000000000001"/>
    <n v="0.28970000000000001"/>
    <x v="5262"/>
    <n v="8.1227999999999998"/>
    <n v="21.596"/>
    <n v="23.036000000000001"/>
    <n v="13.900600000000001"/>
    <n v="14.827500000000001"/>
  </r>
  <r>
    <s v="301337.SZ"/>
    <s v="亚华电子"/>
    <s v="A股"/>
    <s v="2023-05-26"/>
    <x v="2"/>
    <s v="创业板"/>
    <s v="在市"/>
    <x v="1"/>
    <s v="计算机--软件开发--垂直应用软件"/>
    <x v="5246"/>
    <x v="5137"/>
    <n v="-0.27389999999999998"/>
    <n v="-0.26490000000000002"/>
    <x v="5263"/>
    <n v="11.025600000000001"/>
    <n v="30.322199999999999"/>
    <n v="29.228100000000001"/>
    <n v="11.297700000000001"/>
    <n v="10.8901"/>
  </r>
  <r>
    <s v="301338.SZ"/>
    <s v="凯格精机"/>
    <s v="A股"/>
    <s v="2022-08-16"/>
    <x v="2"/>
    <s v="创业板"/>
    <s v="在市"/>
    <x v="4"/>
    <s v="机械设备--专用设备--其他专用设备"/>
    <x v="5247"/>
    <x v="5138"/>
    <n v="0.71609999999999996"/>
    <n v="0.70520000000000005"/>
    <x v="5264"/>
    <n v="14.6585"/>
    <n v="33.196800000000003"/>
    <n v="39.963799999999999"/>
    <n v="10.701599999999999"/>
    <n v="12.883100000000001"/>
  </r>
  <r>
    <s v="301339.SZ"/>
    <s v="通行宝"/>
    <s v="A股"/>
    <s v="2022-09-09"/>
    <x v="2"/>
    <s v="创业板"/>
    <s v="在市"/>
    <x v="1"/>
    <s v="计算机--计算机设备--其他计算机设备"/>
    <x v="5248"/>
    <x v="5139"/>
    <n v="2.2909000000000002"/>
    <n v="2.0969000000000002"/>
    <x v="5265"/>
    <n v="27.1675"/>
    <n v="84.314099999999996"/>
    <n v="89.744399999999999"/>
    <n v="24.416799999999999"/>
    <n v="25.9894"/>
  </r>
  <r>
    <s v="301345.SZ"/>
    <s v="涛涛车业"/>
    <s v="A股"/>
    <s v="2023-03-21"/>
    <x v="2"/>
    <s v="创业板"/>
    <s v="在市"/>
    <x v="3"/>
    <s v="汽车--摩托车及其他--摩托车"/>
    <x v="5249"/>
    <x v="5140"/>
    <n v="4.3125999999999998"/>
    <n v="4.3125999999999998"/>
    <x v="2248"/>
    <n v="31.807600000000001"/>
    <n v="72.541399999999996"/>
    <n v="69.730699999999999"/>
    <n v="19.695799999999998"/>
    <n v="18.412099999999999"/>
  </r>
  <r>
    <s v="301348.SZ"/>
    <s v="蓝箭电子"/>
    <s v="A股"/>
    <s v="2023-08-10"/>
    <x v="2"/>
    <s v="创业板"/>
    <s v="在市"/>
    <x v="2"/>
    <s v="电子--半导体--集成电路封测"/>
    <x v="5250"/>
    <x v="5141"/>
    <n v="0.15110000000000001"/>
    <n v="0.15110000000000001"/>
    <x v="5266"/>
    <n v="15.266999999999999"/>
    <n v="51.24"/>
    <n v="44.84"/>
    <n v="33.122199999999999"/>
    <n v="28.985199999999999"/>
  </r>
  <r>
    <s v="301349.SZ"/>
    <s v="信德新材"/>
    <s v="A股"/>
    <s v="2022-09-09"/>
    <x v="2"/>
    <s v="创业板"/>
    <s v="在市"/>
    <x v="5"/>
    <s v="电力设备--电池--电池化学品"/>
    <x v="5251"/>
    <x v="5142"/>
    <n v="-0.25879999999999997"/>
    <n v="-0.33040000000000003"/>
    <x v="5267"/>
    <n v="26.857600000000001"/>
    <n v="32.823599999999999"/>
    <n v="33.802799999999998"/>
    <n v="13.5604"/>
    <n v="13.9649"/>
  </r>
  <r>
    <s v="301353.SZ"/>
    <s v="普莱得"/>
    <s v="A股"/>
    <s v="2023-05-30"/>
    <x v="2"/>
    <s v="创业板"/>
    <s v="在市"/>
    <x v="4"/>
    <s v="机械设备--通用设备--其他通用设备"/>
    <x v="5252"/>
    <x v="5143"/>
    <n v="0.57589999999999997"/>
    <n v="0.63"/>
    <x v="5268"/>
    <n v="12.6343"/>
    <n v="20.854399999999998"/>
    <n v="22.686"/>
    <n v="6.86"/>
    <n v="7.4625000000000004"/>
  </r>
  <r>
    <s v="301355.SZ"/>
    <s v="南王科技"/>
    <s v="A股"/>
    <s v="2023-06-12"/>
    <x v="2"/>
    <s v="创业板"/>
    <s v="在市"/>
    <x v="15"/>
    <s v="轻工制造--包装印刷--纸包装"/>
    <x v="5253"/>
    <x v="5144"/>
    <n v="0.29930000000000001"/>
    <n v="0.37280000000000002"/>
    <x v="5269"/>
    <n v="15.238200000000001"/>
    <n v="25.791899999999998"/>
    <n v="21.7729"/>
    <n v="13.2538"/>
    <n v="11.188499999999999"/>
  </r>
  <r>
    <s v="301356.SZ"/>
    <s v="天振股份"/>
    <s v="A股"/>
    <s v="2022-11-14"/>
    <x v="2"/>
    <s v="创业板"/>
    <s v="在市"/>
    <x v="15"/>
    <s v="轻工制造--家居用品--瓷砖地板"/>
    <x v="5254"/>
    <x v="5145"/>
    <n v="-0.3725"/>
    <n v="-0.3725"/>
    <x v="5270"/>
    <n v="29.476900000000001"/>
    <n v="34.041600000000003"/>
    <n v="37.994399999999999"/>
    <n v="8.6380999999999997"/>
    <n v="9.6410999999999998"/>
  </r>
  <r>
    <s v="301357.SZ"/>
    <s v="北方长龙"/>
    <s v="A股"/>
    <s v="2023-04-18"/>
    <x v="2"/>
    <s v="创业板"/>
    <s v="在市"/>
    <x v="21"/>
    <s v="国防军工--地面兵装Ⅱ--地面兵装Ⅲ"/>
    <x v="5255"/>
    <x v="5146"/>
    <n v="-0.1089"/>
    <n v="-0.1089"/>
    <x v="5271"/>
    <n v="11.263400000000001"/>
    <n v="31.644500000000001"/>
    <n v="34.9574"/>
    <n v="7.9111000000000002"/>
    <n v="8.7393999999999998"/>
  </r>
  <r>
    <s v="301358.SZ"/>
    <s v="湖南裕能"/>
    <s v="A股"/>
    <s v="2023-02-09"/>
    <x v="2"/>
    <s v="创业板"/>
    <s v="在市"/>
    <x v="5"/>
    <s v="电力设备--电池--电池化学品"/>
    <x v="5256"/>
    <x v="5147"/>
    <n v="5.8994999999999997"/>
    <n v="5.9355000000000002"/>
    <x v="5272"/>
    <n v="116.06180000000001"/>
    <n v="343.18709999999999"/>
    <n v="214.2269"/>
    <n v="173.77189999999999"/>
    <n v="108.47320000000001"/>
  </r>
  <r>
    <s v="301359.SZ"/>
    <s v="东南电子"/>
    <s v="A股"/>
    <s v="2022-11-09"/>
    <x v="2"/>
    <s v="创业板"/>
    <s v="在市"/>
    <x v="2"/>
    <s v="电子--其他电子Ⅱ--其他电子Ⅲ"/>
    <x v="5257"/>
    <x v="5148"/>
    <n v="0.45850000000000002"/>
    <n v="0.45850000000000002"/>
    <x v="5273"/>
    <n v="8.5681999999999992"/>
    <n v="19.210999999999999"/>
    <n v="22.749300000000002"/>
    <n v="5.843"/>
    <n v="6.9192"/>
  </r>
  <r>
    <s v="301360.SZ"/>
    <s v="荣旗科技"/>
    <s v="A股"/>
    <s v="2023-04-25"/>
    <x v="2"/>
    <s v="创业板"/>
    <s v="在市"/>
    <x v="4"/>
    <s v="机械设备--通用设备--仪器仪表"/>
    <x v="5258"/>
    <x v="5149"/>
    <n v="0.44900000000000001"/>
    <n v="0.44900000000000001"/>
    <x v="5274"/>
    <n v="11.683"/>
    <n v="28.622199999999999"/>
    <n v="24.0563"/>
    <n v="14.9175"/>
    <n v="12.537800000000001"/>
  </r>
  <r>
    <s v="301361.SZ"/>
    <s v="众智科技"/>
    <s v="A股"/>
    <s v="2022-11-16"/>
    <x v="2"/>
    <s v="创业板"/>
    <s v="在市"/>
    <x v="5"/>
    <s v="电力设备--电网设备--配电设备"/>
    <x v="5259"/>
    <x v="1387"/>
    <n v="0.79720000000000002"/>
    <n v="0.79720000000000002"/>
    <x v="5275"/>
    <n v="11.4862"/>
    <n v="34.447099999999999"/>
    <n v="34.656500000000001"/>
    <n v="8.6118000000000006"/>
    <n v="8.6640999999999995"/>
  </r>
  <r>
    <s v="301362.SZ"/>
    <s v="民爆光电"/>
    <s v="A股"/>
    <s v="2023-08-04"/>
    <x v="2"/>
    <s v="创业板"/>
    <s v="在市"/>
    <x v="6"/>
    <s v="家用电器--照明设备Ⅱ--照明设备Ⅲ"/>
    <x v="5260"/>
    <x v="5150"/>
    <n v="2.2736999999999998"/>
    <n v="2.3058999999999998"/>
    <x v="5276"/>
    <n v="25.485900000000001"/>
    <n v="41.051600000000001"/>
    <n v="40.224699999999999"/>
    <n v="11.6366"/>
    <n v="11.402200000000001"/>
  </r>
  <r>
    <s v="301363.SZ"/>
    <s v="美好医疗"/>
    <s v="A股"/>
    <s v="2022-10-12"/>
    <x v="2"/>
    <s v="创业板"/>
    <s v="在市"/>
    <x v="0"/>
    <s v="医药生物--医疗器械--医疗设备"/>
    <x v="5261"/>
    <x v="5151"/>
    <n v="3.6377999999999999"/>
    <n v="3.6377999999999999"/>
    <x v="5277"/>
    <n v="34.796599999999998"/>
    <n v="131.83920000000001"/>
    <n v="98.045699999999997"/>
    <n v="36.362000000000002"/>
    <n v="27.041599999999999"/>
  </r>
  <r>
    <s v="301365.SZ"/>
    <s v="矩阵股份"/>
    <s v="A股"/>
    <s v="2022-11-22"/>
    <x v="2"/>
    <s v="创业板"/>
    <s v="在市"/>
    <x v="17"/>
    <s v="建筑装饰--工程咨询服务Ⅱ--工程咨询服务Ⅲ"/>
    <x v="5262"/>
    <x v="5152"/>
    <n v="0.3367"/>
    <n v="0.33700000000000002"/>
    <x v="5278"/>
    <n v="17.565799999999999"/>
    <n v="27.36"/>
    <n v="29.916"/>
    <n v="7.0452000000000004"/>
    <n v="7.7034000000000002"/>
  </r>
  <r>
    <s v="301366.SZ"/>
    <s v="一博科技"/>
    <s v="A股"/>
    <s v="2022-09-26"/>
    <x v="2"/>
    <s v="创业板"/>
    <s v="在市"/>
    <x v="2"/>
    <s v="电子--元件--印制电路板"/>
    <x v="5263"/>
    <x v="5153"/>
    <n v="0.82230000000000003"/>
    <n v="0.88580000000000003"/>
    <x v="5279"/>
    <n v="21.827200000000001"/>
    <n v="65.114999999999995"/>
    <n v="66.105000000000004"/>
    <n v="23.7501"/>
    <n v="24.160799999999998"/>
  </r>
  <r>
    <s v="301367.SZ"/>
    <s v="瑞迈特"/>
    <s v="A股"/>
    <s v="2022-11-01"/>
    <x v="2"/>
    <s v="创业板"/>
    <s v="在市"/>
    <x v="0"/>
    <s v="医药生物--医疗器械--医疗设备"/>
    <x v="5264"/>
    <x v="5154"/>
    <n v="1.5860000000000001"/>
    <n v="1.5538000000000001"/>
    <x v="5280"/>
    <n v="28.282599999999999"/>
    <n v="56.448"/>
    <n v="79.143699999999995"/>
    <n v="35.610599999999998"/>
    <n v="49.9283"/>
  </r>
  <r>
    <s v="301368.SZ"/>
    <s v="丰立智能"/>
    <s v="A股"/>
    <s v="2022-12-15"/>
    <x v="2"/>
    <s v="创业板"/>
    <s v="在市"/>
    <x v="4"/>
    <s v="机械设备--通用设备--金属制品"/>
    <x v="5265"/>
    <x v="137"/>
    <n v="0.16800000000000001"/>
    <n v="0.16800000000000001"/>
    <x v="5281"/>
    <n v="9.7667999999999999"/>
    <n v="55.426200000000001"/>
    <n v="76.527699999999996"/>
    <n v="29.591999999999999"/>
    <n v="40.858199999999997"/>
  </r>
  <r>
    <s v="301369.SZ"/>
    <s v="联动科技"/>
    <s v="A股"/>
    <s v="2022-09-22"/>
    <x v="2"/>
    <s v="创业板"/>
    <s v="在市"/>
    <x v="2"/>
    <s v="电子--半导体--半导体设备"/>
    <x v="5266"/>
    <x v="5155"/>
    <n v="0.185"/>
    <n v="0.20300000000000001"/>
    <x v="5282"/>
    <n v="14.9048"/>
    <n v="36.543599999999998"/>
    <n v="33.054499999999997"/>
    <n v="12.7088"/>
    <n v="11.7134"/>
  </r>
  <r>
    <s v="301370.SZ"/>
    <s v="国科恒泰"/>
    <s v="A股"/>
    <s v="2023-07-12"/>
    <x v="2"/>
    <s v="创业板"/>
    <s v="在市"/>
    <x v="0"/>
    <s v="医药生物--医疗器械--医疗耗材"/>
    <x v="5267"/>
    <x v="5156"/>
    <n v="1.5174000000000001"/>
    <n v="1.3066"/>
    <x v="5283"/>
    <n v="24.769500000000001"/>
    <n v="50.824800000000003"/>
    <n v="47.436500000000002"/>
    <n v="34.964799999999997"/>
    <n v="32.633899999999997"/>
  </r>
  <r>
    <s v="301371.SZ"/>
    <s v="敷尔佳"/>
    <s v="A股"/>
    <s v="2023-08-01"/>
    <x v="2"/>
    <s v="创业板"/>
    <s v="在市"/>
    <x v="14"/>
    <s v="美容护理--化妆品--品牌化妆品"/>
    <x v="5268"/>
    <x v="5157"/>
    <n v="6.6113"/>
    <n v="6.6113"/>
    <x v="5284"/>
    <n v="56.623699999999999"/>
    <n v="151.1902"/>
    <n v="136.06720000000001"/>
    <n v="22.1431"/>
    <n v="20.215499999999999"/>
  </r>
  <r>
    <s v="301372.SZ"/>
    <s v="科净源"/>
    <s v="A股"/>
    <s v="2023-08-11"/>
    <x v="2"/>
    <s v="创业板"/>
    <s v="在市"/>
    <x v="11"/>
    <s v="环保--环境治理--水务及水治理"/>
    <x v="5269"/>
    <x v="5158"/>
    <n v="-1.3133999999999999"/>
    <n v="-1.3108"/>
    <x v="5285"/>
    <n v="7.7309000000000001"/>
    <n v="13.8994"/>
    <n v="14.0366"/>
    <n v="8.2895000000000003"/>
    <n v="8.4276"/>
  </r>
  <r>
    <s v="301373.SZ"/>
    <s v="凌玮科技"/>
    <s v="A股"/>
    <s v="2023-02-08"/>
    <x v="2"/>
    <s v="创业板"/>
    <s v="在市"/>
    <x v="7"/>
    <s v="基础化工--化学制品--其他化学制品"/>
    <x v="5270"/>
    <x v="5159"/>
    <n v="1.3501000000000001"/>
    <n v="1.3489"/>
    <x v="5286"/>
    <n v="16.000900000000001"/>
    <n v="27.530200000000001"/>
    <n v="31.554500000000001"/>
    <n v="9.7644000000000002"/>
    <n v="11.191700000000001"/>
  </r>
  <r>
    <s v="301376.SZ"/>
    <s v="致欧科技"/>
    <s v="A股"/>
    <s v="2023-06-21"/>
    <x v="2"/>
    <s v="创业板"/>
    <s v="在市"/>
    <x v="15"/>
    <s v="轻工制造--家居用品--成品家居"/>
    <x v="5271"/>
    <x v="5160"/>
    <n v="3.3357000000000001"/>
    <n v="3.3357000000000001"/>
    <x v="5287"/>
    <n v="32.271299999999997"/>
    <n v="76.766800000000003"/>
    <n v="78.011399999999995"/>
    <n v="36.8613"/>
    <n v="37.459000000000003"/>
  </r>
  <r>
    <s v="301377.SZ"/>
    <s v="鼎泰高科"/>
    <s v="A股"/>
    <s v="2022-11-22"/>
    <x v="2"/>
    <s v="创业板"/>
    <s v="在市"/>
    <x v="4"/>
    <s v="机械设备--通用设备--金属制品"/>
    <x v="5272"/>
    <x v="5161"/>
    <n v="2.2730999999999999"/>
    <n v="2.2686999999999999"/>
    <x v="5288"/>
    <n v="24.767900000000001"/>
    <n v="86.715000000000003"/>
    <n v="111.72499999999999"/>
    <n v="15.021599999999999"/>
    <n v="19.353999999999999"/>
  </r>
  <r>
    <s v="301378.SZ"/>
    <s v="通达海"/>
    <s v="A股"/>
    <s v="2023-03-20"/>
    <x v="2"/>
    <s v="创业板"/>
    <s v="在市"/>
    <x v="1"/>
    <s v="计算机--软件开发--垂直应用软件"/>
    <x v="5273"/>
    <x v="5162"/>
    <n v="-0.46150000000000002"/>
    <n v="-0.50329999999999997"/>
    <x v="5289"/>
    <n v="13.558"/>
    <n v="27.6662"/>
    <n v="24.574999999999999"/>
    <n v="12.562099999999999"/>
    <n v="11.1585"/>
  </r>
  <r>
    <s v="301379.SZ"/>
    <s v="天山电子"/>
    <s v="A股"/>
    <s v="2022-11-01"/>
    <x v="2"/>
    <s v="创业板"/>
    <s v="在市"/>
    <x v="2"/>
    <s v="电子--光学光电子--面板"/>
    <x v="5274"/>
    <x v="5163"/>
    <n v="1.5038"/>
    <n v="1.5038"/>
    <x v="5290"/>
    <n v="14.0877"/>
    <n v="28.658999999999999"/>
    <n v="39.526699999999998"/>
    <n v="18.427600000000002"/>
    <n v="25.415500000000002"/>
  </r>
  <r>
    <s v="301380.SZ"/>
    <s v="挖金客"/>
    <s v="A股"/>
    <s v="2022-10-25"/>
    <x v="2"/>
    <s v="创业板"/>
    <s v="在市"/>
    <x v="13"/>
    <s v="通信--通信服务--通信应用增值服务"/>
    <x v="5275"/>
    <x v="1291"/>
    <n v="0.66769999999999996"/>
    <n v="0.66369999999999996"/>
    <x v="5291"/>
    <n v="7.2557999999999998"/>
    <n v="34.669199999999996"/>
    <n v="32.452599999999997"/>
    <n v="14.9518"/>
    <n v="13.995799999999999"/>
  </r>
  <r>
    <s v="301381.SZ"/>
    <s v="赛维时代"/>
    <s v="A股"/>
    <s v="2023-07-12"/>
    <x v="2"/>
    <s v="创业板"/>
    <s v="在市"/>
    <x v="29"/>
    <s v="商贸零售--互联网电商--跨境电商"/>
    <x v="5276"/>
    <x v="5164"/>
    <n v="2.141"/>
    <n v="2.141"/>
    <x v="5292"/>
    <n v="24.607700000000001"/>
    <n v="91.062799999999996"/>
    <n v="81.220299999999995"/>
    <n v="43.767299999999999"/>
    <n v="39.036700000000003"/>
  </r>
  <r>
    <s v="301382.SZ"/>
    <s v="蜂助手"/>
    <s v="A股"/>
    <s v="2023-05-17"/>
    <x v="2"/>
    <s v="创业板"/>
    <s v="在市"/>
    <x v="13"/>
    <s v="通信--通信服务--通信应用增值服务"/>
    <x v="5277"/>
    <x v="5165"/>
    <n v="1.3327"/>
    <n v="1.3375999999999999"/>
    <x v="5293"/>
    <n v="17.616499999999998"/>
    <n v="58.446199999999997"/>
    <n v="81.630799999999994"/>
    <n v="36.2209"/>
    <n v="50.589100000000002"/>
  </r>
  <r>
    <s v="301383.SZ"/>
    <s v="天键股份"/>
    <s v="A股"/>
    <s v="2023-06-09"/>
    <x v="2"/>
    <s v="创业板"/>
    <s v="在市"/>
    <x v="2"/>
    <s v="电子--消费电子--消费电子零部件及组装"/>
    <x v="5278"/>
    <x v="5166"/>
    <n v="2.1276000000000002"/>
    <n v="2.1175000000000002"/>
    <x v="5294"/>
    <n v="20.610099999999999"/>
    <n v="85.758399999999995"/>
    <n v="61.5974"/>
    <n v="36.990400000000001"/>
    <n v="26.571300000000001"/>
  </r>
  <r>
    <s v="301386.SZ"/>
    <s v="未来电器"/>
    <s v="A股"/>
    <s v="2023-03-29"/>
    <x v="2"/>
    <s v="创业板"/>
    <s v="在市"/>
    <x v="5"/>
    <s v="电力设备--电网设备--配电设备"/>
    <x v="5279"/>
    <x v="5167"/>
    <n v="0.90100000000000002"/>
    <n v="0.90100000000000002"/>
    <x v="5295"/>
    <n v="14.811299999999999"/>
    <n v="29.526"/>
    <n v="29.077999999999999"/>
    <n v="9.0519999999999996"/>
    <n v="8.9146999999999998"/>
  </r>
  <r>
    <s v="301387.SZ"/>
    <s v="光大同创"/>
    <s v="A股"/>
    <s v="2023-04-18"/>
    <x v="2"/>
    <s v="创业板"/>
    <s v="在市"/>
    <x v="2"/>
    <s v="电子--消费电子--消费电子零部件及组装"/>
    <x v="5280"/>
    <x v="5168"/>
    <n v="8.4099999999999994E-2"/>
    <n v="0.2046"/>
    <x v="5296"/>
    <n v="16.2242"/>
    <n v="36.526400000000002"/>
    <n v="39.976700000000001"/>
    <n v="14.5435"/>
    <n v="15.917299999999999"/>
  </r>
  <r>
    <s v="301388.SZ"/>
    <s v="欣灵电气"/>
    <s v="A股"/>
    <s v="2022-11-09"/>
    <x v="2"/>
    <s v="创业板"/>
    <s v="在市"/>
    <x v="5"/>
    <s v="电力设备--电网设备--配电设备"/>
    <x v="5281"/>
    <x v="5169"/>
    <n v="0.1532"/>
    <n v="0.15310000000000001"/>
    <x v="5297"/>
    <n v="9.6908999999999992"/>
    <n v="23.552700000000002"/>
    <n v="23.224900000000002"/>
    <n v="6.2892999999999999"/>
    <n v="6.2016999999999998"/>
  </r>
  <r>
    <s v="301389.SZ"/>
    <s v="隆扬电子"/>
    <s v="A股"/>
    <s v="2022-10-31"/>
    <x v="2"/>
    <s v="创业板"/>
    <s v="在市"/>
    <x v="2"/>
    <s v="电子--消费电子--消费电子零部件及组装"/>
    <x v="5282"/>
    <x v="5170"/>
    <n v="0.82230000000000003"/>
    <n v="0.82230000000000003"/>
    <x v="5298"/>
    <n v="22.177700000000002"/>
    <n v="47.401200000000003"/>
    <n v="61.547800000000002"/>
    <n v="13.7233"/>
    <n v="17.818899999999999"/>
  </r>
  <r>
    <s v="301390.SZ"/>
    <s v="经纬股份"/>
    <s v="A股"/>
    <s v="2023-05-08"/>
    <x v="2"/>
    <s v="创业板"/>
    <s v="在市"/>
    <x v="17"/>
    <s v="建筑装饰--工程咨询服务Ⅱ--工程咨询服务Ⅲ"/>
    <x v="5283"/>
    <x v="5171"/>
    <n v="0.35539999999999999"/>
    <n v="0.35539999999999999"/>
    <x v="5299"/>
    <n v="9.6175999999999995"/>
    <n v="20.202000000000002"/>
    <n v="19.71"/>
    <n v="9.7813999999999997"/>
    <n v="9.5432000000000006"/>
  </r>
  <r>
    <s v="301391.SZ"/>
    <s v="卡莱特"/>
    <s v="A股"/>
    <s v="2022-12-01"/>
    <x v="2"/>
    <s v="创业板"/>
    <s v="在市"/>
    <x v="1"/>
    <s v="计算机--计算机设备--其他计算机设备"/>
    <x v="5284"/>
    <x v="5172"/>
    <n v="0.19350000000000001"/>
    <n v="0.19350000000000001"/>
    <x v="5300"/>
    <n v="21.698799999999999"/>
    <n v="35.164999999999999"/>
    <n v="33.910800000000002"/>
    <n v="18.252099999999999"/>
    <n v="17.601099999999999"/>
  </r>
  <r>
    <s v="301392.SZ"/>
    <s v="汇成真空"/>
    <s v="A股"/>
    <s v="2024-06-05"/>
    <x v="2"/>
    <s v="创业板"/>
    <s v="在市"/>
    <x v="4"/>
    <s v="机械设备--专用设备--其他专用设备"/>
    <x v="5285"/>
    <x v="5173"/>
    <n v="0.68089999999999995"/>
    <n v="0.68089999999999995"/>
    <x v="5301"/>
    <n v="7.3750999999999998"/>
    <n v="61.76"/>
    <n v="108.59"/>
    <n v="13.896000000000001"/>
    <n v="24.432700000000001"/>
  </r>
  <r>
    <s v="301393.SZ"/>
    <s v="昊帆生物"/>
    <s v="A股"/>
    <s v="2023-07-12"/>
    <x v="2"/>
    <s v="创业板"/>
    <s v="在市"/>
    <x v="0"/>
    <s v="医药生物--生物制品--其他生物制品"/>
    <x v="5286"/>
    <x v="5174"/>
    <n v="1.3405"/>
    <n v="1.3405"/>
    <x v="5302"/>
    <n v="22.682700000000001"/>
    <n v="43.102800000000002"/>
    <n v="56.7"/>
    <n v="14.162100000000001"/>
    <n v="21.188500000000001"/>
  </r>
  <r>
    <s v="301395.SZ"/>
    <s v="仁信新材"/>
    <s v="A股"/>
    <s v="2023-07-03"/>
    <x v="2"/>
    <s v="创业板"/>
    <s v="在市"/>
    <x v="7"/>
    <s v="基础化工--塑料--合成树脂"/>
    <x v="5287"/>
    <x v="5175"/>
    <n v="0.53239999999999998"/>
    <n v="0.53239999999999998"/>
    <x v="5303"/>
    <n v="15.6892"/>
    <n v="22.439399999999999"/>
    <n v="26.213100000000001"/>
    <n v="11.379"/>
    <n v="14.8629"/>
  </r>
  <r>
    <s v="301396.SZ"/>
    <s v="宏景科技"/>
    <s v="A股"/>
    <s v="2022-11-11"/>
    <x v="2"/>
    <s v="创业板"/>
    <s v="在市"/>
    <x v="1"/>
    <s v="计算机--IT服务Ⅱ--IT服务Ⅲ"/>
    <x v="5288"/>
    <x v="5176"/>
    <n v="-0.76160000000000005"/>
    <n v="-0.75690000000000002"/>
    <x v="5304"/>
    <n v="11.946899999999999"/>
    <n v="30.7912"/>
    <n v="94.167699999999996"/>
    <n v="13.986800000000001"/>
    <n v="46.668100000000003"/>
  </r>
  <r>
    <s v="301397.SZ"/>
    <s v="溯联股份"/>
    <s v="A股"/>
    <s v="2023-06-28"/>
    <x v="2"/>
    <s v="创业板"/>
    <s v="在市"/>
    <x v="3"/>
    <s v="汽车--汽车零部件--底盘与发动机系统"/>
    <x v="5289"/>
    <x v="5177"/>
    <n v="1.2253000000000001"/>
    <n v="1.2253000000000001"/>
    <x v="5305"/>
    <n v="19.485399999999998"/>
    <n v="30.885100000000001"/>
    <n v="41.248100000000001"/>
    <n v="14.1227"/>
    <n v="18.8613"/>
  </r>
  <r>
    <s v="301398.SZ"/>
    <s v="星源卓镁"/>
    <s v="A股"/>
    <s v="2022-12-15"/>
    <x v="2"/>
    <s v="创业板"/>
    <s v="在市"/>
    <x v="3"/>
    <s v="汽车--汽车零部件--车身附件及饰件"/>
    <x v="5290"/>
    <x v="5178"/>
    <n v="0.80330000000000001"/>
    <n v="0.80330000000000001"/>
    <x v="258"/>
    <n v="11.065799999999999"/>
    <n v="37.119999999999997"/>
    <n v="40.611199999999997"/>
    <n v="11.089600000000001"/>
    <n v="12.1326"/>
  </r>
  <r>
    <s v="301399.SZ"/>
    <s v="英特科技"/>
    <s v="A股"/>
    <s v="2023-05-23"/>
    <x v="2"/>
    <s v="创业板"/>
    <s v="在市"/>
    <x v="4"/>
    <s v="机械设备--通用设备--制冷空调设备"/>
    <x v="5291"/>
    <x v="5179"/>
    <n v="0.59430000000000005"/>
    <n v="0.59430000000000005"/>
    <x v="5306"/>
    <n v="13.2745"/>
    <n v="35.128300000000003"/>
    <n v="30.8537"/>
    <n v="10.382300000000001"/>
    <n v="9.1189999999999998"/>
  </r>
  <r>
    <s v="301408.SZ"/>
    <s v="华人健康"/>
    <s v="A股"/>
    <s v="2023-03-01"/>
    <x v="2"/>
    <s v="创业板"/>
    <s v="在市"/>
    <x v="0"/>
    <s v="医药生物--医药商业--线下药店"/>
    <x v="5292"/>
    <x v="5180"/>
    <n v="1.5226"/>
    <n v="1.377"/>
    <x v="5307"/>
    <n v="20.052900000000001"/>
    <n v="44.121099999999998"/>
    <n v="48.161200000000001"/>
    <n v="16.453600000000002"/>
    <n v="17.9602"/>
  </r>
  <r>
    <s v="301413.SZ"/>
    <s v="安培龙"/>
    <s v="A股"/>
    <s v="2023-12-18"/>
    <x v="2"/>
    <s v="创业板"/>
    <s v="在市"/>
    <x v="4"/>
    <s v="机械设备--通用设备--仪器仪表"/>
    <x v="5293"/>
    <x v="5181"/>
    <n v="0.82640000000000002"/>
    <n v="0.82640000000000002"/>
    <x v="5308"/>
    <n v="12.0581"/>
    <n v="52.654899999999998"/>
    <n v="80.404300000000006"/>
    <n v="28.1812"/>
    <n v="43.032800000000002"/>
  </r>
  <r>
    <s v="301418.SZ"/>
    <s v="协昌科技"/>
    <s v="A股"/>
    <s v="2023-08-21"/>
    <x v="2"/>
    <s v="创业板"/>
    <s v="在市"/>
    <x v="4"/>
    <s v="机械设备--自动化设备--工控设备"/>
    <x v="5294"/>
    <x v="5182"/>
    <n v="0.36659999999999998"/>
    <n v="0.3705"/>
    <x v="5309"/>
    <n v="16.099699999999999"/>
    <n v="24.456700000000001"/>
    <n v="23.87"/>
    <n v="9.8170000000000002"/>
    <n v="9.5815000000000001"/>
  </r>
  <r>
    <s v="301419.SZ"/>
    <s v="阿莱德"/>
    <s v="A股"/>
    <s v="2023-02-09"/>
    <x v="2"/>
    <s v="创业板"/>
    <s v="在市"/>
    <x v="13"/>
    <s v="通信--通信设备--通信网络设备及器件"/>
    <x v="4844"/>
    <x v="5183"/>
    <n v="0.44479999999999997"/>
    <n v="0.45779999999999998"/>
    <x v="5310"/>
    <n v="9.4774999999999991"/>
    <n v="30.19"/>
    <n v="31.6"/>
    <n v="10.2193"/>
    <n v="11.1706"/>
  </r>
  <r>
    <s v="301421.SZ"/>
    <s v="波长光电"/>
    <s v="A股"/>
    <s v="2023-08-23"/>
    <x v="2"/>
    <s v="创业板"/>
    <s v="在市"/>
    <x v="2"/>
    <s v="电子--光学光电子--光学元件"/>
    <x v="5295"/>
    <x v="167"/>
    <n v="0.36830000000000002"/>
    <n v="0.36959999999999998"/>
    <x v="5311"/>
    <n v="11.8011"/>
    <n v="62.105899999999998"/>
    <n v="66.075000000000003"/>
    <n v="24.8538"/>
    <n v="26.4421"/>
  </r>
  <r>
    <s v="301428.SZ"/>
    <s v="世纪恒通"/>
    <s v="A股"/>
    <s v="2023-05-19"/>
    <x v="2"/>
    <s v="创业板"/>
    <s v="在市"/>
    <x v="13"/>
    <s v="通信--通信服务--通信应用增值服务"/>
    <x v="5296"/>
    <x v="5184"/>
    <n v="0.60409999999999997"/>
    <n v="0.61909999999999998"/>
    <x v="5312"/>
    <n v="12.372400000000001"/>
    <n v="38.2333"/>
    <n v="35.421300000000002"/>
    <n v="23.713699999999999"/>
    <n v="21.9696"/>
  </r>
  <r>
    <s v="301429.SZ"/>
    <s v="森泰股份"/>
    <s v="A股"/>
    <s v="2023-04-17"/>
    <x v="2"/>
    <s v="创业板"/>
    <s v="在市"/>
    <x v="18"/>
    <s v="建筑材料--装修建材--其他建材"/>
    <x v="5297"/>
    <x v="5185"/>
    <n v="0.35520000000000002"/>
    <n v="0.63280000000000003"/>
    <x v="5313"/>
    <n v="13.4163"/>
    <n v="18.371400000000001"/>
    <n v="20.6294"/>
    <n v="6.8440000000000003"/>
    <n v="7.6852"/>
  </r>
  <r>
    <s v="301439.SZ"/>
    <s v="泓淋电力"/>
    <s v="A股"/>
    <s v="2023-03-17"/>
    <x v="2"/>
    <s v="创业板"/>
    <s v="在市"/>
    <x v="5"/>
    <s v="电力设备--电网设备--线缆部件及其他"/>
    <x v="5298"/>
    <x v="5186"/>
    <n v="1.9852000000000001"/>
    <n v="1.9650000000000001"/>
    <x v="5314"/>
    <n v="28.774999999999999"/>
    <n v="53.5015"/>
    <n v="59.299100000000003"/>
    <n v="25.1965"/>
    <n v="27.9268"/>
  </r>
  <r>
    <s v="301446.SZ"/>
    <s v="福事特"/>
    <s v="A股"/>
    <s v="2023-07-25"/>
    <x v="2"/>
    <s v="创业板"/>
    <s v="在市"/>
    <x v="4"/>
    <s v="机械设备--工程机械--工程机械器件"/>
    <x v="5299"/>
    <x v="5187"/>
    <n v="0.75290000000000001"/>
    <n v="0.72399999999999998"/>
    <x v="5315"/>
    <n v="11.317600000000001"/>
    <n v="22.921600000000002"/>
    <n v="22.7136"/>
    <n v="5.7304000000000004"/>
    <n v="6.9390000000000001"/>
  </r>
  <r>
    <s v="301448.SZ"/>
    <s v="开创电气"/>
    <s v="A股"/>
    <s v="2023-06-19"/>
    <x v="2"/>
    <s v="创业板"/>
    <s v="在市"/>
    <x v="4"/>
    <s v="机械设备--通用设备--其他通用设备"/>
    <x v="5300"/>
    <x v="5188"/>
    <n v="0.67700000000000005"/>
    <n v="0.70389999999999997"/>
    <x v="5316"/>
    <n v="7.0404999999999998"/>
    <n v="21.382400000000001"/>
    <n v="26.8736"/>
    <n v="9.8359000000000005"/>
    <n v="12.3619"/>
  </r>
  <r>
    <s v="301456.SZ"/>
    <s v="盘古智能"/>
    <s v="A股"/>
    <s v="2023-07-14"/>
    <x v="2"/>
    <s v="创业板"/>
    <s v="在市"/>
    <x v="5"/>
    <s v="电力设备--风电设备--风电零部件"/>
    <x v="5301"/>
    <x v="5189"/>
    <n v="0.62960000000000005"/>
    <n v="0.62570000000000003"/>
    <x v="5317"/>
    <n v="21.211500000000001"/>
    <n v="33.565199999999997"/>
    <n v="34.427"/>
    <n v="12.7646"/>
    <n v="13.6104"/>
  </r>
  <r>
    <s v="301458.SZ"/>
    <s v="钧崴电子"/>
    <s v="A股"/>
    <s v="2025-01-10"/>
    <x v="2"/>
    <s v="创业板"/>
    <s v="在市"/>
    <x v="2"/>
    <s v="电子--元件--被动元件"/>
    <x v="5302"/>
    <x v="5190"/>
    <n v="1.0555000000000001"/>
    <n v="1.0555000000000001"/>
    <x v="5318"/>
    <n v="9.6296999999999997"/>
    <n v="0"/>
    <n v="81.040000000000006"/>
    <s v="--"/>
    <n v="18.563700000000001"/>
  </r>
  <r>
    <s v="301459.SZ"/>
    <s v="丰茂股份"/>
    <s v="A股"/>
    <s v="2023-12-13"/>
    <x v="2"/>
    <s v="创业板"/>
    <s v="在市"/>
    <x v="7"/>
    <s v="基础化工--橡胶--其他橡胶制品"/>
    <x v="5303"/>
    <x v="5191"/>
    <n v="1.6172"/>
    <n v="1.6172"/>
    <x v="5319"/>
    <n v="11.9932"/>
    <n v="32.408000000000001"/>
    <n v="49.991999999999997"/>
    <n v="8.1020000000000003"/>
    <n v="12.497999999999999"/>
  </r>
  <r>
    <s v="301468.SZ"/>
    <s v="博盈特焊"/>
    <s v="A股"/>
    <s v="2023-07-24"/>
    <x v="2"/>
    <s v="创业板"/>
    <s v="在市"/>
    <x v="4"/>
    <s v="机械设备--通用设备--其他通用设备"/>
    <x v="5304"/>
    <x v="5192"/>
    <n v="0.69420000000000004"/>
    <n v="0.69420000000000004"/>
    <x v="5320"/>
    <n v="23.238600000000002"/>
    <n v="27.6936"/>
    <n v="29.963999999999999"/>
    <n v="15.849600000000001"/>
    <n v="17.453700000000001"/>
  </r>
  <r>
    <s v="301469.SZ"/>
    <s v="恒达新材"/>
    <s v="A股"/>
    <s v="2023-08-22"/>
    <x v="2"/>
    <s v="创业板"/>
    <s v="在市"/>
    <x v="15"/>
    <s v="轻工制造--造纸--特种纸"/>
    <x v="5305"/>
    <x v="5193"/>
    <n v="0.68459999999999999"/>
    <n v="0.68459999999999999"/>
    <x v="5321"/>
    <n v="13.6408"/>
    <n v="21.027799999999999"/>
    <n v="23.5869"/>
    <n v="8.0457000000000001"/>
    <n v="12.1411"/>
  </r>
  <r>
    <s v="301479.SZ"/>
    <s v="弘景光电"/>
    <s v="A股"/>
    <s v="2025-03-18"/>
    <x v="2"/>
    <s v="创业板"/>
    <s v="在市"/>
    <x v="2"/>
    <s v="电子--光学光电子--光学元件"/>
    <x v="5306"/>
    <x v="5194"/>
    <n v="1.6523000000000001"/>
    <n v="1.6523000000000001"/>
    <x v="5322"/>
    <n v="5.9001999999999999"/>
    <n v="0"/>
    <n v="93.731300000000005"/>
    <s v="--"/>
    <n v="20.950099999999999"/>
  </r>
  <r>
    <s v="301486.SZ"/>
    <s v="致尚科技"/>
    <s v="A股"/>
    <s v="2023-07-07"/>
    <x v="2"/>
    <s v="创业板"/>
    <s v="在市"/>
    <x v="2"/>
    <s v="电子--消费电子--消费电子零部件及组装"/>
    <x v="5307"/>
    <x v="5195"/>
    <n v="1.1538999999999999"/>
    <n v="0.67279999999999995"/>
    <x v="5323"/>
    <n v="24.843399999999999"/>
    <n v="61.573900000000002"/>
    <n v="77.954899999999995"/>
    <n v="34.448700000000002"/>
    <n v="47.800699999999999"/>
  </r>
  <r>
    <s v="301487.SZ"/>
    <s v="盟固利"/>
    <s v="A股"/>
    <s v="2023-08-09"/>
    <x v="2"/>
    <s v="创业板"/>
    <s v="在市"/>
    <x v="5"/>
    <s v="电力设备--电池--电池化学品"/>
    <x v="5308"/>
    <x v="5196"/>
    <n v="-0.73529999999999995"/>
    <n v="-0.7167"/>
    <x v="5324"/>
    <n v="18.828499999999998"/>
    <n v="97.760400000000004"/>
    <n v="88.0625"/>
    <n v="58.023299999999999"/>
    <n v="52.267299999999999"/>
  </r>
  <r>
    <s v="301488.SZ"/>
    <s v="豪恩汽电"/>
    <s v="A股"/>
    <s v="2023-07-04"/>
    <x v="2"/>
    <s v="创业板"/>
    <s v="在市"/>
    <x v="3"/>
    <s v="汽车--汽车零部件--汽车电子电气系统"/>
    <x v="5309"/>
    <x v="5197"/>
    <n v="1.0091000000000001"/>
    <n v="1.0091000000000001"/>
    <x v="5325"/>
    <n v="13.120799999999999"/>
    <n v="50.866799999999998"/>
    <n v="65.697199999999995"/>
    <n v="12.944100000000001"/>
    <n v="16.718"/>
  </r>
  <r>
    <s v="301489.SZ"/>
    <s v="思泉新材"/>
    <s v="A股"/>
    <s v="2023-10-24"/>
    <x v="2"/>
    <s v="创业板"/>
    <s v="在市"/>
    <x v="2"/>
    <s v="电子--电子化学品Ⅱ--电子化学品Ⅲ"/>
    <x v="5310"/>
    <x v="5198"/>
    <n v="0.4839"/>
    <n v="0.52459999999999996"/>
    <x v="5326"/>
    <n v="10.341200000000001"/>
    <n v="39.361699999999999"/>
    <n v="43.543599999999998"/>
    <n v="23.201899999999998"/>
    <n v="25.667000000000002"/>
  </r>
  <r>
    <s v="301498.SZ"/>
    <s v="乖宝宠物"/>
    <s v="A股"/>
    <s v="2023-08-16"/>
    <x v="2"/>
    <s v="创业板"/>
    <s v="在市"/>
    <x v="8"/>
    <s v="农林牧渔--饲料--宠物食品"/>
    <x v="5311"/>
    <x v="5199"/>
    <n v="6.2733999999999996"/>
    <n v="6.2472000000000003"/>
    <x v="5327"/>
    <n v="41.439"/>
    <n v="313.31490000000002"/>
    <n v="431.64800000000002"/>
    <n v="140.21"/>
    <n v="193.16470000000001"/>
  </r>
  <r>
    <s v="301499.SZ"/>
    <s v="维科精密"/>
    <s v="A股"/>
    <s v="2023-07-21"/>
    <x v="2"/>
    <s v="创业板"/>
    <s v="在市"/>
    <x v="3"/>
    <s v="汽车--汽车零部件--汽车电子电气系统"/>
    <x v="5312"/>
    <x v="5200"/>
    <n v="0.45300000000000001"/>
    <n v="0.45300000000000001"/>
    <x v="5328"/>
    <n v="12.624599999999999"/>
    <n v="36.485500000000002"/>
    <n v="35.918599999999998"/>
    <n v="9.1213999999999995"/>
    <n v="8.9796999999999993"/>
  </r>
  <r>
    <s v="301500.SZ"/>
    <s v="飞南资源"/>
    <s v="A股"/>
    <s v="2023-09-21"/>
    <x v="2"/>
    <s v="创业板"/>
    <s v="在市"/>
    <x v="11"/>
    <s v="环保--环境治理--固废治理"/>
    <x v="5313"/>
    <x v="5201"/>
    <n v="1.6831"/>
    <n v="1.2839"/>
    <x v="5329"/>
    <n v="45.173999999999999"/>
    <n v="72.378100000000003"/>
    <n v="77.967299999999994"/>
    <n v="17.403600000000001"/>
    <n v="19.951000000000001"/>
  </r>
  <r>
    <s v="301501.SZ"/>
    <s v="恒鑫生活"/>
    <s v="A股"/>
    <s v="2025-03-19"/>
    <x v="2"/>
    <s v="创业板"/>
    <s v="在市"/>
    <x v="15"/>
    <s v="轻工制造--家居用品--其他家居用品"/>
    <x v="5314"/>
    <x v="5202"/>
    <n v="2.2675000000000001"/>
    <n v="2.1989000000000001"/>
    <x v="5330"/>
    <n v="10.464700000000001"/>
    <n v="0"/>
    <n v="96.206400000000002"/>
    <s v="--"/>
    <n v="22.810700000000001"/>
  </r>
  <r>
    <s v="301502.SZ"/>
    <s v="华阳智能"/>
    <s v="A股"/>
    <s v="2024-02-02"/>
    <x v="2"/>
    <s v="创业板"/>
    <s v="在市"/>
    <x v="5"/>
    <s v="电力设备--电机Ⅱ--电机Ⅲ"/>
    <x v="5315"/>
    <x v="5203"/>
    <n v="0.33639999999999998"/>
    <n v="0.33650000000000002"/>
    <x v="5331"/>
    <n v="8.2603000000000009"/>
    <n v="24.603000000000002"/>
    <n v="22.9818"/>
    <n v="6.1508000000000003"/>
    <n v="9.7857000000000003"/>
  </r>
  <r>
    <s v="301503.SZ"/>
    <s v="智迪科技"/>
    <s v="A股"/>
    <s v="2023-07-17"/>
    <x v="2"/>
    <s v="创业板"/>
    <s v="在市"/>
    <x v="1"/>
    <s v="计算机--计算机设备--其他计算机设备"/>
    <x v="5316"/>
    <x v="5204"/>
    <n v="1.1535"/>
    <n v="1.1545000000000001"/>
    <x v="5332"/>
    <n v="10.6592"/>
    <n v="27.456"/>
    <n v="29.12"/>
    <n v="11.1471"/>
    <n v="11.822699999999999"/>
  </r>
  <r>
    <s v="301505.SZ"/>
    <s v="苏州规划"/>
    <s v="A股"/>
    <s v="2023-07-19"/>
    <x v="2"/>
    <s v="创业板"/>
    <s v="在市"/>
    <x v="17"/>
    <s v="建筑装饰--工程咨询服务Ⅱ--工程咨询服务Ⅲ"/>
    <x v="5317"/>
    <x v="4471"/>
    <n v="0.2883"/>
    <n v="0.29060000000000002"/>
    <x v="5333"/>
    <n v="9.9242000000000008"/>
    <n v="21.718399999999999"/>
    <n v="20.134399999999999"/>
    <n v="14.269299999999999"/>
    <n v="13.281499999999999"/>
  </r>
  <r>
    <s v="301507.SZ"/>
    <s v="民生健康"/>
    <s v="A股"/>
    <s v="2023-09-05"/>
    <x v="2"/>
    <s v="创业板"/>
    <s v="在市"/>
    <x v="0"/>
    <s v="医药生物--化学制药--化学制剂"/>
    <x v="5318"/>
    <x v="5205"/>
    <n v="0.91830000000000001"/>
    <n v="0.91830000000000001"/>
    <x v="5334"/>
    <n v="15.3085"/>
    <n v="45.246699999999997"/>
    <n v="49.204500000000003"/>
    <n v="14.0265"/>
    <n v="15.253399999999999"/>
  </r>
  <r>
    <s v="301508.SZ"/>
    <s v="中机认检"/>
    <s v="A股"/>
    <s v="2023-12-01"/>
    <x v="2"/>
    <s v="创业板"/>
    <s v="在市"/>
    <x v="10"/>
    <s v="社会服务--专业服务--检测服务"/>
    <x v="5319"/>
    <x v="5206"/>
    <n v="1.3475999999999999"/>
    <n v="1.3243"/>
    <x v="5335"/>
    <n v="19.3627"/>
    <n v="76.869"/>
    <n v="71.5107"/>
    <n v="20.0044"/>
    <n v="18.61"/>
  </r>
  <r>
    <s v="301509.SZ"/>
    <s v="金凯生科"/>
    <s v="A股"/>
    <s v="2023-08-03"/>
    <x v="2"/>
    <s v="创业板"/>
    <s v="在市"/>
    <x v="0"/>
    <s v="医药生物--医疗服务--医疗研发外包"/>
    <x v="5320"/>
    <x v="5207"/>
    <n v="0.3861"/>
    <n v="0.3861"/>
    <x v="5336"/>
    <n v="21.488199999999999"/>
    <n v="31.171600000000002"/>
    <n v="44.203899999999997"/>
    <n v="14.6846"/>
    <n v="20.823899999999998"/>
  </r>
  <r>
    <s v="301510.SZ"/>
    <s v="固高科技"/>
    <s v="A股"/>
    <s v="2023-08-15"/>
    <x v="2"/>
    <s v="创业板"/>
    <s v="在市"/>
    <x v="4"/>
    <s v="机械设备--自动化设备--工控设备"/>
    <x v="3988"/>
    <x v="5208"/>
    <n v="0.48909999999999998"/>
    <n v="0.50239999999999996"/>
    <x v="5337"/>
    <n v="13.7423"/>
    <n v="104.40260000000001"/>
    <n v="123.48309999999999"/>
    <n v="72.860600000000005"/>
    <n v="86.176500000000004"/>
  </r>
  <r>
    <s v="301511.SZ"/>
    <s v="德福科技"/>
    <s v="A股"/>
    <s v="2023-08-17"/>
    <x v="2"/>
    <s v="创业板"/>
    <s v="在市"/>
    <x v="5"/>
    <s v="电力设备--电池--锂电池"/>
    <x v="5321"/>
    <x v="5209"/>
    <n v="-3.3681000000000001"/>
    <n v="-2.4510999999999998"/>
    <x v="5338"/>
    <n v="39.910499999999999"/>
    <n v="79.168400000000005"/>
    <n v="95.430800000000005"/>
    <n v="47.042900000000003"/>
    <n v="56.706200000000003"/>
  </r>
  <r>
    <s v="301512.SZ"/>
    <s v="智信精密"/>
    <s v="A股"/>
    <s v="2023-07-20"/>
    <x v="2"/>
    <s v="创业板"/>
    <s v="在市"/>
    <x v="4"/>
    <s v="机械设备--自动化设备--其他自动化设备"/>
    <x v="5322"/>
    <x v="5210"/>
    <n v="0.44919999999999999"/>
    <n v="0.45500000000000002"/>
    <x v="5339"/>
    <n v="10.612399999999999"/>
    <n v="20.6934"/>
    <n v="20.613399999999999"/>
    <n v="9.6275999999999993"/>
    <n v="9.5904000000000007"/>
  </r>
  <r>
    <s v="301515.SZ"/>
    <s v="港通医疗"/>
    <s v="A股"/>
    <s v="2023-07-25"/>
    <x v="2"/>
    <s v="创业板"/>
    <s v="在市"/>
    <x v="0"/>
    <s v="医药生物--医疗器械--医疗设备"/>
    <x v="5323"/>
    <x v="5211"/>
    <n v="0.14419999999999999"/>
    <n v="0.14419999999999999"/>
    <x v="5340"/>
    <n v="12.85"/>
    <n v="17.98"/>
    <n v="19.11"/>
    <n v="10.6693"/>
    <n v="12.168100000000001"/>
  </r>
  <r>
    <s v="301516.SZ"/>
    <s v="中远通"/>
    <s v="A股"/>
    <s v="2023-12-08"/>
    <x v="2"/>
    <s v="创业板"/>
    <s v="在市"/>
    <x v="5"/>
    <s v="电力设备--其他电源设备Ⅱ--其他电源设备Ⅲ"/>
    <x v="5324"/>
    <x v="5212"/>
    <n v="-0.89390000000000003"/>
    <n v="-0.89390000000000003"/>
    <x v="5341"/>
    <n v="13.3225"/>
    <n v="54.175400000000003"/>
    <n v="42.329799999999999"/>
    <n v="13.543900000000001"/>
    <n v="10.5825"/>
  </r>
  <r>
    <s v="301517.SZ"/>
    <s v="陕西华达"/>
    <s v="A股"/>
    <s v="2023-10-17"/>
    <x v="2"/>
    <s v="创业板"/>
    <s v="在市"/>
    <x v="21"/>
    <s v="国防军工--军工电子Ⅱ--军工电子Ⅲ"/>
    <x v="5325"/>
    <x v="5213"/>
    <n v="0.41589999999999999"/>
    <n v="0.46639999999999998"/>
    <x v="5342"/>
    <n v="13.5867"/>
    <n v="58.366799999999998"/>
    <n v="52.133699999999997"/>
    <n v="22.950199999999999"/>
    <n v="20.499300000000002"/>
  </r>
  <r>
    <s v="301518.SZ"/>
    <s v="长华化学"/>
    <s v="A股"/>
    <s v="2023-08-03"/>
    <x v="2"/>
    <s v="创业板"/>
    <s v="在市"/>
    <x v="7"/>
    <s v="基础化工--化学制品--其他化学制品"/>
    <x v="5326"/>
    <x v="5214"/>
    <n v="0.58169999999999999"/>
    <n v="0.58160000000000001"/>
    <x v="5343"/>
    <n v="14.198700000000001"/>
    <n v="22.526599999999998"/>
    <n v="35.044600000000003"/>
    <n v="8.5902999999999992"/>
    <n v="13.363799999999999"/>
  </r>
  <r>
    <s v="301519.SZ"/>
    <s v="舜禹股份"/>
    <s v="A股"/>
    <s v="2023-07-27"/>
    <x v="2"/>
    <s v="创业板"/>
    <s v="在市"/>
    <x v="11"/>
    <s v="环保--环境治理--水务及水治理"/>
    <x v="5327"/>
    <x v="5215"/>
    <n v="0.12470000000000001"/>
    <n v="0.13650000000000001"/>
    <x v="5344"/>
    <n v="14.9092"/>
    <n v="22.178000000000001"/>
    <n v="20.930399999999999"/>
    <n v="10.529400000000001"/>
    <n v="9.9466000000000001"/>
  </r>
  <r>
    <s v="301520.SZ"/>
    <s v="万邦医药"/>
    <s v="A股"/>
    <s v="2023-09-25"/>
    <x v="2"/>
    <s v="创业板"/>
    <s v="在市"/>
    <x v="0"/>
    <s v="医药生物--医疗服务--医疗研发外包"/>
    <x v="5328"/>
    <x v="5216"/>
    <n v="0.85529999999999995"/>
    <n v="0.85529999999999995"/>
    <x v="5345"/>
    <n v="15.133699999999999"/>
    <n v="25.666699999999999"/>
    <n v="26.833300000000001"/>
    <n v="8.4983000000000004"/>
    <n v="9.0252999999999997"/>
  </r>
  <r>
    <s v="301522.SZ"/>
    <s v="上大股份"/>
    <s v="A股"/>
    <s v="2024-10-16"/>
    <x v="2"/>
    <s v="创业板"/>
    <s v="在市"/>
    <x v="19"/>
    <s v="有色金属--金属新材料--其他金属新材料"/>
    <x v="5329"/>
    <x v="5217"/>
    <n v="1.6157999999999999"/>
    <n v="1.6157999999999999"/>
    <x v="5346"/>
    <n v="18.586300000000001"/>
    <n v="135.7313"/>
    <n v="123.4969"/>
    <n v="25.787400000000002"/>
    <n v="24.699400000000001"/>
  </r>
  <r>
    <s v="301525.SZ"/>
    <s v="儒竞科技"/>
    <s v="A股"/>
    <s v="2023-08-30"/>
    <x v="2"/>
    <s v="创业板"/>
    <s v="在市"/>
    <x v="4"/>
    <s v="机械设备--通用设备--制冷空调设备"/>
    <x v="5330"/>
    <x v="5218"/>
    <n v="1.6826000000000001"/>
    <n v="1.6826000000000001"/>
    <x v="5347"/>
    <n v="31.689499999999999"/>
    <n v="56.209800000000001"/>
    <n v="74.543999999999997"/>
    <n v="29.443100000000001"/>
    <n v="39.046700000000001"/>
  </r>
  <r>
    <s v="301526.SZ"/>
    <s v="国际复材"/>
    <s v="A股"/>
    <s v="2023-12-26"/>
    <x v="2"/>
    <s v="创业板"/>
    <s v="在市"/>
    <x v="18"/>
    <s v="建筑材料--玻璃玻纤--玻纤制造"/>
    <x v="5331"/>
    <x v="5219"/>
    <n v="-3.7410000000000001"/>
    <n v="-3.5392000000000001"/>
    <x v="5348"/>
    <n v="79.5488"/>
    <n v="139.52250000000001"/>
    <n v="138.76830000000001"/>
    <n v="51.962499999999999"/>
    <n v="51.681699999999999"/>
  </r>
  <r>
    <s v="301528.SZ"/>
    <s v="多浦乐"/>
    <s v="A股"/>
    <s v="2023-08-28"/>
    <x v="2"/>
    <s v="创业板"/>
    <s v="在市"/>
    <x v="4"/>
    <s v="机械设备--通用设备--仪器仪表"/>
    <x v="5332"/>
    <x v="5220"/>
    <n v="0.50839999999999996"/>
    <n v="0.51600000000000001"/>
    <x v="5349"/>
    <n v="15.025"/>
    <n v="24.140999999999998"/>
    <n v="29.724399999999999"/>
    <n v="12.0008"/>
    <n v="15.2943"/>
  </r>
  <r>
    <s v="301529.SZ"/>
    <s v="福赛科技"/>
    <s v="A股"/>
    <s v="2023-09-11"/>
    <x v="2"/>
    <s v="创业板"/>
    <s v="在市"/>
    <x v="3"/>
    <s v="汽车--汽车零部件--车身附件及饰件"/>
    <x v="5333"/>
    <x v="5221"/>
    <n v="0.95540000000000003"/>
    <n v="0.97650000000000003"/>
    <x v="5350"/>
    <n v="12.469099999999999"/>
    <n v="24.3992"/>
    <n v="27.410900000000002"/>
    <n v="12.2538"/>
    <n v="14.6166"/>
  </r>
  <r>
    <s v="301533.SZ"/>
    <s v="威马农机"/>
    <s v="A股"/>
    <s v="2023-08-18"/>
    <x v="2"/>
    <s v="创业板"/>
    <s v="在市"/>
    <x v="4"/>
    <s v="机械设备--专用设备--农用机械"/>
    <x v="5334"/>
    <x v="5222"/>
    <n v="0.79530000000000001"/>
    <n v="0.79530000000000001"/>
    <x v="5351"/>
    <n v="11.368499999999999"/>
    <n v="29.000499999999999"/>
    <n v="31.517099999999999"/>
    <n v="8.2029999999999994"/>
    <n v="9.1167999999999996"/>
  </r>
  <r>
    <s v="301535.SZ"/>
    <s v="浙江华远"/>
    <s v="A股"/>
    <s v="2025-03-27"/>
    <x v="2"/>
    <s v="创业板"/>
    <s v="在市"/>
    <x v="3"/>
    <s v="汽车--汽车零部件--其他汽车零部件"/>
    <x v="5335"/>
    <x v="4988"/>
    <n v="1.0733999999999999"/>
    <n v="1.0733999999999999"/>
    <x v="5352"/>
    <n v="8.593"/>
    <n v="0"/>
    <n v="87.908299999999997"/>
    <s v="--"/>
    <n v="12.381500000000001"/>
  </r>
  <r>
    <s v="301536.SZ"/>
    <s v="星宸科技"/>
    <s v="A股"/>
    <s v="2024-03-28"/>
    <x v="2"/>
    <s v="创业板"/>
    <s v="在市"/>
    <x v="2"/>
    <s v="电子--半导体--数字芯片设计"/>
    <x v="5336"/>
    <x v="5223"/>
    <n v="2.5626000000000002"/>
    <n v="2.5626000000000002"/>
    <x v="5353"/>
    <n v="29.684200000000001"/>
    <n v="336.42689999999999"/>
    <n v="224.46709999999999"/>
    <n v="30.278400000000001"/>
    <n v="99.470299999999995"/>
  </r>
  <r>
    <s v="301538.SZ"/>
    <s v="骏鼎达"/>
    <s v="A股"/>
    <s v="2024-03-20"/>
    <x v="2"/>
    <s v="创业板"/>
    <s v="在市"/>
    <x v="7"/>
    <s v="基础化工--塑料--改性塑料"/>
    <x v="5337"/>
    <x v="5224"/>
    <n v="1.7598"/>
    <n v="1.7598"/>
    <x v="5354"/>
    <n v="12.6904"/>
    <n v="43.159199999999998"/>
    <n v="40.717599999999997"/>
    <n v="10.7898"/>
    <n v="16.214200000000002"/>
  </r>
  <r>
    <s v="301539.SZ"/>
    <s v="宏鑫科技"/>
    <s v="A股"/>
    <s v="2024-04-15"/>
    <x v="2"/>
    <s v="创业板"/>
    <s v="在市"/>
    <x v="3"/>
    <s v="汽车--汽车零部件--轮胎轮毂"/>
    <x v="5338"/>
    <x v="5225"/>
    <n v="0.50129999999999997"/>
    <n v="0.50129999999999997"/>
    <x v="5355"/>
    <n v="7.7682000000000002"/>
    <n v="27.3948"/>
    <n v="27.2912"/>
    <n v="6.8487"/>
    <n v="13.8414"/>
  </r>
  <r>
    <s v="301548.SZ"/>
    <s v="崇德科技"/>
    <s v="A股"/>
    <s v="2023-09-20"/>
    <x v="2"/>
    <s v="创业板"/>
    <s v="在市"/>
    <x v="4"/>
    <s v="机械设备--通用设备--金属制品"/>
    <x v="5339"/>
    <x v="5226"/>
    <n v="1.1477999999999999"/>
    <n v="1.1544000000000001"/>
    <x v="5356"/>
    <n v="14.891999999999999"/>
    <n v="37.862400000000001"/>
    <n v="42.151499999999999"/>
    <n v="10.3111"/>
    <n v="12.710800000000001"/>
  </r>
  <r>
    <s v="301550.SZ"/>
    <s v="斯菱股份"/>
    <s v="A股"/>
    <s v="2023-09-15"/>
    <x v="2"/>
    <s v="创业板"/>
    <s v="在市"/>
    <x v="3"/>
    <s v="汽车--汽车零部件--底盘与发动机系统"/>
    <x v="5340"/>
    <x v="5227"/>
    <n v="1.9003000000000001"/>
    <n v="1.9003000000000001"/>
    <x v="5357"/>
    <n v="17.3459"/>
    <n v="80.069000000000003"/>
    <n v="157.4265"/>
    <n v="39.9848"/>
    <n v="96.189700000000002"/>
  </r>
  <r>
    <s v="301551.SZ"/>
    <s v="无线传媒"/>
    <s v="A股"/>
    <s v="2024-09-26"/>
    <x v="2"/>
    <s v="创业板"/>
    <s v="在市"/>
    <x v="20"/>
    <s v="传媒--电视广播Ⅱ--电视广播Ⅲ"/>
    <x v="5341"/>
    <x v="5228"/>
    <n v="2.6147999999999998"/>
    <n v="2.6147999999999998"/>
    <x v="5358"/>
    <n v="24.610700000000001"/>
    <n v="224.0856"/>
    <n v="198.80500000000001"/>
    <n v="19.881699999999999"/>
    <n v="18.827500000000001"/>
  </r>
  <r>
    <s v="301552.SZ"/>
    <s v="科力装备"/>
    <s v="A股"/>
    <s v="2024-07-22"/>
    <x v="2"/>
    <s v="创业板"/>
    <s v="在市"/>
    <x v="3"/>
    <s v="汽车--汽车零部件--车身附件及饰件"/>
    <x v="5342"/>
    <x v="5229"/>
    <n v="1.5697000000000001"/>
    <n v="1.5023"/>
    <x v="5359"/>
    <n v="11.4444"/>
    <n v="39.8752"/>
    <n v="38.222799999999999"/>
    <n v="8.0503"/>
    <n v="8.1410999999999998"/>
  </r>
  <r>
    <s v="301555.SZ"/>
    <s v="惠柏新材"/>
    <s v="A股"/>
    <s v="2023-10-31"/>
    <x v="2"/>
    <s v="创业板"/>
    <s v="在市"/>
    <x v="7"/>
    <s v="基础化工--塑料--合成树脂"/>
    <x v="5343"/>
    <x v="5230"/>
    <n v="8.0199999999999994E-2"/>
    <n v="8.0199999999999994E-2"/>
    <x v="4928"/>
    <n v="10.6311"/>
    <n v="21.655000000000001"/>
    <n v="23.509599999999999"/>
    <n v="11.347099999999999"/>
    <n v="12.318899999999999"/>
  </r>
  <r>
    <s v="301556.SZ"/>
    <s v="托普云农"/>
    <s v="A股"/>
    <s v="2024-10-17"/>
    <x v="2"/>
    <s v="创业板"/>
    <s v="在市"/>
    <x v="1"/>
    <s v="计算机--IT服务Ⅱ--IT服务Ⅲ"/>
    <x v="5344"/>
    <x v="5231"/>
    <n v="1.2345999999999999"/>
    <n v="1.2345999999999999"/>
    <x v="5360"/>
    <n v="9.4427000000000003"/>
    <n v="73.698999999999998"/>
    <n v="70.714200000000005"/>
    <n v="15.8561"/>
    <n v="16.0487"/>
  </r>
  <r>
    <s v="301557.SZ"/>
    <s v="常友科技"/>
    <s v="A股"/>
    <s v="2025-03-04"/>
    <x v="2"/>
    <s v="创业板"/>
    <s v="在市"/>
    <x v="5"/>
    <s v="电力设备--风电设备--风电零部件"/>
    <x v="5345"/>
    <x v="5232"/>
    <n v="1.0523"/>
    <n v="1.0523"/>
    <x v="5361"/>
    <n v="7.3493000000000004"/>
    <n v="0"/>
    <n v="31.892800000000001"/>
    <s v="--"/>
    <n v="7.9753999999999996"/>
  </r>
  <r>
    <s v="301558.SZ"/>
    <s v="三态股份"/>
    <s v="A股"/>
    <s v="2023-09-28"/>
    <x v="2"/>
    <s v="创业板"/>
    <s v="在市"/>
    <x v="29"/>
    <s v="商贸零售--互联网电商--跨境电商"/>
    <x v="5346"/>
    <x v="89"/>
    <n v="0.14369999999999999"/>
    <n v="0.14369999999999999"/>
    <x v="5362"/>
    <n v="13.222200000000001"/>
    <n v="69.103399999999993"/>
    <n v="67.762299999999996"/>
    <n v="19.209099999999999"/>
    <n v="18.836300000000001"/>
  </r>
  <r>
    <s v="301559.SZ"/>
    <s v="中集环科"/>
    <s v="A股"/>
    <s v="2023-10-11"/>
    <x v="2"/>
    <s v="创业板"/>
    <s v="在市"/>
    <x v="4"/>
    <s v="机械设备--通用设备--金属制品"/>
    <x v="5347"/>
    <x v="5233"/>
    <n v="3.0152000000000001"/>
    <n v="3.0387"/>
    <x v="5363"/>
    <n v="47.055"/>
    <n v="92.1"/>
    <n v="97.02"/>
    <n v="13.815"/>
    <n v="14.553000000000001"/>
  </r>
  <r>
    <s v="301560.SZ"/>
    <s v="众捷汽车"/>
    <s v="A股"/>
    <s v="2025-04-25"/>
    <x v="2"/>
    <s v="创业板"/>
    <s v="在市"/>
    <x v="3"/>
    <s v="汽车--汽车零部件--底盘与发动机系统"/>
    <x v="5348"/>
    <x v="1616"/>
    <n v="0.9526"/>
    <n v="0.95389999999999997"/>
    <x v="5364"/>
    <n v="4.6505999999999998"/>
    <n v="0"/>
    <n v="46.512"/>
    <s v="--"/>
    <n v="8.8355999999999995"/>
  </r>
  <r>
    <s v="301565.SZ"/>
    <s v="中仑新材"/>
    <s v="A股"/>
    <s v="2024-06-20"/>
    <x v="2"/>
    <s v="创业板"/>
    <s v="在市"/>
    <x v="7"/>
    <s v="基础化工--塑料--膜材料"/>
    <x v="5349"/>
    <x v="5234"/>
    <n v="1.1315"/>
    <n v="1.1315"/>
    <x v="5365"/>
    <n v="23.470800000000001"/>
    <n v="85.602099999999993"/>
    <n v="82.042100000000005"/>
    <n v="12.8421"/>
    <n v="12.3081"/>
  </r>
  <r>
    <s v="301566.SZ"/>
    <s v="达利凯普"/>
    <s v="A股"/>
    <s v="2023-12-29"/>
    <x v="2"/>
    <s v="创业板"/>
    <s v="在市"/>
    <x v="2"/>
    <s v="电子--元件--被动元件"/>
    <x v="5350"/>
    <x v="2996"/>
    <n v="1.1376999999999999"/>
    <n v="1.1376999999999999"/>
    <x v="5366"/>
    <n v="13.485300000000001"/>
    <n v="65.761600000000001"/>
    <n v="63.801600000000001"/>
    <n v="34.7027"/>
    <n v="33.096400000000003"/>
  </r>
  <r>
    <s v="301567.SZ"/>
    <s v="贝隆精密"/>
    <s v="A股"/>
    <s v="2024-01-16"/>
    <x v="2"/>
    <s v="创业板"/>
    <s v="在市"/>
    <x v="2"/>
    <s v="电子--消费电子--消费电子零部件及组装"/>
    <x v="5351"/>
    <x v="5235"/>
    <n v="0.379"/>
    <n v="0.379"/>
    <x v="5367"/>
    <n v="7.4307999999999996"/>
    <n v="32.313600000000001"/>
    <n v="27.280799999999999"/>
    <n v="8.0783000000000005"/>
    <n v="8.0478000000000005"/>
  </r>
  <r>
    <s v="301568.SZ"/>
    <s v="思泰克"/>
    <s v="A股"/>
    <s v="2023-11-28"/>
    <x v="2"/>
    <s v="创业板"/>
    <s v="在市"/>
    <x v="4"/>
    <s v="机械设备--自动化设备--其他自动化设备"/>
    <x v="5352"/>
    <x v="5236"/>
    <n v="0.77310000000000001"/>
    <n v="0.77310000000000001"/>
    <x v="5368"/>
    <n v="10.0023"/>
    <n v="35.107900000000001"/>
    <n v="35.118200000000002"/>
    <n v="16.199000000000002"/>
    <n v="16.203700000000001"/>
  </r>
  <r>
    <s v="301571.SZ"/>
    <s v="国科天成"/>
    <s v="A股"/>
    <s v="2024-08-21"/>
    <x v="2"/>
    <s v="创业板"/>
    <s v="在市"/>
    <x v="21"/>
    <s v="国防军工--军工电子Ⅱ--军工电子Ⅲ"/>
    <x v="5353"/>
    <x v="5237"/>
    <n v="1.7543"/>
    <n v="1.7266999999999999"/>
    <x v="5369"/>
    <n v="18.3172"/>
    <n v="76.274000000000001"/>
    <n v="89.766800000000003"/>
    <n v="14.4917"/>
    <n v="17.953399999999998"/>
  </r>
  <r>
    <s v="301577.SZ"/>
    <s v="美信科技"/>
    <s v="A股"/>
    <s v="2024-01-24"/>
    <x v="2"/>
    <s v="创业板"/>
    <s v="在市"/>
    <x v="13"/>
    <s v="通信--通信设备--通信网络设备及器件"/>
    <x v="5068"/>
    <x v="5238"/>
    <n v="0.32269999999999999"/>
    <n v="0.32269999999999999"/>
    <x v="5370"/>
    <n v="7.6306000000000003"/>
    <n v="25.936399999999999"/>
    <n v="23.099299999999999"/>
    <n v="6.5018000000000002"/>
    <n v="9.8331999999999997"/>
  </r>
  <r>
    <s v="301578.SZ"/>
    <s v="辰奕智能"/>
    <s v="A股"/>
    <s v="2023-12-28"/>
    <x v="2"/>
    <s v="创业板"/>
    <s v="在市"/>
    <x v="6"/>
    <s v="家用电器--黑色家电--其他黑色家电"/>
    <x v="5354"/>
    <x v="5239"/>
    <n v="0.47210000000000002"/>
    <n v="0.47210000000000002"/>
    <x v="5371"/>
    <n v="9.3537999999999997"/>
    <n v="30.482399999999998"/>
    <n v="28.098700000000001"/>
    <n v="8.7065000000000001"/>
    <n v="8.0257000000000005"/>
  </r>
  <r>
    <s v="301580.SZ"/>
    <s v="爱迪特"/>
    <s v="A股"/>
    <s v="2024-06-26"/>
    <x v="2"/>
    <s v="创业板"/>
    <s v="在市"/>
    <x v="0"/>
    <s v="医药生物--医疗器械--医疗耗材"/>
    <x v="5355"/>
    <x v="5240"/>
    <n v="1.4944999999999999"/>
    <n v="1.5048999999999999"/>
    <x v="5372"/>
    <n v="19.885300000000001"/>
    <n v="44.224299999999999"/>
    <n v="42.0321"/>
    <n v="11.056100000000001"/>
    <n v="10.507999999999999"/>
  </r>
  <r>
    <s v="301581.SZ"/>
    <s v="黄山谷捷"/>
    <s v="A股"/>
    <s v="2025-01-03"/>
    <x v="2"/>
    <s v="创业板"/>
    <s v="在市"/>
    <x v="3"/>
    <s v="汽车--汽车零部件--汽车电子电气系统"/>
    <x v="5356"/>
    <x v="5241"/>
    <n v="1.1682999999999999"/>
    <n v="1.1192"/>
    <x v="5373"/>
    <n v="10.1043"/>
    <n v="0"/>
    <n v="39.408000000000001"/>
    <s v="--"/>
    <n v="9.8520000000000003"/>
  </r>
  <r>
    <s v="301585.SZ"/>
    <s v="蓝宇股份"/>
    <s v="A股"/>
    <s v="2024-12-20"/>
    <x v="2"/>
    <s v="创业板"/>
    <s v="在市"/>
    <x v="7"/>
    <s v="基础化工--化学制品--纺织化学制品"/>
    <x v="5357"/>
    <x v="5242"/>
    <n v="1.0051000000000001"/>
    <n v="1.0051000000000001"/>
    <x v="5374"/>
    <n v="9.4977"/>
    <n v="37.311999999999998"/>
    <n v="35.631999999999998"/>
    <n v="8.8455999999999992"/>
    <n v="8.4473000000000003"/>
  </r>
  <r>
    <s v="301586.SZ"/>
    <s v="佳力奇"/>
    <s v="A股"/>
    <s v="2024-08-28"/>
    <x v="2"/>
    <s v="创业板"/>
    <s v="在市"/>
    <x v="21"/>
    <s v="国防军工--航空装备Ⅱ--航空装备Ⅲ"/>
    <x v="5358"/>
    <x v="5243"/>
    <n v="1.0041"/>
    <n v="1.0041"/>
    <x v="5375"/>
    <n v="12.504300000000001"/>
    <n v="47.387300000000003"/>
    <n v="41.2637"/>
    <n v="11.234999999999999"/>
    <n v="10.315899999999999"/>
  </r>
  <r>
    <s v="301587.SZ"/>
    <s v="中瑞股份"/>
    <s v="A股"/>
    <s v="2024-04-08"/>
    <x v="2"/>
    <s v="创业板"/>
    <s v="在市"/>
    <x v="5"/>
    <s v="电力设备--电池--锂电池"/>
    <x v="5359"/>
    <x v="5244"/>
    <n v="0.74719999999999998"/>
    <n v="0.75080000000000002"/>
    <x v="5376"/>
    <n v="20.23"/>
    <n v="34.622100000000003"/>
    <n v="31.2041"/>
    <n v="7.1783000000000001"/>
    <n v="15.557399999999999"/>
  </r>
  <r>
    <s v="301588.SZ"/>
    <s v="美新科技"/>
    <s v="A股"/>
    <s v="2024-03-13"/>
    <x v="2"/>
    <s v="创业板"/>
    <s v="在市"/>
    <x v="15"/>
    <s v="轻工制造--家居用品--瓷砖地板"/>
    <x v="5360"/>
    <x v="5245"/>
    <n v="0.58530000000000004"/>
    <n v="0.58530000000000004"/>
    <x v="5377"/>
    <n v="9.2455999999999996"/>
    <n v="24.058800000000002"/>
    <n v="21.4437"/>
    <n v="4.8117999999999999"/>
    <n v="13.234"/>
  </r>
  <r>
    <s v="301589.SZ"/>
    <s v="诺瓦星云"/>
    <s v="A股"/>
    <s v="2024-02-08"/>
    <x v="2"/>
    <s v="创业板"/>
    <s v="在市"/>
    <x v="1"/>
    <s v="计算机--计算机设备--其他计算机设备"/>
    <x v="5361"/>
    <x v="5246"/>
    <n v="5.9283000000000001"/>
    <n v="5.931"/>
    <x v="5378"/>
    <n v="36.616599999999998"/>
    <n v="160.4897"/>
    <n v="128.53049999999999"/>
    <n v="32.097900000000003"/>
    <n v="47.916600000000003"/>
  </r>
  <r>
    <s v="301591.SZ"/>
    <s v="肯特股份"/>
    <s v="A股"/>
    <s v="2024-02-28"/>
    <x v="2"/>
    <s v="创业板"/>
    <s v="在市"/>
    <x v="7"/>
    <s v="基础化工--塑料--其他塑料制品"/>
    <x v="5362"/>
    <x v="5247"/>
    <n v="0.72040000000000004"/>
    <n v="0.72040000000000004"/>
    <x v="5379"/>
    <n v="8.7492999999999999"/>
    <n v="32.209499999999998"/>
    <n v="34.354599999999998"/>
    <n v="8.0524000000000004"/>
    <n v="13.864699999999999"/>
  </r>
  <r>
    <s v="301592.SZ"/>
    <s v="六九一二"/>
    <s v="A股"/>
    <s v="2024-10-24"/>
    <x v="2"/>
    <s v="创业板"/>
    <s v="在市"/>
    <x v="21"/>
    <s v="国防军工--军工电子Ⅱ--军工电子Ⅲ"/>
    <x v="5363"/>
    <x v="5248"/>
    <n v="0.91639999999999999"/>
    <n v="0.97440000000000004"/>
    <x v="5380"/>
    <n v="9.4822000000000006"/>
    <n v="101.85"/>
    <n v="92.847999999999999"/>
    <n v="25.462499999999999"/>
    <n v="23.212"/>
  </r>
  <r>
    <s v="301595.SZ"/>
    <s v="太力科技"/>
    <s v="A股"/>
    <s v="2025-05-19"/>
    <x v="2"/>
    <s v="创业板"/>
    <s v="在市"/>
    <x v="15"/>
    <s v="轻工制造--家居用品--其他家居用品"/>
    <x v="5364"/>
    <x v="5249"/>
    <n v="0.87660000000000005"/>
    <n v="0.87639999999999996"/>
    <x v="5381"/>
    <n v="4.9114000000000004"/>
    <n v="0"/>
    <n v="47.307499999999997"/>
    <s v="--"/>
    <n v="10.092000000000001"/>
  </r>
  <r>
    <s v="301596.SZ"/>
    <s v="瑞迪智驱"/>
    <s v="A股"/>
    <s v="2024-05-13"/>
    <x v="2"/>
    <s v="创业板"/>
    <s v="在市"/>
    <x v="4"/>
    <s v="机械设备--通用设备--金属制品"/>
    <x v="5365"/>
    <x v="5250"/>
    <n v="1.0278"/>
    <n v="1.0088999999999999"/>
    <x v="5382"/>
    <n v="8.3069000000000006"/>
    <n v="55.118099999999998"/>
    <n v="70.220399999999998"/>
    <n v="13.779500000000001"/>
    <n v="31.529699999999998"/>
  </r>
  <r>
    <s v="301598.SZ"/>
    <s v="博科测试"/>
    <s v="A股"/>
    <s v="2024-12-20"/>
    <x v="2"/>
    <s v="创业板"/>
    <s v="在市"/>
    <x v="4"/>
    <s v="机械设备--专用设备--其他专用设备"/>
    <x v="5366"/>
    <x v="5251"/>
    <n v="1.0196000000000001"/>
    <n v="1.0196000000000001"/>
    <x v="5383"/>
    <n v="9.8368000000000002"/>
    <n v="40.020699999999998"/>
    <n v="35.073300000000003"/>
    <n v="10.0052"/>
    <n v="8.7683"/>
  </r>
  <r>
    <s v="301600.SZ"/>
    <s v="慧翰股份"/>
    <s v="A股"/>
    <s v="2024-09-11"/>
    <x v="2"/>
    <s v="创业板"/>
    <s v="在市"/>
    <x v="1"/>
    <s v="计算机--计算机设备--其他计算机设备"/>
    <x v="5367"/>
    <x v="563"/>
    <n v="1.7546999999999999"/>
    <n v="1.7546999999999999"/>
    <x v="5384"/>
    <n v="12.972300000000001"/>
    <n v="137.91489999999999"/>
    <n v="105.297"/>
    <n v="34.503300000000003"/>
    <n v="26.343"/>
  </r>
  <r>
    <s v="301601.SZ"/>
    <s v="惠通科技"/>
    <s v="A股"/>
    <s v="2025-01-15"/>
    <x v="2"/>
    <s v="创业板"/>
    <s v="在市"/>
    <x v="4"/>
    <s v="机械设备--专用设备--能源及重型设备"/>
    <x v="5368"/>
    <x v="5252"/>
    <n v="1.0639000000000001"/>
    <n v="1.0789"/>
    <x v="5385"/>
    <n v="9.2280999999999995"/>
    <n v="0"/>
    <n v="46.779800000000002"/>
    <s v="--"/>
    <n v="9.9807000000000006"/>
  </r>
  <r>
    <s v="301602.SZ"/>
    <s v="超研股份"/>
    <s v="A股"/>
    <s v="2025-01-22"/>
    <x v="2"/>
    <s v="创业板"/>
    <s v="在市"/>
    <x v="0"/>
    <s v="医药生物--医疗器械--医疗设备"/>
    <x v="5369"/>
    <x v="5253"/>
    <n v="1.4558"/>
    <n v="1.4558"/>
    <x v="5386"/>
    <n v="8.7065999999999999"/>
    <n v="0"/>
    <n v="109.5667"/>
    <s v="--"/>
    <n v="14.011799999999999"/>
  </r>
  <r>
    <s v="301603.SZ"/>
    <s v="乔锋智能"/>
    <s v="A股"/>
    <s v="2024-07-10"/>
    <x v="2"/>
    <s v="创业板"/>
    <s v="在市"/>
    <x v="4"/>
    <s v="机械设备--通用设备--机床工具"/>
    <x v="5370"/>
    <x v="5254"/>
    <n v="2.0304000000000002"/>
    <n v="2.0524"/>
    <x v="5387"/>
    <n v="20.625599999999999"/>
    <n v="51.588700000000003"/>
    <n v="62.553699999999999"/>
    <n v="9.8009000000000004"/>
    <n v="12.5107"/>
  </r>
  <r>
    <s v="301606.SZ"/>
    <s v="绿联科技"/>
    <s v="A股"/>
    <s v="2024-07-26"/>
    <x v="2"/>
    <s v="创业板"/>
    <s v="在市"/>
    <x v="2"/>
    <s v="电子--消费电子--品牌消费电子"/>
    <x v="5371"/>
    <x v="5255"/>
    <n v="4.6048"/>
    <n v="4.6227999999999998"/>
    <x v="5388"/>
    <n v="28.9694"/>
    <n v="156.83590000000001"/>
    <n v="205.0899"/>
    <n v="11.7967"/>
    <n v="16.4117"/>
  </r>
  <r>
    <s v="301607.SZ"/>
    <s v="富特科技"/>
    <s v="A股"/>
    <s v="2024-09-04"/>
    <x v="2"/>
    <s v="创业板"/>
    <s v="在市"/>
    <x v="3"/>
    <s v="汽车--汽车零部件--汽车电子电气系统"/>
    <x v="5372"/>
    <x v="3126"/>
    <n v="0.94610000000000005"/>
    <n v="0.94610000000000005"/>
    <x v="5389"/>
    <n v="10.0002"/>
    <n v="42.107799999999997"/>
    <n v="50.034300000000002"/>
    <n v="8.4841999999999995"/>
    <n v="10.632300000000001"/>
  </r>
  <r>
    <s v="301608.SZ"/>
    <s v="博实结"/>
    <s v="A股"/>
    <s v="2024-08-01"/>
    <x v="2"/>
    <s v="创业板"/>
    <s v="在市"/>
    <x v="1"/>
    <s v="计算机--计算机设备--其他计算机设备"/>
    <x v="5373"/>
    <x v="5256"/>
    <n v="1.7562"/>
    <n v="1.7562"/>
    <x v="5390"/>
    <n v="20.0945"/>
    <n v="60.851399999999998"/>
    <n v="68.103999999999999"/>
    <n v="11.563000000000001"/>
    <n v="13.6244"/>
  </r>
  <r>
    <s v="301611.SZ"/>
    <s v="珂玛科技"/>
    <s v="A股"/>
    <s v="2024-08-16"/>
    <x v="2"/>
    <s v="创业板"/>
    <s v="在市"/>
    <x v="2"/>
    <s v="电子--半导体--半导体材料"/>
    <x v="5374"/>
    <x v="5257"/>
    <n v="3.1097000000000001"/>
    <n v="3.1097000000000001"/>
    <x v="5391"/>
    <n v="15.194100000000001"/>
    <n v="257.06560000000002"/>
    <n v="233.34719999999999"/>
    <n v="33.252299999999998"/>
    <n v="32.112000000000002"/>
  </r>
  <r>
    <s v="301613.SZ"/>
    <s v="新铝时代"/>
    <s v="A股"/>
    <s v="2024-10-25"/>
    <x v="2"/>
    <s v="创业板"/>
    <s v="在市"/>
    <x v="3"/>
    <s v="汽车--汽车零部件--其他汽车零部件"/>
    <x v="5375"/>
    <x v="5258"/>
    <n v="2.0280999999999998"/>
    <n v="1.9289000000000001"/>
    <x v="5392"/>
    <n v="14.9786"/>
    <n v="55.283000000000001"/>
    <n v="78.724299999999999"/>
    <n v="13.107699999999999"/>
    <n v="19.681100000000001"/>
  </r>
  <r>
    <s v="301616.SZ"/>
    <s v="浙江华业"/>
    <s v="A股"/>
    <s v="2025-03-27"/>
    <x v="2"/>
    <s v="创业板"/>
    <s v="在市"/>
    <x v="4"/>
    <s v="机械设备--通用设备--其他通用设备"/>
    <x v="5376"/>
    <x v="5259"/>
    <n v="0.93700000000000006"/>
    <n v="0.9294"/>
    <x v="5393"/>
    <n v="9.2210000000000001"/>
    <n v="0"/>
    <n v="34.136000000000003"/>
    <s v="--"/>
    <n v="8.5340000000000007"/>
  </r>
  <r>
    <s v="301617.SZ"/>
    <s v="博苑股份"/>
    <s v="A股"/>
    <s v="2024-12-11"/>
    <x v="2"/>
    <s v="创业板"/>
    <s v="在市"/>
    <x v="7"/>
    <s v="基础化工--化学制品--其他化学制品"/>
    <x v="5377"/>
    <x v="5260"/>
    <n v="2.1313"/>
    <n v="2.1313"/>
    <x v="5394"/>
    <n v="16.499199999999998"/>
    <n v="52.654200000000003"/>
    <n v="49.549599999999998"/>
    <n v="12.484"/>
    <n v="11.7479"/>
  </r>
  <r>
    <s v="301618.SZ"/>
    <s v="长联科技"/>
    <s v="A股"/>
    <s v="2024-09-30"/>
    <x v="2"/>
    <s v="创业板"/>
    <s v="在市"/>
    <x v="7"/>
    <s v="基础化工--化学制品--纺织化学制品"/>
    <x v="5378"/>
    <x v="5261"/>
    <n v="0.70030000000000003"/>
    <n v="0.70030000000000003"/>
    <x v="5395"/>
    <n v="9.3141999999999996"/>
    <n v="54.387300000000003"/>
    <n v="55.237900000000003"/>
    <n v="13.5968"/>
    <n v="13.8095"/>
  </r>
  <r>
    <s v="301622.SZ"/>
    <s v="英思特"/>
    <s v="A股"/>
    <s v="2024-12-04"/>
    <x v="2"/>
    <s v="创业板"/>
    <s v="在市"/>
    <x v="19"/>
    <s v="有色金属--金属新材料--磁性材料"/>
    <x v="5379"/>
    <x v="5262"/>
    <n v="1.7727999999999999"/>
    <n v="1.7727999999999999"/>
    <x v="5396"/>
    <n v="14.8588"/>
    <n v="72.202399999999997"/>
    <n v="78.37"/>
    <n v="17.119599999999998"/>
    <n v="18.581900000000001"/>
  </r>
  <r>
    <s v="301626.SZ"/>
    <s v="苏州天脉"/>
    <s v="A股"/>
    <s v="2024-10-24"/>
    <x v="2"/>
    <s v="创业板"/>
    <s v="在市"/>
    <x v="2"/>
    <s v="电子--消费电子--消费电子零部件及组装"/>
    <x v="5380"/>
    <x v="5263"/>
    <n v="1.8543000000000001"/>
    <n v="1.8543000000000001"/>
    <x v="5397"/>
    <n v="14.975199999999999"/>
    <n v="108.2071"/>
    <n v="81.195800000000006"/>
    <n v="20.5716"/>
    <n v="18.269100000000002"/>
  </r>
  <r>
    <s v="301628.SZ"/>
    <s v="强达电路"/>
    <s v="A股"/>
    <s v="2024-10-31"/>
    <x v="2"/>
    <s v="创业板"/>
    <s v="在市"/>
    <x v="2"/>
    <s v="电子--元件--印制电路板"/>
    <x v="5381"/>
    <x v="5264"/>
    <n v="1.1265000000000001"/>
    <n v="1.1265000000000001"/>
    <x v="5398"/>
    <n v="10.792400000000001"/>
    <n v="61.506700000000002"/>
    <n v="59.6524"/>
    <n v="15.3767"/>
    <n v="14.9131"/>
  </r>
  <r>
    <s v="301629.SZ"/>
    <s v="矽电股份"/>
    <s v="A股"/>
    <s v="2025-03-24"/>
    <x v="2"/>
    <s v="创业板"/>
    <s v="在市"/>
    <x v="2"/>
    <s v="电子--半导体--半导体设备"/>
    <x v="5382"/>
    <x v="2773"/>
    <n v="0.92110000000000003"/>
    <n v="0.91869999999999996"/>
    <x v="5399"/>
    <n v="7.1695000000000002"/>
    <n v="0"/>
    <n v="65.670400000000001"/>
    <s v="--"/>
    <n v="16.4176"/>
  </r>
  <r>
    <s v="301631.SZ"/>
    <s v="壹连科技"/>
    <s v="A股"/>
    <s v="2024-11-22"/>
    <x v="2"/>
    <s v="创业板"/>
    <s v="在市"/>
    <x v="3"/>
    <s v="汽车--汽车零部件--汽车电子电气系统"/>
    <x v="5383"/>
    <x v="5265"/>
    <n v="2.3395000000000001"/>
    <n v="2.3313000000000001"/>
    <x v="5400"/>
    <n v="23.437799999999999"/>
    <n v="86.060299999999998"/>
    <n v="71.0291"/>
    <n v="17.171299999999999"/>
    <n v="14.9442"/>
  </r>
  <r>
    <s v="301633.SZ"/>
    <s v="港迪技术"/>
    <s v="A股"/>
    <s v="2024-11-07"/>
    <x v="2"/>
    <s v="创业板"/>
    <s v="在市"/>
    <x v="4"/>
    <s v="机械设备--自动化设备--工控设备"/>
    <x v="5384"/>
    <x v="5266"/>
    <n v="0.94699999999999995"/>
    <n v="0.94379999999999997"/>
    <x v="5401"/>
    <n v="9.2584999999999997"/>
    <n v="46.481699999999996"/>
    <n v="37.511600000000001"/>
    <n v="11.6204"/>
    <n v="9.3779000000000003"/>
  </r>
  <r>
    <s v="301636.SZ"/>
    <s v="泽润新能"/>
    <s v="A股"/>
    <s v="2025-05-16"/>
    <x v="2"/>
    <s v="创业板"/>
    <s v="在市"/>
    <x v="5"/>
    <s v="电力设备--光伏设备--光伏电池组件"/>
    <x v="5385"/>
    <x v="5267"/>
    <n v="1.3131999999999999"/>
    <n v="1.3131999999999999"/>
    <x v="5402"/>
    <n v="5.8846999999999996"/>
    <n v="0"/>
    <n v="35.095399999999998"/>
    <s v="--"/>
    <n v="8.32"/>
  </r>
  <r>
    <s v="301658.SZ"/>
    <s v="首航新能"/>
    <s v="A股"/>
    <s v="2025-04-02"/>
    <x v="2"/>
    <s v="创业板"/>
    <s v="在市"/>
    <x v="5"/>
    <s v="电力设备--光伏设备--逆变器"/>
    <x v="5386"/>
    <x v="5268"/>
    <n v="2.5888"/>
    <n v="2.5888"/>
    <x v="5403"/>
    <n v="26.505500000000001"/>
    <n v="0"/>
    <n v="117.5258"/>
    <s v="--"/>
    <n v="11.0375"/>
  </r>
  <r>
    <s v="301662.SZ"/>
    <s v="宏工科技"/>
    <s v="A股"/>
    <s v="2025-04-17"/>
    <x v="2"/>
    <s v="创业板"/>
    <s v="在市"/>
    <x v="5"/>
    <s v="电力设备--电池--锂电专用设备"/>
    <x v="5387"/>
    <x v="5269"/>
    <n v="2.0777000000000001"/>
    <n v="2.0777000000000001"/>
    <x v="5404"/>
    <n v="10.181900000000001"/>
    <n v="0"/>
    <n v="63.223999999999997"/>
    <s v="--"/>
    <n v="12.468"/>
  </r>
  <r>
    <s v="301665.SZ"/>
    <s v="泰禾股份"/>
    <s v="A股"/>
    <s v="2025-04-11"/>
    <x v="2"/>
    <s v="创业板"/>
    <s v="在市"/>
    <x v="7"/>
    <s v="基础化工--农化制品--农药"/>
    <x v="5388"/>
    <x v="5270"/>
    <n v="2.9075000000000002"/>
    <n v="2.6594000000000002"/>
    <x v="5405"/>
    <n v="30.247599999999998"/>
    <n v="0"/>
    <n v="137.69999999999999"/>
    <s v="--"/>
    <n v="10.987299999999999"/>
  </r>
  <r>
    <s v="302132.SZ"/>
    <s v="中航成飞"/>
    <s v="A股"/>
    <s v="2010-08-27"/>
    <x v="2"/>
    <s v="创业板"/>
    <s v="在市"/>
    <x v="21"/>
    <s v="国防军工--军工电子Ⅱ--军工电子Ⅲ"/>
    <x v="5389"/>
    <x v="5271"/>
    <n v="1.1345000000000001"/>
    <n v="1.1231"/>
    <x v="5406"/>
    <n v="25.011600000000001"/>
    <n v="424.04790000000003"/>
    <n v="2146.7795000000001"/>
    <n v="424.04790000000003"/>
    <n v="473.7898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indent="0" outline="1" outlineData="1" showDrill="1" multipleFieldFilters="0">
  <location ref="A107:E139" firstHeaderRow="0" firstDataRow="1" firstDataCol="1" rowPageCount="1" colPageCount="1"/>
  <pivotFields count="19">
    <pivotField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multipleItemSelectionAllowed="1" showAll="0">
      <items count="32">
        <item x="20"/>
        <item x="5"/>
        <item x="2"/>
        <item x="25"/>
        <item x="22"/>
        <item x="27"/>
        <item x="26"/>
        <item x="9"/>
        <item x="21"/>
        <item x="11"/>
        <item x="4"/>
        <item x="7"/>
        <item x="1"/>
        <item x="6"/>
        <item x="18"/>
        <item x="17"/>
        <item x="16"/>
        <item x="30"/>
        <item x="14"/>
        <item x="8"/>
        <item x="3"/>
        <item x="15"/>
        <item x="29"/>
        <item x="10"/>
        <item x="23"/>
        <item x="12"/>
        <item x="13"/>
        <item x="0"/>
        <item x="24"/>
        <item x="19"/>
        <item x="28"/>
        <item t="default"/>
      </items>
    </pivotField>
    <pivotField showAll="0"/>
    <pivotField dataField="1" showAll="0">
      <items count="5391">
        <item x="2218"/>
        <item x="88"/>
        <item x="2129"/>
        <item x="2542"/>
        <item x="724"/>
        <item x="3814"/>
        <item x="2322"/>
        <item x="952"/>
        <item x="115"/>
        <item x="181"/>
        <item x="4139"/>
        <item x="1271"/>
        <item x="121"/>
        <item x="3758"/>
        <item x="3226"/>
        <item x="52"/>
        <item x="170"/>
        <item x="1"/>
        <item x="92"/>
        <item x="5202"/>
        <item x="152"/>
        <item x="858"/>
        <item x="2356"/>
        <item x="7"/>
        <item x="174"/>
        <item x="81"/>
        <item x="118"/>
        <item x="2476"/>
        <item x="4865"/>
        <item x="135"/>
        <item x="216"/>
        <item x="869"/>
        <item x="412"/>
        <item x="2544"/>
        <item x="172"/>
        <item x="4542"/>
        <item x="2204"/>
        <item x="1255"/>
        <item x="926"/>
        <item x="4242"/>
        <item x="914"/>
        <item x="2105"/>
        <item x="2547"/>
        <item x="4220"/>
        <item x="1867"/>
        <item x="5255"/>
        <item x="4382"/>
        <item x="341"/>
        <item x="1814"/>
        <item x="36"/>
        <item x="89"/>
        <item x="190"/>
        <item x="4490"/>
        <item x="582"/>
        <item x="2138"/>
        <item x="5"/>
        <item x="139"/>
        <item x="208"/>
        <item x="4298"/>
        <item x="2846"/>
        <item x="4112"/>
        <item x="4406"/>
        <item x="151"/>
        <item x="239"/>
        <item x="4512"/>
        <item x="2315"/>
        <item x="2078"/>
        <item x="4330"/>
        <item x="230"/>
        <item x="2151"/>
        <item x="2492"/>
        <item x="2280"/>
        <item x="4457"/>
        <item x="3593"/>
        <item x="83"/>
        <item x="2745"/>
        <item x="4898"/>
        <item x="2636"/>
        <item x="3843"/>
        <item x="2072"/>
        <item x="722"/>
        <item x="3959"/>
        <item x="4217"/>
        <item x="234"/>
        <item x="4312"/>
        <item x="4841"/>
        <item x="4982"/>
        <item x="2226"/>
        <item x="4561"/>
        <item x="2158"/>
        <item x="4097"/>
        <item x="84"/>
        <item x="532"/>
        <item x="2443"/>
        <item x="4067"/>
        <item x="2002"/>
        <item x="4910"/>
        <item x="1550"/>
        <item x="70"/>
        <item x="168"/>
        <item x="4435"/>
        <item x="4270"/>
        <item x="824"/>
        <item x="3696"/>
        <item x="227"/>
        <item x="54"/>
        <item x="5146"/>
        <item x="2027"/>
        <item x="224"/>
        <item x="107"/>
        <item x="199"/>
        <item x="2224"/>
        <item x="4122"/>
        <item x="193"/>
        <item x="4199"/>
        <item x="4208"/>
        <item x="4820"/>
        <item x="4327"/>
        <item x="134"/>
        <item x="4872"/>
        <item x="4053"/>
        <item x="4502"/>
        <item x="326"/>
        <item x="3807"/>
        <item x="5332"/>
        <item x="3115"/>
        <item x="4568"/>
        <item x="4774"/>
        <item x="2030"/>
        <item x="584"/>
        <item x="3301"/>
        <item x="194"/>
        <item x="204"/>
        <item x="959"/>
        <item x="1610"/>
        <item x="147"/>
        <item x="13"/>
        <item x="2288"/>
        <item x="4302"/>
        <item x="5225"/>
        <item x="4334"/>
        <item x="2200"/>
        <item x="1967"/>
        <item x="2957"/>
        <item x="1960"/>
        <item x="2036"/>
        <item x="3708"/>
        <item x="448"/>
        <item x="15"/>
        <item x="143"/>
        <item x="4536"/>
        <item x="2126"/>
        <item x="12"/>
        <item x="2232"/>
        <item x="2195"/>
        <item x="406"/>
        <item x="4925"/>
        <item x="154"/>
        <item x="102"/>
        <item x="2325"/>
        <item x="4276"/>
        <item x="4360"/>
        <item x="225"/>
        <item x="5179"/>
        <item x="2058"/>
        <item x="217"/>
        <item x="2249"/>
        <item x="3553"/>
        <item x="730"/>
        <item x="4505"/>
        <item x="4166"/>
        <item x="2320"/>
        <item x="5189"/>
        <item x="5269"/>
        <item x="4414"/>
        <item x="4798"/>
        <item x="3131"/>
        <item x="68"/>
        <item x="85"/>
        <item x="2493"/>
        <item x="936"/>
        <item x="2098"/>
        <item x="149"/>
        <item x="2983"/>
        <item x="3217"/>
        <item x="212"/>
        <item x="4747"/>
        <item x="2010"/>
        <item x="51"/>
        <item x="5055"/>
        <item x="2109"/>
        <item x="1551"/>
        <item x="2446"/>
        <item x="221"/>
        <item x="2014"/>
        <item x="2646"/>
        <item x="2438"/>
        <item x="4168"/>
        <item x="2"/>
        <item x="138"/>
        <item x="4627"/>
        <item x="4904"/>
        <item x="161"/>
        <item x="2915"/>
        <item x="4"/>
        <item x="78"/>
        <item x="2929"/>
        <item x="2999"/>
        <item x="4076"/>
        <item x="2208"/>
        <item x="5120"/>
        <item x="842"/>
        <item x="4942"/>
        <item x="90"/>
        <item x="1464"/>
        <item x="183"/>
        <item x="3674"/>
        <item x="3248"/>
        <item x="774"/>
        <item x="206"/>
        <item x="220"/>
        <item x="2385"/>
        <item x="5246"/>
        <item x="3333"/>
        <item x="3989"/>
        <item x="4666"/>
        <item x="244"/>
        <item x="4692"/>
        <item x="108"/>
        <item x="5114"/>
        <item x="232"/>
        <item x="4905"/>
        <item x="3768"/>
        <item x="185"/>
        <item x="4447"/>
        <item x="2201"/>
        <item x="4219"/>
        <item x="101"/>
        <item x="2264"/>
        <item x="4075"/>
        <item x="4585"/>
        <item x="4282"/>
        <item x="4887"/>
        <item x="1650"/>
        <item x="4518"/>
        <item x="10"/>
        <item x="47"/>
        <item x="2881"/>
        <item x="2532"/>
        <item x="4696"/>
        <item x="451"/>
        <item x="2703"/>
        <item x="2531"/>
        <item x="40"/>
        <item x="5259"/>
        <item x="3259"/>
        <item x="4777"/>
        <item x="163"/>
        <item x="5028"/>
        <item x="2147"/>
        <item x="2499"/>
        <item x="438"/>
        <item x="4187"/>
        <item x="4010"/>
        <item x="4331"/>
        <item x="2511"/>
        <item x="236"/>
        <item x="2167"/>
        <item x="2435"/>
        <item x="197"/>
        <item x="5215"/>
        <item x="2979"/>
        <item x="4257"/>
        <item x="2344"/>
        <item x="201"/>
        <item x="133"/>
        <item x="1981"/>
        <item x="4690"/>
        <item x="200"/>
        <item x="177"/>
        <item x="5078"/>
        <item x="159"/>
        <item x="4340"/>
        <item x="4175"/>
        <item x="1759"/>
        <item x="79"/>
        <item x="44"/>
        <item x="2122"/>
        <item x="3888"/>
        <item x="5162"/>
        <item x="2108"/>
        <item x="3526"/>
        <item x="4503"/>
        <item x="219"/>
        <item x="2312"/>
        <item x="111"/>
        <item x="4534"/>
        <item x="4454"/>
        <item x="184"/>
        <item x="2484"/>
        <item x="1724"/>
        <item x="555"/>
        <item x="9"/>
        <item x="1695"/>
        <item x="3879"/>
        <item x="43"/>
        <item x="155"/>
        <item x="2231"/>
        <item x="1969"/>
        <item x="1997"/>
        <item x="4090"/>
        <item x="1460"/>
        <item x="3263"/>
        <item x="2225"/>
        <item x="4228"/>
        <item x="4899"/>
        <item x="2207"/>
        <item x="3"/>
        <item x="2506"/>
        <item x="1558"/>
        <item x="4595"/>
        <item x="2729"/>
        <item x="4580"/>
        <item x="2091"/>
        <item x="4861"/>
        <item x="4991"/>
        <item x="5061"/>
        <item x="243"/>
        <item x="73"/>
        <item x="4893"/>
        <item x="5095"/>
        <item x="214"/>
        <item x="3527"/>
        <item x="3197"/>
        <item x="4073"/>
        <item x="4981"/>
        <item x="746"/>
        <item x="2006"/>
        <item x="1976"/>
        <item x="794"/>
        <item x="1751"/>
        <item x="235"/>
        <item x="2088"/>
        <item x="599"/>
        <item x="4301"/>
        <item x="5282"/>
        <item x="4946"/>
        <item x="226"/>
        <item x="257"/>
        <item x="2466"/>
        <item x="1457"/>
        <item x="5005"/>
        <item x="188"/>
        <item x="3279"/>
        <item x="2461"/>
        <item x="5226"/>
        <item x="189"/>
        <item x="5212"/>
        <item x="1350"/>
        <item x="131"/>
        <item x="222"/>
        <item x="3350"/>
        <item x="123"/>
        <item x="5063"/>
        <item x="5203"/>
        <item x="2274"/>
        <item x="2008"/>
        <item x="2210"/>
        <item x="4452"/>
        <item x="4851"/>
        <item x="4532"/>
        <item x="1737"/>
        <item x="2432"/>
        <item x="64"/>
        <item x="1697"/>
        <item x="2000"/>
        <item x="4674"/>
        <item x="3985"/>
        <item x="2191"/>
        <item x="2162"/>
        <item x="4825"/>
        <item x="55"/>
        <item x="2189"/>
        <item x="2042"/>
        <item x="4826"/>
        <item x="162"/>
        <item x="2714"/>
        <item x="2252"/>
        <item x="110"/>
        <item x="1992"/>
        <item x="2549"/>
        <item x="4868"/>
        <item x="5317"/>
        <item x="2943"/>
        <item x="828"/>
        <item x="4705"/>
        <item x="8"/>
        <item x="76"/>
        <item x="896"/>
        <item x="5266"/>
        <item x="2885"/>
        <item x="254"/>
        <item x="2727"/>
        <item x="503"/>
        <item x="650"/>
        <item x="3389"/>
        <item x="2521"/>
        <item x="5137"/>
        <item x="2834"/>
        <item x="5257"/>
        <item x="1899"/>
        <item x="4693"/>
        <item x="4948"/>
        <item x="3955"/>
        <item x="3648"/>
        <item x="261"/>
        <item x="11"/>
        <item x="3677"/>
        <item x="484"/>
        <item x="2370"/>
        <item x="128"/>
        <item x="1868"/>
        <item x="3881"/>
        <item x="2229"/>
        <item x="2899"/>
        <item x="2743"/>
        <item x="5350"/>
        <item x="2179"/>
        <item x="4647"/>
        <item x="716"/>
        <item x="3652"/>
        <item x="4213"/>
        <item x="659"/>
        <item x="2243"/>
        <item x="3224"/>
        <item x="25"/>
        <item x="1599"/>
        <item x="668"/>
        <item x="2024"/>
        <item x="2477"/>
        <item x="342"/>
        <item x="5294"/>
        <item x="4128"/>
        <item x="97"/>
        <item x="2082"/>
        <item x="5024"/>
        <item x="2375"/>
        <item x="2411"/>
        <item x="4816"/>
        <item x="5135"/>
        <item x="5097"/>
        <item x="2638"/>
        <item x="4125"/>
        <item x="3531"/>
        <item x="3296"/>
        <item x="4346"/>
        <item x="1403"/>
        <item x="113"/>
        <item x="2826"/>
        <item x="3539"/>
        <item x="132"/>
        <item x="1438"/>
        <item x="3132"/>
        <item x="2404"/>
        <item x="160"/>
        <item x="233"/>
        <item x="2785"/>
        <item x="5066"/>
        <item x="4818"/>
        <item x="4648"/>
        <item x="325"/>
        <item x="302"/>
        <item x="198"/>
        <item x="1703"/>
        <item x="140"/>
        <item x="2238"/>
        <item x="31"/>
        <item x="3141"/>
        <item x="3671"/>
        <item x="665"/>
        <item x="1895"/>
        <item x="2990"/>
        <item x="3256"/>
        <item x="735"/>
        <item x="1909"/>
        <item x="1991"/>
        <item x="546"/>
        <item x="3366"/>
        <item x="809"/>
        <item x="3523"/>
        <item x="2699"/>
        <item x="5106"/>
        <item x="3540"/>
        <item x="3283"/>
        <item x="4434"/>
        <item x="1975"/>
        <item x="57"/>
        <item x="4852"/>
        <item x="4870"/>
        <item x="2366"/>
        <item x="387"/>
        <item x="242"/>
        <item x="2378"/>
        <item x="4954"/>
        <item x="3304"/>
        <item x="4687"/>
        <item x="2074"/>
        <item x="4530"/>
        <item x="65"/>
        <item x="167"/>
        <item x="5245"/>
        <item x="3260"/>
        <item x="20"/>
        <item x="1497"/>
        <item x="859"/>
        <item x="3275"/>
        <item x="5352"/>
        <item x="4535"/>
        <item x="4780"/>
        <item x="2302"/>
        <item x="4153"/>
        <item x="3919"/>
        <item x="2685"/>
        <item x="5032"/>
        <item x="4844"/>
        <item x="1897"/>
        <item x="4469"/>
        <item x="635"/>
        <item x="2159"/>
        <item x="4733"/>
        <item x="5104"/>
        <item x="4069"/>
        <item x="1601"/>
        <item x="1864"/>
        <item x="2169"/>
        <item x="779"/>
        <item x="19"/>
        <item x="2442"/>
        <item x="2635"/>
        <item x="939"/>
        <item x="2555"/>
        <item x="4867"/>
        <item x="4965"/>
        <item x="4922"/>
        <item x="2339"/>
        <item x="1855"/>
        <item x="4678"/>
        <item x="2125"/>
        <item x="1812"/>
        <item x="4667"/>
        <item x="3605"/>
        <item x="3812"/>
        <item x="362"/>
        <item x="3971"/>
        <item x="3237"/>
        <item x="4631"/>
        <item x="4589"/>
        <item x="1279"/>
        <item x="1837"/>
        <item x="534"/>
        <item x="5224"/>
        <item x="771"/>
        <item x="4974"/>
        <item x="3384"/>
        <item x="5132"/>
        <item x="2253"/>
        <item x="2299"/>
        <item x="3832"/>
        <item x="1667"/>
        <item x="2713"/>
        <item x="3599"/>
        <item x="4292"/>
        <item x="1770"/>
        <item x="5258"/>
        <item x="1985"/>
        <item x="182"/>
        <item x="4832"/>
        <item x="889"/>
        <item x="4653"/>
        <item x="2752"/>
        <item x="2310"/>
        <item x="1369"/>
        <item x="3731"/>
        <item x="4320"/>
        <item x="4629"/>
        <item x="2395"/>
        <item x="444"/>
        <item x="4102"/>
        <item x="2508"/>
        <item x="5369"/>
        <item x="3936"/>
        <item x="1531"/>
        <item x="3247"/>
        <item x="3739"/>
        <item x="191"/>
        <item x="5069"/>
        <item x="4245"/>
        <item x="2775"/>
        <item x="3657"/>
        <item x="2352"/>
        <item x="5109"/>
        <item x="4291"/>
        <item x="5328"/>
        <item x="251"/>
        <item x="368"/>
        <item x="1663"/>
        <item x="229"/>
        <item x="2429"/>
        <item x="2184"/>
        <item x="2993"/>
        <item x="114"/>
        <item x="3706"/>
        <item x="2837"/>
        <item x="4463"/>
        <item x="4812"/>
        <item x="4086"/>
        <item x="4116"/>
        <item x="2886"/>
        <item x="4931"/>
        <item x="5014"/>
        <item x="4363"/>
        <item x="816"/>
        <item x="2447"/>
        <item x="4218"/>
        <item x="477"/>
        <item x="1972"/>
        <item x="2145"/>
        <item x="5071"/>
        <item x="2643"/>
        <item x="5218"/>
        <item x="2233"/>
        <item x="26"/>
        <item x="2733"/>
        <item x="164"/>
        <item x="4779"/>
        <item x="2239"/>
        <item x="223"/>
        <item x="5131"/>
        <item x="373"/>
        <item x="2359"/>
        <item x="2693"/>
        <item x="810"/>
        <item x="4362"/>
        <item x="2241"/>
        <item x="3362"/>
        <item x="2408"/>
        <item x="5036"/>
        <item x="5147"/>
        <item x="450"/>
        <item x="218"/>
        <item x="3878"/>
        <item x="3033"/>
        <item x="5351"/>
        <item x="2465"/>
        <item x="176"/>
        <item x="2166"/>
        <item x="4725"/>
        <item x="2328"/>
        <item x="5164"/>
        <item x="2410"/>
        <item x="1709"/>
        <item x="3410"/>
        <item x="707"/>
        <item x="4983"/>
        <item x="4531"/>
        <item x="4885"/>
        <item x="3397"/>
        <item x="1302"/>
        <item x="2565"/>
        <item x="80"/>
        <item x="1282"/>
        <item x="5290"/>
        <item x="909"/>
        <item x="2005"/>
        <item x="4634"/>
        <item x="845"/>
        <item x="130"/>
        <item x="2115"/>
        <item x="5362"/>
        <item x="1269"/>
        <item x="4911"/>
        <item x="2419"/>
        <item x="2679"/>
        <item x="2260"/>
        <item x="2520"/>
        <item x="63"/>
        <item x="5295"/>
        <item x="2898"/>
        <item x="4179"/>
        <item x="4470"/>
        <item x="142"/>
        <item x="4736"/>
        <item x="3988"/>
        <item x="2530"/>
        <item x="2341"/>
        <item x="5048"/>
        <item x="2137"/>
        <item x="5029"/>
        <item x="4501"/>
        <item x="2061"/>
        <item x="2483"/>
        <item x="2801"/>
        <item x="5041"/>
        <item x="4960"/>
        <item x="2697"/>
        <item x="5068"/>
        <item x="5127"/>
        <item x="4005"/>
        <item x="3826"/>
        <item x="2018"/>
        <item x="2004"/>
        <item x="241"/>
        <item x="4921"/>
        <item x="2192"/>
        <item x="2335"/>
        <item x="4408"/>
        <item x="2571"/>
        <item x="4403"/>
        <item x="2152"/>
        <item x="5077"/>
        <item x="5175"/>
        <item x="4155"/>
        <item x="4252"/>
        <item x="367"/>
        <item x="5178"/>
        <item x="1928"/>
        <item x="556"/>
        <item x="4540"/>
        <item x="4775"/>
        <item x="2631"/>
        <item x="2947"/>
        <item x="2510"/>
        <item x="796"/>
        <item x="42"/>
        <item x="2978"/>
        <item x="5204"/>
        <item x="103"/>
        <item x="4307"/>
        <item x="1344"/>
        <item x="2331"/>
        <item x="4545"/>
        <item x="17"/>
        <item x="2372"/>
        <item x="4621"/>
        <item x="69"/>
        <item x="4140"/>
        <item x="1340"/>
        <item x="3601"/>
        <item x="2456"/>
        <item x="3585"/>
        <item x="5273"/>
        <item x="4797"/>
        <item x="3615"/>
        <item x="4565"/>
        <item x="3192"/>
        <item x="3852"/>
        <item x="202"/>
        <item x="4423"/>
        <item x="5159"/>
        <item x="2209"/>
        <item x="4354"/>
        <item x="2479"/>
        <item x="2572"/>
        <item x="2761"/>
        <item x="2346"/>
        <item x="4698"/>
        <item x="1720"/>
        <item x="2127"/>
        <item x="5144"/>
        <item x="4776"/>
        <item x="492"/>
        <item x="4679"/>
        <item x="4979"/>
        <item x="465"/>
        <item x="2052"/>
        <item x="301"/>
        <item x="4553"/>
        <item x="2016"/>
        <item x="4241"/>
        <item x="3242"/>
        <item x="91"/>
        <item x="4740"/>
        <item x="4790"/>
        <item x="2037"/>
        <item x="5286"/>
        <item x="4594"/>
        <item x="4558"/>
        <item x="2031"/>
        <item x="248"/>
        <item x="3463"/>
        <item x="2222"/>
        <item x="3802"/>
        <item x="238"/>
        <item x="2060"/>
        <item x="4903"/>
        <item x="1717"/>
        <item x="1564"/>
        <item x="2051"/>
        <item x="3947"/>
        <item x="4811"/>
        <item x="119"/>
        <item x="5304"/>
        <item x="3025"/>
        <item x="4162"/>
        <item x="3920"/>
        <item x="255"/>
        <item x="5196"/>
        <item x="1836"/>
        <item x="4221"/>
        <item x="4052"/>
        <item x="4492"/>
        <item x="4803"/>
        <item x="2340"/>
        <item x="4079"/>
        <item x="1698"/>
        <item x="4459"/>
        <item x="2841"/>
        <item x="207"/>
        <item x="3038"/>
        <item x="5281"/>
        <item x="5299"/>
        <item x="2266"/>
        <item x="1572"/>
        <item x="34"/>
        <item x="1782"/>
        <item x="4936"/>
        <item x="4735"/>
        <item x="2298"/>
        <item x="5213"/>
        <item x="4888"/>
        <item x="3042"/>
        <item x="2086"/>
        <item x="4311"/>
        <item x="3893"/>
        <item x="4107"/>
        <item x="2342"/>
        <item x="3815"/>
        <item x="1977"/>
        <item x="48"/>
        <item x="2017"/>
        <item x="4285"/>
        <item x="1420"/>
        <item x="2464"/>
        <item x="4710"/>
        <item x="4939"/>
        <item x="2040"/>
        <item x="2486"/>
        <item x="5165"/>
        <item x="2272"/>
        <item x="2384"/>
        <item x="5357"/>
        <item x="2323"/>
        <item x="3918"/>
        <item x="5270"/>
        <item x="2212"/>
        <item x="2278"/>
        <item x="4836"/>
        <item x="195"/>
        <item x="666"/>
        <item x="4609"/>
        <item x="4039"/>
        <item x="5301"/>
        <item x="606"/>
        <item x="3986"/>
        <item x="1920"/>
        <item x="5315"/>
        <item x="252"/>
        <item x="56"/>
        <item x="1385"/>
        <item x="3506"/>
        <item x="2025"/>
        <item x="4201"/>
        <item x="2658"/>
        <item x="2076"/>
        <item x="5344"/>
        <item x="2991"/>
        <item x="2692"/>
        <item x="4316"/>
        <item x="5094"/>
        <item x="4095"/>
        <item x="1377"/>
        <item x="2319"/>
        <item x="4842"/>
        <item x="4586"/>
        <item x="3781"/>
        <item x="2056"/>
        <item x="4755"/>
        <item x="4977"/>
        <item x="2763"/>
        <item x="49"/>
        <item x="1584"/>
        <item x="452"/>
        <item x="3818"/>
        <item x="157"/>
        <item x="5320"/>
        <item x="2055"/>
        <item x="2227"/>
        <item x="817"/>
        <item x="4074"/>
        <item x="2133"/>
        <item x="4280"/>
        <item x="5150"/>
        <item x="196"/>
        <item x="2130"/>
        <item x="3525"/>
        <item x="4350"/>
        <item x="4894"/>
        <item x="2348"/>
        <item x="5168"/>
        <item x="605"/>
        <item x="1540"/>
        <item x="1996"/>
        <item x="4564"/>
        <item x="2515"/>
        <item x="5125"/>
        <item x="5265"/>
        <item x="2262"/>
        <item x="4303"/>
        <item x="710"/>
        <item x="5279"/>
        <item x="2203"/>
        <item x="215"/>
        <item x="2457"/>
        <item x="4656"/>
        <item x="353"/>
        <item x="2420"/>
        <item x="5382"/>
        <item x="2367"/>
        <item x="4912"/>
        <item x="2242"/>
        <item x="5157"/>
        <item x="4906"/>
        <item x="1414"/>
        <item x="3277"/>
        <item x="2015"/>
        <item x="3726"/>
        <item x="4749"/>
        <item x="2171"/>
        <item x="4753"/>
        <item x="33"/>
        <item x="187"/>
        <item x="4388"/>
        <item x="5117"/>
        <item x="2291"/>
        <item x="3487"/>
        <item x="5366"/>
        <item x="169"/>
        <item x="410"/>
        <item x="77"/>
        <item x="4348"/>
        <item x="137"/>
        <item x="5339"/>
        <item x="1645"/>
        <item x="4519"/>
        <item x="4643"/>
        <item x="3022"/>
        <item x="86"/>
        <item x="2156"/>
        <item x="5285"/>
        <item x="687"/>
        <item x="4400"/>
        <item x="1590"/>
        <item x="2463"/>
        <item x="2930"/>
        <item x="2205"/>
        <item x="231"/>
        <item x="2357"/>
        <item x="4190"/>
        <item x="5291"/>
        <item x="209"/>
        <item x="2485"/>
        <item x="2976"/>
        <item x="2287"/>
        <item x="136"/>
        <item x="4978"/>
        <item x="175"/>
        <item x="98"/>
        <item x="4313"/>
        <item x="2444"/>
        <item x="39"/>
        <item x="3544"/>
        <item x="1444"/>
        <item x="5262"/>
        <item x="4632"/>
        <item x="4895"/>
        <item x="4181"/>
        <item x="2970"/>
        <item x="3684"/>
        <item x="2284"/>
        <item x="2185"/>
        <item x="1942"/>
        <item x="4610"/>
        <item x="2112"/>
        <item x="4577"/>
        <item x="5238"/>
        <item x="146"/>
        <item x="4500"/>
        <item x="5142"/>
        <item x="1389"/>
        <item x="3775"/>
        <item x="1367"/>
        <item x="5363"/>
        <item x="4926"/>
        <item x="2526"/>
        <item x="2424"/>
        <item x="21"/>
        <item x="3967"/>
        <item x="3508"/>
        <item x="60"/>
        <item x="2021"/>
        <item x="656"/>
        <item x="237"/>
        <item x="2436"/>
        <item x="106"/>
        <item x="4688"/>
        <item x="38"/>
        <item x="5161"/>
        <item x="3400"/>
        <item x="45"/>
        <item x="24"/>
        <item x="2107"/>
        <item x="3210"/>
        <item x="2313"/>
        <item x="5087"/>
        <item x="5046"/>
        <item x="4068"/>
        <item x="5058"/>
        <item x="2095"/>
        <item x="4046"/>
        <item x="3227"/>
        <item x="5057"/>
        <item x="2416"/>
        <item x="3146"/>
        <item x="5100"/>
        <item x="1454"/>
        <item x="1845"/>
        <item x="4446"/>
        <item x="4451"/>
        <item x="3012"/>
        <item x="4527"/>
        <item x="4169"/>
        <item x="5378"/>
        <item x="4044"/>
        <item x="2407"/>
        <item x="5124"/>
        <item x="253"/>
        <item x="2034"/>
        <item x="5088"/>
        <item x="126"/>
        <item x="4546"/>
        <item x="3116"/>
        <item x="2176"/>
        <item x="2948"/>
        <item x="4115"/>
        <item x="1980"/>
        <item x="2523"/>
        <item x="1634"/>
        <item x="2181"/>
        <item x="148"/>
        <item x="4676"/>
        <item x="3241"/>
        <item x="1370"/>
        <item x="1651"/>
        <item x="2237"/>
        <item x="3148"/>
        <item x="2009"/>
        <item x="117"/>
        <item x="5158"/>
        <item x="2308"/>
        <item x="2470"/>
        <item x="3864"/>
        <item x="535"/>
        <item x="5044"/>
        <item x="145"/>
        <item x="4465"/>
        <item x="2183"/>
        <item x="262"/>
        <item x="4432"/>
        <item x="5322"/>
        <item x="4499"/>
        <item x="144"/>
        <item x="4727"/>
        <item x="4972"/>
        <item x="731"/>
        <item x="921"/>
        <item x="4878"/>
        <item x="3863"/>
        <item x="949"/>
        <item x="4997"/>
        <item x="4827"/>
        <item x="2557"/>
        <item x="4054"/>
        <item x="751"/>
        <item x="5008"/>
        <item x="2715"/>
        <item x="29"/>
        <item x="3995"/>
        <item x="2524"/>
        <item x="572"/>
        <item x="2297"/>
        <item x="4290"/>
        <item x="1660"/>
        <item x="4908"/>
        <item x="323"/>
        <item x="1796"/>
        <item x="1818"/>
        <item x="912"/>
        <item x="4646"/>
        <item x="5045"/>
        <item x="4571"/>
        <item x="2996"/>
        <item x="2440"/>
        <item x="150"/>
        <item x="4537"/>
        <item x="3573"/>
        <item x="3766"/>
        <item x="2234"/>
        <item x="4209"/>
        <item x="3071"/>
        <item x="2296"/>
        <item x="2170"/>
        <item x="2180"/>
        <item x="74"/>
        <item x="3188"/>
        <item x="2336"/>
        <item x="2277"/>
        <item x="5118"/>
        <item x="4924"/>
        <item x="3861"/>
        <item x="3230"/>
        <item x="5119"/>
        <item x="2071"/>
        <item x="4118"/>
        <item x="205"/>
        <item x="2994"/>
        <item x="3109"/>
        <item x="4786"/>
        <item x="4105"/>
        <item x="4376"/>
        <item x="2197"/>
        <item x="5083"/>
        <item x="1287"/>
        <item x="2980"/>
        <item x="4886"/>
        <item x="5000"/>
        <item x="5384"/>
        <item x="320"/>
        <item x="1771"/>
        <item x="2956"/>
        <item x="3249"/>
        <item x="2503"/>
        <item x="2629"/>
        <item x="4985"/>
        <item x="4124"/>
        <item x="2220"/>
        <item x="1679"/>
        <item x="5073"/>
        <item x="141"/>
        <item x="3874"/>
        <item x="5153"/>
        <item x="2497"/>
        <item x="3359"/>
        <item x="4473"/>
        <item x="264"/>
        <item x="4829"/>
        <item x="1925"/>
        <item x="2087"/>
        <item x="5342"/>
        <item x="2026"/>
        <item x="5341"/>
        <item x="5003"/>
        <item x="5365"/>
        <item x="5009"/>
        <item x="178"/>
        <item x="1353"/>
        <item x="2330"/>
        <item x="61"/>
        <item x="807"/>
        <item x="2157"/>
        <item x="3194"/>
        <item x="27"/>
        <item x="4224"/>
        <item x="2101"/>
        <item x="4030"/>
        <item x="1879"/>
        <item x="3772"/>
        <item x="28"/>
        <item x="5194"/>
        <item x="2267"/>
        <item x="1966"/>
        <item x="2111"/>
        <item x="2402"/>
        <item x="4795"/>
        <item x="3774"/>
        <item x="2809"/>
        <item x="4004"/>
        <item x="3729"/>
        <item x="5211"/>
        <item x="4448"/>
        <item x="4083"/>
        <item x="5358"/>
        <item x="3127"/>
        <item x="4020"/>
        <item x="18"/>
        <item x="814"/>
        <item x="35"/>
        <item x="2468"/>
        <item x="5325"/>
        <item x="4964"/>
        <item x="4456"/>
        <item x="2671"/>
        <item x="2263"/>
        <item x="4394"/>
        <item x="5145"/>
        <item x="2455"/>
        <item x="1264"/>
        <item x="4695"/>
        <item x="5208"/>
        <item x="259"/>
        <item x="4415"/>
        <item x="3730"/>
        <item x="3414"/>
        <item x="5359"/>
        <item x="2409"/>
        <item x="2928"/>
        <item x="3866"/>
        <item x="612"/>
        <item x="156"/>
        <item x="4758"/>
        <item x="3034"/>
        <item x="3044"/>
        <item x="2053"/>
        <item x="5184"/>
        <item x="5318"/>
        <item x="5284"/>
        <item x="5172"/>
        <item x="1465"/>
        <item x="1291"/>
        <item x="4962"/>
        <item x="5033"/>
        <item x="96"/>
        <item x="739"/>
        <item x="4821"/>
        <item x="5085"/>
        <item x="4538"/>
        <item x="692"/>
        <item x="0"/>
        <item x="213"/>
        <item x="4661"/>
        <item x="2985"/>
        <item x="2512"/>
        <item x="5101"/>
        <item x="2050"/>
        <item x="1998"/>
        <item x="5327"/>
        <item x="4804"/>
        <item x="2828"/>
        <item x="4510"/>
        <item x="5001"/>
        <item x="180"/>
        <item x="1805"/>
        <item x="5310"/>
        <item x="3897"/>
        <item x="5288"/>
        <item x="2580"/>
        <item x="2361"/>
        <item x="2236"/>
        <item x="3901"/>
        <item x="3616"/>
        <item x="5302"/>
        <item x="791"/>
        <item x="3095"/>
        <item x="2354"/>
        <item x="3244"/>
        <item x="4769"/>
        <item x="5368"/>
        <item x="958"/>
        <item x="4793"/>
        <item x="2776"/>
        <item x="1546"/>
        <item x="4863"/>
        <item x="4171"/>
        <item x="3011"/>
        <item x="1765"/>
        <item x="4673"/>
        <item x="4275"/>
        <item x="3014"/>
        <item x="5062"/>
        <item x="1552"/>
        <item x="2784"/>
        <item x="832"/>
        <item x="1834"/>
        <item x="2146"/>
        <item x="2186"/>
        <item x="5096"/>
        <item x="1576"/>
        <item x="5020"/>
        <item x="3590"/>
        <item x="4100"/>
        <item x="5053"/>
        <item x="5229"/>
        <item x="1870"/>
        <item x="1475"/>
        <item x="5283"/>
        <item x="3827"/>
        <item x="95"/>
        <item x="2428"/>
        <item x="3808"/>
        <item x="1186"/>
        <item x="5027"/>
        <item x="1466"/>
        <item x="3695"/>
        <item x="3254"/>
        <item x="1982"/>
        <item x="4980"/>
        <item x="1286"/>
        <item x="3851"/>
        <item x="3315"/>
        <item x="4649"/>
        <item x="5335"/>
        <item x="186"/>
        <item x="4998"/>
        <item x="4592"/>
        <item x="895"/>
        <item x="2213"/>
        <item x="5025"/>
        <item x="5201"/>
        <item x="1995"/>
        <item x="1918"/>
        <item x="3738"/>
        <item x="4614"/>
        <item x="1994"/>
        <item x="4891"/>
        <item x="4254"/>
        <item x="1339"/>
        <item x="5040"/>
        <item x="4950"/>
        <item x="372"/>
        <item x="1145"/>
        <item x="4966"/>
        <item x="4999"/>
        <item x="4099"/>
        <item x="2519"/>
        <item x="4050"/>
        <item x="4483"/>
        <item x="1783"/>
        <item x="2459"/>
        <item x="3208"/>
        <item x="153"/>
        <item x="3779"/>
        <item x="4506"/>
        <item x="4625"/>
        <item x="166"/>
        <item x="1797"/>
        <item x="2148"/>
        <item x="1252"/>
        <item x="1402"/>
        <item x="3714"/>
        <item x="5154"/>
        <item x="2421"/>
        <item x="4877"/>
        <item x="2355"/>
        <item x="3850"/>
        <item x="171"/>
        <item x="1684"/>
        <item x="3735"/>
        <item x="4807"/>
        <item x="5019"/>
        <item x="2350"/>
        <item x="2317"/>
        <item x="4399"/>
        <item x="2067"/>
        <item x="2039"/>
        <item x="3341"/>
        <item x="4377"/>
        <item x="5139"/>
        <item x="1327"/>
        <item x="5250"/>
        <item x="4096"/>
        <item x="1736"/>
        <item x="37"/>
        <item x="2104"/>
        <item x="6"/>
        <item x="5099"/>
        <item x="5011"/>
        <item x="228"/>
        <item x="4850"/>
        <item x="46"/>
        <item x="1374"/>
        <item x="5121"/>
        <item x="5183"/>
        <item x="1923"/>
        <item x="3611"/>
        <item x="347"/>
        <item x="4771"/>
        <item x="3937"/>
        <item x="4006"/>
        <item x="5356"/>
        <item x="4901"/>
        <item x="5192"/>
        <item x="1761"/>
        <item x="4389"/>
        <item x="1467"/>
        <item x="4616"/>
        <item x="3417"/>
        <item x="3306"/>
        <item x="3324"/>
        <item x="1644"/>
        <item x="2102"/>
        <item x="3064"/>
        <item x="2114"/>
        <item x="4294"/>
        <item x="681"/>
        <item x="2373"/>
        <item x="4630"/>
        <item x="2426"/>
        <item x="4453"/>
        <item x="3646"/>
        <item x="4393"/>
        <item x="2110"/>
        <item x="1334"/>
        <item x="4951"/>
        <item x="2449"/>
        <item x="5243"/>
        <item x="3380"/>
        <item x="2092"/>
        <item x="5026"/>
        <item x="1283"/>
        <item x="2143"/>
        <item x="2498"/>
        <item x="4521"/>
        <item x="4763"/>
        <item x="2997"/>
        <item x="4606"/>
        <item x="382"/>
        <item x="158"/>
        <item x="4517"/>
        <item x="2343"/>
        <item x="4791"/>
        <item x="5323"/>
        <item x="87"/>
        <item x="4959"/>
        <item x="250"/>
        <item x="4036"/>
        <item x="1054"/>
        <item x="3513"/>
        <item x="4370"/>
        <item x="819"/>
        <item x="4615"/>
        <item x="2007"/>
        <item x="3379"/>
        <item x="4197"/>
        <item x="4835"/>
        <item x="120"/>
        <item x="1987"/>
        <item x="4716"/>
        <item x="2778"/>
        <item x="3160"/>
        <item x="4864"/>
        <item x="1413"/>
        <item x="2405"/>
        <item x="594"/>
        <item x="3570"/>
        <item x="3466"/>
        <item x="4293"/>
        <item x="4645"/>
        <item x="4952"/>
        <item x="918"/>
        <item x="5052"/>
        <item x="1136"/>
        <item x="1276"/>
        <item x="4767"/>
        <item x="5340"/>
        <item x="3896"/>
        <item x="1435"/>
        <item x="2251"/>
        <item x="3670"/>
        <item x="455"/>
        <item x="4236"/>
        <item x="3040"/>
        <item x="379"/>
        <item x="58"/>
        <item x="2265"/>
        <item x="2995"/>
        <item x="5210"/>
        <item x="1451"/>
        <item x="3396"/>
        <item x="1277"/>
        <item x="32"/>
        <item x="1294"/>
        <item x="3640"/>
        <item x="1254"/>
        <item x="1872"/>
        <item x="3577"/>
        <item x="5034"/>
        <item x="4637"/>
        <item x="1635"/>
        <item x="5239"/>
        <item x="2427"/>
        <item x="4583"/>
        <item x="3982"/>
        <item x="1494"/>
        <item x="2047"/>
        <item x="5030"/>
        <item x="5236"/>
        <item x="5381"/>
        <item x="2593"/>
        <item x="2038"/>
        <item x="4202"/>
        <item x="1441"/>
        <item x="4032"/>
        <item x="924"/>
        <item x="4919"/>
        <item x="5152"/>
        <item x="4120"/>
        <item x="2248"/>
        <item x="4141"/>
        <item x="109"/>
        <item x="173"/>
        <item x="192"/>
        <item x="3783"/>
        <item x="1824"/>
        <item x="249"/>
        <item x="1337"/>
        <item x="1473"/>
        <item x="1694"/>
        <item x="5047"/>
        <item x="4611"/>
        <item x="2450"/>
        <item x="5177"/>
        <item x="1793"/>
        <item x="2165"/>
        <item x="4471"/>
        <item x="1541"/>
        <item x="3962"/>
        <item x="2518"/>
        <item x="3090"/>
        <item x="5251"/>
        <item x="3647"/>
        <item x="2235"/>
        <item x="2754"/>
        <item x="4022"/>
        <item x="1502"/>
        <item x="5241"/>
        <item x="4746"/>
        <item x="2141"/>
        <item x="1952"/>
        <item x="3855"/>
        <item x="2033"/>
        <item x="4618"/>
        <item x="4849"/>
        <item x="3222"/>
        <item x="2559"/>
        <item x="1887"/>
        <item x="1325"/>
        <item x="59"/>
        <item x="4314"/>
        <item x="5038"/>
        <item x="1331"/>
        <item x="2690"/>
        <item x="1816"/>
        <item x="1707"/>
        <item x="3795"/>
        <item x="3516"/>
        <item x="5092"/>
        <item x="1685"/>
        <item x="5056"/>
        <item x="1617"/>
        <item x="4372"/>
        <item x="71"/>
        <item x="928"/>
        <item x="1317"/>
        <item x="1308"/>
        <item x="2214"/>
        <item x="5231"/>
        <item x="2858"/>
        <item x="4065"/>
        <item x="5199"/>
        <item x="5324"/>
        <item x="1490"/>
        <item x="5233"/>
        <item x="5319"/>
        <item x="2541"/>
        <item x="5360"/>
        <item x="4831"/>
        <item x="1452"/>
        <item x="2174"/>
        <item x="4955"/>
        <item x="5300"/>
        <item x="4184"/>
        <item x="1309"/>
        <item x="5012"/>
        <item x="3405"/>
        <item x="3295"/>
        <item x="2136"/>
        <item x="3709"/>
        <item x="2552"/>
        <item x="4641"/>
        <item x="5312"/>
        <item x="1263"/>
        <item x="5264"/>
        <item x="2418"/>
        <item x="2135"/>
        <item x="811"/>
        <item x="2118"/>
        <item x="2276"/>
        <item x="4261"/>
        <item x="4214"/>
        <item x="4164"/>
        <item x="1091"/>
        <item x="4784"/>
        <item x="2989"/>
        <item x="4177"/>
        <item x="4789"/>
        <item x="4317"/>
        <item x="93"/>
        <item x="3087"/>
        <item x="4995"/>
        <item x="3398"/>
        <item x="903"/>
        <item x="5247"/>
        <item x="1725"/>
        <item x="5374"/>
        <item x="3865"/>
        <item x="2687"/>
        <item x="4522"/>
        <item x="3641"/>
        <item x="3728"/>
        <item x="4106"/>
        <item x="2391"/>
        <item x="2823"/>
        <item x="694"/>
        <item x="5337"/>
        <item x="3053"/>
        <item x="5156"/>
        <item x="4684"/>
        <item x="1410"/>
        <item x="2431"/>
        <item x="1800"/>
        <item x="3500"/>
        <item x="66"/>
        <item x="4339"/>
        <item x="540"/>
        <item x="1889"/>
        <item x="4588"/>
        <item x="5252"/>
        <item x="5021"/>
        <item x="2472"/>
        <item x="5354"/>
        <item x="2304"/>
        <item x="3270"/>
        <item x="5385"/>
        <item x="1270"/>
        <item x="4858"/>
        <item x="3353"/>
        <item x="4544"/>
        <item x="3694"/>
        <item x="3280"/>
        <item x="4018"/>
        <item x="4574"/>
        <item x="2448"/>
        <item x="4438"/>
        <item x="4750"/>
        <item x="1941"/>
        <item x="4961"/>
        <item x="4246"/>
        <item x="1575"/>
        <item x="1856"/>
        <item x="3848"/>
        <item x="5234"/>
        <item x="1910"/>
        <item x="2035"/>
        <item x="5263"/>
        <item x="2648"/>
        <item x="2029"/>
        <item x="5355"/>
        <item x="1642"/>
        <item x="3899"/>
        <item x="4266"/>
        <item x="5138"/>
        <item x="5254"/>
        <item x="1482"/>
        <item x="5376"/>
        <item x="3914"/>
        <item x="3998"/>
        <item x="3549"/>
        <item x="5297"/>
        <item x="3272"/>
        <item x="5248"/>
        <item x="2396"/>
        <item x="878"/>
        <item x="3157"/>
        <item x="4855"/>
        <item x="5193"/>
        <item x="1299"/>
        <item x="2132"/>
        <item x="1288"/>
        <item x="5049"/>
        <item x="1627"/>
        <item x="179"/>
        <item x="4619"/>
        <item x="1398"/>
        <item x="2986"/>
        <item x="1714"/>
        <item x="5010"/>
        <item x="2489"/>
        <item x="3020"/>
        <item x="3997"/>
        <item x="504"/>
        <item x="4590"/>
        <item x="2487"/>
        <item x="4464"/>
        <item x="2286"/>
        <item x="2842"/>
        <item x="2460"/>
        <item x="3078"/>
        <item x="1874"/>
        <item x="2254"/>
        <item x="1392"/>
        <item x="3481"/>
        <item x="4573"/>
        <item x="4916"/>
        <item x="524"/>
        <item x="4417"/>
        <item x="3990"/>
        <item x="5334"/>
        <item x="3246"/>
        <item x="417"/>
        <item x="4352"/>
        <item x="523"/>
        <item x="2337"/>
        <item x="5228"/>
        <item x="5023"/>
        <item x="626"/>
        <item x="4533"/>
        <item x="4805"/>
        <item x="2301"/>
        <item x="2289"/>
        <item x="75"/>
        <item x="3173"/>
        <item x="4848"/>
        <item x="4123"/>
        <item x="1355"/>
        <item x="2423"/>
        <item x="5293"/>
        <item x="2369"/>
        <item x="416"/>
        <item x="5380"/>
        <item x="4668"/>
        <item x="3552"/>
        <item x="1417"/>
        <item x="1937"/>
        <item x="2998"/>
        <item x="4783"/>
        <item x="5022"/>
        <item x="203"/>
        <item x="2117"/>
        <item x="5303"/>
        <item x="4556"/>
        <item x="874"/>
        <item x="3825"/>
        <item x="2311"/>
        <item x="4137"/>
        <item x="4151"/>
        <item x="2453"/>
        <item x="1366"/>
        <item x="4358"/>
        <item x="2502"/>
        <item x="4670"/>
        <item x="4418"/>
        <item x="4706"/>
        <item x="127"/>
        <item x="3796"/>
        <item x="2216"/>
        <item x="5353"/>
        <item x="3928"/>
        <item x="4929"/>
        <item x="3921"/>
        <item x="2353"/>
        <item x="1949"/>
        <item x="30"/>
        <item x="1843"/>
        <item x="4570"/>
        <item x="94"/>
        <item x="3387"/>
        <item x="4957"/>
        <item x="1746"/>
        <item x="4163"/>
        <item x="4563"/>
        <item x="4927"/>
        <item x="1476"/>
        <item x="2992"/>
        <item x="2124"/>
        <item x="3782"/>
        <item x="4792"/>
        <item x="3043"/>
        <item x="2509"/>
        <item x="4088"/>
        <item x="3857"/>
        <item x="5307"/>
        <item x="5160"/>
        <item x="898"/>
        <item x="3886"/>
        <item x="5348"/>
        <item x="5182"/>
        <item x="2244"/>
        <item x="3663"/>
        <item x="3074"/>
        <item x="3088"/>
        <item x="122"/>
        <item x="4042"/>
        <item x="22"/>
        <item x="3097"/>
        <item x="4543"/>
        <item x="4255"/>
        <item x="4324"/>
        <item x="4427"/>
        <item x="5275"/>
        <item x="4371"/>
        <item x="2686"/>
        <item x="2318"/>
        <item x="5221"/>
        <item x="1984"/>
        <item x="4600"/>
        <item x="1471"/>
        <item x="256"/>
        <item x="1866"/>
        <item x="2182"/>
        <item x="5051"/>
        <item x="3451"/>
        <item x="3406"/>
        <item x="2741"/>
        <item x="5305"/>
        <item x="1670"/>
        <item x="2202"/>
        <item x="4766"/>
        <item x="2316"/>
        <item x="2589"/>
        <item x="4498"/>
        <item x="4409"/>
        <item x="3894"/>
        <item x="2883"/>
        <item x="4846"/>
        <item x="4167"/>
        <item x="427"/>
        <item x="4496"/>
        <item x="1608"/>
        <item x="3041"/>
        <item x="4970"/>
        <item x="5364"/>
        <item x="994"/>
        <item x="5173"/>
        <item x="5367"/>
        <item x="5200"/>
        <item x="2462"/>
        <item x="4721"/>
        <item x="4967"/>
        <item x="2066"/>
        <item x="5338"/>
        <item x="4349"/>
        <item x="2382"/>
        <item x="4194"/>
        <item x="3805"/>
        <item x="4579"/>
        <item x="4262"/>
        <item x="4129"/>
        <item x="2474"/>
        <item x="4930"/>
        <item x="4341"/>
        <item x="2640"/>
        <item x="4843"/>
        <item x="5181"/>
        <item x="2069"/>
        <item x="4892"/>
        <item x="1156"/>
        <item x="2389"/>
        <item x="3929"/>
        <item x="2134"/>
        <item x="4165"/>
        <item x="4516"/>
        <item x="1726"/>
        <item x="82"/>
        <item x="2961"/>
        <item x="4743"/>
        <item x="1603"/>
        <item x="247"/>
        <item x="1735"/>
        <item x="857"/>
        <item x="2491"/>
        <item x="460"/>
        <item x="947"/>
        <item x="4410"/>
        <item x="1515"/>
        <item x="1418"/>
        <item x="4207"/>
        <item x="3009"/>
        <item x="3262"/>
        <item x="4338"/>
        <item x="4866"/>
        <item x="4017"/>
        <item x="5345"/>
        <item x="335"/>
        <item x="4272"/>
        <item x="454"/>
        <item x="62"/>
        <item x="1658"/>
        <item x="1284"/>
        <item x="2750"/>
        <item x="1501"/>
        <item x="3039"/>
        <item x="4718"/>
        <item x="1789"/>
        <item x="4253"/>
        <item x="23"/>
        <item x="2321"/>
        <item x="4289"/>
        <item x="1553"/>
        <item x="5107"/>
        <item x="1727"/>
        <item x="1561"/>
        <item x="3884"/>
        <item x="2968"/>
        <item x="4375"/>
        <item x="3388"/>
        <item x="2228"/>
        <item x="2920"/>
        <item x="3909"/>
        <item x="4493"/>
        <item x="4923"/>
        <item x="2279"/>
        <item x="2774"/>
        <item x="2445"/>
        <item x="4968"/>
        <item x="3365"/>
        <item x="2660"/>
        <item x="1364"/>
        <item x="1358"/>
        <item x="1516"/>
        <item x="5123"/>
        <item x="2500"/>
        <item x="3482"/>
        <item x="4622"/>
        <item x="4494"/>
        <item x="3946"/>
        <item x="4902"/>
        <item x="4597"/>
        <item x="2534"/>
        <item x="4880"/>
        <item x="5116"/>
        <item x="2490"/>
        <item x="4626"/>
        <item x="5133"/>
        <item x="5306"/>
        <item x="4424"/>
        <item x="2452"/>
        <item x="2414"/>
        <item x="3868"/>
        <item x="471"/>
        <item x="2386"/>
        <item x="2717"/>
        <item x="5054"/>
        <item x="3385"/>
        <item x="5002"/>
        <item x="4874"/>
        <item x="4765"/>
        <item x="1861"/>
        <item x="1628"/>
        <item x="5191"/>
        <item x="1316"/>
        <item x="726"/>
        <item x="4306"/>
        <item x="3983"/>
        <item x="2020"/>
        <item x="4421"/>
        <item x="3653"/>
        <item x="2329"/>
        <item x="4728"/>
        <item x="1493"/>
        <item x="2412"/>
        <item x="4663"/>
        <item x="1636"/>
        <item x="2079"/>
        <item x="4497"/>
        <item x="2415"/>
        <item x="1936"/>
        <item x="4332"/>
        <item x="844"/>
        <item x="1429"/>
        <item x="1574"/>
        <item x="4969"/>
        <item x="5103"/>
        <item x="5141"/>
        <item x="4234"/>
        <item x="741"/>
        <item x="2768"/>
        <item x="1528"/>
        <item x="4785"/>
        <item x="4559"/>
        <item x="2283"/>
        <item x="5076"/>
        <item x="2223"/>
        <item x="5140"/>
        <item x="3185"/>
        <item x="5129"/>
        <item x="1253"/>
        <item x="2451"/>
        <item x="3890"/>
        <item x="3045"/>
        <item x="5174"/>
        <item x="5081"/>
        <item x="1352"/>
        <item x="4920"/>
        <item x="4479"/>
        <item x="2430"/>
        <item x="3054"/>
        <item x="2380"/>
        <item x="4694"/>
        <item x="328"/>
        <item x="2199"/>
        <item x="4273"/>
        <item x="4392"/>
        <item x="4986"/>
        <item x="1480"/>
        <item x="2504"/>
        <item x="4485"/>
        <item x="4445"/>
        <item x="4256"/>
        <item x="5070"/>
        <item x="4943"/>
        <item x="3688"/>
        <item x="4084"/>
        <item x="2294"/>
        <item x="1478"/>
        <item x="4748"/>
        <item x="3984"/>
        <item x="4944"/>
        <item x="1852"/>
        <item x="5060"/>
        <item x="4222"/>
        <item x="4737"/>
        <item x="531"/>
        <item x="1506"/>
        <item x="3666"/>
        <item x="4357"/>
        <item x="927"/>
        <item x="1943"/>
        <item x="2783"/>
        <item x="4509"/>
        <item x="4873"/>
        <item x="3831"/>
        <item x="2393"/>
        <item x="1549"/>
        <item x="1988"/>
        <item x="3675"/>
        <item x="3934"/>
        <item x="3000"/>
        <item x="4098"/>
        <item x="4802"/>
        <item x="2324"/>
        <item x="2177"/>
        <item x="862"/>
        <item x="1424"/>
        <item x="4450"/>
        <item x="3169"/>
        <item x="4481"/>
        <item x="1863"/>
        <item x="5006"/>
        <item x="4210"/>
        <item x="4814"/>
        <item x="1680"/>
        <item x="3911"/>
        <item x="3517"/>
        <item x="3021"/>
        <item x="861"/>
        <item x="4683"/>
        <item x="3965"/>
        <item x="3700"/>
        <item x="5379"/>
        <item x="4484"/>
        <item x="3810"/>
        <item x="1006"/>
        <item x="3740"/>
        <item x="5017"/>
        <item x="3158"/>
        <item x="2250"/>
        <item x="3793"/>
        <item x="4624"/>
        <item x="3751"/>
        <item x="2473"/>
        <item x="1070"/>
        <item x="4176"/>
        <item x="14"/>
        <item x="408"/>
        <item x="1894"/>
        <item x="3423"/>
        <item x="4838"/>
        <item x="2682"/>
        <item x="4263"/>
        <item x="4268"/>
        <item x="3704"/>
        <item x="4602"/>
        <item x="788"/>
        <item x="3871"/>
        <item x="3211"/>
        <item x="2379"/>
        <item x="4442"/>
        <item x="1971"/>
        <item x="5176"/>
        <item x="4114"/>
        <item x="4541"/>
        <item x="2388"/>
        <item x="4476"/>
        <item x="5296"/>
        <item x="2869"/>
        <item x="1675"/>
        <item x="3373"/>
        <item x="4800"/>
        <item x="5230"/>
        <item x="3889"/>
        <item x="4111"/>
        <item x="1740"/>
        <item x="1099"/>
        <item x="1817"/>
        <item x="4386"/>
        <item x="2376"/>
        <item x="4189"/>
        <item x="4928"/>
        <item x="4092"/>
        <item x="4513"/>
        <item x="860"/>
        <item x="3972"/>
        <item x="5188"/>
        <item x="1787"/>
        <item x="5280"/>
        <item x="1450"/>
        <item x="2599"/>
        <item x="2194"/>
        <item x="766"/>
        <item x="2488"/>
        <item x="3957"/>
        <item x="5067"/>
        <item x="4378"/>
        <item x="4761"/>
        <item x="2988"/>
        <item x="1496"/>
        <item x="593"/>
        <item x="1815"/>
        <item x="1354"/>
        <item x="5289"/>
        <item x="3870"/>
        <item x="3452"/>
        <item x="4390"/>
        <item x="3098"/>
        <item x="1275"/>
        <item x="4174"/>
        <item x="802"/>
        <item x="3665"/>
        <item x="419"/>
        <item x="4822"/>
        <item x="4909"/>
        <item x="4203"/>
        <item x="3166"/>
        <item x="5082"/>
        <item x="3702"/>
        <item x="2868"/>
        <item x="3554"/>
        <item x="1672"/>
        <item x="5080"/>
        <item x="4914"/>
        <item x="2401"/>
        <item x="3340"/>
        <item x="1743"/>
        <item x="3446"/>
        <item x="3786"/>
        <item x="2935"/>
        <item x="1742"/>
        <item x="5086"/>
        <item x="2100"/>
        <item x="3898"/>
        <item x="2480"/>
        <item x="4810"/>
        <item x="447"/>
        <item x="5136"/>
        <item x="1034"/>
        <item x="1860"/>
        <item x="3678"/>
        <item x="1657"/>
        <item x="1330"/>
        <item x="3724"/>
        <item x="1955"/>
        <item x="1525"/>
        <item x="67"/>
        <item x="403"/>
        <item x="5330"/>
        <item x="3323"/>
        <item x="3844"/>
        <item x="1939"/>
        <item x="1924"/>
        <item x="1300"/>
        <item x="1664"/>
        <item x="3669"/>
        <item x="394"/>
        <item x="4003"/>
        <item x="3286"/>
        <item x="3620"/>
        <item x="1791"/>
        <item x="2198"/>
        <item x="4487"/>
        <item x="2746"/>
        <item x="4913"/>
        <item x="442"/>
        <item x="1434"/>
        <item x="2977"/>
        <item x="1532"/>
        <item x="627"/>
        <item x="2347"/>
        <item x="5043"/>
        <item x="1407"/>
        <item x="1511"/>
        <item x="2023"/>
        <item x="1059"/>
        <item x="3080"/>
        <item x="4724"/>
        <item x="1708"/>
        <item x="3267"/>
        <item x="2810"/>
        <item x="5316"/>
        <item x="3309"/>
        <item x="2247"/>
        <item x="3266"/>
        <item x="4703"/>
        <item x="5377"/>
        <item x="4764"/>
        <item x="4441"/>
        <item x="2046"/>
        <item x="1655"/>
        <item x="2505"/>
        <item x="5333"/>
        <item x="4971"/>
        <item x="1265"/>
        <item x="436"/>
        <item x="4185"/>
        <item x="1917"/>
        <item x="3433"/>
        <item x="5018"/>
        <item x="2215"/>
        <item x="3976"/>
        <item x="3780"/>
        <item x="2973"/>
        <item x="4368"/>
        <item x="4325"/>
        <item x="3485"/>
        <item x="1592"/>
        <item x="2678"/>
        <item x="1594"/>
        <item x="99"/>
        <item x="5115"/>
        <item x="4072"/>
        <item x="4524"/>
        <item x="2358"/>
        <item x="2617"/>
        <item x="4127"/>
        <item x="4337"/>
        <item x="5064"/>
        <item x="5093"/>
        <item x="1462"/>
        <item x="3521"/>
        <item x="3849"/>
        <item x="4715"/>
        <item x="1573"/>
        <item x="4560"/>
        <item x="982"/>
        <item x="1953"/>
        <item x="4066"/>
        <item x="1753"/>
        <item x="4296"/>
        <item x="4871"/>
        <item x="4528"/>
        <item x="5143"/>
        <item x="1458"/>
        <item x="2969"/>
        <item x="3992"/>
        <item x="1596"/>
        <item x="2099"/>
        <item x="1729"/>
        <item x="4860"/>
        <item x="1569"/>
        <item x="4551"/>
        <item x="2048"/>
        <item x="5037"/>
        <item x="3907"/>
        <item x="2269"/>
        <item x="1731"/>
        <item x="4401"/>
        <item x="3075"/>
        <item x="4026"/>
        <item x="4856"/>
        <item x="1908"/>
        <item x="2045"/>
        <item x="2160"/>
        <item x="2326"/>
        <item x="2187"/>
        <item x="245"/>
        <item x="4526"/>
        <item x="3799"/>
        <item x="4813"/>
        <item x="2878"/>
        <item x="3771"/>
        <item x="5253"/>
        <item x="4507"/>
        <item x="5373"/>
        <item x="4007"/>
        <item x="3390"/>
        <item x="3235"/>
        <item x="3903"/>
        <item x="1251"/>
        <item x="3996"/>
        <item x="4359"/>
        <item x="2077"/>
        <item x="420"/>
        <item x="4110"/>
        <item x="5309"/>
        <item x="3801"/>
        <item x="2399"/>
        <item x="1999"/>
        <item x="4466"/>
        <item x="1880"/>
        <item x="2536"/>
        <item x="4819"/>
        <item x="1904"/>
        <item x="1929"/>
        <item x="607"/>
        <item x="3032"/>
        <item x="783"/>
        <item x="4117"/>
        <item x="1921"/>
        <item x="1903"/>
        <item x="5343"/>
        <item x="3676"/>
        <item x="4989"/>
        <item x="4437"/>
        <item x="2831"/>
        <item x="3250"/>
        <item x="2684"/>
        <item x="1134"/>
        <item x="5207"/>
        <item x="3816"/>
        <item x="1150"/>
        <item x="3378"/>
        <item x="2140"/>
        <item x="2712"/>
        <item x="4808"/>
        <item x="904"/>
        <item x="1507"/>
        <item x="3223"/>
        <item x="3930"/>
        <item x="4633"/>
        <item x="5112"/>
        <item x="2439"/>
        <item x="4604"/>
        <item x="2840"/>
        <item x="3651"/>
        <item x="72"/>
        <item x="4552"/>
        <item x="3137"/>
        <item x="1306"/>
        <item x="1686"/>
        <item x="2059"/>
        <item x="3575"/>
        <item x="2835"/>
        <item x="3917"/>
        <item x="4699"/>
        <item x="1505"/>
        <item x="2843"/>
        <item x="2096"/>
        <item x="1979"/>
        <item x="4781"/>
        <item x="636"/>
        <item x="4474"/>
        <item x="2751"/>
        <item x="2268"/>
        <item x="2206"/>
        <item x="1940"/>
        <item x="2383"/>
        <item x="445"/>
        <item x="1723"/>
        <item x="3028"/>
        <item x="3213"/>
        <item x="2884"/>
        <item x="553"/>
        <item x="2862"/>
        <item x="1643"/>
        <item x="3026"/>
        <item x="4087"/>
        <item x="4062"/>
        <item x="4875"/>
        <item x="4243"/>
        <item x="493"/>
        <item x="1623"/>
        <item x="1877"/>
        <item x="5274"/>
        <item x="1934"/>
        <item x="1318"/>
        <item x="3002"/>
        <item x="4063"/>
        <item x="3243"/>
        <item x="5113"/>
        <item x="559"/>
        <item x="1803"/>
        <item x="1135"/>
        <item x="4636"/>
        <item x="366"/>
        <item x="5098"/>
        <item x="1397"/>
        <item x="2131"/>
        <item x="3804"/>
        <item x="1314"/>
        <item x="1459"/>
        <item x="4056"/>
        <item x="2413"/>
        <item x="3629"/>
        <item x="4060"/>
        <item x="3200"/>
        <item x="2963"/>
        <item x="4439"/>
        <item x="1683"/>
        <item x="4707"/>
        <item x="2305"/>
        <item x="5216"/>
        <item x="2093"/>
        <item x="2275"/>
        <item x="2618"/>
        <item x="1305"/>
        <item x="1568"/>
        <item x="4796"/>
        <item x="4599"/>
        <item x="1492"/>
        <item x="1758"/>
        <item x="16"/>
        <item x="4373"/>
        <item x="1422"/>
        <item x="1581"/>
        <item x="4754"/>
        <item x="3589"/>
        <item x="4000"/>
        <item x="1712"/>
        <item x="1648"/>
        <item x="1659"/>
        <item x="3258"/>
        <item x="3046"/>
        <item x="4672"/>
        <item x="3974"/>
        <item x="304"/>
        <item x="4001"/>
        <item x="3650"/>
        <item x="3574"/>
        <item x="376"/>
        <item x="1844"/>
        <item x="1524"/>
        <item x="3733"/>
        <item x="4770"/>
        <item x="3800"/>
        <item x="3566"/>
        <item x="3954"/>
        <item x="1093"/>
        <item x="3030"/>
        <item x="1512"/>
        <item x="3007"/>
        <item x="4413"/>
        <item x="3926"/>
        <item x="5277"/>
        <item x="2984"/>
        <item x="1365"/>
        <item x="4853"/>
        <item x="4664"/>
        <item x="3216"/>
        <item x="4248"/>
        <item x="2738"/>
        <item x="4468"/>
        <item x="1328"/>
        <item x="910"/>
        <item x="1443"/>
        <item x="1754"/>
        <item x="2211"/>
        <item x="3644"/>
        <item x="784"/>
        <item x="4713"/>
        <item x="4157"/>
        <item x="3027"/>
        <item x="3003"/>
        <item x="2701"/>
        <item x="682"/>
        <item x="2516"/>
        <item x="2259"/>
        <item x="4662"/>
        <item x="4455"/>
        <item x="4729"/>
        <item x="4249"/>
        <item x="5084"/>
        <item x="2013"/>
        <item x="4993"/>
        <item x="3395"/>
        <item x="4739"/>
        <item x="1858"/>
        <item x="3632"/>
        <item x="1808"/>
        <item x="5272"/>
        <item x="1332"/>
        <item x="3778"/>
        <item x="4834"/>
        <item x="3126"/>
        <item x="3961"/>
        <item x="755"/>
        <item x="4702"/>
        <item x="4258"/>
        <item x="530"/>
        <item x="4172"/>
        <item x="5105"/>
        <item x="4037"/>
        <item x="4744"/>
        <item x="2744"/>
        <item x="4211"/>
        <item x="4411"/>
        <item x="4031"/>
        <item x="4881"/>
        <item x="3875"/>
        <item x="5314"/>
        <item x="5261"/>
        <item x="258"/>
        <item x="1020"/>
        <item x="1609"/>
        <item x="3318"/>
        <item x="418"/>
        <item x="1461"/>
        <item x="1711"/>
        <item x="2481"/>
        <item x="5197"/>
        <item x="865"/>
        <item x="1689"/>
        <item x="5195"/>
        <item x="1016"/>
        <item x="125"/>
        <item x="4591"/>
        <item x="4126"/>
        <item x="1959"/>
        <item x="776"/>
        <item x="2803"/>
        <item x="4238"/>
        <item x="2454"/>
        <item x="50"/>
        <item x="1040"/>
        <item x="4883"/>
        <item x="3701"/>
        <item x="1886"/>
        <item x="1393"/>
        <item x="1777"/>
        <item x="4525"/>
        <item x="2022"/>
        <item x="41"/>
        <item x="4277"/>
        <item x="1143"/>
        <item x="3905"/>
        <item x="3892"/>
        <item x="3635"/>
        <item x="667"/>
        <item x="829"/>
        <item x="1828"/>
        <item x="520"/>
        <item x="2496"/>
        <item x="5260"/>
        <item x="2974"/>
        <item x="4205"/>
        <item x="905"/>
        <item x="1383"/>
        <item x="931"/>
        <item x="4840"/>
        <item x="4613"/>
        <item x="4326"/>
        <item x="3883"/>
        <item x="4013"/>
        <item x="4815"/>
        <item x="4395"/>
        <item x="4651"/>
        <item x="4857"/>
        <item x="5111"/>
        <item x="4778"/>
        <item x="1951"/>
        <item x="4008"/>
        <item x="1624"/>
        <item x="3358"/>
        <item x="4491"/>
        <item x="3606"/>
        <item x="1930"/>
        <item x="1503"/>
        <item x="3375"/>
        <item x="3600"/>
        <item x="411"/>
        <item x="2517"/>
        <item x="1513"/>
        <item x="5126"/>
        <item x="2081"/>
        <item x="316"/>
        <item x="3327"/>
        <item x="3420"/>
        <item x="3559"/>
        <item x="2188"/>
        <item x="5007"/>
        <item x="4757"/>
        <item x="4278"/>
        <item x="4701"/>
        <item x="1423"/>
        <item x="1125"/>
        <item x="2852"/>
        <item x="3824"/>
        <item x="4801"/>
        <item x="5235"/>
        <item x="818"/>
        <item x="4023"/>
        <item x="4412"/>
        <item x="2106"/>
        <item x="4391"/>
        <item x="5209"/>
        <item x="3716"/>
        <item x="3409"/>
        <item x="5166"/>
        <item x="1562"/>
        <item x="5079"/>
        <item x="1587"/>
        <item x="3547"/>
        <item x="5072"/>
        <item x="2581"/>
        <item x="1846"/>
        <item x="3734"/>
        <item x="3437"/>
        <item x="2245"/>
        <item x="1772"/>
        <item x="2282"/>
        <item x="3031"/>
        <item x="1831"/>
        <item x="4188"/>
        <item x="1884"/>
        <item x="3065"/>
        <item x="4569"/>
        <item x="4566"/>
        <item x="3839"/>
        <item x="3742"/>
        <item x="486"/>
        <item x="3963"/>
        <item x="1514"/>
        <item x="4297"/>
        <item x="885"/>
        <item x="2121"/>
        <item x="4344"/>
        <item x="2702"/>
        <item x="2661"/>
        <item x="1613"/>
        <item x="3710"/>
        <item x="386"/>
        <item x="4385"/>
        <item x="5015"/>
        <item x="4426"/>
        <item x="5227"/>
        <item x="2907"/>
        <item x="1404"/>
        <item x="4529"/>
        <item x="3838"/>
        <item x="2764"/>
        <item x="5346"/>
        <item x="894"/>
        <item x="4708"/>
        <item x="1990"/>
        <item x="5091"/>
        <item x="3079"/>
        <item x="5370"/>
        <item x="3486"/>
        <item x="4845"/>
        <item x="2711"/>
        <item x="483"/>
        <item x="5122"/>
        <item x="3991"/>
        <item x="4839"/>
        <item x="4488"/>
        <item x="4697"/>
        <item x="2163"/>
        <item x="880"/>
        <item x="4198"/>
        <item x="1809"/>
        <item x="743"/>
        <item x="5171"/>
        <item x="2257"/>
        <item x="3215"/>
        <item x="3143"/>
        <item x="3958"/>
        <item x="2967"/>
        <item x="709"/>
        <item x="1842"/>
        <item x="3761"/>
        <item x="409"/>
        <item x="4244"/>
        <item x="5389"/>
        <item x="4787"/>
        <item x="4173"/>
        <item x="3238"/>
        <item x="300"/>
        <item x="2533"/>
        <item x="4593"/>
        <item x="5217"/>
        <item x="3147"/>
        <item x="3538"/>
        <item x="5308"/>
        <item x="5163"/>
        <item x="3441"/>
        <item x="4142"/>
        <item x="2964"/>
        <item x="2522"/>
        <item x="3545"/>
        <item x="2168"/>
        <item x="1579"/>
        <item x="3047"/>
        <item x="2371"/>
        <item x="3945"/>
        <item x="1693"/>
        <item x="1442"/>
        <item x="4575"/>
        <item x="792"/>
        <item x="3853"/>
        <item x="3402"/>
        <item x="737"/>
        <item x="2246"/>
        <item x="5130"/>
        <item x="1384"/>
        <item x="1957"/>
        <item x="543"/>
        <item x="2691"/>
        <item x="758"/>
        <item x="1876"/>
        <item x="2217"/>
        <item x="4879"/>
        <item x="4215"/>
        <item x="1974"/>
        <item x="4011"/>
        <item x="4016"/>
        <item x="4947"/>
        <item x="4130"/>
        <item x="4328"/>
        <item x="4917"/>
        <item x="1319"/>
        <item x="428"/>
        <item x="2814"/>
        <item x="2255"/>
        <item x="2730"/>
        <item x="3548"/>
        <item x="4956"/>
        <item x="3960"/>
        <item x="4321"/>
        <item x="3595"/>
        <item x="4161"/>
        <item x="3048"/>
        <item x="2400"/>
        <item x="2178"/>
        <item x="1519"/>
        <item x="1597"/>
        <item x="2972"/>
        <item x="2670"/>
        <item x="848"/>
        <item x="1030"/>
        <item x="887"/>
        <item x="4669"/>
        <item x="963"/>
        <item x="4186"/>
        <item x="1671"/>
        <item x="3187"/>
        <item x="1033"/>
        <item x="1700"/>
        <item x="3940"/>
        <item x="3877"/>
        <item x="3823"/>
        <item x="4504"/>
        <item x="2123"/>
        <item x="4365"/>
        <item x="3923"/>
        <item x="5375"/>
        <item x="1710"/>
        <item x="4475"/>
        <item x="1785"/>
        <item x="4642"/>
        <item x="5035"/>
        <item x="3176"/>
        <item x="911"/>
        <item x="2471"/>
        <item x="2759"/>
        <item x="2285"/>
        <item x="1640"/>
        <item x="1813"/>
        <item x="1313"/>
        <item x="1595"/>
        <item x="1348"/>
        <item x="2083"/>
        <item x="449"/>
        <item x="303"/>
        <item x="3537"/>
        <item x="3096"/>
        <item x="5372"/>
        <item x="4941"/>
        <item x="3776"/>
        <item x="2696"/>
        <item x="308"/>
        <item x="1806"/>
        <item x="4281"/>
        <item x="3152"/>
        <item x="4147"/>
        <item x="4681"/>
        <item x="4146"/>
        <item x="434"/>
        <item x="4554"/>
        <item x="1388"/>
        <item x="3050"/>
        <item x="3294"/>
        <item x="2113"/>
        <item x="3342"/>
        <item x="3859"/>
        <item x="3809"/>
        <item x="53"/>
        <item x="570"/>
        <item x="2261"/>
        <item x="2001"/>
        <item x="2501"/>
        <item x="3404"/>
        <item x="608"/>
        <item x="3170"/>
        <item x="759"/>
        <item x="690"/>
        <item x="4430"/>
        <item x="2951"/>
        <item x="4149"/>
        <item x="4859"/>
        <item x="1338"/>
        <item x="4578"/>
        <item x="753"/>
        <item x="2816"/>
        <item x="1500"/>
        <item x="2596"/>
        <item x="4650"/>
        <item x="313"/>
        <item x="1618"/>
        <item x="1224"/>
        <item x="962"/>
        <item x="3756"/>
        <item x="5075"/>
        <item x="3757"/>
        <item x="992"/>
        <item x="3681"/>
        <item x="1213"/>
        <item x="3745"/>
        <item x="5240"/>
        <item x="1986"/>
        <item x="2417"/>
        <item x="4250"/>
        <item x="5223"/>
        <item x="1436"/>
        <item x="1665"/>
        <item x="2011"/>
        <item x="1847"/>
        <item x="5198"/>
        <item x="3687"/>
        <item x="1973"/>
        <item x="105"/>
        <item x="1381"/>
        <item x="938"/>
        <item x="3221"/>
        <item x="4180"/>
        <item x="2403"/>
        <item x="2710"/>
        <item x="4019"/>
        <item x="4612"/>
        <item x="4745"/>
        <item x="5268"/>
        <item x="1360"/>
        <item x="3841"/>
        <item x="4347"/>
        <item x="1244"/>
        <item x="4229"/>
        <item x="3661"/>
        <item x="1107"/>
        <item x="1257"/>
        <item x="2911"/>
        <item x="4265"/>
        <item x="4405"/>
        <item x="1906"/>
        <item x="1310"/>
        <item x="4355"/>
        <item x="1745"/>
        <item x="1752"/>
        <item x="2641"/>
        <item x="4689"/>
        <item x="3391"/>
        <item x="1978"/>
        <item x="3623"/>
        <item x="3371"/>
        <item x="4200"/>
        <item x="729"/>
        <item x="1542"/>
        <item x="2650"/>
        <item x="4024"/>
        <item x="4988"/>
        <item x="3765"/>
        <item x="3583"/>
        <item x="536"/>
        <item x="1428"/>
        <item x="2821"/>
        <item x="1320"/>
        <item x="2441"/>
        <item x="1293"/>
        <item x="1259"/>
        <item x="211"/>
        <item x="3854"/>
        <item x="4605"/>
        <item x="4284"/>
        <item x="2550"/>
        <item x="2622"/>
        <item x="3622"/>
        <item x="1248"/>
        <item x="5387"/>
        <item x="1719"/>
        <item x="3541"/>
        <item x="2762"/>
        <item x="1678"/>
        <item x="5169"/>
        <item x="2175"/>
        <item x="3225"/>
        <item x="2089"/>
        <item x="2381"/>
        <item x="2230"/>
        <item x="764"/>
        <item x="3104"/>
        <item x="661"/>
        <item x="2781"/>
        <item x="1652"/>
        <item x="4336"/>
        <item x="1819"/>
        <item x="1674"/>
        <item x="1748"/>
        <item x="2668"/>
        <item x="2904"/>
        <item x="3891"/>
        <item x="4567"/>
        <item x="4259"/>
        <item x="750"/>
        <item x="1303"/>
        <item x="1349"/>
        <item x="1778"/>
        <item x="4508"/>
        <item x="3474"/>
        <item x="1250"/>
        <item x="1565"/>
        <item x="4305"/>
        <item x="1017"/>
        <item x="4351"/>
        <item x="2161"/>
        <item x="1341"/>
        <item x="4994"/>
        <item x="1691"/>
        <item x="4686"/>
        <item x="1368"/>
        <item x="3282"/>
        <item x="4949"/>
        <item x="644"/>
        <item x="1544"/>
        <item x="2085"/>
        <item x="4495"/>
        <item x="2597"/>
        <item x="1495"/>
        <item x="4712"/>
        <item x="4896"/>
        <item x="711"/>
        <item x="4547"/>
        <item x="3165"/>
        <item x="2458"/>
        <item x="3001"/>
        <item x="1970"/>
        <item x="2062"/>
        <item x="4937"/>
        <item x="780"/>
        <item x="331"/>
        <item x="3321"/>
        <item x="494"/>
        <item x="3428"/>
        <item x="542"/>
        <item x="1898"/>
        <item x="415"/>
        <item x="1853"/>
        <item x="3571"/>
        <item x="1446"/>
        <item x="5287"/>
        <item x="4396"/>
        <item x="4756"/>
        <item x="1489"/>
        <item x="3999"/>
        <item x="3383"/>
        <item x="1472"/>
        <item x="4308"/>
        <item x="1614"/>
        <item x="1430"/>
        <item x="4523"/>
        <item x="1716"/>
        <item x="3083"/>
        <item x="3787"/>
        <item x="5278"/>
        <item x="4033"/>
        <item x="2944"/>
        <item x="1356"/>
        <item x="3602"/>
        <item x="1322"/>
        <item x="2303"/>
        <item x="1382"/>
        <item x="1449"/>
        <item x="4717"/>
        <item x="877"/>
        <item x="4237"/>
        <item x="1554"/>
        <item x="1641"/>
        <item x="1911"/>
        <item x="1448"/>
        <item x="3973"/>
        <item x="4990"/>
        <item x="1833"/>
        <item x="2965"/>
        <item x="2940"/>
        <item x="3037"/>
        <item x="2073"/>
        <item x="457"/>
        <item x="4828"/>
        <item x="736"/>
        <item x="4823"/>
        <item x="1882"/>
        <item x="4806"/>
        <item x="2080"/>
        <item x="3658"/>
        <item x="3465"/>
        <item x="4772"/>
        <item x="4444"/>
        <item x="3435"/>
        <item x="240"/>
        <item x="476"/>
        <item x="1087"/>
        <item x="1326"/>
        <item x="1829"/>
        <item x="516"/>
        <item x="1612"/>
        <item x="3721"/>
        <item x="1922"/>
        <item x="3705"/>
        <item x="1776"/>
        <item x="637"/>
        <item x="295"/>
        <item x="2866"/>
        <item x="333"/>
        <item x="3820"/>
        <item x="3291"/>
        <item x="4428"/>
        <item x="2365"/>
        <item x="479"/>
        <item x="3316"/>
        <item x="4148"/>
        <item x="1359"/>
        <item x="5128"/>
        <item x="4369"/>
        <item x="1396"/>
        <item x="2655"/>
        <item x="3332"/>
        <item x="5232"/>
        <item x="1548"/>
        <item x="3233"/>
        <item x="1588"/>
        <item x="4342"/>
        <item x="1883"/>
        <item x="5336"/>
        <item x="1825"/>
        <item x="3979"/>
        <item x="4907"/>
        <item x="3352"/>
        <item x="4361"/>
        <item x="3791"/>
        <item x="4768"/>
        <item x="1734"/>
        <item x="1285"/>
        <item x="1946"/>
        <item x="165"/>
        <item x="3239"/>
        <item x="4514"/>
        <item x="1026"/>
        <item x="3703"/>
        <item x="2954"/>
        <item x="1379"/>
        <item x="3416"/>
        <item x="3550"/>
        <item x="437"/>
        <item x="4691"/>
        <item x="653"/>
        <item x="3403"/>
        <item x="3533"/>
        <item x="4623"/>
        <item x="4204"/>
        <item x="1811"/>
        <item x="4665"/>
        <item x="1508"/>
        <item x="4658"/>
        <item x="3120"/>
        <item x="1801"/>
        <item x="3331"/>
        <item x="4226"/>
        <item x="1744"/>
        <item x="5110"/>
        <item x="1336"/>
        <item x="3981"/>
        <item x="2537"/>
        <item x="2689"/>
        <item x="1702"/>
        <item x="4158"/>
        <item x="1075"/>
        <item x="3401"/>
        <item x="1963"/>
        <item x="1390"/>
        <item x="1323"/>
        <item x="2659"/>
        <item x="633"/>
        <item x="1158"/>
        <item x="4555"/>
        <item x="3978"/>
        <item x="1247"/>
        <item x="4093"/>
        <item x="4659"/>
        <item x="5059"/>
        <item x="882"/>
        <item x="439"/>
        <item x="4121"/>
        <item x="3473"/>
        <item x="968"/>
        <item x="3330"/>
        <item x="3941"/>
        <item x="3512"/>
        <item x="3788"/>
        <item x="4677"/>
        <item x="3732"/>
        <item x="1521"/>
        <item x="4940"/>
        <item x="1747"/>
        <item x="4366"/>
        <item x="2495"/>
        <item x="3588"/>
        <item x="2090"/>
        <item x="2779"/>
        <item x="4762"/>
        <item x="3314"/>
        <item x="3360"/>
        <item x="825"/>
        <item x="5349"/>
        <item x="3245"/>
        <item x="2142"/>
        <item x="1453"/>
        <item x="1123"/>
        <item x="2345"/>
        <item x="3610"/>
        <item x="3511"/>
        <item x="3932"/>
        <item x="1756"/>
        <item x="841"/>
        <item x="2864"/>
        <item x="4310"/>
        <item x="4987"/>
        <item x="2434"/>
        <item x="5329"/>
        <item x="2364"/>
        <item x="1491"/>
        <item x="1950"/>
        <item x="381"/>
        <item x="1875"/>
        <item x="2049"/>
        <item x="3334"/>
        <item x="1915"/>
        <item x="4945"/>
        <item x="1272"/>
        <item x="1557"/>
        <item x="1926"/>
        <item x="2937"/>
        <item x="2917"/>
        <item x="4035"/>
        <item x="1249"/>
        <item x="1944"/>
        <item x="1173"/>
        <item x="1372"/>
        <item x="5108"/>
        <item x="851"/>
        <item x="5016"/>
        <item x="4449"/>
        <item x="4472"/>
        <item x="3502"/>
        <item x="5187"/>
        <item x="1826"/>
        <item x="4548"/>
        <item x="544"/>
        <item x="4935"/>
        <item x="3429"/>
        <item x="2338"/>
        <item x="4628"/>
        <item x="1600"/>
        <item x="2605"/>
        <item x="4192"/>
        <item x="721"/>
        <item x="1593"/>
        <item x="3750"/>
        <item x="1794"/>
        <item x="3867"/>
        <item x="1312"/>
        <item x="1499"/>
        <item x="2281"/>
        <item x="2482"/>
        <item x="3470"/>
        <item x="4675"/>
        <item x="4271"/>
        <item x="3649"/>
        <item x="4478"/>
        <item x="3218"/>
        <item x="3381"/>
        <item x="338"/>
        <item x="4283"/>
        <item x="3578"/>
        <item x="2721"/>
        <item x="2561"/>
        <item x="3456"/>
        <item x="1301"/>
        <item x="3438"/>
        <item x="1363"/>
        <item x="3630"/>
        <item x="3151"/>
        <item x="4680"/>
        <item x="1031"/>
        <item x="1701"/>
        <item x="863"/>
        <item x="405"/>
        <item x="3794"/>
        <item x="5222"/>
        <item x="4009"/>
        <item x="4462"/>
        <item x="1387"/>
        <item x="1769"/>
        <item x="4581"/>
        <item x="5013"/>
        <item x="2613"/>
        <item x="1539"/>
        <item x="3103"/>
        <item x="4984"/>
        <item x="2221"/>
        <item x="4206"/>
        <item x="4847"/>
        <item x="4562"/>
        <item x="1406"/>
        <item x="260"/>
        <item x="4511"/>
        <item x="3453"/>
        <item x="5170"/>
        <item x="1048"/>
        <item x="1131"/>
        <item x="3458"/>
        <item x="1268"/>
        <item x="1133"/>
        <item x="528"/>
        <item x="1900"/>
        <item x="4773"/>
        <item x="3717"/>
        <item x="3830"/>
        <item x="3693"/>
        <item x="2273"/>
        <item x="935"/>
        <item x="1082"/>
        <item x="2084"/>
        <item x="1432"/>
        <item x="1604"/>
        <item x="4048"/>
        <item x="3114"/>
        <item x="4269"/>
        <item x="5386"/>
        <item x="506"/>
        <item x="3421"/>
        <item x="3336"/>
        <item x="907"/>
        <item x="4422"/>
        <item x="4323"/>
        <item x="749"/>
        <item x="1646"/>
        <item x="3214"/>
        <item x="1010"/>
        <item x="4078"/>
        <item x="2553"/>
        <item x="2870"/>
        <item x="4230"/>
        <item x="1343"/>
        <item x="3798"/>
        <item x="4759"/>
        <item x="2044"/>
        <item x="3535"/>
        <item x="590"/>
        <item x="3994"/>
        <item x="3161"/>
        <item x="1896"/>
        <item x="1578"/>
        <item x="1468"/>
        <item x="1893"/>
        <item x="1983"/>
        <item x="4685"/>
        <item x="5244"/>
        <item x="3399"/>
        <item x="3594"/>
        <item x="533"/>
        <item x="2374"/>
        <item x="3953"/>
        <item x="3156"/>
        <item x="5155"/>
        <item x="4260"/>
        <item x="2653"/>
        <item x="4953"/>
        <item x="4515"/>
        <item x="3303"/>
        <item x="3869"/>
        <item x="4178"/>
        <item x="2856"/>
        <item x="1666"/>
        <item x="580"/>
        <item x="426"/>
        <item x="1865"/>
        <item x="1526"/>
        <item x="2196"/>
        <item x="3491"/>
        <item x="393"/>
        <item x="3261"/>
        <item x="4156"/>
        <item x="1401"/>
        <item x="2889"/>
        <item x="4477"/>
        <item x="3049"/>
        <item x="4963"/>
        <item x="2064"/>
        <item x="337"/>
        <item x="727"/>
        <item x="4603"/>
        <item x="4267"/>
        <item x="3139"/>
        <item x="3240"/>
        <item x="3713"/>
        <item x="4882"/>
        <item x="4193"/>
        <item x="3692"/>
        <item x="4587"/>
        <item x="854"/>
        <item x="2987"/>
        <item x="773"/>
        <item x="2075"/>
        <item x="3164"/>
        <item x="1172"/>
        <item x="2771"/>
        <item x="4539"/>
        <item x="3642"/>
        <item x="864"/>
        <item x="3576"/>
        <item x="1426"/>
        <item x="3522"/>
        <item x="4387"/>
        <item x="464"/>
        <item x="1862"/>
        <item x="3582"/>
        <item x="2032"/>
        <item x="3443"/>
        <item x="2777"/>
        <item x="2683"/>
        <item x="1850"/>
        <item x="4682"/>
        <item x="3603"/>
        <item x="2394"/>
        <item x="246"/>
        <item x="2535"/>
        <item x="596"/>
        <item x="1333"/>
        <item x="3872"/>
        <item x="3392"/>
        <item x="4817"/>
        <item x="3198"/>
        <item x="3202"/>
        <item x="3691"/>
        <item x="1873"/>
        <item x="1821"/>
        <item x="3769"/>
        <item x="210"/>
        <item x="3817"/>
        <item x="2012"/>
        <item x="1199"/>
        <item x="1630"/>
        <item x="3068"/>
        <item x="1258"/>
        <item x="3372"/>
        <item x="1763"/>
        <item x="3349"/>
        <item x="1830"/>
        <item x="4170"/>
        <item x="5249"/>
        <item x="3356"/>
        <item x="1962"/>
        <item x="5039"/>
        <item x="1433"/>
        <item x="1421"/>
        <item x="3698"/>
        <item x="1425"/>
        <item x="2652"/>
        <item x="3369"/>
        <item x="3876"/>
        <item x="4356"/>
        <item x="1415"/>
        <item x="2057"/>
        <item x="2172"/>
        <item x="1838"/>
        <item x="3604"/>
        <item x="4976"/>
        <item x="1798"/>
        <item x="4862"/>
        <item x="292"/>
        <item x="2855"/>
        <item x="888"/>
        <item x="1733"/>
        <item x="4671"/>
        <item x="2307"/>
        <item x="1147"/>
        <item x="2720"/>
        <item x="4367"/>
        <item x="1324"/>
        <item x="1901"/>
        <item x="3592"/>
        <item x="3821"/>
        <item x="5326"/>
        <item x="761"/>
        <item x="4304"/>
        <item x="1822"/>
        <item x="2601"/>
        <item x="3111"/>
        <item x="3469"/>
        <item x="4467"/>
        <item x="4345"/>
        <item x="2094"/>
        <item x="3617"/>
        <item x="4133"/>
        <item x="513"/>
        <item x="2507"/>
        <item x="1274"/>
        <item x="4520"/>
        <item x="3711"/>
        <item x="1563"/>
        <item x="4897"/>
        <item x="1932"/>
        <item x="5004"/>
        <item x="3680"/>
        <item x="744"/>
        <item x="1699"/>
        <item x="3686"/>
        <item x="539"/>
        <item x="598"/>
        <item x="1913"/>
        <item x="1260"/>
        <item x="4286"/>
        <item x="3492"/>
        <item x="1781"/>
        <item x="509"/>
        <item x="3086"/>
        <item x="3697"/>
        <item x="1240"/>
        <item x="4144"/>
        <item x="2362"/>
        <item x="4318"/>
        <item x="3530"/>
        <item x="4012"/>
        <item x="4876"/>
        <item x="4045"/>
        <item x="1931"/>
        <item x="1582"/>
        <item x="3459"/>
        <item x="3091"/>
        <item x="855"/>
        <item x="463"/>
        <item x="3019"/>
        <item x="1139"/>
        <item x="748"/>
        <item x="754"/>
        <item x="4719"/>
        <item x="3952"/>
        <item x="3950"/>
        <item x="4489"/>
        <item x="1881"/>
        <item x="1005"/>
        <item x="622"/>
        <item x="1175"/>
        <item x="2327"/>
        <item x="4182"/>
        <item x="3645"/>
        <item x="482"/>
        <item x="2616"/>
        <item x="4607"/>
        <item x="2901"/>
        <item x="4384"/>
        <item x="2817"/>
        <item x="3987"/>
        <item x="2398"/>
        <item x="4134"/>
        <item x="2921"/>
        <item x="2433"/>
        <item x="1661"/>
        <item x="1807"/>
        <item x="1649"/>
        <item x="3628"/>
        <item x="4550"/>
        <item x="5185"/>
        <item x="2871"/>
        <item x="5361"/>
        <item x="2906"/>
        <item x="2860"/>
        <item x="1690"/>
        <item x="1046"/>
        <item x="4055"/>
        <item x="2802"/>
        <item x="2676"/>
        <item x="4319"/>
        <item x="3483"/>
        <item x="3219"/>
        <item x="3475"/>
        <item x="881"/>
        <item x="4235"/>
        <item x="3464"/>
        <item x="3935"/>
        <item x="3637"/>
        <item x="3763"/>
        <item x="2794"/>
        <item x="3822"/>
        <item x="2575"/>
        <item x="4077"/>
        <item x="5134"/>
        <item x="2861"/>
        <item x="4639"/>
        <item x="5347"/>
        <item x="378"/>
        <item x="1405"/>
        <item x="1210"/>
        <item x="321"/>
        <item x="3551"/>
        <item x="3519"/>
        <item x="3178"/>
        <item x="2363"/>
        <item x="1298"/>
        <item x="365"/>
        <item x="1718"/>
        <item x="3199"/>
        <item x="4240"/>
        <item x="3747"/>
        <item x="870"/>
        <item x="1639"/>
        <item x="1371"/>
        <item x="2150"/>
        <item x="3951"/>
        <item x="2068"/>
        <item x="3546"/>
        <item x="2749"/>
        <item x="1479"/>
        <item x="519"/>
        <item x="2859"/>
        <item x="4869"/>
        <item x="5298"/>
        <item x="1117"/>
        <item x="4335"/>
        <item x="683"/>
        <item x="2494"/>
        <item x="2063"/>
        <item x="1715"/>
        <item x="4113"/>
        <item x="514"/>
        <item x="1681"/>
        <item x="2003"/>
        <item x="4274"/>
        <item x="4101"/>
        <item x="4135"/>
        <item x="3299"/>
        <item x="3586"/>
        <item x="1056"/>
        <item x="3110"/>
        <item x="1391"/>
        <item x="1547"/>
        <item x="1427"/>
        <item x="4431"/>
        <item x="3484"/>
        <item x="1395"/>
        <item x="1498"/>
        <item x="664"/>
        <item x="4620"/>
        <item x="2155"/>
        <item x="718"/>
        <item x="1556"/>
        <item x="3419"/>
        <item x="3689"/>
        <item x="1891"/>
        <item x="481"/>
        <item x="1003"/>
        <item x="1509"/>
        <item x="389"/>
        <item x="1722"/>
        <item x="3445"/>
        <item x="4223"/>
        <item x="4638"/>
        <item x="2097"/>
        <item x="4058"/>
        <item x="3431"/>
        <item x="3939"/>
        <item x="3072"/>
        <item x="1914"/>
        <item x="5242"/>
        <item x="3797"/>
        <item x="3142"/>
        <item x="1529"/>
        <item x="3770"/>
        <item x="1851"/>
        <item x="4549"/>
        <item x="2887"/>
        <item x="1741"/>
        <item x="3743"/>
        <item x="1795"/>
        <item x="2406"/>
        <item x="3880"/>
        <item x="679"/>
        <item x="2128"/>
        <item x="1788"/>
        <item x="3912"/>
        <item x="263"/>
        <item x="2290"/>
        <item x="3017"/>
        <item x="2805"/>
        <item x="2154"/>
        <item x="1262"/>
        <item x="1677"/>
        <item x="4644"/>
        <item x="5237"/>
        <item x="1859"/>
        <item x="2270"/>
        <item x="5050"/>
        <item x="395"/>
        <item x="901"/>
        <item x="4212"/>
        <item x="5206"/>
        <item x="3328"/>
        <item x="615"/>
        <item x="1849"/>
        <item x="1964"/>
        <item x="4584"/>
        <item x="510"/>
        <item x="4830"/>
        <item x="2975"/>
        <item x="1009"/>
        <item x="1611"/>
        <item x="1321"/>
        <item x="490"/>
        <item x="1380"/>
        <item x="5219"/>
        <item x="4380"/>
        <item x="1885"/>
        <item x="129"/>
        <item x="3418"/>
        <item x="3207"/>
        <item x="3873"/>
        <item x="3310"/>
        <item x="3785"/>
        <item x="3662"/>
        <item x="1566"/>
        <item x="4225"/>
        <item x="3639"/>
        <item x="643"/>
        <item x="3672"/>
        <item x="1018"/>
        <item x="1304"/>
        <item x="3051"/>
        <item x="720"/>
        <item x="2770"/>
        <item x="3339"/>
        <item x="2732"/>
        <item x="385"/>
        <item x="1043"/>
        <item x="1938"/>
        <item x="390"/>
        <item x="1555"/>
        <item x="3518"/>
        <item x="2467"/>
        <item x="3638"/>
        <item x="4596"/>
        <item x="4837"/>
        <item x="897"/>
        <item x="3268"/>
        <item x="124"/>
        <item x="1376"/>
        <item x="2845"/>
        <item x="3462"/>
        <item x="1346"/>
        <item x="4933"/>
        <item x="4379"/>
        <item x="2662"/>
        <item x="2962"/>
        <item x="4329"/>
        <item x="563"/>
        <item x="1290"/>
        <item x="2857"/>
        <item x="456"/>
        <item x="1400"/>
        <item x="4654"/>
        <item x="646"/>
        <item x="1067"/>
        <item x="2623"/>
        <item x="678"/>
        <item x="2982"/>
        <item x="2905"/>
        <item x="5383"/>
        <item x="1647"/>
        <item x="1835"/>
        <item x="3212"/>
        <item x="269"/>
        <item x="3956"/>
        <item x="3913"/>
        <item x="1687"/>
        <item x="3302"/>
        <item x="498"/>
        <item x="2139"/>
        <item x="3598"/>
        <item x="3752"/>
        <item x="614"/>
        <item x="2562"/>
        <item x="1780"/>
        <item x="4034"/>
        <item x="1580"/>
        <item x="4652"/>
        <item x="458"/>
        <item x="3806"/>
        <item x="1755"/>
        <item x="1345"/>
        <item x="431"/>
        <item x="1536"/>
        <item x="435"/>
        <item x="4064"/>
        <item x="3374"/>
        <item x="2876"/>
        <item x="2119"/>
        <item x="3829"/>
        <item x="3347"/>
        <item x="3755"/>
        <item x="2827"/>
        <item x="3338"/>
        <item x="1869"/>
        <item x="3925"/>
        <item x="430"/>
        <item x="669"/>
        <item x="5186"/>
        <item x="3036"/>
        <item x="3325"/>
        <item x="1543"/>
        <item x="4288"/>
        <item x="3655"/>
        <item x="1474"/>
        <item x="1235"/>
        <item x="677"/>
        <item x="1307"/>
        <item x="2735"/>
        <item x="2475"/>
        <item x="2747"/>
        <item x="3407"/>
        <item x="1948"/>
        <item x="1292"/>
        <item x="1905"/>
        <item x="2019"/>
        <item x="3307"/>
        <item x="340"/>
        <item x="3938"/>
        <item x="4322"/>
        <item x="3162"/>
        <item x="1916"/>
        <item x="1638"/>
        <item x="4049"/>
        <item x="1764"/>
        <item x="1373"/>
        <item x="2966"/>
        <item x="3077"/>
        <item x="3543"/>
        <item x="330"/>
        <item x="2844"/>
        <item x="920"/>
        <item x="1738"/>
        <item x="1504"/>
        <item x="1606"/>
        <item x="2833"/>
        <item x="3434"/>
        <item x="4057"/>
        <item x="343"/>
        <item x="2673"/>
        <item x="1534"/>
        <item x="760"/>
        <item x="3569"/>
        <item x="3964"/>
        <item x="355"/>
        <item x="1892"/>
        <item x="4760"/>
        <item x="4231"/>
        <item x="2799"/>
        <item x="3363"/>
        <item x="549"/>
        <item x="4227"/>
        <item x="2615"/>
        <item x="4890"/>
        <item x="990"/>
        <item x="3760"/>
        <item x="4264"/>
        <item x="5388"/>
        <item x="4714"/>
        <item x="3744"/>
        <item x="3719"/>
        <item x="4557"/>
        <item x="1008"/>
        <item x="3329"/>
        <item x="1486"/>
        <item x="2628"/>
        <item x="576"/>
        <item x="3281"/>
        <item x="3035"/>
        <item x="3562"/>
        <item x="2600"/>
        <item x="4103"/>
        <item x="655"/>
        <item x="998"/>
        <item x="2657"/>
        <item x="2651"/>
        <item x="1958"/>
        <item x="4889"/>
        <item x="3376"/>
        <item x="2574"/>
        <item x="585"/>
        <item x="2707"/>
        <item x="3614"/>
        <item x="423"/>
        <item x="2392"/>
        <item x="3123"/>
        <item x="3311"/>
        <item x="4295"/>
        <item x="3478"/>
        <item x="708"/>
        <item x="4429"/>
        <item x="725"/>
        <item x="645"/>
        <item x="1378"/>
        <item x="475"/>
        <item x="4047"/>
        <item x="3066"/>
        <item x="4900"/>
        <item x="1137"/>
        <item x="293"/>
        <item x="1586"/>
        <item x="3174"/>
        <item x="1488"/>
        <item x="2591"/>
        <item x="917"/>
        <item x="2579"/>
        <item x="1266"/>
        <item x="3172"/>
        <item x="1487"/>
        <item x="843"/>
        <item x="778"/>
        <item x="3741"/>
        <item x="2709"/>
        <item x="4300"/>
        <item x="3707"/>
        <item x="3777"/>
        <item x="566"/>
        <item x="1200"/>
        <item x="1416"/>
        <item x="3882"/>
        <item x="1095"/>
        <item x="1653"/>
        <item x="2387"/>
        <item x="4660"/>
        <item x="1419"/>
        <item x="5190"/>
        <item x="4751"/>
        <item x="1668"/>
        <item x="4458"/>
        <item x="902"/>
        <item x="558"/>
        <item x="2070"/>
        <item x="2390"/>
        <item x="2656"/>
        <item x="5292"/>
        <item x="4799"/>
        <item x="970"/>
        <item x="2792"/>
        <item x="3337"/>
        <item x="3572"/>
        <item x="3902"/>
        <item x="3679"/>
        <item x="3444"/>
        <item x="2647"/>
        <item x="2630"/>
        <item x="1004"/>
        <item x="3288"/>
        <item x="4191"/>
        <item x="3833"/>
        <item x="3368"/>
        <item x="1218"/>
        <item x="946"/>
        <item x="4104"/>
        <item x="1854"/>
        <item x="2065"/>
        <item x="3479"/>
        <item x="398"/>
        <item x="1607"/>
        <item x="359"/>
        <item x="837"/>
        <item x="3906"/>
        <item x="491"/>
        <item x="3969"/>
        <item x="1278"/>
        <item x="3910"/>
        <item x="1621"/>
        <item x="3184"/>
        <item x="4657"/>
        <item x="401"/>
        <item x="3062"/>
        <item x="2116"/>
        <item x="1109"/>
        <item x="595"/>
        <item x="3784"/>
        <item x="1431"/>
        <item x="1232"/>
        <item x="578"/>
        <item x="4108"/>
        <item x="3835"/>
        <item x="1598"/>
        <item x="5149"/>
        <item x="485"/>
        <item x="3560"/>
        <item x="969"/>
        <item x="4287"/>
        <item x="3364"/>
        <item x="2895"/>
        <item x="2594"/>
        <item x="674"/>
        <item x="1622"/>
        <item x="1935"/>
        <item x="3943"/>
        <item x="3335"/>
        <item x="684"/>
        <item x="3016"/>
        <item x="4794"/>
        <item x="1183"/>
        <item x="4071"/>
        <item x="3633"/>
        <item x="883"/>
        <item x="5090"/>
        <item x="3654"/>
        <item x="3515"/>
        <item x="641"/>
        <item x="2644"/>
        <item x="944"/>
        <item x="3636"/>
        <item x="4143"/>
        <item x="1779"/>
        <item x="951"/>
        <item x="3555"/>
        <item x="3673"/>
        <item x="676"/>
        <item x="2909"/>
        <item x="3856"/>
        <item x="4119"/>
        <item x="3498"/>
        <item x="3944"/>
        <item x="571"/>
        <item x="4043"/>
        <item x="2830"/>
        <item x="2731"/>
        <item x="2041"/>
        <item x="2377"/>
        <item x="3683"/>
        <item x="291"/>
        <item x="2949"/>
        <item x="2734"/>
        <item x="3568"/>
        <item x="1760"/>
        <item x="3488"/>
        <item x="1560"/>
        <item x="4183"/>
        <item x="3370"/>
        <item x="2765"/>
        <item x="1799"/>
        <item x="3082"/>
        <item x="1037"/>
        <item x="4582"/>
        <item x="1510"/>
        <item x="1673"/>
        <item x="541"/>
        <item x="4159"/>
        <item x="4404"/>
        <item x="2902"/>
        <item x="440"/>
        <item x="933"/>
        <item x="1535"/>
        <item x="3183"/>
        <item x="781"/>
        <item x="1469"/>
        <item x="1530"/>
        <item x="3004"/>
        <item x="981"/>
        <item x="3542"/>
        <item x="2054"/>
        <item x="1289"/>
        <item x="2639"/>
        <item x="658"/>
        <item x="624"/>
        <item x="348"/>
        <item x="4788"/>
        <item x="3203"/>
        <item x="1280"/>
        <item x="352"/>
        <item x="3076"/>
        <item x="1567"/>
        <item x="1485"/>
        <item x="3112"/>
        <item x="648"/>
        <item x="3273"/>
        <item x="663"/>
        <item x="866"/>
        <item x="2793"/>
        <item x="3013"/>
        <item x="5074"/>
        <item x="1074"/>
        <item x="2851"/>
        <item x="5311"/>
        <item x="502"/>
        <item x="3510"/>
        <item x="1730"/>
        <item x="1042"/>
        <item x="1295"/>
        <item x="2719"/>
        <item x="404"/>
        <item x="345"/>
        <item x="965"/>
        <item x="3439"/>
        <item x="3264"/>
        <item x="3754"/>
        <item x="3834"/>
        <item x="3621"/>
        <item x="3842"/>
        <item x="715"/>
        <item x="1484"/>
        <item x="4145"/>
        <item x="3138"/>
        <item x="3029"/>
        <item x="375"/>
        <item x="2900"/>
        <item x="4333"/>
        <item x="798"/>
        <item x="680"/>
        <item x="3748"/>
        <item x="2271"/>
        <item x="2558"/>
        <item x="1804"/>
        <item x="4480"/>
        <item x="979"/>
        <item x="567"/>
        <item x="929"/>
        <item x="5180"/>
        <item x="561"/>
        <item x="2334"/>
        <item x="2667"/>
        <item x="2748"/>
        <item x="875"/>
        <item x="2422"/>
        <item x="3124"/>
        <item x="2797"/>
        <item x="3504"/>
        <item x="3106"/>
        <item x="942"/>
        <item x="850"/>
        <item x="3236"/>
        <item x="3803"/>
        <item x="2529"/>
        <item x="4232"/>
        <item x="2240"/>
        <item x="1273"/>
        <item x="804"/>
        <item x="3489"/>
        <item x="500"/>
        <item x="3643"/>
        <item x="3664"/>
        <item x="4059"/>
        <item x="2910"/>
        <item x="1919"/>
        <item x="3024"/>
        <item x="2028"/>
        <item x="4608"/>
        <item x="719"/>
        <item x="5089"/>
        <item x="2584"/>
        <item x="899"/>
        <item x="3134"/>
        <item x="4407"/>
        <item x="1281"/>
        <item x="2570"/>
        <item x="116"/>
        <item x="4704"/>
        <item x="3520"/>
        <item x="3298"/>
        <item x="2757"/>
        <item x="501"/>
        <item x="4576"/>
        <item x="3634"/>
        <item x="3476"/>
        <item x="3509"/>
        <item x="3308"/>
        <item x="1329"/>
        <item x="351"/>
        <item x="3659"/>
        <item x="1024"/>
        <item x="2513"/>
        <item x="3495"/>
        <item x="2931"/>
        <item x="4918"/>
        <item x="2932"/>
        <item x="821"/>
        <item x="2849"/>
        <item x="5214"/>
        <item x="1090"/>
        <item x="4742"/>
        <item x="4051"/>
        <item x="1386"/>
        <item x="1676"/>
        <item x="3819"/>
        <item x="3472"/>
        <item x="2351"/>
        <item x="4353"/>
        <item x="265"/>
        <item x="1662"/>
        <item x="4635"/>
        <item x="1947"/>
        <item x="1559"/>
        <item x="3159"/>
        <item x="3189"/>
        <item x="3255"/>
        <item x="3862"/>
        <item x="3885"/>
        <item x="3609"/>
        <item x="3018"/>
        <item x="3682"/>
        <item x="4154"/>
        <item x="2626"/>
        <item x="3119"/>
        <item x="2043"/>
        <item x="3847"/>
        <item x="4598"/>
        <item x="2822"/>
        <item x="2576"/>
        <item x="1721"/>
        <item x="2144"/>
        <item x="1053"/>
        <item x="469"/>
        <item x="1195"/>
        <item x="2848"/>
        <item x="3471"/>
        <item x="1616"/>
        <item x="413"/>
        <item x="2903"/>
        <item x="384"/>
        <item x="3430"/>
        <item x="4364"/>
        <item x="2700"/>
        <item x="1375"/>
        <item x="2548"/>
        <item x="1570"/>
        <item x="4038"/>
        <item x="1762"/>
        <item x="2149"/>
        <item x="2788"/>
        <item x="1517"/>
        <item x="4383"/>
        <item x="3887"/>
        <item x="1439"/>
        <item x="4029"/>
        <item x="871"/>
        <item x="1227"/>
        <item x="1470"/>
        <item x="3607"/>
        <item x="104"/>
        <item x="4196"/>
        <item x="2877"/>
        <item x="5371"/>
        <item x="1019"/>
        <item x="3723"/>
        <item x="4014"/>
        <item x="3584"/>
        <item x="1669"/>
        <item x="873"/>
        <item x="1682"/>
        <item x="3450"/>
        <item x="1229"/>
        <item x="1523"/>
        <item x="3790"/>
        <item x="610"/>
        <item x="3422"/>
        <item x="1585"/>
        <item x="1094"/>
        <item x="3412"/>
        <item x="4002"/>
        <item x="3813"/>
        <item x="3319"/>
        <item x="1064"/>
        <item x="1620"/>
        <item x="3432"/>
        <item x="745"/>
        <item x="1902"/>
        <item x="3092"/>
        <item x="2437"/>
        <item x="1704"/>
        <item x="2514"/>
        <item x="840"/>
        <item x="3975"/>
        <item x="3558"/>
        <item x="5205"/>
        <item x="704"/>
        <item x="4028"/>
        <item x="3720"/>
        <item x="2716"/>
        <item x="916"/>
        <item x="3094"/>
        <item x="3993"/>
        <item x="1236"/>
        <item x="2292"/>
        <item x="2758"/>
        <item x="2332"/>
        <item x="3627"/>
        <item x="691"/>
        <item x="3386"/>
        <item x="2293"/>
        <item x="4734"/>
        <item x="5151"/>
        <item x="4934"/>
        <item x="1408"/>
        <item x="2624"/>
        <item x="4080"/>
        <item x="689"/>
        <item x="3660"/>
        <item x="4343"/>
        <item x="4381"/>
        <item x="1792"/>
        <item x="2880"/>
        <item x="4247"/>
        <item x="3265"/>
        <item x="2839"/>
        <item x="3792"/>
        <item x="4025"/>
        <item x="600"/>
        <item x="344"/>
        <item x="1802"/>
        <item x="3970"/>
        <item x="876"/>
        <item x="574"/>
        <item x="966"/>
        <item x="2368"/>
        <item x="3915"/>
        <item x="782"/>
        <item x="2634"/>
        <item x="609"/>
        <item x="3690"/>
        <item x="2669"/>
        <item x="2295"/>
        <item x="1100"/>
        <item x="3948"/>
        <item x="980"/>
        <item x="2942"/>
        <item x="3293"/>
        <item x="4720"/>
        <item x="2829"/>
        <item x="2818"/>
        <item x="1768"/>
        <item x="1933"/>
        <item x="324"/>
        <item x="3168"/>
        <item x="4711"/>
        <item x="4160"/>
        <item x="100"/>
        <item x="3449"/>
        <item x="3927"/>
        <item x="1115"/>
        <item x="3195"/>
        <item x="4709"/>
        <item x="2893"/>
        <item x="3668"/>
        <item x="2478"/>
        <item x="2891"/>
        <item x="3181"/>
        <item x="1888"/>
        <item x="793"/>
        <item x="1071"/>
        <item x="1132"/>
        <item x="777"/>
        <item x="280"/>
        <item x="1000"/>
        <item x="1631"/>
        <item x="4152"/>
        <item x="1081"/>
        <item x="1127"/>
        <item x="1051"/>
        <item x="2695"/>
        <item x="795"/>
        <item x="588"/>
        <item x="1411"/>
        <item x="1182"/>
        <item x="2621"/>
        <item x="1002"/>
        <item x="849"/>
        <item x="274"/>
        <item x="1583"/>
        <item x="3150"/>
        <item x="1296"/>
        <item x="2724"/>
        <item x="4915"/>
        <item x="3759"/>
        <item x="3581"/>
        <item x="3023"/>
        <item x="2766"/>
        <item x="4299"/>
        <item x="1144"/>
        <item x="1696"/>
        <item x="360"/>
        <item x="1890"/>
        <item x="1605"/>
        <item x="3128"/>
        <item x="1773"/>
        <item x="4782"/>
        <item x="950"/>
        <item x="3010"/>
        <item x="756"/>
        <item x="3413"/>
        <item x="961"/>
        <item x="4374"/>
        <item x="4085"/>
        <item x="830"/>
        <item x="1399"/>
        <item x="512"/>
        <item x="3305"/>
        <item x="363"/>
        <item x="957"/>
        <item x="3567"/>
        <item x="1412"/>
        <item x="5267"/>
        <item x="1832"/>
        <item x="5331"/>
        <item x="2925"/>
        <item x="4397"/>
        <item x="4824"/>
        <item x="2219"/>
        <item x="267"/>
        <item x="3564"/>
        <item x="1122"/>
        <item x="3561"/>
        <item x="2705"/>
        <item x="834"/>
        <item x="4440"/>
        <item x="1066"/>
        <item x="2193"/>
        <item x="1102"/>
        <item x="2755"/>
        <item x="399"/>
        <item x="3271"/>
        <item x="2941"/>
        <item x="589"/>
        <item x="1335"/>
        <item x="4094"/>
        <item x="4738"/>
        <item x="1848"/>
        <item x="1790"/>
        <item x="3257"/>
        <item x="747"/>
        <item x="3968"/>
        <item x="1012"/>
        <item x="3528"/>
        <item x="1217"/>
        <item x="2958"/>
        <item x="461"/>
        <item x="4398"/>
        <item x="3377"/>
        <item x="4239"/>
        <item x="4433"/>
        <item x="1518"/>
        <item x="5321"/>
        <item x="518"/>
        <item x="3608"/>
        <item x="4195"/>
        <item x="1196"/>
        <item x="3408"/>
        <item x="4061"/>
        <item x="3209"/>
        <item x="2790"/>
        <item x="2981"/>
        <item x="654"/>
        <item x="3102"/>
        <item x="2760"/>
        <item x="1927"/>
        <item x="3427"/>
        <item x="3320"/>
        <item x="1120"/>
        <item x="613"/>
        <item x="1121"/>
        <item x="822"/>
        <item x="4425"/>
        <item x="3613"/>
        <item x="989"/>
        <item x="562"/>
        <item x="4089"/>
        <item x="685"/>
        <item x="763"/>
        <item x="312"/>
        <item x="1152"/>
        <item x="2863"/>
        <item x="3154"/>
        <item x="3762"/>
        <item x="1261"/>
        <item x="4973"/>
        <item x="1463"/>
        <item x="5271"/>
        <item x="993"/>
        <item x="3287"/>
        <item x="3536"/>
        <item x="4070"/>
        <item x="3846"/>
        <item x="3300"/>
        <item x="3355"/>
        <item x="1545"/>
        <item x="733"/>
        <item x="4617"/>
        <item x="978"/>
        <item x="2892"/>
        <item x="354"/>
        <item x="3447"/>
        <item x="3514"/>
        <item x="604"/>
        <item x="2309"/>
        <item x="3326"/>
        <item x="470"/>
        <item x="1342"/>
        <item x="3727"/>
        <item x="3367"/>
        <item x="1234"/>
        <item x="3503"/>
        <item x="675"/>
        <item x="838"/>
        <item x="1351"/>
        <item x="3357"/>
        <item x="583"/>
        <item x="317"/>
        <item x="315"/>
        <item x="277"/>
        <item x="2804"/>
        <item x="4419"/>
        <item x="742"/>
        <item x="569"/>
        <item x="662"/>
        <item x="3966"/>
        <item x="4443"/>
        <item x="3149"/>
        <item x="1315"/>
        <item x="4091"/>
        <item x="2959"/>
        <item x="4015"/>
        <item x="4486"/>
        <item x="597"/>
        <item x="2838"/>
        <item x="2824"/>
        <item x="1357"/>
        <item x="3597"/>
        <item x="2847"/>
        <item x="1256"/>
        <item x="4150"/>
        <item x="1766"/>
        <item x="2912"/>
        <item x="1533"/>
        <item x="3505"/>
        <item x="3619"/>
        <item x="2604"/>
        <item x="3290"/>
        <item x="1637"/>
        <item x="3191"/>
        <item x="3206"/>
        <item x="565"/>
        <item x="2806"/>
        <item x="4854"/>
        <item x="3231"/>
        <item x="4572"/>
        <item x="1014"/>
        <item x="2306"/>
        <item x="468"/>
        <item x="3313"/>
        <item x="2665"/>
        <item x="2706"/>
        <item x="1968"/>
        <item x="3836"/>
        <item x="1626"/>
        <item x="611"/>
        <item x="625"/>
        <item x="2867"/>
        <item x="1061"/>
        <item x="2527"/>
        <item x="422"/>
        <item x="706"/>
        <item x="472"/>
        <item x="1993"/>
        <item x="1216"/>
        <item x="3100"/>
        <item x="2360"/>
        <item x="3916"/>
        <item x="672"/>
        <item x="391"/>
        <item x="2173"/>
        <item x="3529"/>
        <item x="640"/>
        <item x="1912"/>
        <item x="548"/>
        <item x="1589"/>
        <item x="5031"/>
        <item x="1092"/>
        <item x="429"/>
        <item x="1060"/>
        <item x="2602"/>
        <item x="757"/>
        <item x="2924"/>
        <item x="4726"/>
        <item x="3274"/>
        <item x="639"/>
        <item x="986"/>
        <item x="4655"/>
        <item x="651"/>
        <item x="3840"/>
        <item x="4975"/>
        <item x="1184"/>
        <item x="446"/>
        <item x="2674"/>
        <item x="697"/>
        <item x="3175"/>
        <item x="3442"/>
        <item x="1527"/>
        <item x="467"/>
        <item x="996"/>
        <item x="3073"/>
        <item x="4723"/>
        <item x="2782"/>
        <item x="893"/>
        <item x="1178"/>
        <item x="1619"/>
        <item x="1827"/>
        <item x="3858"/>
        <item x="369"/>
        <item x="2677"/>
        <item x="560"/>
        <item x="1954"/>
        <item x="705"/>
        <item x="2314"/>
        <item x="908"/>
        <item x="1141"/>
        <item x="2300"/>
        <item x="3712"/>
        <item x="3125"/>
        <item x="1057"/>
        <item x="1083"/>
        <item x="3895"/>
        <item x="972"/>
        <item x="3811"/>
        <item x="3093"/>
        <item x="3351"/>
        <item x="1168"/>
        <item x="1750"/>
        <item x="3612"/>
        <item x="1705"/>
        <item x="5276"/>
        <item x="1124"/>
        <item x="2190"/>
        <item x="350"/>
        <item x="856"/>
        <item x="1063"/>
        <item x="2807"/>
        <item x="620"/>
        <item x="2469"/>
        <item x="2728"/>
        <item x="3596"/>
        <item x="3190"/>
        <item x="3055"/>
        <item x="1823"/>
        <item x="4752"/>
        <item x="425"/>
        <item x="421"/>
        <item x="3931"/>
        <item x="2698"/>
        <item x="3101"/>
        <item x="923"/>
        <item x="4461"/>
        <item x="770"/>
        <item x="1189"/>
        <item x="3099"/>
        <item x="1625"/>
        <item x="591"/>
        <item x="3656"/>
        <item x="867"/>
        <item x="3201"/>
        <item x="1176"/>
        <item x="973"/>
        <item x="790"/>
        <item x="1073"/>
        <item x="1228"/>
        <item x="3361"/>
        <item x="268"/>
        <item x="581"/>
        <item x="3167"/>
        <item x="3736"/>
        <item x="1757"/>
        <item x="1656"/>
        <item x="3942"/>
        <item x="4109"/>
        <item x="2955"/>
        <item x="1208"/>
        <item x="3477"/>
        <item x="922"/>
        <item x="2556"/>
        <item x="826"/>
        <item x="319"/>
        <item x="2694"/>
        <item x="1222"/>
        <item x="1878"/>
        <item x="311"/>
        <item x="3534"/>
        <item x="603"/>
        <item x="3186"/>
        <item x="1602"/>
        <item x="2971"/>
        <item x="1857"/>
        <item x="647"/>
        <item x="833"/>
        <item x="564"/>
        <item x="930"/>
        <item x="3345"/>
        <item x="2637"/>
        <item x="1013"/>
        <item x="3276"/>
        <item x="1138"/>
        <item x="2525"/>
        <item x="1538"/>
        <item x="813"/>
        <item x="4082"/>
        <item x="803"/>
        <item x="3063"/>
        <item x="2397"/>
        <item x="356"/>
        <item x="5102"/>
        <item x="2953"/>
        <item x="1039"/>
        <item x="4601"/>
        <item x="3457"/>
        <item x="4640"/>
        <item x="2642"/>
        <item x="740"/>
        <item x="1820"/>
        <item x="4436"/>
        <item x="507"/>
        <item x="1044"/>
        <item x="2103"/>
        <item x="2614"/>
        <item x="2798"/>
        <item x="3845"/>
        <item x="812"/>
        <item x="1706"/>
        <item x="3297"/>
        <item x="1692"/>
        <item x="3415"/>
        <item x="3057"/>
        <item x="4251"/>
        <item x="1204"/>
        <item x="775"/>
        <item x="3108"/>
        <item x="3949"/>
        <item x="3084"/>
        <item x="4730"/>
        <item x="3155"/>
        <item x="1191"/>
        <item x="1126"/>
        <item x="3749"/>
        <item x="271"/>
        <item x="361"/>
        <item x="499"/>
        <item x="815"/>
        <item x="2349"/>
        <item x="1163"/>
        <item x="3722"/>
        <item x="2681"/>
        <item x="5313"/>
        <item x="462"/>
        <item x="631"/>
        <item x="1440"/>
        <item x="1130"/>
        <item x="3070"/>
        <item x="3177"/>
        <item x="3059"/>
        <item x="1220"/>
        <item x="2680"/>
        <item x="3922"/>
        <item x="511"/>
        <item x="2819"/>
        <item x="1784"/>
        <item x="357"/>
        <item x="617"/>
        <item x="496"/>
        <item x="3499"/>
        <item x="2939"/>
        <item x="1267"/>
        <item x="2725"/>
        <item x="2952"/>
        <item x="1187"/>
        <item x="1394"/>
        <item x="2756"/>
        <item x="4992"/>
        <item x="2528"/>
        <item x="3122"/>
        <item x="3497"/>
        <item x="1058"/>
        <item x="3394"/>
        <item x="3426"/>
        <item x="1654"/>
        <item x="2742"/>
        <item x="3933"/>
        <item x="1230"/>
        <item x="2945"/>
        <item x="1223"/>
        <item x="919"/>
        <item x="3699"/>
        <item x="3715"/>
        <item x="1231"/>
        <item x="3468"/>
        <item x="3344"/>
        <item x="2872"/>
        <item x="1632"/>
        <item x="3860"/>
        <item x="552"/>
        <item x="892"/>
        <item x="3977"/>
        <item x="846"/>
        <item x="1103"/>
        <item x="4402"/>
        <item x="954"/>
        <item x="975"/>
        <item x="397"/>
        <item x="2540"/>
        <item x="2588"/>
        <item x="2753"/>
        <item x="112"/>
        <item x="948"/>
        <item x="3253"/>
        <item x="2256"/>
        <item x="3130"/>
        <item x="3980"/>
        <item x="3234"/>
        <item x="1615"/>
        <item x="827"/>
        <item x="619"/>
        <item x="1036"/>
        <item x="1140"/>
        <item x="3587"/>
        <item x="364"/>
        <item x="768"/>
        <item x="713"/>
        <item x="2791"/>
        <item x="2740"/>
        <item x="3067"/>
        <item x="3480"/>
        <item x="2560"/>
        <item x="1245"/>
        <item x="1025"/>
        <item x="1362"/>
        <item x="310"/>
        <item x="1961"/>
        <item x="1522"/>
        <item x="2825"/>
        <item x="488"/>
        <item x="4809"/>
        <item x="4027"/>
        <item x="2554"/>
        <item x="3085"/>
        <item x="489"/>
        <item x="2894"/>
        <item x="3015"/>
        <item x="1112"/>
        <item x="2800"/>
        <item x="554"/>
        <item x="1161"/>
        <item x="3580"/>
        <item x="577"/>
        <item x="1207"/>
        <item x="1945"/>
        <item x="396"/>
        <item x="529"/>
        <item x="799"/>
        <item x="3056"/>
        <item x="732"/>
        <item x="769"/>
        <item x="3532"/>
        <item x="698"/>
        <item x="3140"/>
        <item x="1347"/>
        <item x="2566"/>
        <item x="424"/>
        <item x="1483"/>
        <item x="1571"/>
        <item x="1062"/>
        <item x="2811"/>
        <item x="3436"/>
        <item x="587"/>
        <item x="336"/>
        <item x="3718"/>
        <item x="1713"/>
        <item x="1409"/>
        <item x="3753"/>
        <item x="4131"/>
        <item x="2625"/>
        <item x="2610"/>
        <item x="823"/>
        <item x="3828"/>
        <item x="3058"/>
        <item x="3153"/>
        <item x="5148"/>
        <item x="853"/>
        <item x="937"/>
        <item x="2938"/>
        <item x="3579"/>
        <item x="5220"/>
        <item x="1361"/>
        <item x="4315"/>
        <item x="2914"/>
        <item x="3557"/>
        <item x="4732"/>
        <item x="3322"/>
        <item x="2258"/>
        <item x="3904"/>
        <item x="3737"/>
        <item x="5042"/>
        <item x="441"/>
        <item x="820"/>
        <item x="1688"/>
        <item x="925"/>
        <item x="2795"/>
        <item x="3136"/>
        <item x="3685"/>
        <item x="1739"/>
        <item x="628"/>
        <item x="3113"/>
        <item x="3343"/>
        <item x="1447"/>
        <item x="327"/>
        <item x="1076"/>
        <item x="699"/>
        <item x="953"/>
        <item x="1201"/>
        <item x="2922"/>
        <item x="734"/>
        <item x="629"/>
        <item x="616"/>
        <item x="2882"/>
        <item x="480"/>
        <item x="4700"/>
        <item x="3494"/>
        <item x="1749"/>
        <item x="995"/>
        <item x="1111"/>
        <item x="2786"/>
        <item x="2737"/>
        <item x="2612"/>
        <item x="2587"/>
        <item x="1732"/>
        <item x="988"/>
        <item x="3773"/>
        <item x="785"/>
        <item x="836"/>
        <item x="991"/>
        <item x="1041"/>
        <item x="2879"/>
        <item x="270"/>
        <item x="2916"/>
        <item x="601"/>
        <item x="3746"/>
        <item x="2551"/>
        <item x="1956"/>
        <item x="4132"/>
        <item x="3467"/>
        <item x="3346"/>
        <item x="3563"/>
        <item x="402"/>
        <item x="3490"/>
        <item x="3789"/>
        <item x="3052"/>
        <item x="3440"/>
        <item x="913"/>
        <item x="3228"/>
        <item x="5065"/>
        <item x="2577"/>
        <item x="1023"/>
        <item x="3312"/>
        <item x="568"/>
        <item x="4041"/>
        <item x="4996"/>
        <item x="1185"/>
        <item x="1049"/>
        <item x="3182"/>
        <item x="1021"/>
        <item x="1537"/>
        <item x="1243"/>
        <item x="2595"/>
        <item x="575"/>
        <item x="987"/>
        <item x="3565"/>
        <item x="638"/>
        <item x="1591"/>
        <item x="3061"/>
        <item x="977"/>
        <item x="3460"/>
        <item x="2585"/>
        <item x="318"/>
        <item x="1871"/>
        <item x="1233"/>
        <item x="1775"/>
        <item x="2896"/>
        <item x="4741"/>
        <item x="1841"/>
        <item x="1088"/>
        <item x="934"/>
        <item x="767"/>
        <item x="695"/>
        <item x="1774"/>
        <item x="3837"/>
        <item x="1211"/>
        <item x="3089"/>
        <item x="5256"/>
        <item x="3626"/>
        <item x="2632"/>
        <item x="712"/>
        <item x="1907"/>
        <item x="786"/>
        <item x="1197"/>
        <item x="3005"/>
        <item x="551"/>
        <item x="285"/>
        <item x="3278"/>
        <item x="2708"/>
        <item x="2704"/>
        <item x="522"/>
        <item x="4309"/>
        <item x="547"/>
        <item x="3205"/>
        <item x="2645"/>
        <item x="3135"/>
        <item x="1050"/>
        <item x="4938"/>
        <item x="3496"/>
        <item x="1767"/>
        <item x="1080"/>
        <item x="1810"/>
        <item x="2796"/>
        <item x="545"/>
        <item x="550"/>
        <item x="1786"/>
        <item x="4460"/>
        <item x="714"/>
        <item x="3591"/>
        <item x="383"/>
        <item x="4833"/>
        <item x="2606"/>
        <item x="284"/>
        <item x="2120"/>
        <item x="526"/>
        <item x="943"/>
        <item x="1098"/>
        <item x="3448"/>
        <item x="3461"/>
        <item x="2611"/>
        <item x="322"/>
        <item x="466"/>
        <item x="806"/>
        <item x="1577"/>
        <item x="1205"/>
        <item x="2820"/>
        <item x="1142"/>
        <item x="4136"/>
        <item x="940"/>
        <item x="3105"/>
        <item x="3229"/>
        <item x="1445"/>
        <item x="1171"/>
        <item x="1194"/>
        <item x="1456"/>
        <item x="3069"/>
        <item x="1477"/>
        <item x="3121"/>
        <item x="1118"/>
        <item x="1155"/>
        <item x="2813"/>
        <item x="2164"/>
        <item x="1028"/>
        <item x="4416"/>
        <item x="984"/>
        <item x="3625"/>
        <item x="2739"/>
        <item x="2960"/>
        <item x="3908"/>
        <item x="1202"/>
        <item x="906"/>
        <item x="3204"/>
        <item x="3107"/>
        <item x="473"/>
        <item x="3317"/>
        <item x="3556"/>
        <item x="1052"/>
        <item x="1078"/>
        <item x="380"/>
        <item x="370"/>
        <item x="487"/>
        <item x="3180"/>
        <item x="527"/>
        <item x="630"/>
        <item x="2649"/>
        <item x="1038"/>
        <item x="3425"/>
        <item x="3348"/>
        <item x="657"/>
        <item x="686"/>
        <item x="2675"/>
        <item x="670"/>
        <item x="752"/>
        <item x="688"/>
        <item x="967"/>
        <item x="2854"/>
        <item x="296"/>
        <item x="3411"/>
        <item x="3179"/>
        <item x="701"/>
        <item x="693"/>
        <item x="2654"/>
        <item x="2666"/>
        <item x="3145"/>
        <item x="1164"/>
        <item x="2592"/>
        <item x="700"/>
        <item x="3269"/>
        <item x="2780"/>
        <item x="2688"/>
        <item x="5167"/>
        <item x="400"/>
        <item x="3900"/>
        <item x="1045"/>
        <item x="717"/>
        <item x="3284"/>
        <item x="1167"/>
        <item x="4932"/>
        <item x="831"/>
        <item x="1629"/>
        <item x="1965"/>
        <item x="346"/>
        <item x="1015"/>
        <item x="3382"/>
        <item x="2619"/>
        <item x="432"/>
        <item x="2578"/>
        <item x="305"/>
        <item x="884"/>
        <item x="586"/>
        <item x="505"/>
        <item x="2582"/>
        <item x="495"/>
        <item x="3924"/>
        <item x="772"/>
        <item x="673"/>
        <item x="3129"/>
        <item x="696"/>
        <item x="474"/>
        <item x="1209"/>
        <item x="2567"/>
        <item x="1174"/>
        <item x="702"/>
        <item x="891"/>
        <item x="2815"/>
        <item x="459"/>
        <item x="4731"/>
        <item x="3424"/>
        <item x="3631"/>
        <item x="4138"/>
        <item x="1177"/>
        <item x="3008"/>
        <item x="314"/>
        <item x="3196"/>
        <item x="2913"/>
        <item x="278"/>
        <item x="2919"/>
        <item x="2672"/>
        <item x="976"/>
        <item x="2620"/>
        <item x="3144"/>
        <item x="2718"/>
        <item x="1455"/>
        <item x="765"/>
        <item x="660"/>
        <item x="2663"/>
        <item x="4884"/>
        <item x="1297"/>
        <item x="3133"/>
        <item x="414"/>
        <item x="2563"/>
        <item x="1170"/>
        <item x="868"/>
        <item x="1840"/>
        <item x="2936"/>
        <item x="2934"/>
        <item x="3764"/>
        <item x="517"/>
        <item x="1192"/>
        <item x="579"/>
        <item x="281"/>
        <item x="852"/>
        <item x="932"/>
        <item x="2812"/>
        <item x="1096"/>
        <item x="2767"/>
        <item x="3624"/>
        <item x="1311"/>
        <item x="2927"/>
        <item x="2538"/>
        <item x="738"/>
        <item x="2950"/>
        <item x="2603"/>
        <item x="3667"/>
        <item x="3163"/>
        <item x="999"/>
        <item x="2333"/>
        <item x="1001"/>
        <item x="1520"/>
        <item x="762"/>
        <item x="3501"/>
        <item x="602"/>
        <item x="388"/>
        <item x="3118"/>
        <item x="960"/>
        <item x="652"/>
        <item x="1190"/>
        <item x="334"/>
        <item x="3171"/>
        <item x="4040"/>
        <item x="3006"/>
        <item x="1069"/>
        <item x="1085"/>
        <item x="1032"/>
        <item x="642"/>
        <item x="2808"/>
        <item x="618"/>
        <item x="2543"/>
        <item x="997"/>
        <item x="632"/>
        <item x="1104"/>
        <item x="1633"/>
        <item x="808"/>
        <item x="3220"/>
        <item x="1007"/>
        <item x="2590"/>
        <item x="2836"/>
        <item x="1169"/>
        <item x="2789"/>
        <item x="1239"/>
        <item x="797"/>
        <item x="4216"/>
        <item x="1212"/>
        <item x="3251"/>
        <item x="3081"/>
        <item x="728"/>
        <item x="2664"/>
        <item x="573"/>
        <item x="2539"/>
        <item x="955"/>
        <item x="309"/>
        <item x="2832"/>
        <item x="2888"/>
        <item x="2583"/>
        <item x="621"/>
        <item x="508"/>
        <item x="971"/>
        <item x="371"/>
        <item x="1105"/>
        <item x="4081"/>
        <item x="1728"/>
        <item x="332"/>
        <item x="478"/>
        <item x="872"/>
        <item x="358"/>
        <item x="289"/>
        <item x="1206"/>
        <item x="433"/>
        <item x="623"/>
        <item x="3455"/>
        <item x="1011"/>
        <item x="3193"/>
        <item x="1437"/>
        <item x="307"/>
        <item x="2568"/>
        <item x="1225"/>
        <item x="1219"/>
        <item x="272"/>
        <item x="3117"/>
        <item x="1989"/>
        <item x="900"/>
        <item x="443"/>
        <item x="3292"/>
        <item x="945"/>
        <item x="4420"/>
        <item x="1086"/>
        <item x="3493"/>
        <item x="1027"/>
        <item x="2633"/>
        <item x="839"/>
        <item x="2564"/>
        <item x="1029"/>
        <item x="515"/>
        <item x="557"/>
        <item x="3285"/>
        <item x="1237"/>
        <item x="3232"/>
        <item x="4279"/>
        <item x="290"/>
        <item x="374"/>
        <item x="2923"/>
        <item x="2425"/>
        <item x="2926"/>
        <item x="3767"/>
        <item x="974"/>
        <item x="537"/>
        <item x="941"/>
        <item x="4233"/>
        <item x="890"/>
        <item x="282"/>
        <item x="671"/>
        <item x="1035"/>
        <item x="2853"/>
        <item x="964"/>
        <item x="521"/>
        <item x="1097"/>
        <item x="4021"/>
        <item x="2874"/>
        <item x="787"/>
        <item x="3252"/>
        <item x="283"/>
        <item x="2723"/>
        <item x="1079"/>
        <item x="2865"/>
        <item x="703"/>
        <item x="2627"/>
        <item x="592"/>
        <item x="2153"/>
        <item x="3454"/>
        <item x="2908"/>
        <item x="634"/>
        <item x="275"/>
        <item x="329"/>
        <item x="2850"/>
        <item x="3289"/>
        <item x="1106"/>
        <item x="2873"/>
        <item x="915"/>
        <item x="4482"/>
        <item x="2890"/>
        <item x="1146"/>
        <item x="297"/>
        <item x="1108"/>
        <item x="2933"/>
        <item x="2772"/>
        <item x="1481"/>
        <item x="1242"/>
        <item x="286"/>
        <item x="1154"/>
        <item x="3354"/>
        <item x="2946"/>
        <item x="956"/>
        <item x="1179"/>
        <item x="805"/>
        <item x="2586"/>
        <item x="2773"/>
        <item x="1241"/>
        <item x="1153"/>
        <item x="2769"/>
        <item x="2569"/>
        <item x="1047"/>
        <item x="349"/>
        <item x="1119"/>
        <item x="1193"/>
        <item x="886"/>
        <item x="276"/>
        <item x="2607"/>
        <item x="3725"/>
        <item x="407"/>
        <item x="2918"/>
        <item x="1072"/>
        <item x="2726"/>
        <item x="2545"/>
        <item x="453"/>
        <item x="1022"/>
        <item x="2722"/>
        <item x="2598"/>
        <item x="1065"/>
        <item x="835"/>
        <item x="266"/>
        <item x="649"/>
        <item x="288"/>
        <item x="2573"/>
        <item x="2875"/>
        <item x="3060"/>
        <item x="879"/>
        <item x="497"/>
        <item x="1101"/>
        <item x="1068"/>
        <item x="1214"/>
        <item x="2736"/>
        <item x="2787"/>
        <item x="2897"/>
        <item x="1160"/>
        <item x="1084"/>
        <item x="1839"/>
        <item x="1246"/>
        <item x="2609"/>
        <item x="1221"/>
        <item x="525"/>
        <item x="1148"/>
        <item x="4958"/>
        <item x="723"/>
        <item x="273"/>
        <item x="1181"/>
        <item x="1116"/>
        <item x="3507"/>
        <item x="1151"/>
        <item x="3393"/>
        <item x="789"/>
        <item x="392"/>
        <item x="1215"/>
        <item x="298"/>
        <item x="279"/>
        <item x="3524"/>
        <item x="294"/>
        <item x="1055"/>
        <item x="2546"/>
        <item x="1162"/>
        <item x="847"/>
        <item x="4722"/>
        <item x="306"/>
        <item x="299"/>
        <item x="1149"/>
        <item x="2608"/>
        <item x="983"/>
        <item x="1203"/>
        <item x="538"/>
        <item x="1180"/>
        <item x="1159"/>
        <item x="1157"/>
        <item x="800"/>
        <item x="1077"/>
        <item x="1114"/>
        <item x="339"/>
        <item x="1238"/>
        <item x="1166"/>
        <item x="377"/>
        <item x="1110"/>
        <item x="1226"/>
        <item x="1188"/>
        <item x="3618"/>
        <item x="1129"/>
        <item x="1113"/>
        <item x="985"/>
        <item x="1089"/>
        <item x="1128"/>
        <item x="1165"/>
        <item x="1198"/>
        <item x="287"/>
        <item x="801"/>
        <item t="default"/>
      </items>
    </pivotField>
    <pivotField dataField="1" showAll="0">
      <items count="5273">
        <item x="2517"/>
        <item x="2704"/>
        <item x="720"/>
        <item x="2580"/>
        <item x="3141"/>
        <item x="1027"/>
        <item x="548"/>
        <item x="590"/>
        <item x="2599"/>
        <item x="3157"/>
        <item x="520"/>
        <item x="2559"/>
        <item x="2854"/>
        <item x="555"/>
        <item x="823"/>
        <item x="407"/>
        <item x="822"/>
        <item x="2759"/>
        <item x="3446"/>
        <item x="2772"/>
        <item x="884"/>
        <item x="686"/>
        <item x="1170"/>
        <item x="2142"/>
        <item x="4068"/>
        <item x="2566"/>
        <item x="347"/>
        <item x="3309"/>
        <item x="1054"/>
        <item x="2526"/>
        <item x="2575"/>
        <item x="2397"/>
        <item x="1188"/>
        <item x="3556"/>
        <item x="1020"/>
        <item x="942"/>
        <item x="2197"/>
        <item x="1136"/>
        <item x="3381"/>
        <item x="630"/>
        <item x="4141"/>
        <item x="4154"/>
        <item x="2551"/>
        <item x="2815"/>
        <item x="1388"/>
        <item x="493"/>
        <item x="2875"/>
        <item x="615"/>
        <item x="2350"/>
        <item x="280"/>
        <item x="1210"/>
        <item x="662"/>
        <item x="3305"/>
        <item x="3447"/>
        <item x="2826"/>
        <item x="2543"/>
        <item x="2306"/>
        <item x="695"/>
        <item x="439"/>
        <item x="2640"/>
        <item x="697"/>
        <item x="704"/>
        <item x="908"/>
        <item x="2911"/>
        <item x="833"/>
        <item x="2635"/>
        <item x="577"/>
        <item x="3759"/>
        <item x="4335"/>
        <item x="328"/>
        <item x="4657"/>
        <item x="2518"/>
        <item x="2649"/>
        <item x="3075"/>
        <item x="1969"/>
        <item x="1217"/>
        <item x="3125"/>
        <item x="1057"/>
        <item x="4026"/>
        <item x="3423"/>
        <item x="3299"/>
        <item x="2651"/>
        <item x="1995"/>
        <item x="2750"/>
        <item x="2612"/>
        <item x="3516"/>
        <item x="2222"/>
        <item x="2557"/>
        <item x="1028"/>
        <item x="3706"/>
        <item x="2364"/>
        <item x="4309"/>
        <item x="4204"/>
        <item x="734"/>
        <item x="2092"/>
        <item x="4063"/>
        <item x="832"/>
        <item x="4047"/>
        <item x="464"/>
        <item x="4106"/>
        <item x="3671"/>
        <item x="780"/>
        <item x="1547"/>
        <item x="982"/>
        <item x="659"/>
        <item x="2859"/>
        <item x="2744"/>
        <item x="2318"/>
        <item x="2523"/>
        <item x="349"/>
        <item x="431"/>
        <item x="2049"/>
        <item x="3308"/>
        <item x="3367"/>
        <item x="1002"/>
        <item x="3399"/>
        <item x="2627"/>
        <item x="3108"/>
        <item x="3590"/>
        <item x="1961"/>
        <item x="4390"/>
        <item x="1012"/>
        <item x="3313"/>
        <item x="4038"/>
        <item x="761"/>
        <item x="904"/>
        <item x="2561"/>
        <item x="3292"/>
        <item x="3051"/>
        <item x="392"/>
        <item x="1992"/>
        <item x="4396"/>
        <item x="3145"/>
        <item x="4310"/>
        <item x="517"/>
        <item x="2910"/>
        <item x="3983"/>
        <item x="2171"/>
        <item x="4030"/>
        <item x="2233"/>
        <item x="800"/>
        <item x="1531"/>
        <item x="1113"/>
        <item x="4424"/>
        <item x="3667"/>
        <item x="4227"/>
        <item x="2992"/>
        <item x="2808"/>
        <item x="3734"/>
        <item x="4899"/>
        <item x="4075"/>
        <item x="652"/>
        <item x="2103"/>
        <item x="2814"/>
        <item x="806"/>
        <item x="4073"/>
        <item x="2439"/>
        <item x="2579"/>
        <item x="402"/>
        <item x="706"/>
        <item x="4577"/>
        <item x="974"/>
        <item x="3634"/>
        <item x="569"/>
        <item x="881"/>
        <item x="3691"/>
        <item x="883"/>
        <item x="3751"/>
        <item x="4097"/>
        <item x="2396"/>
        <item x="4542"/>
        <item x="499"/>
        <item x="3612"/>
        <item x="1246"/>
        <item x="4372"/>
        <item x="4048"/>
        <item x="16"/>
        <item x="2709"/>
        <item x="3575"/>
        <item x="2297"/>
        <item x="2699"/>
        <item x="786"/>
        <item x="3600"/>
        <item x="938"/>
        <item x="2292"/>
        <item x="3068"/>
        <item x="3696"/>
        <item x="4339"/>
        <item x="4134"/>
        <item x="2732"/>
        <item x="3435"/>
        <item x="4250"/>
        <item x="3730"/>
        <item x="4049"/>
        <item x="3326"/>
        <item x="3418"/>
        <item x="3043"/>
        <item x="3490"/>
        <item x="3799"/>
        <item x="2790"/>
        <item x="1100"/>
        <item x="2095"/>
        <item x="1777"/>
        <item x="3482"/>
        <item x="2218"/>
        <item x="2549"/>
        <item x="3494"/>
        <item x="1026"/>
        <item x="4114"/>
        <item x="1978"/>
        <item x="2128"/>
        <item x="870"/>
        <item x="3057"/>
        <item x="4612"/>
        <item x="2572"/>
        <item x="4619"/>
        <item x="2961"/>
        <item x="760"/>
        <item x="1345"/>
        <item x="263"/>
        <item x="1521"/>
        <item x="3117"/>
        <item x="4223"/>
        <item x="877"/>
        <item x="2473"/>
        <item x="3693"/>
        <item x="3495"/>
        <item x="685"/>
        <item x="4061"/>
        <item x="543"/>
        <item x="4949"/>
        <item x="4422"/>
        <item x="2061"/>
        <item x="1019"/>
        <item x="2217"/>
        <item x="3245"/>
        <item x="4177"/>
        <item x="1733"/>
        <item x="2192"/>
        <item x="2338"/>
        <item x="3738"/>
        <item x="385"/>
        <item x="2231"/>
        <item x="4281"/>
        <item x="3426"/>
        <item x="2598"/>
        <item x="1816"/>
        <item x="623"/>
        <item x="4298"/>
        <item x="3323"/>
        <item x="750"/>
        <item x="1917"/>
        <item x="4565"/>
        <item x="2038"/>
        <item x="1741"/>
        <item x="2806"/>
        <item x="2520"/>
        <item x="1126"/>
        <item x="313"/>
        <item x="2567"/>
        <item x="3417"/>
        <item x="2230"/>
        <item x="2453"/>
        <item x="1647"/>
        <item x="1628"/>
        <item x="714"/>
        <item x="356"/>
        <item x="4206"/>
        <item x="2695"/>
        <item x="2089"/>
        <item x="4004"/>
        <item x="2642"/>
        <item x="455"/>
        <item x="1828"/>
        <item x="2693"/>
        <item x="4220"/>
        <item x="3558"/>
        <item x="2771"/>
        <item x="4036"/>
        <item x="4003"/>
        <item x="3380"/>
        <item x="4000"/>
        <item x="1265"/>
        <item x="2685"/>
        <item x="1942"/>
        <item x="4992"/>
        <item x="4498"/>
        <item x="950"/>
        <item x="3643"/>
        <item x="4193"/>
        <item x="5082"/>
        <item x="1216"/>
        <item x="4304"/>
        <item x="2500"/>
        <item x="4296"/>
        <item x="4918"/>
        <item x="3173"/>
        <item x="3744"/>
        <item x="4084"/>
        <item x="2155"/>
        <item x="3134"/>
        <item x="1804"/>
        <item x="2547"/>
        <item x="2291"/>
        <item x="2369"/>
        <item x="450"/>
        <item x="973"/>
        <item x="3606"/>
        <item x="4033"/>
        <item x="421"/>
        <item x="3627"/>
        <item x="1761"/>
        <item x="2573"/>
        <item x="5108"/>
        <item x="3911"/>
        <item x="3489"/>
        <item x="2257"/>
        <item x="3406"/>
        <item x="4636"/>
        <item x="4234"/>
        <item x="3802"/>
        <item x="2176"/>
        <item x="4403"/>
        <item x="570"/>
        <item x="684"/>
        <item x="4463"/>
        <item x="3220"/>
        <item x="3869"/>
        <item x="3161"/>
        <item x="3143"/>
        <item x="3629"/>
        <item x="743"/>
        <item x="1983"/>
        <item x="3376"/>
        <item x="4377"/>
        <item x="4269"/>
        <item x="3502"/>
        <item x="3788"/>
        <item x="3307"/>
        <item x="3407"/>
        <item x="4439"/>
        <item x="1731"/>
        <item x="4132"/>
        <item x="976"/>
        <item x="1142"/>
        <item x="4781"/>
        <item x="5047"/>
        <item x="2065"/>
        <item x="2100"/>
        <item x="4459"/>
        <item x="4203"/>
        <item x="1633"/>
        <item x="4385"/>
        <item x="2088"/>
        <item x="4039"/>
        <item x="775"/>
        <item x="3199"/>
        <item x="631"/>
        <item x="419"/>
        <item x="2096"/>
        <item x="2112"/>
        <item x="2534"/>
        <item x="2672"/>
        <item x="3124"/>
        <item x="2330"/>
        <item x="5219"/>
        <item x="3205"/>
        <item x="4766"/>
        <item x="343"/>
        <item x="1679"/>
        <item x="4458"/>
        <item x="932"/>
        <item x="4549"/>
        <item x="4289"/>
        <item x="2682"/>
        <item x="4284"/>
        <item x="557"/>
        <item x="3135"/>
        <item x="2921"/>
        <item x="4583"/>
        <item x="4050"/>
        <item x="2710"/>
        <item x="4421"/>
        <item x="4147"/>
        <item x="1745"/>
        <item x="3401"/>
        <item x="3184"/>
        <item x="2614"/>
        <item x="1764"/>
        <item x="910"/>
        <item x="3179"/>
        <item x="993"/>
        <item x="1557"/>
        <item x="88"/>
        <item x="460"/>
        <item x="5209"/>
        <item x="4344"/>
        <item x="1532"/>
        <item x="3186"/>
        <item x="3194"/>
        <item x="491"/>
        <item x="4434"/>
        <item x="2611"/>
        <item x="1967"/>
        <item x="3735"/>
        <item x="4011"/>
        <item x="3677"/>
        <item x="3114"/>
        <item x="3610"/>
        <item x="2560"/>
        <item x="2841"/>
        <item x="4353"/>
        <item x="3316"/>
        <item x="1901"/>
        <item x="1854"/>
        <item x="4429"/>
        <item x="1242"/>
        <item x="709"/>
        <item x="299"/>
        <item x="1539"/>
        <item x="300"/>
        <item x="4288"/>
        <item x="572"/>
        <item x="2727"/>
        <item x="2204"/>
        <item x="767"/>
        <item x="4150"/>
        <item x="2891"/>
        <item x="3429"/>
        <item x="5099"/>
        <item x="1414"/>
        <item x="3596"/>
        <item x="4202"/>
        <item x="2145"/>
        <item x="3382"/>
        <item x="4198"/>
        <item x="2085"/>
        <item x="3789"/>
        <item x="661"/>
        <item x="2822"/>
        <item x="4518"/>
        <item x="4244"/>
        <item x="2086"/>
        <item x="4142"/>
        <item x="4399"/>
        <item x="4633"/>
        <item x="1590"/>
        <item x="4823"/>
        <item x="4719"/>
        <item x="3631"/>
        <item x="4251"/>
        <item x="2729"/>
        <item x="3440"/>
        <item x="4409"/>
        <item x="4726"/>
        <item x="3463"/>
        <item x="181"/>
        <item x="3727"/>
        <item x="1174"/>
        <item x="2634"/>
        <item x="2503"/>
        <item x="3234"/>
        <item x="2269"/>
        <item x="3989"/>
        <item x="4754"/>
        <item x="4790"/>
        <item x="4078"/>
        <item x="318"/>
        <item x="3832"/>
        <item x="1813"/>
        <item x="4407"/>
        <item x="3790"/>
        <item x="4231"/>
        <item x="3766"/>
        <item x="919"/>
        <item x="4018"/>
        <item x="3640"/>
        <item x="945"/>
        <item x="4601"/>
        <item x="3501"/>
        <item x="4476"/>
        <item x="1890"/>
        <item x="4035"/>
        <item x="3032"/>
        <item x="2819"/>
        <item x="1881"/>
        <item x="2161"/>
        <item x="4013"/>
        <item x="4626"/>
        <item x="3293"/>
        <item x="3368"/>
        <item x="4613"/>
        <item x="565"/>
        <item x="665"/>
        <item x="1552"/>
        <item x="4192"/>
        <item x="1802"/>
        <item x="2850"/>
        <item x="3212"/>
        <item x="4369"/>
        <item x="4833"/>
        <item x="3139"/>
        <item x="1823"/>
        <item x="3239"/>
        <item x="3756"/>
        <item x="1008"/>
        <item x="415"/>
        <item x="1985"/>
        <item x="2679"/>
        <item x="2680"/>
        <item x="3604"/>
        <item x="4512"/>
        <item x="2253"/>
        <item x="3363"/>
        <item x="4733"/>
        <item x="1721"/>
        <item x="2446"/>
        <item x="2265"/>
        <item x="2711"/>
        <item x="4285"/>
        <item x="3377"/>
        <item x="1749"/>
        <item x="3986"/>
        <item x="3521"/>
        <item x="4042"/>
        <item x="2596"/>
        <item x="4479"/>
        <item x="3673"/>
        <item x="2905"/>
        <item x="2073"/>
        <item x="4044"/>
        <item x="1458"/>
        <item x="4099"/>
        <item x="2148"/>
        <item x="409"/>
        <item x="2656"/>
        <item x="2702"/>
        <item x="4387"/>
        <item x="4442"/>
        <item x="3052"/>
        <item x="4327"/>
        <item x="4053"/>
        <item x="3546"/>
        <item x="3615"/>
        <item x="879"/>
        <item x="1648"/>
        <item x="568"/>
        <item x="3129"/>
        <item x="4653"/>
        <item x="2239"/>
        <item x="4853"/>
        <item x="1707"/>
        <item x="5124"/>
        <item x="3843"/>
        <item x="3676"/>
        <item x="504"/>
        <item x="790"/>
        <item x="4020"/>
        <item x="4474"/>
        <item x="5112"/>
        <item x="4520"/>
        <item x="5048"/>
        <item x="4886"/>
        <item x="839"/>
        <item x="2107"/>
        <item x="4219"/>
        <item x="4572"/>
        <item x="3063"/>
        <item x="2661"/>
        <item x="3569"/>
        <item x="2362"/>
        <item x="1769"/>
        <item x="909"/>
        <item x="401"/>
        <item x="1850"/>
        <item x="1794"/>
        <item x="2031"/>
        <item x="3465"/>
        <item x="2116"/>
        <item x="4472"/>
        <item x="3527"/>
        <item x="2332"/>
        <item x="521"/>
        <item x="2129"/>
        <item x="3692"/>
        <item x="553"/>
        <item x="3887"/>
        <item x="1759"/>
        <item x="3810"/>
        <item x="2196"/>
        <item x="1128"/>
        <item x="3028"/>
        <item x="2414"/>
        <item x="2349"/>
        <item x="4301"/>
        <item x="4707"/>
        <item x="5118"/>
        <item x="2393"/>
        <item x="4264"/>
        <item x="4373"/>
        <item x="2080"/>
        <item x="4609"/>
        <item x="3272"/>
        <item x="1624"/>
        <item x="4997"/>
        <item x="1774"/>
        <item x="3559"/>
        <item x="4855"/>
        <item x="2909"/>
        <item x="1997"/>
        <item x="1729"/>
        <item x="2212"/>
        <item x="2405"/>
        <item x="4437"/>
        <item x="410"/>
        <item x="380"/>
        <item x="2268"/>
        <item x="4287"/>
        <item x="1501"/>
        <item x="3839"/>
        <item x="4557"/>
        <item x="1505"/>
        <item x="4461"/>
        <item x="3104"/>
        <item x="1240"/>
        <item x="2730"/>
        <item x="2327"/>
        <item x="3302"/>
        <item x="4346"/>
        <item x="1391"/>
        <item x="3544"/>
        <item x="1962"/>
        <item x="1867"/>
        <item x="3800"/>
        <item x="115"/>
        <item x="1908"/>
        <item x="2647"/>
        <item x="1537"/>
        <item x="4017"/>
        <item x="2610"/>
        <item x="2739"/>
        <item x="4276"/>
        <item x="1851"/>
        <item x="4651"/>
        <item x="2034"/>
        <item x="593"/>
        <item x="2430"/>
        <item x="2189"/>
        <item x="622"/>
        <item x="3997"/>
        <item x="1712"/>
        <item x="667"/>
        <item x="3571"/>
        <item x="4040"/>
        <item x="2314"/>
        <item x="4105"/>
        <item x="2668"/>
        <item x="2290"/>
        <item x="4351"/>
        <item x="1485"/>
        <item x="1558"/>
        <item x="4087"/>
        <item x="490"/>
        <item x="3721"/>
        <item x="4639"/>
        <item x="4143"/>
        <item x="1758"/>
        <item x="4365"/>
        <item x="4496"/>
        <item x="1518"/>
        <item x="2285"/>
        <item x="3499"/>
        <item x="5059"/>
        <item x="4567"/>
        <item x="3027"/>
        <item x="3503"/>
        <item x="4382"/>
        <item x="4665"/>
        <item x="2849"/>
        <item x="1818"/>
        <item x="835"/>
        <item x="2798"/>
        <item x="4757"/>
        <item x="4029"/>
        <item x="4655"/>
        <item x="4005"/>
        <item x="475"/>
        <item x="2688"/>
        <item x="3385"/>
        <item x="319"/>
        <item x="5158"/>
        <item x="2163"/>
        <item x="1776"/>
        <item x="4528"/>
        <item x="807"/>
        <item x="4503"/>
        <item x="3282"/>
        <item x="4340"/>
        <item x="4229"/>
        <item x="4374"/>
        <item x="3468"/>
        <item x="5111"/>
        <item x="2210"/>
        <item x="2159"/>
        <item x="2427"/>
        <item x="1259"/>
        <item x="1681"/>
        <item x="1399"/>
        <item x="798"/>
        <item x="4773"/>
        <item x="3554"/>
        <item x="810"/>
        <item x="3653"/>
        <item x="3153"/>
        <item x="2981"/>
        <item x="777"/>
        <item x="1966"/>
        <item x="2182"/>
        <item x="4467"/>
        <item x="930"/>
        <item x="4587"/>
        <item x="4262"/>
        <item x="2536"/>
        <item x="4286"/>
        <item x="1263"/>
        <item x="2678"/>
        <item x="3945"/>
        <item x="4908"/>
        <item x="2078"/>
        <item x="4440"/>
        <item x="3478"/>
        <item x="2605"/>
        <item x="3957"/>
        <item x="4268"/>
        <item x="818"/>
        <item x="4478"/>
        <item x="4905"/>
        <item x="3312"/>
        <item x="3993"/>
        <item x="4635"/>
        <item x="3059"/>
        <item x="2740"/>
        <item x="4569"/>
        <item x="1269"/>
        <item x="736"/>
        <item x="4182"/>
        <item x="507"/>
        <item x="3719"/>
        <item x="1974"/>
        <item x="3587"/>
        <item x="1979"/>
        <item x="4417"/>
        <item x="2232"/>
        <item x="2007"/>
        <item x="3261"/>
        <item x="3102"/>
        <item x="4016"/>
        <item x="2748"/>
        <item x="4561"/>
        <item x="4768"/>
        <item x="1651"/>
        <item x="3704"/>
        <item x="2081"/>
        <item x="931"/>
        <item x="3948"/>
        <item x="3163"/>
        <item x="857"/>
        <item x="3178"/>
        <item x="2801"/>
        <item x="2664"/>
        <item x="768"/>
        <item x="1719"/>
        <item x="1359"/>
        <item x="53"/>
        <item x="3991"/>
        <item x="1540"/>
        <item x="5017"/>
        <item x="604"/>
        <item x="729"/>
        <item x="1880"/>
        <item x="4589"/>
        <item x="3589"/>
        <item x="1588"/>
        <item x="2344"/>
        <item x="4314"/>
        <item x="4893"/>
        <item x="3672"/>
        <item x="2136"/>
        <item x="2447"/>
        <item x="1374"/>
        <item x="4171"/>
        <item x="2747"/>
        <item x="3714"/>
        <item x="2666"/>
        <item x="1834"/>
        <item x="4667"/>
        <item x="2613"/>
        <item x="4057"/>
        <item x="3275"/>
        <item x="4255"/>
        <item x="3207"/>
        <item x="2878"/>
        <item x="4215"/>
        <item x="474"/>
        <item x="92"/>
        <item x="365"/>
        <item x="3172"/>
        <item x="4043"/>
        <item x="3807"/>
        <item x="3264"/>
        <item x="446"/>
        <item x="4252"/>
        <item x="4523"/>
        <item x="1446"/>
        <item x="3962"/>
        <item x="4002"/>
        <item x="2706"/>
        <item x="591"/>
        <item x="3552"/>
        <item x="2726"/>
        <item x="1808"/>
        <item x="4558"/>
        <item x="1267"/>
        <item x="601"/>
        <item x="3652"/>
        <item x="3594"/>
        <item x="2124"/>
        <item x="1270"/>
        <item x="2464"/>
        <item x="447"/>
        <item x="4504"/>
        <item x="4510"/>
        <item x="2357"/>
        <item x="1389"/>
        <item x="3547"/>
        <item x="1982"/>
        <item x="3357"/>
        <item x="2792"/>
        <item x="4059"/>
        <item x="4447"/>
        <item x="4925"/>
        <item x="4489"/>
        <item x="4412"/>
        <item x="3355"/>
        <item x="4052"/>
        <item x="2684"/>
        <item x="2655"/>
        <item x="3183"/>
        <item x="1597"/>
        <item x="5196"/>
        <item x="5176"/>
        <item x="2115"/>
        <item x="2302"/>
        <item x="2173"/>
        <item x="4611"/>
        <item x="4341"/>
        <item x="4169"/>
        <item x="1740"/>
        <item x="502"/>
        <item x="3806"/>
        <item x="3783"/>
        <item x="4384"/>
        <item x="4282"/>
        <item x="2717"/>
        <item x="73"/>
        <item x="3778"/>
        <item x="2213"/>
        <item x="4109"/>
        <item x="2120"/>
        <item x="482"/>
        <item x="2209"/>
        <item x="4188"/>
        <item x="463"/>
        <item x="4379"/>
        <item x="2316"/>
        <item x="3287"/>
        <item x="5023"/>
        <item x="5067"/>
        <item x="3834"/>
        <item x="4499"/>
        <item x="4804"/>
        <item x="3350"/>
        <item x="2359"/>
        <item x="1298"/>
        <item x="2219"/>
        <item x="663"/>
        <item x="3258"/>
        <item x="449"/>
        <item x="2090"/>
        <item x="4337"/>
        <item x="4156"/>
        <item x="351"/>
        <item x="1336"/>
        <item x="1959"/>
        <item x="4021"/>
        <item x="4990"/>
        <item x="4393"/>
        <item x="2343"/>
        <item x="2249"/>
        <item x="4108"/>
        <item x="3935"/>
        <item x="4445"/>
        <item x="3458"/>
        <item x="1682"/>
        <item x="2009"/>
        <item x="3079"/>
        <item x="3203"/>
        <item x="606"/>
        <item x="3410"/>
        <item x="2471"/>
        <item x="4936"/>
        <item x="1487"/>
        <item x="1178"/>
        <item x="435"/>
        <item x="1340"/>
        <item x="1328"/>
        <item x="4450"/>
        <item x="3914"/>
        <item x="3723"/>
        <item x="2300"/>
        <item x="1493"/>
        <item x="1607"/>
        <item x="4398"/>
        <item x="2708"/>
        <item x="3726"/>
        <item x="1617"/>
        <item x="2615"/>
        <item x="1998"/>
        <item x="1655"/>
        <item x="4290"/>
        <item x="4584"/>
        <item x="2781"/>
        <item x="5212"/>
        <item x="4822"/>
        <item x="2071"/>
        <item x="2134"/>
        <item x="4654"/>
        <item x="4305"/>
        <item x="54"/>
        <item x="77"/>
        <item x="2131"/>
        <item x="2012"/>
        <item x="3298"/>
        <item x="1449"/>
        <item x="3970"/>
        <item x="3555"/>
        <item x="2794"/>
        <item x="2433"/>
        <item x="4749"/>
        <item x="2374"/>
        <item x="3206"/>
        <item x="4550"/>
        <item x="4221"/>
        <item x="1784"/>
        <item x="2830"/>
        <item x="4690"/>
        <item x="55"/>
        <item x="3916"/>
        <item x="2400"/>
        <item x="4916"/>
        <item x="3128"/>
        <item x="4186"/>
        <item x="1706"/>
        <item x="4123"/>
        <item x="4462"/>
        <item x="5006"/>
        <item x="340"/>
        <item x="3976"/>
        <item x="2"/>
        <item x="951"/>
        <item x="4755"/>
        <item x="2191"/>
        <item x="5"/>
        <item x="4778"/>
        <item x="191"/>
        <item x="532"/>
        <item x="2472"/>
        <item x="4032"/>
        <item x="4185"/>
        <item x="4226"/>
        <item x="4851"/>
        <item x="2271"/>
        <item x="4293"/>
        <item x="4831"/>
        <item x="1424"/>
        <item x="4625"/>
        <item x="4115"/>
        <item x="1249"/>
        <item x="3687"/>
        <item x="1988"/>
        <item x="1305"/>
        <item x="2214"/>
        <item x="1289"/>
        <item x="4249"/>
        <item x="3373"/>
        <item x="3987"/>
        <item x="4972"/>
        <item x="5013"/>
        <item x="5056"/>
        <item x="2000"/>
        <item x="4135"/>
        <item x="373"/>
        <item x="2215"/>
        <item x="4240"/>
        <item x="4065"/>
        <item x="4352"/>
        <item x="3621"/>
        <item x="4431"/>
        <item x="2363"/>
        <item x="4256"/>
        <item x="3560"/>
        <item x="4493"/>
        <item x="2365"/>
        <item x="3523"/>
        <item x="4958"/>
        <item x="4673"/>
        <item x="4810"/>
        <item x="875"/>
        <item x="2226"/>
        <item x="3754"/>
        <item x="815"/>
        <item x="4807"/>
        <item x="1704"/>
        <item x="4974"/>
        <item x="3597"/>
        <item x="350"/>
        <item x="1952"/>
        <item x="293"/>
        <item x="2923"/>
        <item x="3344"/>
        <item x="1167"/>
        <item x="2438"/>
        <item x="4538"/>
        <item x="173"/>
        <item x="4104"/>
        <item x="5063"/>
        <item x="3371"/>
        <item x="3707"/>
        <item x="2029"/>
        <item x="1358"/>
        <item x="4977"/>
        <item x="4200"/>
        <item x="4682"/>
        <item x="4034"/>
        <item x="4363"/>
        <item x="34"/>
        <item x="1577"/>
        <item x="1705"/>
        <item x="2023"/>
        <item x="2608"/>
        <item x="2048"/>
        <item x="594"/>
        <item x="2056"/>
        <item x="3232"/>
        <item x="2417"/>
        <item x="2299"/>
        <item x="4189"/>
        <item x="4322"/>
        <item x="126"/>
        <item x="2415"/>
        <item x="2724"/>
        <item x="4010"/>
        <item x="364"/>
        <item x="2058"/>
        <item x="3542"/>
        <item x="3925"/>
        <item x="377"/>
        <item x="3338"/>
        <item x="1803"/>
        <item x="5058"/>
        <item x="666"/>
        <item x="78"/>
        <item x="3110"/>
        <item x="4133"/>
        <item x="3306"/>
        <item x="4184"/>
        <item x="3352"/>
        <item x="2448"/>
        <item x="1427"/>
        <item x="1991"/>
        <item x="1990"/>
        <item x="4411"/>
        <item x="4152"/>
        <item x="3752"/>
        <item x="2264"/>
        <item x="2043"/>
        <item x="2716"/>
        <item x="1960"/>
        <item x="4805"/>
        <item x="1553"/>
        <item x="3442"/>
        <item x="4051"/>
        <item x="3473"/>
        <item x="5055"/>
        <item x="4102"/>
        <item x="2657"/>
        <item x="4505"/>
        <item x="1730"/>
        <item x="871"/>
        <item x="4942"/>
        <item x="4230"/>
        <item x="4012"/>
        <item x="1723"/>
        <item x="4837"/>
        <item x="3699"/>
        <item x="481"/>
        <item x="4540"/>
        <item x="2697"/>
        <item x="1725"/>
        <item x="4934"/>
        <item x="4841"/>
        <item x="2805"/>
        <item x="4415"/>
        <item x="2109"/>
        <item x="538"/>
        <item x="1313"/>
        <item x="3488"/>
        <item x="5086"/>
        <item x="2319"/>
        <item x="5074"/>
        <item x="3747"/>
        <item x="1919"/>
        <item x="1893"/>
        <item x="3236"/>
        <item x="708"/>
        <item x="1903"/>
        <item x="1677"/>
        <item x="4153"/>
        <item x="4859"/>
        <item x="1673"/>
        <item x="4239"/>
        <item x="1"/>
        <item x="225"/>
        <item x="913"/>
        <item x="1945"/>
        <item x="1579"/>
        <item x="3218"/>
        <item x="27"/>
        <item x="2087"/>
        <item x="1338"/>
        <item x="516"/>
        <item x="2487"/>
        <item x="2111"/>
        <item x="4551"/>
        <item x="3360"/>
        <item x="5162"/>
        <item x="664"/>
        <item x="2962"/>
        <item x="4779"/>
        <item x="803"/>
        <item x="3849"/>
        <item x="633"/>
        <item x="113"/>
        <item x="1910"/>
        <item x="3148"/>
        <item x="530"/>
        <item x="2477"/>
        <item x="1976"/>
        <item x="4954"/>
        <item x="2863"/>
        <item x="2181"/>
        <item x="4167"/>
        <item x="4258"/>
        <item x="2848"/>
        <item x="1984"/>
        <item x="3828"/>
        <item x="2329"/>
        <item x="1623"/>
        <item x="3327"/>
        <item x="4847"/>
        <item x="3780"/>
        <item x="2391"/>
        <item x="3251"/>
        <item x="4343"/>
        <item x="5137"/>
        <item x="3005"/>
        <item x="5145"/>
        <item x="1009"/>
        <item x="4693"/>
        <item x="4872"/>
        <item x="4121"/>
        <item x="3094"/>
        <item x="1999"/>
        <item x="1965"/>
        <item x="180"/>
        <item x="2810"/>
        <item x="4606"/>
        <item x="763"/>
        <item x="1925"/>
        <item x="2733"/>
        <item x="4782"/>
        <item x="4444"/>
        <item x="3188"/>
        <item x="2295"/>
        <item x="2728"/>
        <item x="3946"/>
        <item x="4516"/>
        <item x="4597"/>
        <item x="374"/>
        <item x="3781"/>
        <item x="96"/>
        <item x="3990"/>
        <item x="2203"/>
        <item x="2069"/>
        <item x="4751"/>
        <item x="5127"/>
        <item x="4487"/>
        <item x="2125"/>
        <item x="3419"/>
        <item x="4763"/>
        <item x="1795"/>
        <item x="4729"/>
        <item x="4468"/>
        <item x="4948"/>
        <item x="4780"/>
        <item x="5034"/>
        <item x="5142"/>
        <item x="2422"/>
        <item x="3660"/>
        <item x="5065"/>
        <item x="1665"/>
        <item x="1973"/>
        <item x="1938"/>
        <item x="1684"/>
        <item x="4091"/>
        <item x="3548"/>
        <item x="892"/>
        <item x="4513"/>
        <item x="1686"/>
        <item x="3318"/>
        <item x="2220"/>
        <item x="4391"/>
        <item x="1297"/>
        <item x="4691"/>
        <item x="2775"/>
        <item x="1739"/>
        <item x="705"/>
        <item x="4224"/>
        <item x="207"/>
        <item x="458"/>
        <item x="4828"/>
        <item x="3"/>
        <item x="4238"/>
        <item x="3120"/>
        <item x="238"/>
        <item x="3456"/>
        <item x="4254"/>
        <item x="4350"/>
        <item x="920"/>
        <item x="2993"/>
        <item x="186"/>
        <item x="135"/>
        <item x="825"/>
        <item x="3666"/>
        <item x="4511"/>
        <item x="2603"/>
        <item x="1440"/>
        <item x="5096"/>
        <item x="4519"/>
        <item x="2893"/>
        <item x="5094"/>
        <item x="4076"/>
        <item x="2644"/>
        <item x="2741"/>
        <item x="2190"/>
        <item x="3898"/>
        <item x="3333"/>
        <item x="2032"/>
        <item x="151"/>
        <item x="1871"/>
        <item x="5045"/>
        <item x="2440"/>
        <item x="1601"/>
        <item x="3089"/>
        <item x="3623"/>
        <item x="4668"/>
        <item x="3214"/>
        <item x="1783"/>
        <item x="5146"/>
        <item x="4629"/>
        <item x="1787"/>
        <item x="4932"/>
        <item x="2317"/>
        <item x="2104"/>
        <item x="3290"/>
        <item x="52"/>
        <item x="1599"/>
        <item x="4490"/>
        <item x="4868"/>
        <item x="1821"/>
        <item x="4962"/>
        <item x="1609"/>
        <item x="3021"/>
        <item x="2236"/>
        <item x="2602"/>
        <item x="1753"/>
        <item x="198"/>
        <item x="3792"/>
        <item x="436"/>
        <item x="1824"/>
        <item x="2053"/>
        <item x="3078"/>
        <item x="3655"/>
        <item x="5031"/>
        <item x="514"/>
        <item x="2951"/>
        <item x="2607"/>
        <item x="3588"/>
        <item x="4896"/>
        <item x="2409"/>
        <item x="4110"/>
        <item x="723"/>
        <item x="1584"/>
        <item x="122"/>
        <item x="776"/>
        <item x="5015"/>
        <item x="2193"/>
        <item x="2604"/>
        <item x="2662"/>
        <item x="721"/>
        <item x="4762"/>
        <item x="2712"/>
        <item x="2178"/>
        <item x="2246"/>
        <item x="4151"/>
        <item x="4617"/>
        <item x="3204"/>
        <item x="1312"/>
        <item x="4113"/>
        <item x="2021"/>
        <item x="3650"/>
        <item x="856"/>
        <item x="2083"/>
        <item x="2252"/>
        <item x="3564"/>
        <item x="121"/>
        <item x="4777"/>
        <item x="3149"/>
        <item x="2431"/>
        <item x="2183"/>
        <item x="47"/>
        <item x="203"/>
        <item x="4955"/>
        <item x="2515"/>
        <item x="4530"/>
        <item x="2244"/>
        <item x="4978"/>
        <item x="4987"/>
        <item x="4770"/>
        <item x="266"/>
        <item x="4645"/>
        <item x="5230"/>
        <item x="3090"/>
        <item x="38"/>
        <item x="580"/>
        <item x="200"/>
        <item x="2392"/>
        <item x="3979"/>
        <item x="1660"/>
        <item x="4745"/>
        <item x="4966"/>
        <item x="4570"/>
        <item x="4772"/>
        <item x="4481"/>
        <item x="2367"/>
        <item x="2068"/>
        <item x="5003"/>
        <item x="2042"/>
        <item x="418"/>
        <item x="4"/>
        <item x="69"/>
        <item x="182"/>
        <item x="4712"/>
        <item x="2469"/>
        <item x="1951"/>
        <item x="1685"/>
        <item x="4883"/>
        <item x="5168"/>
        <item x="4961"/>
        <item x="215"/>
        <item x="67"/>
        <item x="2147"/>
        <item x="1775"/>
        <item x="5155"/>
        <item x="3974"/>
        <item x="787"/>
        <item x="4375"/>
        <item x="4316"/>
        <item x="4579"/>
        <item x="2823"/>
        <item x="2162"/>
        <item x="4336"/>
        <item x="4492"/>
        <item x="2787"/>
        <item x="882"/>
        <item x="792"/>
        <item x="1502"/>
        <item x="41"/>
        <item x="155"/>
        <item x="578"/>
        <item x="1734"/>
        <item x="3876"/>
        <item x="5057"/>
        <item x="2650"/>
        <item x="3679"/>
        <item x="5172"/>
        <item x="4758"/>
        <item x="4576"/>
        <item x="118"/>
        <item x="4610"/>
        <item x="4875"/>
        <item x="2277"/>
        <item x="4931"/>
        <item x="4432"/>
        <item x="3237"/>
        <item x="12"/>
        <item x="1261"/>
        <item x="4446"/>
        <item x="216"/>
        <item x="2018"/>
        <item x="222"/>
        <item x="4161"/>
        <item x="4392"/>
        <item x="164"/>
        <item x="1074"/>
        <item x="3451"/>
        <item x="4748"/>
        <item x="3858"/>
        <item x="208"/>
        <item x="2323"/>
        <item x="2434"/>
        <item x="824"/>
        <item x="3397"/>
        <item x="4494"/>
        <item x="4940"/>
        <item x="2956"/>
        <item x="869"/>
        <item x="4025"/>
        <item x="8"/>
        <item x="2389"/>
        <item x="4205"/>
        <item x="2486"/>
        <item x="728"/>
        <item x="4214"/>
        <item x="1886"/>
        <item x="370"/>
        <item x="2698"/>
        <item x="2121"/>
        <item x="60"/>
        <item x="4502"/>
        <item x="5084"/>
        <item x="842"/>
        <item x="4023"/>
        <item x="1392"/>
        <item x="2055"/>
        <item x="4967"/>
        <item x="3243"/>
        <item x="4248"/>
        <item x="2799"/>
        <item x="2169"/>
        <item x="4631"/>
        <item x="1948"/>
        <item x="396"/>
        <item x="383"/>
        <item x="2769"/>
        <item x="4971"/>
        <item x="3765"/>
        <item x="3985"/>
        <item x="22"/>
        <item x="184"/>
        <item x="3518"/>
        <item x="4829"/>
        <item x="1691"/>
        <item x="4891"/>
        <item x="357"/>
        <item x="3715"/>
        <item x="3669"/>
        <item x="3253"/>
        <item x="360"/>
        <item x="4328"/>
        <item x="3599"/>
        <item x="4331"/>
        <item x="3646"/>
        <item x="610"/>
        <item x="2444"/>
        <item x="4222"/>
        <item x="4865"/>
        <item x="4362"/>
        <item x="1934"/>
        <item x="3617"/>
        <item x="2273"/>
        <item x="3219"/>
        <item x="853"/>
        <item x="3674"/>
        <item x="2677"/>
        <item x="425"/>
        <item x="2558"/>
        <item x="859"/>
        <item x="89"/>
        <item x="2913"/>
        <item x="3740"/>
        <item x="2502"/>
        <item x="119"/>
        <item x="3950"/>
        <item x="3641"/>
        <item x="5116"/>
        <item x="2834"/>
        <item x="111"/>
        <item x="5215"/>
        <item x="314"/>
        <item x="2984"/>
        <item x="3187"/>
        <item x="1735"/>
        <item x="2312"/>
        <item x="2982"/>
        <item x="260"/>
        <item x="4485"/>
        <item x="4060"/>
        <item x="2513"/>
        <item x="3796"/>
        <item x="3739"/>
        <item x="2505"/>
        <item x="5169"/>
        <item x="4259"/>
        <item x="4742"/>
        <item x="160"/>
        <item x="2958"/>
        <item x="727"/>
        <item x="17"/>
        <item x="1453"/>
        <item x="2039"/>
        <item x="3838"/>
        <item x="4064"/>
        <item x="324"/>
        <item x="4708"/>
        <item x="4695"/>
        <item x="4890"/>
        <item x="4180"/>
        <item x="229"/>
        <item x="2084"/>
        <item x="2406"/>
        <item x="3144"/>
        <item x="138"/>
        <item x="3280"/>
        <item x="484"/>
        <item x="4994"/>
        <item x="5141"/>
        <item x="3815"/>
        <item x="3833"/>
        <item x="2795"/>
        <item x="2135"/>
        <item x="4436"/>
        <item x="49"/>
        <item x="3897"/>
        <item x="3877"/>
        <item x="2953"/>
        <item x="70"/>
        <item x="4267"/>
        <item x="4590"/>
        <item x="2355"/>
        <item x="4456"/>
        <item x="3795"/>
        <item x="5211"/>
        <item x="4815"/>
        <item x="169"/>
        <item x="3930"/>
        <item x="4718"/>
        <item x="4734"/>
        <item x="153"/>
        <item x="2654"/>
        <item x="4334"/>
        <item x="2426"/>
        <item x="224"/>
        <item x="4299"/>
        <item x="4894"/>
        <item x="179"/>
        <item x="2062"/>
        <item x="4684"/>
        <item x="4968"/>
        <item x="3198"/>
        <item x="4862"/>
        <item x="2017"/>
        <item x="1339"/>
        <item x="2694"/>
        <item x="4460"/>
        <item x="137"/>
        <item x="420"/>
        <item x="7"/>
        <item x="4085"/>
        <item x="81"/>
        <item x="1658"/>
        <item x="4037"/>
        <item x="2455"/>
        <item x="4812"/>
        <item x="103"/>
        <item x="154"/>
        <item x="3042"/>
        <item x="235"/>
        <item x="1465"/>
        <item x="5044"/>
        <item x="3899"/>
        <item x="836"/>
        <item x="4871"/>
        <item x="3821"/>
        <item x="2167"/>
        <item x="2429"/>
        <item x="2658"/>
        <item x="123"/>
        <item x="852"/>
        <item x="1353"/>
        <item x="4274"/>
        <item x="143"/>
        <item x="634"/>
        <item x="139"/>
        <item x="4543"/>
        <item x="5073"/>
        <item x="2975"/>
        <item x="4321"/>
        <item x="603"/>
        <item x="2005"/>
        <item x="4404"/>
        <item x="4711"/>
        <item x="3595"/>
        <item x="448"/>
        <item x="28"/>
        <item x="5004"/>
        <item x="4798"/>
        <item x="3185"/>
        <item x="2067"/>
        <item x="1708"/>
        <item x="1530"/>
        <item x="156"/>
        <item x="3008"/>
        <item x="3907"/>
        <item x="259"/>
        <item x="2202"/>
        <item x="5119"/>
        <item x="4817"/>
        <item x="3809"/>
        <item x="1441"/>
        <item x="4245"/>
        <item x="4157"/>
        <item x="45"/>
        <item x="149"/>
        <item x="1710"/>
        <item x="2144"/>
        <item x="105"/>
        <item x="4861"/>
        <item x="3534"/>
        <item x="3438"/>
        <item x="2247"/>
        <item x="1506"/>
        <item x="1333"/>
        <item x="333"/>
        <item x="206"/>
        <item x="4175"/>
        <item x="1935"/>
        <item x="46"/>
        <item x="3266"/>
        <item x="5001"/>
        <item x="4211"/>
        <item x="4797"/>
        <item x="4643"/>
        <item x="4944"/>
        <item x="3469"/>
        <item x="4433"/>
        <item x="2199"/>
        <item x="1381"/>
        <item x="162"/>
        <item x="2013"/>
        <item x="4139"/>
        <item x="1504"/>
        <item x="2943"/>
        <item x="1278"/>
        <item x="1641"/>
        <item x="784"/>
        <item x="211"/>
        <item x="150"/>
        <item x="101"/>
        <item x="4380"/>
        <item x="209"/>
        <item x="1348"/>
        <item x="2123"/>
        <item x="10"/>
        <item x="3224"/>
        <item x="3356"/>
        <item x="4548"/>
        <item x="648"/>
        <item x="1927"/>
        <item x="40"/>
        <item x="1996"/>
        <item x="4423"/>
        <item x="4765"/>
        <item x="221"/>
        <item x="171"/>
        <item x="3171"/>
        <item x="3504"/>
        <item x="2764"/>
        <item x="3551"/>
        <item x="158"/>
        <item x="197"/>
        <item x="4015"/>
        <item x="2186"/>
        <item x="4453"/>
        <item x="102"/>
        <item x="4428"/>
        <item x="1640"/>
        <item x="4122"/>
        <item x="3035"/>
        <item x="4427"/>
        <item x="4964"/>
        <item x="4006"/>
        <item x="625"/>
        <item x="4488"/>
        <item x="3960"/>
        <item x="11"/>
        <item x="3263"/>
        <item x="1294"/>
        <item x="4174"/>
        <item x="91"/>
        <item x="228"/>
        <item x="68"/>
        <item x="2865"/>
        <item x="1541"/>
        <item x="3860"/>
        <item x="23"/>
        <item x="83"/>
        <item x="188"/>
        <item x="2028"/>
        <item x="76"/>
        <item x="366"/>
        <item x="36"/>
        <item x="233"/>
        <item x="3942"/>
        <item x="4836"/>
        <item x="106"/>
        <item x="2251"/>
        <item x="4857"/>
        <item x="75"/>
        <item x="2377"/>
        <item x="5101"/>
        <item x="226"/>
        <item x="4112"/>
        <item x="3413"/>
        <item x="4279"/>
        <item x="4397"/>
        <item x="2398"/>
        <item x="4986"/>
        <item x="223"/>
        <item x="240"/>
        <item x="3847"/>
        <item x="202"/>
        <item x="189"/>
        <item x="3955"/>
        <item x="3928"/>
        <item x="1433"/>
        <item x="1382"/>
        <item x="3474"/>
        <item x="145"/>
        <item x="2590"/>
        <item x="4912"/>
        <item x="3315"/>
        <item x="4178"/>
        <item x="3155"/>
        <item x="163"/>
        <item x="31"/>
        <item x="2345"/>
        <item x="4272"/>
        <item x="2932"/>
        <item x="4560"/>
        <item x="3240"/>
        <item x="4484"/>
        <item x="771"/>
        <item x="3607"/>
        <item x="175"/>
        <item x="3757"/>
        <item x="323"/>
        <item x="4027"/>
        <item x="2734"/>
        <item x="168"/>
        <item x="582"/>
        <item x="3697"/>
        <item x="757"/>
        <item x="4756"/>
        <item x="2452"/>
        <item x="2033"/>
        <item x="4717"/>
        <item x="5054"/>
        <item x="187"/>
        <item x="220"/>
        <item x="4854"/>
        <item x="57"/>
        <item x="4553"/>
        <item x="4789"/>
        <item x="4983"/>
        <item x="2919"/>
        <item x="29"/>
        <item x="201"/>
        <item x="4880"/>
        <item x="3837"/>
        <item x="3158"/>
        <item x="4210"/>
        <item x="3602"/>
        <item x="2997"/>
        <item x="1891"/>
        <item x="210"/>
        <item x="3511"/>
        <item x="5144"/>
        <item x="1366"/>
        <item x="3791"/>
        <item x="2454"/>
        <item x="4571"/>
        <item x="4923"/>
        <item x="890"/>
        <item x="4449"/>
        <item x="3498"/>
        <item x="2154"/>
        <item x="2413"/>
        <item x="4300"/>
        <item x="438"/>
        <item x="2187"/>
        <item x="851"/>
        <item x="2941"/>
        <item x="1639"/>
        <item x="4183"/>
        <item x="4850"/>
        <item x="533"/>
        <item x="3859"/>
        <item x="4471"/>
        <item x="2241"/>
        <item x="2179"/>
        <item x="3477"/>
        <item x="4879"/>
        <item x="4466"/>
        <item x="2481"/>
        <item x="2973"/>
        <item x="2160"/>
        <item x="65"/>
        <item x="408"/>
        <item x="3296"/>
        <item x="42"/>
        <item x="205"/>
        <item x="4811"/>
        <item x="3525"/>
        <item x="3471"/>
        <item x="5238"/>
        <item x="3095"/>
        <item x="3112"/>
        <item x="2933"/>
        <item x="4378"/>
        <item x="1563"/>
        <item x="440"/>
        <item x="4103"/>
        <item x="4969"/>
        <item x="5136"/>
        <item x="3364"/>
        <item x="37"/>
        <item x="4688"/>
        <item x="646"/>
        <item x="4724"/>
        <item x="2288"/>
        <item x="758"/>
        <item x="432"/>
        <item x="1702"/>
        <item x="3964"/>
        <item x="4098"/>
        <item x="3343"/>
        <item x="2006"/>
        <item x="3664"/>
        <item x="2667"/>
        <item x="4329"/>
        <item x="4545"/>
        <item x="4100"/>
        <item x="4928"/>
        <item x="4809"/>
        <item x="2828"/>
        <item x="3818"/>
        <item x="4696"/>
        <item x="2188"/>
        <item x="512"/>
        <item x="592"/>
        <item x="4508"/>
        <item x="1885"/>
        <item x="4943"/>
        <item x="812"/>
        <item x="3191"/>
        <item x="3196"/>
        <item x="192"/>
        <item x="500"/>
        <item x="4689"/>
        <item x="941"/>
        <item x="4457"/>
        <item x="43"/>
        <item x="5203"/>
        <item x="136"/>
        <item x="641"/>
        <item x="59"/>
        <item x="2286"/>
        <item x="2157"/>
        <item x="219"/>
        <item x="4070"/>
        <item x="1843"/>
        <item x="1780"/>
        <item x="2185"/>
        <item x="3733"/>
        <item x="4930"/>
        <item x="1091"/>
        <item x="2950"/>
        <item x="2321"/>
        <item x="2126"/>
        <item x="3522"/>
        <item x="2480"/>
        <item x="194"/>
        <item x="2315"/>
        <item x="1606"/>
        <item x="3339"/>
        <item x="657"/>
        <item x="4406"/>
        <item x="20"/>
        <item x="4909"/>
        <item x="5207"/>
        <item x="654"/>
        <item x="1882"/>
        <item x="2456"/>
        <item x="1344"/>
        <item x="4921"/>
        <item x="748"/>
        <item x="3175"/>
        <item x="923"/>
        <item x="2274"/>
        <item x="2869"/>
        <item x="2807"/>
        <item x="84"/>
        <item x="862"/>
        <item x="3202"/>
        <item x="3681"/>
        <item x="4420"/>
        <item x="5235"/>
        <item x="2528"/>
        <item x="4666"/>
        <item x="1613"/>
        <item x="5182"/>
        <item x="4996"/>
        <item x="5152"/>
        <item x="2451"/>
        <item x="2465"/>
        <item x="2435"/>
        <item x="5080"/>
        <item x="3817"/>
        <item x="1403"/>
        <item x="1101"/>
        <item x="984"/>
        <item x="1274"/>
        <item x="1456"/>
        <item x="107"/>
        <item x="2964"/>
        <item x="3562"/>
        <item x="635"/>
        <item x="2011"/>
        <item x="3391"/>
        <item x="428"/>
        <item x="1561"/>
        <item x="4599"/>
        <item x="321"/>
        <item x="3580"/>
        <item x="3174"/>
        <item x="5171"/>
        <item x="805"/>
        <item x="3920"/>
        <item x="4704"/>
        <item x="3497"/>
        <item x="3851"/>
        <item x="3122"/>
        <item x="3854"/>
        <item x="1516"/>
        <item x="3074"/>
        <item x="1304"/>
        <item x="3146"/>
        <item x="1872"/>
        <item x="3533"/>
        <item x="4277"/>
        <item x="4402"/>
        <item x="4935"/>
        <item x="2478"/>
        <item x="5210"/>
        <item x="747"/>
        <item x="199"/>
        <item x="3281"/>
        <item x="4927"/>
        <item x="5079"/>
        <item x="3550"/>
        <item x="217"/>
        <item x="1986"/>
        <item x="2348"/>
        <item x="243"/>
        <item x="1793"/>
        <item x="3088"/>
        <item x="90"/>
        <item x="231"/>
        <item x="110"/>
        <item x="130"/>
        <item x="148"/>
        <item x="5027"/>
        <item x="442"/>
        <item x="183"/>
        <item x="4838"/>
        <item x="688"/>
        <item x="4592"/>
        <item x="2325"/>
        <item x="3208"/>
        <item x="99"/>
        <item x="1667"/>
        <item x="605"/>
        <item x="4491"/>
        <item x="3334"/>
        <item x="176"/>
        <item x="5091"/>
        <item x="4956"/>
        <item x="1454"/>
        <item x="44"/>
        <item x="3259"/>
        <item x="597"/>
        <item x="3943"/>
        <item x="35"/>
        <item x="4529"/>
        <item x="4769"/>
        <item x="3217"/>
        <item x="167"/>
        <item x="5149"/>
        <item x="2077"/>
        <item x="4800"/>
        <item x="3654"/>
        <item x="1280"/>
        <item x="4842"/>
        <item x="1378"/>
        <item x="5135"/>
        <item x="5060"/>
        <item x="680"/>
        <item x="3346"/>
        <item x="4659"/>
        <item x="1631"/>
        <item x="751"/>
        <item x="5132"/>
        <item x="4464"/>
        <item x="1790"/>
        <item x="4680"/>
        <item x="3926"/>
        <item x="3109"/>
        <item x="5068"/>
        <item x="1845"/>
        <item x="5213"/>
        <item x="4799"/>
        <item x="855"/>
        <item x="2113"/>
        <item x="2522"/>
        <item x="1568"/>
        <item x="756"/>
        <item x="2441"/>
        <item x="4534"/>
        <item x="4731"/>
        <item x="2874"/>
        <item x="740"/>
        <item x="4582"/>
        <item x="3392"/>
        <item x="5200"/>
        <item x="152"/>
        <item x="406"/>
        <item x="3537"/>
        <item x="2812"/>
        <item x="5185"/>
        <item x="146"/>
        <item x="74"/>
        <item x="2833"/>
        <item x="1905"/>
        <item x="3247"/>
        <item x="1307"/>
        <item x="3437"/>
        <item x="612"/>
        <item x="3624"/>
        <item x="51"/>
        <item x="5026"/>
        <item x="4008"/>
        <item x="2336"/>
        <item x="2075"/>
        <item x="994"/>
        <item x="675"/>
        <item x="79"/>
        <item x="165"/>
        <item x="1747"/>
        <item x="131"/>
        <item x="140"/>
        <item x="5009"/>
        <item x="3229"/>
        <item x="5148"/>
        <item x="3532"/>
        <item x="3535"/>
        <item x="4941"/>
        <item x="2497"/>
        <item x="1894"/>
        <item x="2180"/>
        <item x="3619"/>
        <item x="3823"/>
        <item x="554"/>
        <item x="4595"/>
        <item x="3402"/>
        <item x="4919"/>
        <item x="2237"/>
        <item x="2255"/>
        <item x="4906"/>
        <item x="196"/>
        <item x="132"/>
        <item x="4821"/>
        <item x="2140"/>
        <item x="3330"/>
        <item x="26"/>
        <item x="3678"/>
        <item x="732"/>
        <item x="3328"/>
        <item x="896"/>
        <item x="4832"/>
        <item x="5183"/>
        <item x="258"/>
        <item x="9"/>
        <item x="2102"/>
        <item x="2735"/>
        <item x="1413"/>
        <item x="901"/>
        <item x="1281"/>
        <item x="3988"/>
        <item x="247"/>
        <item x="5225"/>
        <item x="4920"/>
        <item x="1443"/>
        <item x="4953"/>
        <item x="4740"/>
        <item x="4162"/>
        <item x="5220"/>
        <item x="190"/>
        <item x="85"/>
        <item x="1953"/>
        <item x="120"/>
        <item x="5120"/>
        <item x="3605"/>
        <item x="4081"/>
        <item x="416"/>
        <item x="4386"/>
        <item x="2676"/>
        <item x="4616"/>
        <item x="5208"/>
        <item x="1801"/>
        <item x="5106"/>
        <item x="3808"/>
        <item x="1703"/>
        <item x="24"/>
        <item x="414"/>
        <item x="4995"/>
        <item x="5239"/>
        <item x="4856"/>
        <item x="876"/>
        <item x="5198"/>
        <item x="1650"/>
        <item x="3767"/>
        <item x="212"/>
        <item x="4806"/>
        <item x="4816"/>
        <item x="3633"/>
        <item x="87"/>
        <item x="1671"/>
        <item x="2351"/>
        <item x="2957"/>
        <item x="4878"/>
        <item x="5050"/>
        <item x="3784"/>
        <item x="456"/>
        <item x="1883"/>
        <item x="3420"/>
        <item x="242"/>
        <item x="2057"/>
        <item x="4430"/>
        <item x="978"/>
        <item x="178"/>
        <item x="4913"/>
        <item x="195"/>
        <item x="4552"/>
        <item x="4839"/>
        <item x="4976"/>
        <item x="2857"/>
        <item x="2200"/>
        <item x="4181"/>
        <item x="4602"/>
        <item x="4705"/>
        <item x="3952"/>
        <item x="237"/>
        <item x="1928"/>
        <item x="2525"/>
        <item x="820"/>
        <item x="404"/>
        <item x="2519"/>
        <item x="1241"/>
        <item x="544"/>
        <item x="2842"/>
        <item x="193"/>
        <item x="4877"/>
        <item x="141"/>
        <item x="1119"/>
        <item x="2201"/>
        <item x="4952"/>
        <item x="4024"/>
        <item x="5070"/>
        <item x="5018"/>
        <item x="3100"/>
        <item x="2158"/>
        <item x="4674"/>
        <item x="4201"/>
        <item x="1993"/>
        <item x="4124"/>
        <item x="2309"/>
        <item x="3058"/>
        <item x="1503"/>
        <item x="3539"/>
        <item x="4614"/>
        <item x="5066"/>
        <item x="4525"/>
        <item x="4808"/>
        <item x="13"/>
        <item x="2379"/>
        <item x="4524"/>
        <item x="3841"/>
        <item x="897"/>
        <item x="3830"/>
        <item x="4469"/>
        <item x="1630"/>
        <item x="5117"/>
        <item x="1811"/>
        <item x="4535"/>
        <item x="39"/>
        <item x="2093"/>
        <item x="1672"/>
        <item x="3763"/>
        <item x="4338"/>
        <item x="4710"/>
        <item x="4646"/>
        <item x="679"/>
        <item x="3779"/>
        <item x="5030"/>
        <item x="3968"/>
        <item x="3748"/>
        <item x="1317"/>
        <item x="1956"/>
        <item x="1500"/>
        <item x="4752"/>
        <item x="1355"/>
        <item x="4209"/>
        <item x="98"/>
        <item x="4593"/>
        <item x="2041"/>
        <item x="4725"/>
        <item x="3460"/>
        <item x="3062"/>
        <item x="2436"/>
        <item x="386"/>
        <item x="4556"/>
        <item x="889"/>
        <item x="128"/>
        <item x="4963"/>
        <item x="2512"/>
        <item x="3868"/>
        <item x="3336"/>
        <item x="468"/>
        <item x="33"/>
        <item x="2130"/>
        <item x="4573"/>
        <item x="2931"/>
        <item x="1805"/>
        <item x="5122"/>
        <item x="4082"/>
        <item x="2742"/>
        <item x="5175"/>
        <item x="1361"/>
        <item x="326"/>
        <item x="5245"/>
        <item x="4818"/>
        <item x="4241"/>
        <item x="4937"/>
        <item x="5041"/>
        <item x="1295"/>
        <item x="213"/>
        <item x="3694"/>
        <item x="3712"/>
        <item x="1260"/>
        <item x="2462"/>
        <item x="3931"/>
        <item x="5214"/>
        <item x="2301"/>
        <item x="144"/>
        <item x="4451"/>
        <item x="5184"/>
        <item x="2845"/>
        <item x="898"/>
        <item x="624"/>
        <item x="5024"/>
        <item x="3182"/>
        <item x="2942"/>
        <item x="250"/>
        <item x="4713"/>
        <item x="1408"/>
        <item x="3886"/>
        <item x="3566"/>
        <item x="4698"/>
        <item x="3434"/>
        <item x="608"/>
        <item x="4852"/>
        <item x="3193"/>
        <item x="230"/>
        <item x="4261"/>
        <item x="1343"/>
        <item x="134"/>
        <item x="1483"/>
        <item x="2977"/>
        <item x="1548"/>
        <item x="2294"/>
        <item x="469"/>
        <item x="2967"/>
        <item x="262"/>
        <item x="3924"/>
        <item x="1713"/>
        <item x="241"/>
        <item x="3416"/>
        <item x="5179"/>
        <item x="25"/>
        <item x="4692"/>
        <item x="2774"/>
        <item x="5143"/>
        <item x="5104"/>
        <item x="2948"/>
        <item x="1831"/>
        <item x="95"/>
        <item x="1543"/>
        <item x="1772"/>
        <item x="3722"/>
        <item x="3797"/>
        <item x="4130"/>
        <item x="2989"/>
        <item x="511"/>
        <item x="214"/>
        <item x="218"/>
        <item x="1799"/>
        <item x="2206"/>
        <item x="4294"/>
        <item x="3861"/>
        <item x="4213"/>
        <item x="2283"/>
        <item x="108"/>
        <item x="1283"/>
        <item x="3742"/>
        <item x="939"/>
        <item x="2804"/>
        <item x="1418"/>
        <item x="3609"/>
        <item x="2457"/>
        <item x="2240"/>
        <item x="986"/>
        <item x="227"/>
        <item x="1653"/>
        <item x="5189"/>
        <item x="3894"/>
        <item x="232"/>
        <item x="133"/>
        <item x="3087"/>
        <item x="3197"/>
        <item x="1255"/>
        <item x="3709"/>
        <item x="4319"/>
        <item x="2138"/>
        <item x="3359"/>
        <item x="1659"/>
        <item x="944"/>
        <item x="4699"/>
        <item x="5022"/>
        <item x="3611"/>
        <item x="3936"/>
        <item x="3004"/>
        <item x="4672"/>
        <item x="2287"/>
        <item x="4686"/>
        <item x="5138"/>
        <item x="3772"/>
        <item x="2105"/>
        <item x="4728"/>
        <item x="5121"/>
        <item x="4125"/>
        <item x="3557"/>
        <item x="1266"/>
        <item x="4671"/>
        <item x="234"/>
        <item x="4910"/>
        <item x="690"/>
        <item x="4703"/>
        <item x="2987"/>
        <item x="3922"/>
        <item x="2278"/>
        <item x="4355"/>
        <item x="4701"/>
        <item x="4381"/>
        <item x="2420"/>
        <item x="2470"/>
        <item x="2541"/>
        <item x="1913"/>
        <item x="1646"/>
        <item x="5173"/>
        <item x="4291"/>
        <item x="3638"/>
        <item x="174"/>
        <item x="443"/>
        <item x="1796"/>
        <item x="3824"/>
        <item x="3971"/>
        <item x="4706"/>
        <item x="254"/>
        <item x="4111"/>
        <item x="1245"/>
        <item x="5193"/>
        <item x="2460"/>
        <item x="3934"/>
        <item x="1253"/>
        <item x="5019"/>
        <item x="4929"/>
        <item x="48"/>
        <item x="117"/>
        <item x="249"/>
        <item x="3549"/>
        <item x="4163"/>
        <item x="2019"/>
        <item x="1690"/>
        <item x="429"/>
        <item x="1715"/>
        <item x="539"/>
        <item x="4979"/>
        <item x="298"/>
        <item x="1326"/>
        <item x="4679"/>
        <item x="1697"/>
        <item x="1582"/>
        <item x="93"/>
        <item x="1277"/>
        <item x="2228"/>
        <item x="3826"/>
        <item x="1114"/>
        <item x="809"/>
        <item x="2955"/>
        <item x="5076"/>
        <item x="3475"/>
        <item x="4155"/>
        <item x="2900"/>
        <item x="5130"/>
        <item x="2216"/>
        <item x="2959"/>
        <item x="2501"/>
        <item x="3097"/>
        <item x="1632"/>
        <item x="1046"/>
        <item x="4975"/>
        <item x="2339"/>
        <item x="4885"/>
        <item x="257"/>
        <item x="3565"/>
        <item x="5061"/>
        <item x="426"/>
        <item x="4603"/>
        <item x="1895"/>
        <item x="2949"/>
        <item x="4960"/>
        <item x="4901"/>
        <item x="4676"/>
        <item x="30"/>
        <item x="1861"/>
        <item x="5244"/>
        <item x="3956"/>
        <item x="331"/>
        <item x="3651"/>
        <item x="3761"/>
        <item x="4627"/>
        <item x="5105"/>
        <item x="5188"/>
        <item x="2407"/>
        <item x="4405"/>
        <item x="4058"/>
        <item x="5192"/>
        <item x="5261"/>
        <item x="5085"/>
        <item x="4128"/>
        <item x="3803"/>
        <item x="4191"/>
        <item x="574"/>
        <item x="3917"/>
        <item x="854"/>
        <item x="556"/>
        <item x="5042"/>
        <item x="3106"/>
        <item x="4448"/>
        <item x="564"/>
        <item x="1573"/>
        <item x="2960"/>
        <item x="3628"/>
        <item x="1491"/>
        <item x="3720"/>
        <item x="4764"/>
        <item x="3342"/>
        <item x="5093"/>
        <item x="1830"/>
        <item x="586"/>
        <item x="5012"/>
        <item x="4858"/>
        <item x="4882"/>
        <item x="5247"/>
        <item x="1562"/>
        <item x="588"/>
        <item x="3044"/>
        <item x="4730"/>
        <item x="1486"/>
        <item x="3132"/>
        <item x="2809"/>
        <item x="3443"/>
        <item x="1323"/>
        <item x="2276"/>
        <item x="3233"/>
        <item x="15"/>
        <item x="1254"/>
        <item x="4982"/>
        <item x="2540"/>
        <item x="2262"/>
        <item x="4056"/>
        <item x="170"/>
        <item x="5187"/>
        <item x="1523"/>
        <item x="114"/>
        <item x="4999"/>
        <item x="64"/>
        <item x="1291"/>
        <item x="494"/>
        <item x="159"/>
        <item x="2304"/>
        <item x="358"/>
        <item x="3736"/>
        <item x="2466"/>
        <item x="270"/>
        <item x="4784"/>
        <item x="1564"/>
        <item x="1565"/>
        <item x="2119"/>
        <item x="3464"/>
        <item x="19"/>
        <item x="5236"/>
        <item x="1585"/>
        <item x="2401"/>
        <item x="14"/>
        <item x="2821"/>
        <item x="1394"/>
        <item x="726"/>
        <item x="4118"/>
        <item x="2242"/>
        <item x="2272"/>
        <item x="4253"/>
        <item x="3126"/>
        <item x="2224"/>
        <item x="4985"/>
        <item x="5075"/>
        <item x="4618"/>
        <item x="2261"/>
        <item x="4514"/>
        <item x="4775"/>
        <item x="5216"/>
        <item x="4876"/>
        <item x="5181"/>
        <item x="2491"/>
        <item x="2765"/>
        <item x="3216"/>
        <item x="3811"/>
        <item x="1387"/>
        <item x="1309"/>
        <item x="4470"/>
        <item x="4160"/>
        <item x="58"/>
        <item x="1306"/>
        <item x="161"/>
        <item x="244"/>
        <item x="2892"/>
        <item x="5178"/>
        <item x="3583"/>
        <item x="2965"/>
        <item x="0"/>
        <item x="4317"/>
        <item x="256"/>
        <item x="4644"/>
        <item x="3483"/>
        <item x="2390"/>
        <item x="1922"/>
        <item x="4347"/>
        <item x="2490"/>
        <item x="4889"/>
        <item x="4119"/>
        <item x="2072"/>
        <item x="3002"/>
        <item x="2946"/>
        <item x="4902"/>
        <item x="3538"/>
        <item x="3919"/>
        <item x="4993"/>
        <item x="4991"/>
        <item x="185"/>
        <item x="3836"/>
        <item x="5097"/>
        <item x="253"/>
        <item x="142"/>
        <item x="5222"/>
        <item x="3981"/>
        <item x="2037"/>
        <item x="4414"/>
        <item x="3776"/>
        <item x="3728"/>
        <item x="3453"/>
        <item x="5153"/>
        <item x="3038"/>
        <item x="2461"/>
        <item x="2388"/>
        <item x="1832"/>
        <item x="4260"/>
        <item x="3958"/>
        <item x="2418"/>
        <item x="4419"/>
        <item x="5040"/>
        <item x="4007"/>
        <item x="1964"/>
        <item x="4054"/>
        <item x="2205"/>
        <item x="4785"/>
        <item x="1695"/>
        <item x="97"/>
        <item x="4845"/>
        <item x="2052"/>
        <item x="2773"/>
        <item x="2260"/>
        <item x="5032"/>
        <item x="5000"/>
        <item x="61"/>
        <item x="1836"/>
        <item x="338"/>
        <item x="3745"/>
        <item x="5170"/>
        <item x="5129"/>
        <item x="1460"/>
        <item x="4235"/>
        <item x="508"/>
        <item x="1357"/>
        <item x="2074"/>
        <item x="4814"/>
        <item x="3412"/>
        <item x="3648"/>
        <item x="3487"/>
        <item x="411"/>
        <item x="1273"/>
        <item x="5095"/>
        <item x="3895"/>
        <item x="63"/>
        <item x="3011"/>
        <item x="1592"/>
        <item x="4820"/>
        <item x="4266"/>
        <item x="4547"/>
        <item x="3620"/>
        <item x="4591"/>
        <item x="177"/>
        <item x="4881"/>
        <item x="2937"/>
        <item x="125"/>
        <item x="2254"/>
        <item x="1322"/>
        <item x="5037"/>
        <item x="1148"/>
        <item x="3642"/>
        <item x="1625"/>
        <item x="2166"/>
        <item x="5043"/>
        <item x="2492"/>
        <item x="4342"/>
        <item x="1857"/>
        <item x="1467"/>
        <item x="388"/>
        <item x="5197"/>
        <item x="3411"/>
        <item x="5035"/>
        <item x="5249"/>
        <item x="3010"/>
        <item x="94"/>
        <item x="2866"/>
        <item x="4687"/>
        <item x="3119"/>
        <item x="251"/>
        <item x="2838"/>
        <item x="166"/>
        <item x="1595"/>
        <item x="2326"/>
        <item x="4101"/>
        <item x="2482"/>
        <item x="2954"/>
        <item x="2832"/>
        <item x="5167"/>
        <item x="2952"/>
        <item x="2749"/>
        <item x="82"/>
        <item x="2334"/>
        <item x="1902"/>
        <item x="3486"/>
        <item x="341"/>
        <item x="3509"/>
        <item x="316"/>
        <item x="2990"/>
        <item x="567"/>
        <item x="4359"/>
        <item x="4089"/>
        <item x="2974"/>
        <item x="1115"/>
        <item x="3929"/>
        <item x="551"/>
        <item x="5005"/>
        <item x="4973"/>
        <item x="4443"/>
        <item x="1299"/>
        <item x="738"/>
        <item x="3969"/>
        <item x="1349"/>
        <item x="483"/>
        <item x="4212"/>
        <item x="4022"/>
        <item x="5078"/>
        <item x="4179"/>
        <item x="5266"/>
        <item x="1778"/>
        <item x="4131"/>
        <item x="2207"/>
        <item x="4835"/>
        <item x="1649"/>
        <item x="4723"/>
        <item x="4984"/>
        <item x="3354"/>
        <item x="5205"/>
        <item x="1944"/>
        <item x="1022"/>
        <item x="1451"/>
        <item x="2924"/>
        <item x="4892"/>
        <item x="4088"/>
        <item x="1602"/>
        <item x="2114"/>
        <item x="2419"/>
        <item x="5062"/>
        <item x="737"/>
        <item x="3127"/>
        <item x="5259"/>
        <item x="3335"/>
        <item x="1980"/>
        <item x="4634"/>
        <item x="702"/>
        <item x="4739"/>
        <item x="813"/>
        <item x="1689"/>
        <item x="2045"/>
        <item x="4738"/>
        <item x="1316"/>
        <item x="1545"/>
        <item x="3658"/>
        <item x="2495"/>
        <item x="1634"/>
        <item x="903"/>
        <item x="3370"/>
        <item x="80"/>
        <item x="528"/>
        <item x="2496"/>
        <item x="4922"/>
        <item x="3951"/>
        <item x="4787"/>
        <item x="1352"/>
        <item x="452"/>
        <item x="3961"/>
        <item x="3904"/>
        <item x="1970"/>
        <item x="5090"/>
        <item x="3291"/>
        <item x="147"/>
        <item x="4824"/>
        <item x="5083"/>
        <item x="2779"/>
        <item x="2376"/>
        <item x="1907"/>
        <item x="4515"/>
        <item x="5251"/>
        <item x="2550"/>
        <item x="4716"/>
        <item x="1377"/>
        <item x="1906"/>
        <item x="4364"/>
        <item x="2337"/>
        <item x="1616"/>
        <item x="3647"/>
        <item x="1272"/>
        <item x="1248"/>
        <item x="4324"/>
        <item x="1302"/>
        <item x="2380"/>
        <item x="4887"/>
        <item x="32"/>
        <item x="498"/>
        <item x="5243"/>
        <item x="547"/>
        <item x="4623"/>
        <item x="2930"/>
        <item x="1320"/>
        <item x="3301"/>
        <item x="1368"/>
        <item x="1462"/>
        <item x="2385"/>
        <item x="2360"/>
        <item x="1342"/>
        <item x="4539"/>
        <item x="5248"/>
        <item x="2118"/>
        <item x="5071"/>
        <item x="1410"/>
        <item x="2743"/>
        <item x="4950"/>
        <item x="3007"/>
        <item x="2445"/>
        <item x="3686"/>
        <item x="4888"/>
        <item x="3682"/>
        <item x="393"/>
        <item x="5020"/>
        <item x="1788"/>
        <item x="2320"/>
        <item x="109"/>
        <item x="5025"/>
        <item x="5271"/>
        <item x="5242"/>
        <item x="5250"/>
        <item x="4819"/>
        <item x="371"/>
        <item x="1926"/>
        <item x="2443"/>
        <item x="540"/>
        <item x="2245"/>
        <item x="2298"/>
        <item x="2036"/>
        <item x="5221"/>
        <item x="731"/>
        <item x="4257"/>
        <item x="1438"/>
        <item x="480"/>
        <item x="2786"/>
        <item x="4951"/>
        <item x="5252"/>
        <item x="2411"/>
        <item x="3732"/>
        <item x="1977"/>
        <item x="1840"/>
        <item x="2395"/>
        <item x="2985"/>
        <item x="1629"/>
        <item x="3014"/>
        <item x="1450"/>
        <item x="2938"/>
        <item x="998"/>
        <item x="2133"/>
        <item x="719"/>
        <item x="2340"/>
        <item x="204"/>
        <item x="5115"/>
        <item x="1989"/>
        <item x="5234"/>
        <item x="4642"/>
        <item x="4536"/>
        <item x="3684"/>
        <item x="2137"/>
        <item x="4242"/>
        <item x="4776"/>
        <item x="4911"/>
        <item x="5007"/>
        <item x="336"/>
        <item x="2983"/>
        <item x="2935"/>
        <item x="711"/>
        <item x="4306"/>
        <item x="5072"/>
        <item x="2880"/>
        <item x="4637"/>
        <item x="4945"/>
        <item x="3829"/>
        <item x="1447"/>
        <item x="5190"/>
        <item x="4988"/>
        <item x="3230"/>
        <item x="4608"/>
        <item x="1849"/>
        <item x="2929"/>
        <item x="3496"/>
        <item x="2692"/>
        <item x="1514"/>
        <item x="1160"/>
        <item x="1696"/>
        <item x="453"/>
        <item x="5103"/>
        <item x="3645"/>
        <item x="1546"/>
        <item x="3750"/>
        <item x="18"/>
        <item x="3813"/>
        <item x="2636"/>
        <item x="56"/>
        <item x="1892"/>
        <item x="2485"/>
        <item x="4376"/>
        <item x="1238"/>
        <item x="1940"/>
        <item x="4981"/>
        <item x="417"/>
        <item x="2267"/>
        <item x="838"/>
        <item x="2170"/>
        <item x="2646"/>
        <item x="2986"/>
        <item x="1393"/>
        <item x="4632"/>
        <item x="3639"/>
        <item x="2622"/>
        <item x="672"/>
        <item x="445"/>
        <item x="4895"/>
        <item x="4630"/>
        <item x="3701"/>
        <item x="3903"/>
        <item x="5195"/>
        <item x="3716"/>
        <item x="4792"/>
        <item x="4187"/>
        <item x="3762"/>
        <item x="3200"/>
        <item x="2887"/>
        <item x="2884"/>
        <item x="5264"/>
        <item x="2827"/>
        <item x="2091"/>
        <item x="5232"/>
        <item x="990"/>
        <item x="3543"/>
        <item x="1004"/>
        <item x="3819"/>
        <item x="5038"/>
        <item x="1612"/>
        <item x="1878"/>
        <item x="3383"/>
        <item x="1963"/>
        <item x="2458"/>
        <item x="3320"/>
        <item x="4526"/>
        <item x="5204"/>
        <item x="3984"/>
        <item x="4947"/>
        <item x="2879"/>
        <item x="3941"/>
        <item x="2399"/>
        <item x="4834"/>
        <item x="2229"/>
        <item x="239"/>
        <item x="4683"/>
        <item x="255"/>
        <item x="1221"/>
        <item x="642"/>
        <item x="1363"/>
        <item x="2766"/>
        <item x="1137"/>
        <item x="2641"/>
        <item x="3288"/>
        <item x="1380"/>
        <item x="2996"/>
        <item x="252"/>
        <item x="2143"/>
        <item x="4001"/>
        <item x="492"/>
        <item x="2939"/>
        <item x="2945"/>
        <item x="4761"/>
        <item x="5123"/>
        <item x="4275"/>
        <item x="2817"/>
        <item x="5226"/>
        <item x="4801"/>
        <item x="4172"/>
        <item x="3711"/>
        <item x="2424"/>
        <item x="2027"/>
        <item x="1139"/>
        <item x="3625"/>
        <item x="5241"/>
        <item x="4129"/>
        <item x="3905"/>
        <item x="2383"/>
        <item x="3170"/>
        <item x="3358"/>
        <item x="1738"/>
        <item x="4207"/>
        <item x="1061"/>
        <item x="4866"/>
        <item x="3322"/>
        <item x="4662"/>
        <item x="1495"/>
        <item x="4904"/>
        <item x="2384"/>
        <item x="752"/>
        <item x="2475"/>
        <item x="4685"/>
        <item x="2256"/>
        <item x="50"/>
        <item x="2386"/>
        <item x="2328"/>
        <item x="3798"/>
        <item x="1954"/>
        <item x="4783"/>
        <item x="1395"/>
        <item x="2263"/>
        <item x="1407"/>
        <item x="3616"/>
        <item x="4554"/>
        <item x="2305"/>
        <item x="5231"/>
        <item x="3086"/>
        <item x="918"/>
        <item x="246"/>
        <item x="5177"/>
        <item x="3395"/>
        <item x="3394"/>
        <item x="1887"/>
        <item x="5016"/>
        <item x="3685"/>
        <item x="534"/>
        <item x="157"/>
        <item x="2016"/>
        <item x="3400"/>
        <item x="1757"/>
        <item x="4360"/>
        <item x="501"/>
        <item x="1873"/>
        <item x="2585"/>
        <item x="2621"/>
        <item x="4727"/>
        <item x="4588"/>
        <item x="1862"/>
        <item x="3949"/>
        <item x="4914"/>
        <item x="1578"/>
        <item x="4482"/>
        <item x="3006"/>
        <item x="2149"/>
        <item x="2719"/>
        <item x="4366"/>
        <item x="1386"/>
        <item x="4700"/>
        <item x="4546"/>
        <item x="4826"/>
        <item x="3500"/>
        <item x="2361"/>
        <item x="4604"/>
        <item x="1301"/>
        <item x="1432"/>
        <item x="4278"/>
        <item x="2972"/>
        <item x="261"/>
        <item x="1423"/>
        <item x="2715"/>
        <item x="4313"/>
        <item x="4720"/>
        <item x="1417"/>
        <item x="3805"/>
        <item x="1513"/>
        <item x="21"/>
        <item x="4647"/>
        <item x="3353"/>
        <item x="437"/>
        <item x="2303"/>
        <item x="5069"/>
        <item x="1855"/>
        <item x="865"/>
        <item x="3891"/>
        <item x="3953"/>
        <item x="2002"/>
        <item x="5165"/>
        <item x="4598"/>
        <item x="2198"/>
        <item x="5267"/>
        <item x="3244"/>
        <item x="4533"/>
        <item x="5051"/>
        <item x="3614"/>
        <item x="4864"/>
        <item x="4093"/>
        <item x="1416"/>
        <item x="1929"/>
        <item x="4401"/>
        <item x="3718"/>
        <item x="921"/>
        <item x="4506"/>
        <item x="2617"/>
        <item x="1987"/>
        <item x="3271"/>
        <item x="2108"/>
        <item x="3827"/>
        <item x="5100"/>
        <item x="3702"/>
        <item x="2008"/>
        <item x="3902"/>
        <item x="718"/>
        <item x="1687"/>
        <item x="2106"/>
        <item x="3661"/>
        <item x="2437"/>
        <item x="4555"/>
        <item x="2450"/>
        <item x="2544"/>
        <item x="2313"/>
        <item x="2483"/>
        <item x="2280"/>
        <item x="1360"/>
        <item x="5053"/>
        <item x="1370"/>
        <item x="2387"/>
        <item x="3593"/>
        <item x="3225"/>
        <item x="4596"/>
        <item x="1497"/>
        <item x="1779"/>
        <item x="5036"/>
        <item x="5174"/>
        <item x="4144"/>
        <item x="317"/>
        <item x="5133"/>
        <item x="2689"/>
        <item x="3177"/>
        <item x="1847"/>
        <item x="3029"/>
        <item x="2243"/>
        <item x="1094"/>
        <item x="2079"/>
        <item x="707"/>
        <item x="3880"/>
        <item x="1662"/>
        <item x="5134"/>
        <item x="3794"/>
        <item x="893"/>
        <item x="3866"/>
        <item x="5052"/>
        <item x="2476"/>
        <item x="2966"/>
        <item x="4426"/>
        <item x="2141"/>
        <item x="2548"/>
        <item x="5201"/>
        <item x="1492"/>
        <item x="4675"/>
        <item x="3774"/>
        <item x="2346"/>
        <item x="2097"/>
        <item x="1442"/>
        <item x="561"/>
        <item x="2625"/>
        <item x="3118"/>
        <item x="71"/>
        <item x="2373"/>
        <item x="985"/>
        <item x="1327"/>
        <item x="943"/>
        <item x="1356"/>
        <item x="3431"/>
        <item x="2507"/>
        <item x="858"/>
        <item x="398"/>
        <item x="2995"/>
        <item x="4870"/>
        <item x="1869"/>
        <item x="5126"/>
        <item x="2530"/>
        <item x="4873"/>
        <item x="4732"/>
        <item x="1536"/>
        <item x="1311"/>
        <item x="5125"/>
        <item x="3846"/>
        <item x="2906"/>
        <item x="345"/>
        <item x="1422"/>
        <item x="3937"/>
        <item x="2164"/>
        <item x="4077"/>
        <item x="4656"/>
        <item x="2862"/>
        <item x="4371"/>
        <item x="2341"/>
        <item x="5159"/>
        <item x="5163"/>
        <item x="5206"/>
        <item x="5064"/>
        <item x="5114"/>
        <item x="5253"/>
        <item x="1637"/>
        <item x="3845"/>
        <item x="4148"/>
        <item x="1321"/>
        <item x="302"/>
        <item x="3923"/>
        <item x="4791"/>
        <item x="2432"/>
        <item x="1375"/>
        <item x="3972"/>
        <item x="2591"/>
        <item x="1792"/>
        <item x="4495"/>
        <item x="4938"/>
        <item x="1897"/>
        <item x="329"/>
        <item x="4957"/>
        <item x="3874"/>
        <item x="1717"/>
        <item x="3505"/>
        <item x="522"/>
        <item x="1657"/>
        <item x="4263"/>
        <item x="2489"/>
        <item x="2425"/>
        <item x="2963"/>
        <item x="2423"/>
        <item x="4860"/>
        <item x="6"/>
        <item x="5240"/>
        <item x="529"/>
        <item x="2947"/>
        <item x="3939"/>
        <item x="1515"/>
        <item x="531"/>
        <item x="4045"/>
        <item x="2785"/>
        <item x="3710"/>
        <item x="4793"/>
        <item x="1899"/>
        <item x="3912"/>
        <item x="958"/>
        <item x="2864"/>
        <item x="2234"/>
        <item x="4358"/>
        <item x="2745"/>
        <item x="2353"/>
        <item x="339"/>
        <item x="2479"/>
        <item x="3248"/>
        <item x="1479"/>
        <item x="874"/>
        <item x="3017"/>
        <item x="1770"/>
        <item x="1937"/>
        <item x="4741"/>
        <item x="1448"/>
        <item x="5217"/>
        <item x="1898"/>
        <item x="1924"/>
        <item x="4970"/>
        <item x="3123"/>
        <item x="2416"/>
        <item x="86"/>
        <item x="5154"/>
        <item x="587"/>
        <item x="1626"/>
        <item x="2459"/>
        <item x="3441"/>
        <item x="236"/>
        <item x="2335"/>
        <item x="611"/>
        <item x="3013"/>
        <item x="868"/>
        <item x="1282"/>
        <item x="4136"/>
        <item x="4165"/>
        <item x="1726"/>
        <item x="4743"/>
        <item x="1425"/>
        <item x="916"/>
        <item x="4559"/>
        <item x="3375"/>
        <item x="3814"/>
        <item x="1087"/>
        <item x="1571"/>
        <item x="5229"/>
        <item x="1083"/>
        <item x="1337"/>
        <item x="3878"/>
        <item x="3018"/>
        <item x="1131"/>
        <item x="4794"/>
        <item x="1437"/>
        <item x="3131"/>
        <item x="1619"/>
        <item x="5191"/>
        <item x="1498"/>
        <item x="928"/>
        <item x="5218"/>
        <item x="5194"/>
        <item x="4092"/>
        <item x="3340"/>
        <item x="1464"/>
        <item x="3384"/>
        <item x="4265"/>
        <item x="4218"/>
        <item x="2623"/>
        <item x="1728"/>
        <item x="1668"/>
        <item x="2991"/>
        <item x="1676"/>
        <item x="3192"/>
        <item x="62"/>
        <item x="4116"/>
        <item x="4195"/>
        <item x="1550"/>
        <item x="2583"/>
        <item x="1596"/>
        <item x="1921"/>
        <item x="2066"/>
        <item x="3159"/>
        <item x="5156"/>
        <item x="1490"/>
        <item x="1310"/>
        <item x="1875"/>
        <item x="4455"/>
        <item x="3764"/>
        <item x="1308"/>
        <item x="1931"/>
        <item x="644"/>
        <item x="4176"/>
        <item x="1760"/>
        <item x="5046"/>
        <item x="2282"/>
        <item x="4744"/>
        <item x="5256"/>
        <item x="2059"/>
        <item x="2840"/>
        <item x="4199"/>
        <item x="1315"/>
        <item x="4989"/>
        <item x="1421"/>
        <item x="1782"/>
        <item x="2970"/>
        <item x="3491"/>
        <item x="376"/>
        <item x="692"/>
        <item x="1688"/>
        <item x="2494"/>
        <item x="5237"/>
        <item x="3760"/>
        <item x="1288"/>
        <item x="1744"/>
        <item x="1059"/>
        <item x="1243"/>
        <item x="2442"/>
        <item x="3167"/>
        <item x="651"/>
        <item x="1439"/>
        <item x="4867"/>
        <item x="2926"/>
        <item x="5089"/>
        <item x="4681"/>
        <item x="2310"/>
        <item x="2127"/>
        <item x="66"/>
        <item x="563"/>
        <item x="3731"/>
        <item x="1842"/>
        <item x="1018"/>
        <item x="2918"/>
        <item x="3622"/>
        <item x="1767"/>
        <item x="1324"/>
        <item x="1576"/>
        <item x="3771"/>
        <item x="2508"/>
        <item x="4677"/>
        <item x="1736"/>
        <item x="1372"/>
        <item x="5262"/>
        <item x="4848"/>
        <item x="3675"/>
        <item x="2421"/>
        <item x="1866"/>
        <item x="1870"/>
        <item x="248"/>
        <item x="172"/>
        <item x="770"/>
        <item x="2428"/>
        <item x="3598"/>
        <item x="3372"/>
        <item x="4786"/>
        <item x="677"/>
        <item x="4418"/>
        <item x="1806"/>
        <item x="1412"/>
        <item x="4795"/>
        <item x="1384"/>
        <item x="2015"/>
        <item x="3881"/>
        <item x="4247"/>
        <item x="4813"/>
        <item x="4368"/>
        <item x="3603"/>
        <item x="5180"/>
        <item x="2870"/>
        <item x="987"/>
        <item x="2940"/>
        <item x="5186"/>
        <item x="4127"/>
        <item x="5224"/>
        <item x="2618"/>
        <item x="3529"/>
        <item x="3670"/>
        <item x="3680"/>
        <item x="1346"/>
        <item x="434"/>
        <item x="100"/>
        <item x="3176"/>
        <item x="124"/>
        <item x="1683"/>
        <item x="2139"/>
        <item x="1699"/>
        <item x="2568"/>
        <item x="1848"/>
        <item x="1469"/>
        <item x="5263"/>
        <item x="3039"/>
        <item x="1896"/>
        <item x="4566"/>
        <item x="4080"/>
        <item x="1598"/>
        <item x="1879"/>
        <item x="3553"/>
        <item x="1654"/>
        <item x="2003"/>
        <item x="4507"/>
        <item x="2146"/>
        <item x="4607"/>
        <item x="1534"/>
        <item x="1711"/>
        <item x="1025"/>
        <item x="1275"/>
        <item x="2248"/>
        <item x="4159"/>
        <item x="4537"/>
        <item x="2589"/>
        <item x="4521"/>
        <item x="1535"/>
        <item x="4079"/>
        <item x="5039"/>
        <item x="3793"/>
        <item x="788"/>
        <item x="4863"/>
        <item x="5131"/>
        <item x="2674"/>
        <item x="2898"/>
        <item x="3387"/>
        <item x="905"/>
        <item x="2847"/>
        <item x="2279"/>
        <item x="4416"/>
        <item x="4497"/>
        <item x="4900"/>
        <item x="863"/>
        <item x="2259"/>
        <item x="4959"/>
        <item x="1330"/>
        <item x="1724"/>
        <item x="3743"/>
        <item x="1569"/>
        <item x="3398"/>
        <item x="3637"/>
        <item x="3252"/>
        <item x="4759"/>
        <item x="1853"/>
        <item x="4473"/>
        <item x="4394"/>
        <item x="5008"/>
        <item x="335"/>
        <item x="5010"/>
        <item x="4915"/>
        <item x="5227"/>
        <item x="2175"/>
        <item x="5028"/>
        <item x="2165"/>
        <item x="1332"/>
        <item x="886"/>
        <item x="2382"/>
        <item x="3284"/>
        <item x="3632"/>
        <item x="3944"/>
        <item x="4574"/>
        <item x="4196"/>
        <item x="4517"/>
        <item x="3938"/>
        <item x="3045"/>
        <item x="1822"/>
        <item x="2208"/>
        <item x="2626"/>
        <item x="1972"/>
        <item x="3967"/>
        <item x="5254"/>
        <item x="1583"/>
        <item x="1511"/>
        <item x="5258"/>
        <item x="620"/>
        <item x="3286"/>
        <item x="1489"/>
        <item x="4117"/>
        <item x="2064"/>
        <item x="5088"/>
        <item x="4454"/>
        <item x="5166"/>
        <item x="3077"/>
        <item x="3235"/>
        <item x="1815"/>
        <item x="3201"/>
        <item x="3563"/>
        <item x="1748"/>
        <item x="2936"/>
        <item x="3856"/>
        <item x="3362"/>
        <item x="127"/>
        <item x="3066"/>
        <item x="5092"/>
        <item x="4295"/>
        <item x="1471"/>
        <item x="5110"/>
        <item x="3787"/>
        <item x="4425"/>
        <item x="1714"/>
        <item x="3910"/>
        <item x="3388"/>
        <item x="2352"/>
        <item x="2703"/>
        <item x="1406"/>
        <item x="2778"/>
        <item x="4933"/>
        <item x="1117"/>
        <item x="4825"/>
        <item x="4998"/>
        <item x="3093"/>
        <item x="3113"/>
        <item x="3341"/>
        <item x="3169"/>
        <item x="2802"/>
        <item x="3636"/>
        <item x="1347"/>
        <item x="755"/>
        <item x="4585"/>
        <item x="5269"/>
        <item x="3901"/>
        <item x="4071"/>
        <item x="3577"/>
        <item x="1732"/>
        <item x="1329"/>
        <item x="2054"/>
        <item x="1916"/>
        <item x="2619"/>
        <item x="4297"/>
        <item x="3857"/>
        <item x="2506"/>
        <item x="1409"/>
        <item x="1419"/>
        <item x="1430"/>
        <item x="674"/>
        <item x="3255"/>
        <item x="4747"/>
        <item x="2050"/>
        <item x="5102"/>
        <item x="3000"/>
        <item x="1551"/>
        <item x="2797"/>
        <item x="2468"/>
        <item x="3940"/>
        <item x="3147"/>
        <item x="5260"/>
        <item x="716"/>
        <item x="5014"/>
        <item x="462"/>
        <item x="1292"/>
        <item x="1455"/>
        <item x="4326"/>
        <item x="1001"/>
        <item x="1258"/>
        <item x="3003"/>
        <item x="1415"/>
        <item x="1079"/>
        <item x="1402"/>
        <item x="834"/>
        <item x="996"/>
        <item x="2402"/>
        <item x="3001"/>
        <item x="129"/>
        <item x="4840"/>
        <item x="1480"/>
        <item x="4897"/>
        <item x="4621"/>
        <item x="3820"/>
        <item x="5164"/>
        <item x="1276"/>
        <item x="2156"/>
        <item x="3724"/>
        <item x="1636"/>
        <item x="1936"/>
        <item x="5150"/>
        <item x="334"/>
        <item x="1674"/>
        <item x="1798"/>
        <item x="3892"/>
        <item x="1820"/>
        <item x="5029"/>
        <item x="2331"/>
        <item x="2916"/>
        <item x="3405"/>
        <item x="1250"/>
        <item x="3741"/>
        <item x="2368"/>
        <item x="1538"/>
        <item x="4107"/>
        <item x="4924"/>
        <item x="4145"/>
        <item x="3227"/>
        <item x="3009"/>
        <item x="4939"/>
        <item x="3331"/>
        <item x="1525"/>
        <item x="2172"/>
        <item x="3061"/>
        <item x="829"/>
        <item x="5161"/>
        <item x="2888"/>
        <item x="3992"/>
        <item x="4581"/>
        <item x="3863"/>
        <item x="4760"/>
        <item x="2221"/>
        <item x="1341"/>
        <item x="1135"/>
        <item x="4146"/>
        <item x="2184"/>
        <item x="3749"/>
        <item x="1153"/>
        <item x="5202"/>
        <item x="5139"/>
        <item x="3012"/>
        <item x="1889"/>
        <item x="4197"/>
        <item x="5228"/>
        <item x="1484"/>
        <item x="4827"/>
        <item x="3804"/>
        <item x="3601"/>
        <item x="1694"/>
        <item x="3432"/>
        <item x="5223"/>
        <item x="1481"/>
        <item x="4170"/>
        <item x="4320"/>
        <item x="461"/>
        <item x="745"/>
        <item x="1226"/>
        <item x="2624"/>
        <item x="791"/>
        <item x="576"/>
        <item x="2030"/>
        <item x="1669"/>
        <item x="1812"/>
        <item x="2354"/>
        <item x="1874"/>
        <item x="4173"/>
        <item x="1800"/>
        <item x="2894"/>
        <item x="782"/>
        <item x="3540"/>
        <item x="2791"/>
        <item x="2813"/>
        <item x="4009"/>
        <item x="2076"/>
        <item x="2780"/>
        <item x="3683"/>
        <item x="4615"/>
        <item x="1509"/>
        <item x="4564"/>
        <item x="4216"/>
        <item x="1239"/>
        <item x="379"/>
        <item x="4367"/>
        <item x="4452"/>
        <item x="2153"/>
        <item x="849"/>
        <item x="1652"/>
        <item x="4028"/>
        <item x="1661"/>
        <item x="5268"/>
        <item x="4846"/>
        <item x="454"/>
        <item x="403"/>
        <item x="1244"/>
        <item x="3982"/>
        <item x="306"/>
        <item x="3436"/>
        <item x="2714"/>
        <item x="2040"/>
        <item x="2736"/>
        <item x="322"/>
        <item x="814"/>
        <item x="2225"/>
        <item x="2347"/>
        <item x="4354"/>
        <item x="5021"/>
        <item x="1841"/>
        <item x="3425"/>
        <item x="2927"/>
        <item x="389"/>
        <item x="3427"/>
        <item x="1698"/>
        <item x="2969"/>
        <item x="3374"/>
        <item x="2883"/>
        <item x="1839"/>
        <item x="2998"/>
        <item x="5265"/>
        <item x="595"/>
        <item x="1829"/>
        <item x="2531"/>
        <item x="2194"/>
        <item x="1852"/>
        <item x="1914"/>
        <item x="3893"/>
        <item x="1742"/>
        <item x="3578"/>
        <item x="872"/>
        <item x="3054"/>
        <item x="902"/>
        <item x="3479"/>
        <item x="4586"/>
        <item x="4522"/>
        <item x="2356"/>
        <item x="3725"/>
        <item x="1482"/>
        <item x="2524"/>
        <item x="1049"/>
        <item x="2152"/>
        <item x="3267"/>
        <item x="526"/>
        <item x="4771"/>
        <item x="638"/>
        <item x="1567"/>
        <item x="3852"/>
        <item x="3181"/>
        <item x="1379"/>
        <item x="3345"/>
        <item x="2994"/>
        <item x="1371"/>
        <item x="1066"/>
        <item x="3297"/>
        <item x="4333"/>
        <item x="3586"/>
        <item x="1877"/>
        <item x="5128"/>
        <item x="3812"/>
        <item x="3215"/>
        <item x="3879"/>
        <item x="1868"/>
        <item x="1833"/>
        <item x="4137"/>
        <item x="2047"/>
        <item x="891"/>
        <item x="3439"/>
        <item x="4750"/>
        <item x="3520"/>
        <item x="4735"/>
        <item x="1810"/>
        <item x="562"/>
        <item x="4477"/>
        <item x="4388"/>
        <item x="2311"/>
        <item x="1771"/>
        <item x="4315"/>
        <item x="537"/>
        <item x="2493"/>
        <item x="4140"/>
        <item x="3585"/>
        <item x="2999"/>
        <item x="3455"/>
        <item x="2371"/>
        <item x="1678"/>
        <item x="3909"/>
        <item x="1809"/>
        <item x="999"/>
        <item x="3404"/>
        <item x="887"/>
        <item x="4441"/>
        <item x="3268"/>
        <item x="2223"/>
        <item x="4803"/>
        <item x="1838"/>
        <item x="2375"/>
        <item x="3321"/>
        <item x="1051"/>
        <item x="3584"/>
        <item x="4138"/>
        <item x="2928"/>
        <item x="1746"/>
        <item x="4236"/>
        <item x="1846"/>
        <item x="4638"/>
        <item x="1859"/>
        <item x="3332"/>
        <item x="559"/>
        <item x="759"/>
        <item x="1144"/>
        <item x="4678"/>
        <item x="3083"/>
        <item x="3325"/>
        <item x="2293"/>
        <item x="1751"/>
        <item x="1452"/>
        <item x="305"/>
        <item x="4120"/>
        <item x="997"/>
        <item x="4095"/>
        <item x="1290"/>
        <item x="2014"/>
        <item x="1520"/>
        <item x="653"/>
        <item x="2020"/>
        <item x="1644"/>
        <item x="4066"/>
        <item x="5270"/>
        <item x="359"/>
        <item x="3428"/>
        <item x="3510"/>
        <item x="1554"/>
        <item x="2796"/>
        <item x="1062"/>
        <item x="1611"/>
        <item x="1645"/>
        <item x="3444"/>
        <item x="4486"/>
        <item x="821"/>
        <item x="2643"/>
        <item x="5033"/>
        <item x="4168"/>
        <item x="1404"/>
        <item x="518"/>
        <item x="2758"/>
        <item x="1133"/>
        <item x="927"/>
        <item x="3303"/>
        <item x="1365"/>
        <item x="1600"/>
        <item x="2690"/>
        <item x="1957"/>
        <item x="3067"/>
        <item x="2601"/>
        <item x="4844"/>
        <item x="1856"/>
        <item x="613"/>
        <item x="1205"/>
        <item x="607"/>
        <item x="1755"/>
        <item x="1947"/>
        <item x="1478"/>
        <item x="2825"/>
        <item x="3927"/>
        <item x="1303"/>
        <item x="1431"/>
        <item x="1542"/>
        <item x="1496"/>
        <item x="3351"/>
        <item x="2211"/>
        <item x="2063"/>
        <item x="2756"/>
        <item x="1781"/>
        <item x="3262"/>
        <item x="3753"/>
        <item x="2820"/>
        <item x="3047"/>
        <item x="2381"/>
        <item x="4312"/>
        <item x="3921"/>
        <item x="3369"/>
        <item x="1586"/>
        <item x="1331"/>
        <item x="4083"/>
        <item x="2070"/>
        <item x="5257"/>
        <item x="433"/>
        <item x="3850"/>
        <item x="2403"/>
        <item x="3908"/>
        <item x="826"/>
        <item x="3896"/>
        <item x="3050"/>
        <item x="1909"/>
        <item x="5233"/>
        <item x="2358"/>
        <item x="3663"/>
        <item x="315"/>
        <item x="2094"/>
        <item x="1396"/>
        <item x="3526"/>
        <item x="1968"/>
        <item x="1376"/>
        <item x="1247"/>
        <item x="1023"/>
        <item x="2026"/>
        <item x="3137"/>
        <item x="4041"/>
        <item x="116"/>
        <item x="795"/>
        <item x="3285"/>
        <item x="3883"/>
        <item x="4190"/>
        <item x="4318"/>
        <item x="2652"/>
        <item x="4046"/>
        <item x="348"/>
        <item x="2546"/>
        <item x="2110"/>
        <item x="4715"/>
        <item x="1789"/>
        <item x="5109"/>
        <item x="4722"/>
        <item x="2467"/>
        <item x="4280"/>
        <item x="1581"/>
        <item x="1043"/>
        <item x="3396"/>
        <item x="1915"/>
        <item x="4166"/>
        <item x="1765"/>
        <item x="772"/>
        <item x="971"/>
        <item x="2696"/>
        <item x="4069"/>
        <item x="2238"/>
        <item x="3430"/>
        <item x="4194"/>
        <item x="2860"/>
        <item x="3279"/>
        <item x="3855"/>
        <item x="3932"/>
        <item x="4946"/>
        <item x="4753"/>
        <item x="1529"/>
        <item x="1123"/>
        <item x="3386"/>
        <item x="2554"/>
        <item x="3130"/>
        <item x="4246"/>
        <item x="477"/>
        <item x="4232"/>
        <item x="4917"/>
        <item x="4303"/>
        <item x="4435"/>
        <item x="739"/>
        <item x="1722"/>
        <item x="1888"/>
        <item x="1700"/>
        <item x="1000"/>
        <item x="2872"/>
        <item x="2979"/>
        <item x="1756"/>
        <item x="2270"/>
        <item x="3160"/>
        <item x="1663"/>
        <item x="2372"/>
        <item x="1817"/>
        <item x="2588"/>
        <item x="1589"/>
        <item x="3512"/>
        <item x="4669"/>
        <item x="4568"/>
        <item x="3582"/>
        <item x="1318"/>
        <item x="4562"/>
        <item x="676"/>
        <item x="2463"/>
        <item x="1334"/>
        <item x="3890"/>
        <item x="864"/>
        <item x="3040"/>
        <item x="4158"/>
        <item x="1177"/>
        <item x="2296"/>
        <item x="724"/>
        <item x="4980"/>
        <item x="4575"/>
        <item x="4702"/>
        <item x="1476"/>
        <item x="472"/>
        <item x="995"/>
        <item x="2565"/>
        <item x="3121"/>
        <item x="781"/>
        <item x="1618"/>
        <item x="4465"/>
        <item x="391"/>
        <item x="4624"/>
        <item x="4480"/>
        <item x="4228"/>
        <item x="3524"/>
        <item x="496"/>
        <item x="3085"/>
        <item x="1124"/>
        <item x="3888"/>
        <item x="2132"/>
        <item x="733"/>
        <item x="4062"/>
        <item x="5011"/>
        <item x="3626"/>
        <item x="2060"/>
        <item x="1058"/>
        <item x="1575"/>
        <item x="2488"/>
        <item x="1635"/>
        <item x="1603"/>
        <item x="5160"/>
        <item x="413"/>
        <item x="3842"/>
        <item x="1362"/>
        <item x="5002"/>
        <item x="367"/>
        <item x="4475"/>
        <item x="1864"/>
        <item x="2101"/>
        <item x="3046"/>
        <item x="3361"/>
        <item x="4628"/>
        <item x="4164"/>
        <item x="5151"/>
        <item x="2150"/>
        <item x="2122"/>
        <item x="1175"/>
        <item x="899"/>
        <item x="4903"/>
        <item x="1522"/>
        <item x="1147"/>
        <item x="3608"/>
        <item x="844"/>
        <item x="1807"/>
        <item x="4273"/>
        <item x="1835"/>
        <item x="4661"/>
        <item x="2527"/>
        <item x="1718"/>
        <item x="2022"/>
        <item x="4694"/>
        <item x="2410"/>
        <item x="1876"/>
        <item x="310"/>
        <item x="2638"/>
        <item x="1390"/>
        <item x="3462"/>
        <item x="817"/>
        <item x="643"/>
        <item x="2835"/>
        <item x="1943"/>
        <item x="3831"/>
        <item x="783"/>
        <item x="1946"/>
        <item x="1981"/>
        <item x="1400"/>
        <item x="3260"/>
        <item x="867"/>
        <item x="3999"/>
        <item x="3870"/>
        <item x="1844"/>
        <item x="742"/>
        <item x="4663"/>
        <item x="912"/>
        <item x="4270"/>
        <item x="3867"/>
        <item x="3995"/>
        <item x="1900"/>
        <item x="1042"/>
        <item x="1287"/>
        <item x="2342"/>
        <item x="2004"/>
        <item x="1271"/>
        <item x="3913"/>
        <item x="1032"/>
        <item x="4408"/>
        <item x="1373"/>
        <item x="3082"/>
        <item x="4622"/>
        <item x="2177"/>
        <item x="712"/>
        <item x="1524"/>
        <item x="981"/>
        <item x="2917"/>
        <item x="2904"/>
        <item x="3884"/>
        <item x="3698"/>
        <item x="4383"/>
        <item x="3116"/>
        <item x="1411"/>
        <item x="3729"/>
        <item x="1933"/>
        <item x="1911"/>
        <item x="3786"/>
        <item x="841"/>
        <item x="3875"/>
        <item x="1385"/>
        <item x="778"/>
        <item x="3918"/>
        <item x="583"/>
        <item x="1234"/>
        <item x="4898"/>
        <item x="3213"/>
        <item x="1256"/>
        <item x="2539"/>
        <item x="1837"/>
        <item x="1664"/>
        <item x="1574"/>
        <item x="2404"/>
        <item x="4594"/>
        <item x="3618"/>
        <item x="4709"/>
        <item x="369"/>
        <item x="4348"/>
        <item x="3101"/>
        <item x="1785"/>
        <item x="399"/>
        <item x="5077"/>
        <item x="3996"/>
        <item x="2250"/>
        <item x="4302"/>
        <item x="4721"/>
        <item x="2752"/>
        <item x="353"/>
        <item x="636"/>
        <item x="3592"/>
        <item x="774"/>
        <item x="1477"/>
        <item x="4501"/>
        <item x="4307"/>
        <item x="1112"/>
        <item x="1475"/>
        <item x="2903"/>
        <item x="4509"/>
        <item x="3294"/>
        <item x="4225"/>
        <item x="346"/>
        <item x="4483"/>
        <item x="3954"/>
        <item x="2322"/>
        <item x="3493"/>
        <item x="845"/>
        <item x="294"/>
        <item x="2151"/>
        <item x="1918"/>
        <item x="2837"/>
        <item x="4233"/>
        <item x="4563"/>
        <item x="3033"/>
        <item x="1863"/>
        <item x="1923"/>
        <item x="1656"/>
        <item x="964"/>
        <item x="1499"/>
        <item x="1085"/>
        <item x="1825"/>
        <item x="2504"/>
        <item x="3060"/>
        <item x="3314"/>
        <item x="2408"/>
        <item x="3329"/>
        <item x="1191"/>
        <item x="3180"/>
        <item x="3152"/>
        <item x="3445"/>
        <item x="1335"/>
        <item x="3514"/>
        <item x="3822"/>
        <item x="2980"/>
        <item x="301"/>
        <item x="2195"/>
        <item x="2499"/>
        <item x="4055"/>
        <item x="3773"/>
        <item x="754"/>
        <item x="5140"/>
        <item x="2831"/>
        <item x="794"/>
        <item x="1510"/>
        <item x="2258"/>
        <item x="2793"/>
        <item x="3389"/>
        <item x="3816"/>
        <item x="917"/>
        <item x="3885"/>
        <item x="3470"/>
        <item x="1766"/>
        <item x="673"/>
        <item x="3072"/>
        <item x="599"/>
        <item x="4660"/>
        <item x="1293"/>
        <item x="1319"/>
        <item x="3872"/>
        <item x="1593"/>
        <item x="5255"/>
        <item x="1559"/>
        <item x="2051"/>
        <item x="1743"/>
        <item x="515"/>
        <item x="3036"/>
        <item x="3472"/>
        <item x="2811"/>
        <item x="2768"/>
        <item x="3700"/>
        <item x="3274"/>
        <item x="4031"/>
        <item x="3056"/>
        <item x="4670"/>
        <item x="1621"/>
        <item x="2308"/>
        <item x="1048"/>
        <item x="1620"/>
        <item x="1296"/>
        <item x="1549"/>
        <item x="2570"/>
        <item x="1252"/>
        <item x="3915"/>
        <item x="488"/>
        <item x="1994"/>
        <item x="3226"/>
        <item x="1638"/>
        <item x="2370"/>
        <item x="3449"/>
        <item x="1040"/>
        <item x="2889"/>
        <item x="988"/>
        <item x="2266"/>
        <item x="1354"/>
        <item x="1752"/>
        <item x="2675"/>
        <item x="1369"/>
        <item x="5081"/>
        <item x="3347"/>
        <item x="1122"/>
        <item x="1860"/>
        <item x="1145"/>
        <item x="1958"/>
        <item x="722"/>
        <item x="3390"/>
        <item x="3221"/>
        <item x="3933"/>
        <item x="4605"/>
        <item x="2533"/>
        <item x="888"/>
        <item x="1526"/>
        <item x="626"/>
        <item x="1436"/>
        <item x="741"/>
        <item x="3105"/>
        <item x="3211"/>
        <item x="2563"/>
        <item x="355"/>
        <item x="1519"/>
        <item x="915"/>
        <item x="2394"/>
        <item x="5113"/>
        <item x="3695"/>
        <item x="779"/>
        <item x="1202"/>
        <item x="3065"/>
        <item x="1196"/>
        <item x="4664"/>
        <item x="2670"/>
        <item x="2474"/>
        <item x="3508"/>
        <item x="3242"/>
        <item x="4126"/>
        <item x="3770"/>
        <item x="2631"/>
        <item x="3656"/>
        <item x="2856"/>
        <item x="1251"/>
        <item x="1468"/>
        <item x="1284"/>
        <item x="3019"/>
        <item x="1604"/>
        <item x="1264"/>
        <item x="4830"/>
        <item x="4527"/>
        <item x="3115"/>
        <item x="1768"/>
        <item x="3657"/>
        <item x="596"/>
        <item x="3708"/>
        <item x="2449"/>
        <item x="955"/>
        <item x="4323"/>
        <item x="2767"/>
        <item x="2606"/>
        <item x="3099"/>
        <item x="1457"/>
        <item x="4395"/>
        <item x="1314"/>
        <item x="3311"/>
        <item x="3091"/>
        <item x="4531"/>
        <item x="3295"/>
        <item x="1884"/>
        <item x="3689"/>
        <item x="3250"/>
        <item x="2117"/>
        <item x="3963"/>
        <item x="1279"/>
        <item x="1666"/>
        <item x="3570"/>
        <item x="2731"/>
        <item x="478"/>
        <item x="2366"/>
        <item x="922"/>
        <item x="3871"/>
        <item x="3278"/>
        <item x="3055"/>
        <item x="717"/>
        <item x="3289"/>
        <item x="2902"/>
        <item x="2763"/>
        <item x="1463"/>
        <item x="3665"/>
        <item x="940"/>
        <item x="1955"/>
        <item x="1570"/>
        <item x="2853"/>
        <item x="3324"/>
        <item x="1010"/>
        <item x="3210"/>
        <item x="1920"/>
        <item x="5246"/>
        <item x="1165"/>
        <item x="4580"/>
        <item x="4271"/>
        <item x="3947"/>
        <item x="969"/>
        <item x="1367"/>
        <item x="466"/>
        <item x="4541"/>
        <item x="3156"/>
        <item x="4802"/>
        <item x="4658"/>
        <item x="2770"/>
        <item x="245"/>
        <item x="3277"/>
        <item x="861"/>
        <item x="2001"/>
        <item x="1420"/>
        <item x="3073"/>
        <item x="3576"/>
        <item x="4736"/>
        <item x="3222"/>
        <item x="3519"/>
        <item x="3164"/>
        <item x="1161"/>
        <item x="2867"/>
        <item x="2663"/>
        <item x="3195"/>
        <item x="848"/>
        <item x="1104"/>
        <item x="1461"/>
        <item x="3835"/>
        <item x="1750"/>
        <item x="361"/>
        <item x="1904"/>
        <item x="5147"/>
        <item x="1109"/>
        <item x="2227"/>
        <item x="2876"/>
        <item x="1350"/>
        <item x="1262"/>
        <item x="3238"/>
        <item x="1474"/>
        <item x="2681"/>
        <item x="2855"/>
        <item x="3782"/>
        <item x="2753"/>
        <item x="600"/>
        <item x="3507"/>
        <item x="4014"/>
        <item x="465"/>
        <item x="681"/>
        <item x="4332"/>
        <item x="3283"/>
        <item x="4652"/>
        <item x="363"/>
        <item x="2582"/>
        <item x="2025"/>
        <item x="3480"/>
        <item x="3393"/>
        <item x="3273"/>
        <item x="3980"/>
        <item x="2284"/>
        <item x="4086"/>
        <item x="4500"/>
        <item x="1034"/>
        <item x="1556"/>
        <item x="1912"/>
        <item x="3581"/>
        <item x="1127"/>
        <item x="693"/>
        <item x="828"/>
        <item x="1786"/>
        <item x="3467"/>
        <item x="639"/>
        <item x="3649"/>
        <item x="2896"/>
        <item x="2412"/>
        <item x="1791"/>
        <item x="3591"/>
        <item x="5098"/>
        <item x="2713"/>
        <item x="1488"/>
        <item x="1013"/>
        <item x="3461"/>
        <item x="4217"/>
        <item x="2760"/>
        <item x="3015"/>
        <item x="4965"/>
        <item x="397"/>
        <item x="1150"/>
        <item x="3517"/>
        <item x="3300"/>
        <item x="3379"/>
        <item x="1435"/>
        <item x="4283"/>
        <item x="2803"/>
        <item x="2700"/>
        <item x="4149"/>
        <item x="3151"/>
        <item x="598"/>
        <item x="866"/>
        <item x="689"/>
        <item x="2281"/>
        <item x="3713"/>
        <item x="4737"/>
        <item x="2545"/>
        <item x="628"/>
        <item x="2569"/>
        <item x="2275"/>
        <item x="703"/>
        <item x="3064"/>
        <item x="1680"/>
        <item x="2861"/>
        <item x="2586"/>
        <item x="3973"/>
        <item x="1220"/>
        <item x="953"/>
        <item x="541"/>
        <item x="4926"/>
        <item x="2553"/>
        <item x="2720"/>
        <item x="387"/>
        <item x="5199"/>
        <item x="1285"/>
        <item x="2616"/>
        <item x="4600"/>
        <item x="1086"/>
        <item x="384"/>
        <item x="2673"/>
        <item x="1063"/>
        <item x="3481"/>
        <item x="5087"/>
        <item x="354"/>
        <item x="479"/>
        <item x="4788"/>
        <item x="3515"/>
        <item x="573"/>
        <item x="1125"/>
        <item x="542"/>
        <item x="3755"/>
        <item x="1099"/>
        <item x="4345"/>
        <item x="1227"/>
        <item x="3041"/>
        <item x="560"/>
        <item x="4090"/>
        <item x="3026"/>
        <item x="2978"/>
        <item x="2024"/>
        <item x="5049"/>
        <item x="2581"/>
        <item x="2484"/>
        <item x="4697"/>
        <item x="72"/>
        <item x="4874"/>
        <item x="1325"/>
        <item x="1219"/>
        <item x="1181"/>
        <item x="850"/>
        <item x="2761"/>
        <item x="3409"/>
        <item x="766"/>
        <item x="960"/>
        <item x="2934"/>
        <item x="2824"/>
        <item x="637"/>
        <item x="3270"/>
        <item x="1932"/>
        <item x="3853"/>
        <item x="2873"/>
        <item x="4096"/>
        <item x="1507"/>
        <item x="1560"/>
        <item x="710"/>
        <item x="3111"/>
        <item x="352"/>
        <item x="1709"/>
        <item x="730"/>
        <item x="4400"/>
        <item x="4767"/>
        <item x="5157"/>
        <item x="1610"/>
        <item x="509"/>
        <item x="3513"/>
        <item x="1203"/>
        <item x="2925"/>
        <item x="104"/>
        <item x="3561"/>
        <item x="1762"/>
        <item x="2988"/>
        <item x="769"/>
        <item x="1035"/>
        <item x="1092"/>
        <item x="3541"/>
        <item x="2738"/>
        <item x="1473"/>
        <item x="2725"/>
        <item x="2174"/>
        <item x="1428"/>
        <item x="581"/>
        <item x="744"/>
        <item x="3037"/>
        <item x="789"/>
        <item x="503"/>
        <item x="2535"/>
        <item x="1692"/>
        <item x="2538"/>
        <item x="3484"/>
        <item x="3769"/>
        <item x="4067"/>
        <item x="4361"/>
        <item x="3448"/>
        <item x="303"/>
        <item x="1098"/>
        <item x="2901"/>
        <item x="3690"/>
        <item x="983"/>
        <item x="1268"/>
        <item x="1627"/>
        <item x="1533"/>
        <item x="4884"/>
        <item x="1941"/>
        <item x="1005"/>
        <item x="423"/>
        <item x="658"/>
        <item x="558"/>
        <item x="2564"/>
        <item x="275"/>
        <item x="1939"/>
        <item x="696"/>
        <item x="1675"/>
        <item x="2851"/>
        <item x="289"/>
        <item x="2592"/>
        <item x="3138"/>
        <item x="1527"/>
        <item x="804"/>
        <item x="3705"/>
        <item x="3165"/>
        <item x="3900"/>
        <item x="2046"/>
        <item x="4438"/>
        <item x="1073"/>
        <item x="1397"/>
        <item x="3168"/>
        <item x="691"/>
        <item x="3975"/>
        <item x="963"/>
        <item x="837"/>
        <item x="3965"/>
        <item x="1572"/>
        <item x="4641"/>
        <item x="3466"/>
        <item x="2976"/>
        <item x="4843"/>
        <item x="831"/>
        <item x="2099"/>
        <item x="1164"/>
        <item x="2645"/>
        <item x="1286"/>
        <item x="3777"/>
        <item x="936"/>
        <item x="3166"/>
        <item x="3254"/>
        <item x="3403"/>
        <item x="1036"/>
        <item x="678"/>
        <item x="687"/>
        <item x="895"/>
        <item x="660"/>
        <item x="614"/>
        <item x="843"/>
        <item x="3758"/>
        <item x="3142"/>
        <item x="3530"/>
        <item x="3103"/>
        <item x="3150"/>
        <item x="3737"/>
        <item x="3269"/>
        <item x="291"/>
        <item x="972"/>
        <item x="3998"/>
        <item x="713"/>
        <item x="1383"/>
        <item x="1459"/>
        <item x="609"/>
        <item x="1300"/>
        <item x="656"/>
        <item x="2757"/>
        <item x="1208"/>
        <item x="2044"/>
        <item x="459"/>
        <item x="1819"/>
        <item x="2633"/>
        <item x="2877"/>
        <item x="470"/>
        <item x="1193"/>
        <item x="3659"/>
        <item x="1693"/>
        <item x="933"/>
        <item x="952"/>
        <item x="1067"/>
        <item x="3022"/>
        <item x="934"/>
        <item x="1224"/>
        <item x="3366"/>
        <item x="112"/>
        <item x="4356"/>
        <item x="1615"/>
        <item x="424"/>
        <item x="2556"/>
        <item x="2723"/>
        <item x="3034"/>
        <item x="4292"/>
        <item x="3825"/>
        <item x="1827"/>
        <item x="2705"/>
        <item x="3276"/>
        <item x="2868"/>
        <item x="546"/>
        <item x="550"/>
        <item x="1587"/>
        <item x="2816"/>
        <item x="2776"/>
        <item x="2498"/>
        <item x="1763"/>
        <item x="278"/>
        <item x="682"/>
        <item x="2718"/>
        <item x="473"/>
        <item x="3457"/>
        <item x="2762"/>
        <item x="427"/>
        <item x="2920"/>
        <item x="2783"/>
        <item x="3098"/>
        <item x="799"/>
        <item x="4308"/>
        <item x="929"/>
        <item x="3840"/>
        <item x="2537"/>
        <item x="489"/>
        <item x="4370"/>
        <item x="1075"/>
        <item x="3422"/>
        <item x="1426"/>
        <item x="2637"/>
        <item x="965"/>
        <item x="3092"/>
        <item x="992"/>
        <item x="497"/>
        <item x="954"/>
        <item x="1701"/>
        <item x="949"/>
        <item x="1232"/>
        <item x="2722"/>
        <item x="3070"/>
        <item x="3703"/>
        <item x="2529"/>
        <item x="1555"/>
        <item x="3162"/>
        <item x="1642"/>
        <item x="3801"/>
        <item x="3452"/>
        <item x="3265"/>
        <item x="2915"/>
        <item x="753"/>
        <item x="2010"/>
        <item x="4094"/>
        <item x="3454"/>
        <item x="545"/>
        <item x="4389"/>
        <item x="1045"/>
        <item x="2511"/>
        <item x="1429"/>
        <item x="1405"/>
        <item x="2746"/>
        <item x="3662"/>
        <item x="535"/>
        <item x="627"/>
        <item x="3190"/>
        <item x="2628"/>
        <item x="265"/>
        <item x="3030"/>
        <item x="1434"/>
        <item x="746"/>
        <item x="924"/>
        <item x="1080"/>
        <item x="2168"/>
        <item x="3717"/>
        <item x="1214"/>
        <item x="925"/>
        <item x="3644"/>
        <item x="3256"/>
        <item x="519"/>
        <item x="1168"/>
        <item x="3319"/>
        <item x="1231"/>
        <item x="1187"/>
        <item x="1517"/>
        <item x="629"/>
        <item x="1608"/>
        <item x="4544"/>
        <item x="618"/>
        <item x="3231"/>
        <item x="2521"/>
        <item x="1116"/>
        <item x="1949"/>
        <item x="2578"/>
        <item x="1670"/>
        <item x="290"/>
        <item x="1089"/>
        <item x="4907"/>
        <item x="3574"/>
        <item x="3531"/>
        <item x="764"/>
        <item x="819"/>
        <item x="2562"/>
        <item x="3136"/>
        <item x="649"/>
        <item x="3378"/>
        <item x="1110"/>
        <item x="1720"/>
        <item x="2639"/>
        <item x="906"/>
        <item x="1754"/>
        <item x="311"/>
        <item x="1643"/>
        <item x="4650"/>
        <item x="2686"/>
        <item x="735"/>
        <item x="4311"/>
        <item x="1038"/>
        <item x="3069"/>
        <item x="2846"/>
        <item x="1031"/>
        <item x="3536"/>
        <item x="1068"/>
        <item x="3080"/>
        <item x="2333"/>
        <item x="2665"/>
        <item x="2755"/>
        <item x="487"/>
        <item x="2844"/>
        <item x="286"/>
        <item x="486"/>
        <item x="1179"/>
        <item x="2858"/>
        <item x="2552"/>
        <item x="1095"/>
        <item x="4578"/>
        <item x="1029"/>
        <item x="2660"/>
        <item x="3337"/>
        <item x="2378"/>
        <item x="1351"/>
        <item x="3966"/>
        <item x="602"/>
        <item x="3223"/>
        <item x="840"/>
        <item x="700"/>
        <item x="2620"/>
        <item x="2289"/>
        <item x="579"/>
        <item x="3492"/>
        <item x="5107"/>
        <item x="267"/>
        <item x="1544"/>
        <item x="3785"/>
        <item x="2895"/>
        <item x="1183"/>
        <item x="3545"/>
        <item x="3768"/>
        <item x="3635"/>
        <item x="847"/>
        <item x="2035"/>
        <item x="962"/>
        <item x="2659"/>
        <item x="670"/>
        <item x="2944"/>
        <item x="1194"/>
        <item x="4330"/>
        <item x="2595"/>
        <item x="1084"/>
        <item x="3485"/>
        <item x="1050"/>
        <item x="3862"/>
        <item x="1200"/>
        <item x="3865"/>
        <item x="860"/>
        <item x="3317"/>
        <item x="1773"/>
        <item x="2648"/>
        <item x="4357"/>
        <item x="1011"/>
        <item x="1070"/>
        <item x="2897"/>
        <item x="3031"/>
        <item x="344"/>
        <item x="467"/>
        <item x="1097"/>
        <item x="2593"/>
        <item x="655"/>
        <item x="309"/>
        <item x="1055"/>
        <item x="816"/>
        <item x="3081"/>
        <item x="1858"/>
        <item x="1614"/>
        <item x="1727"/>
        <item x="1129"/>
        <item x="1107"/>
        <item x="3476"/>
        <item x="808"/>
        <item x="3228"/>
        <item x="1508"/>
        <item x="1159"/>
        <item x="2782"/>
        <item x="506"/>
        <item x="3994"/>
        <item x="1225"/>
        <item x="1192"/>
        <item x="585"/>
        <item x="1512"/>
        <item x="1814"/>
        <item x="3421"/>
        <item x="793"/>
        <item x="2836"/>
        <item x="1053"/>
        <item x="4796"/>
        <item x="342"/>
        <item x="3844"/>
        <item x="907"/>
        <item x="3775"/>
        <item x="400"/>
        <item x="368"/>
        <item x="811"/>
        <item x="4648"/>
        <item x="4714"/>
        <item x="2885"/>
        <item x="505"/>
        <item x="2082"/>
        <item x="3848"/>
        <item x="3209"/>
        <item x="3424"/>
        <item x="2509"/>
        <item x="827"/>
        <item x="3076"/>
        <item x="1494"/>
        <item x="2235"/>
        <item x="3746"/>
        <item x="1797"/>
        <item x="3572"/>
        <item x="1364"/>
        <item x="3415"/>
        <item x="1622"/>
        <item x="1209"/>
        <item x="272"/>
        <item x="2886"/>
        <item x="1445"/>
        <item x="3630"/>
        <item x="1228"/>
        <item x="4072"/>
        <item x="900"/>
        <item x="1215"/>
        <item x="1605"/>
        <item x="304"/>
        <item x="4774"/>
        <item x="1257"/>
        <item x="3568"/>
        <item x="2839"/>
        <item x="1580"/>
        <item x="2890"/>
        <item x="967"/>
        <item x="979"/>
        <item x="4746"/>
        <item x="694"/>
        <item x="2908"/>
        <item x="3906"/>
        <item x="332"/>
        <item x="485"/>
        <item x="970"/>
        <item x="2671"/>
        <item x="320"/>
        <item x="1199"/>
        <item x="802"/>
        <item x="3049"/>
        <item x="1472"/>
        <item x="946"/>
        <item x="2630"/>
        <item x="1591"/>
        <item x="3882"/>
        <item x="961"/>
        <item x="381"/>
        <item x="378"/>
        <item x="2818"/>
        <item x="765"/>
        <item x="911"/>
        <item x="3084"/>
        <item x="4325"/>
        <item x="3107"/>
        <item x="382"/>
        <item x="2788"/>
        <item x="510"/>
        <item x="2307"/>
        <item x="476"/>
        <item x="3016"/>
        <item x="3133"/>
        <item x="3257"/>
        <item x="632"/>
        <item x="1033"/>
        <item x="640"/>
        <item x="1132"/>
        <item x="699"/>
        <item x="1016"/>
        <item x="2584"/>
        <item x="269"/>
        <item x="3053"/>
        <item x="1082"/>
        <item x="2754"/>
        <item x="3433"/>
        <item x="1056"/>
        <item x="3246"/>
        <item x="2597"/>
        <item x="1039"/>
        <item x="1975"/>
        <item x="566"/>
        <item x="1052"/>
        <item x="2843"/>
        <item x="325"/>
        <item x="2609"/>
        <item x="527"/>
        <item x="1006"/>
        <item x="616"/>
        <item x="914"/>
        <item x="926"/>
        <item x="645"/>
        <item x="307"/>
        <item x="4532"/>
        <item x="1071"/>
        <item x="3573"/>
        <item x="362"/>
        <item x="3450"/>
        <item x="683"/>
        <item x="3241"/>
        <item x="1737"/>
        <item x="395"/>
        <item x="394"/>
        <item x="1130"/>
        <item x="1470"/>
        <item x="4243"/>
        <item x="1118"/>
        <item x="444"/>
        <item x="3528"/>
        <item x="422"/>
        <item x="1594"/>
        <item x="390"/>
        <item x="2707"/>
        <item x="1146"/>
        <item x="3349"/>
        <item x="2907"/>
        <item x="2914"/>
        <item x="1090"/>
        <item x="4620"/>
        <item x="650"/>
        <item x="4413"/>
        <item x="671"/>
        <item x="1566"/>
        <item x="619"/>
        <item x="935"/>
        <item x="1865"/>
        <item x="2721"/>
        <item x="1401"/>
        <item x="725"/>
        <item x="1163"/>
        <item x="2632"/>
        <item x="1156"/>
        <item x="457"/>
        <item x="589"/>
        <item x="552"/>
        <item x="1176"/>
        <item x="3096"/>
        <item x="513"/>
        <item x="524"/>
        <item x="1014"/>
        <item x="4869"/>
        <item x="2600"/>
        <item x="980"/>
        <item x="3071"/>
        <item x="2532"/>
        <item x="1212"/>
        <item x="1171"/>
        <item x="894"/>
        <item x="3189"/>
        <item x="991"/>
        <item x="2587"/>
        <item x="4349"/>
        <item x="937"/>
        <item x="1222"/>
        <item x="846"/>
        <item x="957"/>
        <item x="1072"/>
        <item x="2784"/>
        <item x="2324"/>
        <item x="698"/>
        <item x="575"/>
        <item x="308"/>
        <item x="3864"/>
        <item x="617"/>
        <item x="372"/>
        <item x="1930"/>
        <item x="1166"/>
        <item x="878"/>
        <item x="2881"/>
        <item x="801"/>
        <item x="412"/>
        <item x="451"/>
        <item x="3414"/>
        <item x="2899"/>
        <item x="2098"/>
        <item x="2571"/>
        <item x="1528"/>
        <item x="989"/>
        <item x="2922"/>
        <item x="3978"/>
        <item x="4074"/>
        <item x="3977"/>
        <item x="1037"/>
        <item x="1182"/>
        <item x="773"/>
        <item x="312"/>
        <item x="668"/>
        <item x="1950"/>
        <item x="441"/>
        <item x="1065"/>
        <item x="268"/>
        <item x="4849"/>
        <item x="1064"/>
        <item x="3873"/>
        <item x="584"/>
        <item x="1138"/>
        <item x="327"/>
        <item x="3579"/>
        <item x="1398"/>
        <item x="2751"/>
        <item x="621"/>
        <item x="1155"/>
        <item x="279"/>
        <item x="1169"/>
        <item x="3506"/>
        <item x="283"/>
        <item x="1017"/>
        <item x="525"/>
        <item x="2968"/>
        <item x="3310"/>
        <item x="1003"/>
        <item x="1236"/>
        <item x="2691"/>
        <item x="749"/>
        <item x="1716"/>
        <item x="2912"/>
        <item x="669"/>
        <item x="2629"/>
        <item x="2789"/>
        <item x="715"/>
        <item x="2737"/>
        <item x="3249"/>
        <item x="1197"/>
        <item x="2871"/>
        <item x="2800"/>
        <item x="1077"/>
        <item x="3048"/>
        <item x="4237"/>
        <item x="1204"/>
        <item x="2510"/>
        <item x="549"/>
        <item x="3889"/>
        <item x="1223"/>
        <item x="2882"/>
        <item x="3023"/>
        <item x="796"/>
        <item x="3365"/>
        <item x="2594"/>
        <item x="2542"/>
        <item x="430"/>
        <item x="2852"/>
        <item x="1971"/>
        <item x="2687"/>
        <item x="1198"/>
        <item x="1235"/>
        <item x="288"/>
        <item x="1030"/>
        <item x="3140"/>
        <item x="3025"/>
        <item x="3613"/>
        <item x="330"/>
        <item x="1103"/>
        <item x="471"/>
        <item x="1007"/>
        <item x="2574"/>
        <item x="1060"/>
        <item x="1466"/>
        <item x="2669"/>
        <item x="1143"/>
        <item x="830"/>
        <item x="959"/>
        <item x="1233"/>
        <item x="2514"/>
        <item x="1041"/>
        <item x="523"/>
        <item x="284"/>
        <item x="762"/>
        <item x="3688"/>
        <item x="3024"/>
        <item x="536"/>
        <item x="571"/>
        <item x="3304"/>
        <item x="295"/>
        <item x="2555"/>
        <item x="1149"/>
        <item x="277"/>
        <item x="1134"/>
        <item x="4410"/>
        <item x="701"/>
        <item x="281"/>
        <item x="948"/>
        <item x="3020"/>
        <item x="2971"/>
        <item x="282"/>
        <item x="337"/>
        <item x="1201"/>
        <item x="4019"/>
        <item x="1015"/>
        <item x="375"/>
        <item x="1444"/>
        <item x="2777"/>
        <item x="880"/>
        <item x="1044"/>
        <item x="4649"/>
        <item x="1021"/>
        <item x="2683"/>
        <item x="4208"/>
        <item x="3348"/>
        <item x="1152"/>
        <item x="3408"/>
        <item x="1186"/>
        <item x="1195"/>
        <item x="1189"/>
        <item x="1162"/>
        <item x="296"/>
        <item x="947"/>
        <item x="3459"/>
        <item x="885"/>
        <item x="1088"/>
        <item x="495"/>
        <item x="1184"/>
        <item x="2577"/>
        <item x="1173"/>
        <item x="1211"/>
        <item x="271"/>
        <item x="2653"/>
        <item x="276"/>
        <item x="3668"/>
        <item x="968"/>
        <item x="1158"/>
        <item x="873"/>
        <item x="3959"/>
        <item x="1140"/>
        <item x="1229"/>
        <item x="785"/>
        <item x="1024"/>
        <item x="297"/>
        <item x="1826"/>
        <item x="1069"/>
        <item x="1096"/>
        <item x="405"/>
        <item x="1111"/>
        <item x="287"/>
        <item x="1078"/>
        <item x="3154"/>
        <item x="1206"/>
        <item x="1081"/>
        <item x="274"/>
        <item x="273"/>
        <item x="1180"/>
        <item x="2701"/>
        <item x="956"/>
        <item x="1120"/>
        <item x="966"/>
        <item x="1172"/>
        <item x="1093"/>
        <item x="2829"/>
        <item x="2576"/>
        <item x="1207"/>
        <item x="264"/>
        <item x="3567"/>
        <item x="1185"/>
        <item x="2516"/>
        <item x="1141"/>
        <item x="4640"/>
        <item x="1213"/>
        <item x="285"/>
        <item x="1106"/>
        <item x="1157"/>
        <item x="1237"/>
        <item x="1047"/>
        <item x="1076"/>
        <item x="1154"/>
        <item x="1108"/>
        <item x="1151"/>
        <item x="647"/>
        <item x="1105"/>
        <item x="977"/>
        <item x="292"/>
        <item x="975"/>
        <item x="1190"/>
        <item x="1230"/>
        <item x="1102"/>
        <item x="1218"/>
        <item x="1121"/>
        <item x="797"/>
        <item t="default"/>
      </items>
    </pivotField>
    <pivotField showAll="0"/>
    <pivotField showAll="0"/>
    <pivotField dataField="1" showAll="0">
      <items count="5408">
        <item x="3132"/>
        <item x="724"/>
        <item x="4723"/>
        <item x="582"/>
        <item x="845"/>
        <item x="2545"/>
        <item x="181"/>
        <item x="2"/>
        <item x="3597"/>
        <item x="216"/>
        <item x="4280"/>
        <item x="4061"/>
        <item x="170"/>
        <item x="4323"/>
        <item x="36"/>
        <item x="139"/>
        <item x="532"/>
        <item x="7"/>
        <item x="118"/>
        <item x="134"/>
        <item x="121"/>
        <item x="52"/>
        <item x="4238"/>
        <item x="2736"/>
        <item x="2550"/>
        <item x="716"/>
        <item x="147"/>
        <item x="3120"/>
        <item x="151"/>
        <item x="2552"/>
        <item x="190"/>
        <item x="212"/>
        <item x="4477"/>
        <item x="858"/>
        <item x="2932"/>
        <item x="1771"/>
        <item x="958"/>
        <item x="101"/>
        <item x="197"/>
        <item x="185"/>
        <item x="154"/>
        <item x="89"/>
        <item x="3652"/>
        <item x="69"/>
        <item x="43"/>
        <item x="605"/>
        <item x="54"/>
        <item x="2849"/>
        <item x="3819"/>
        <item x="84"/>
        <item x="222"/>
        <item x="225"/>
        <item x="819"/>
        <item x="4351"/>
        <item x="195"/>
        <item x="108"/>
        <item x="135"/>
        <item x="203"/>
        <item x="85"/>
        <item x="208"/>
        <item x="83"/>
        <item x="221"/>
        <item x="51"/>
        <item x="3812"/>
        <item x="230"/>
        <item x="3261"/>
        <item x="90"/>
        <item x="12"/>
        <item x="3849"/>
        <item x="227"/>
        <item x="199"/>
        <item x="92"/>
        <item x="534"/>
        <item x="2560"/>
        <item x="4259"/>
        <item x="3265"/>
        <item x="168"/>
        <item x="774"/>
        <item x="5"/>
        <item x="3338"/>
        <item x="243"/>
        <item x="236"/>
        <item x="201"/>
        <item x="81"/>
        <item x="248"/>
        <item x="223"/>
        <item x="106"/>
        <item x="3887"/>
        <item x="217"/>
        <item x="204"/>
        <item x="162"/>
        <item x="40"/>
        <item x="666"/>
        <item x="1"/>
        <item x="174"/>
        <item x="206"/>
        <item x="3675"/>
        <item x="2159"/>
        <item x="3679"/>
        <item x="3253"/>
        <item x="2960"/>
        <item x="169"/>
        <item x="103"/>
        <item x="146"/>
        <item x="133"/>
        <item x="226"/>
        <item x="3242"/>
        <item x="137"/>
        <item x="172"/>
        <item x="3301"/>
        <item x="161"/>
        <item x="1611"/>
        <item x="3284"/>
        <item x="261"/>
        <item x="2732"/>
        <item x="128"/>
        <item x="3817"/>
        <item x="76"/>
        <item x="57"/>
        <item x="3838"/>
        <item x="70"/>
        <item x="142"/>
        <item x="4417"/>
        <item x="78"/>
        <item x="79"/>
        <item x="191"/>
        <item x="68"/>
        <item x="200"/>
        <item x="353"/>
        <item x="152"/>
        <item x="234"/>
        <item x="4448"/>
        <item x="163"/>
        <item x="224"/>
        <item x="193"/>
        <item x="8"/>
        <item x="650"/>
        <item x="2015"/>
        <item x="254"/>
        <item x="9"/>
        <item x="207"/>
        <item x="157"/>
        <item x="4399"/>
        <item x="2700"/>
        <item x="198"/>
        <item x="2649"/>
        <item x="4047"/>
        <item x="244"/>
        <item x="1460"/>
        <item x="412"/>
        <item x="113"/>
        <item x="20"/>
        <item x="3763"/>
        <item x="130"/>
        <item x="177"/>
        <item x="3367"/>
        <item x="2233"/>
        <item x="15"/>
        <item x="136"/>
        <item x="31"/>
        <item x="10"/>
        <item x="4098"/>
        <item x="2502"/>
        <item x="1552"/>
        <item x="4519"/>
        <item x="1651"/>
        <item x="438"/>
        <item x="2028"/>
        <item x="65"/>
        <item x="4189"/>
        <item x="4549"/>
        <item x="229"/>
        <item x="2764"/>
        <item x="38"/>
        <item x="584"/>
        <item x="131"/>
        <item x="4345"/>
        <item x="4185"/>
        <item x="2639"/>
        <item x="4341"/>
        <item x="167"/>
        <item x="3136"/>
        <item x="189"/>
        <item x="11"/>
        <item x="4081"/>
        <item x="1680"/>
        <item x="921"/>
        <item x="3744"/>
        <item x="102"/>
        <item x="1377"/>
        <item x="373"/>
        <item x="219"/>
        <item x="4230"/>
        <item x="4866"/>
        <item x="235"/>
        <item x="202"/>
        <item x="1838"/>
        <item x="4679"/>
        <item x="3656"/>
        <item x="4997"/>
        <item x="1970"/>
        <item x="4555"/>
        <item x="111"/>
        <item x="214"/>
        <item x="4581"/>
        <item x="4709"/>
        <item x="13"/>
        <item x="143"/>
        <item x="239"/>
        <item x="231"/>
        <item x="4608"/>
        <item x="74"/>
        <item x="2651"/>
        <item x="138"/>
        <item x="150"/>
        <item x="149"/>
        <item x="98"/>
        <item x="4292"/>
        <item x="44"/>
        <item x="28"/>
        <item x="213"/>
        <item x="4700"/>
        <item x="2562"/>
        <item x="4331"/>
        <item x="368"/>
        <item x="1704"/>
        <item x="179"/>
        <item x="3807"/>
        <item x="218"/>
        <item x="114"/>
        <item x="188"/>
        <item x="155"/>
        <item x="2954"/>
        <item x="91"/>
        <item x="194"/>
        <item x="4"/>
        <item x="2771"/>
        <item x="187"/>
        <item x="4543"/>
        <item x="64"/>
        <item x="73"/>
        <item x="3862"/>
        <item x="19"/>
        <item x="4788"/>
        <item x="1464"/>
        <item x="4252"/>
        <item x="5381"/>
        <item x="1961"/>
        <item x="4545"/>
        <item x="257"/>
        <item x="4197"/>
        <item x="4267"/>
        <item x="3394"/>
        <item x="5029"/>
        <item x="4830"/>
        <item x="4998"/>
        <item x="5121"/>
        <item x="4605"/>
        <item x="183"/>
        <item x="2193"/>
        <item x="3889"/>
        <item x="232"/>
        <item x="242"/>
        <item x="26"/>
        <item x="123"/>
        <item x="2412"/>
        <item x="241"/>
        <item x="2231"/>
        <item x="4584"/>
        <item x="4255"/>
        <item x="4175"/>
        <item x="4419"/>
        <item x="2038"/>
        <item x="659"/>
        <item x="184"/>
        <item x="3229"/>
        <item x="238"/>
        <item x="18"/>
        <item x="4371"/>
        <item x="48"/>
        <item x="32"/>
        <item x="4313"/>
        <item x="251"/>
        <item x="87"/>
        <item x="2007"/>
        <item x="126"/>
        <item x="58"/>
        <item x="3267"/>
        <item x="1600"/>
        <item x="3713"/>
        <item x="23"/>
        <item x="178"/>
        <item x="37"/>
        <item x="2276"/>
        <item x="39"/>
        <item x="4680"/>
        <item x="5109"/>
        <item x="3222"/>
        <item x="4879"/>
        <item x="4087"/>
        <item x="4504"/>
        <item x="4285"/>
        <item x="4718"/>
        <item x="5006"/>
        <item x="140"/>
        <item x="2485"/>
        <item x="228"/>
        <item x="2146"/>
        <item x="809"/>
        <item x="3896"/>
        <item x="2534"/>
        <item x="255"/>
        <item x="546"/>
        <item x="2537"/>
        <item x="164"/>
        <item x="3364"/>
        <item x="45"/>
        <item x="176"/>
        <item x="209"/>
        <item x="233"/>
        <item x="5078"/>
        <item x="4969"/>
        <item x="3402"/>
        <item x="2643"/>
        <item x="5142"/>
        <item x="4777"/>
        <item x="4083"/>
        <item x="4711"/>
        <item x="4030"/>
        <item x="3252"/>
        <item x="4381"/>
        <item x="153"/>
        <item x="4361"/>
        <item x="3355"/>
        <item x="2282"/>
        <item x="2933"/>
        <item x="107"/>
        <item x="148"/>
        <item x="5112"/>
        <item x="4191"/>
        <item x="4809"/>
        <item x="220"/>
        <item x="158"/>
        <item x="2496"/>
        <item x="477"/>
        <item x="34"/>
        <item x="4738"/>
        <item x="144"/>
        <item x="166"/>
        <item x="1698"/>
        <item x="2106"/>
        <item x="3619"/>
        <item x="444"/>
        <item x="259"/>
        <item x="3557"/>
        <item x="5180"/>
        <item x="4705"/>
        <item x="5157"/>
        <item x="1910"/>
        <item x="1344"/>
        <item x="4365"/>
        <item x="2447"/>
        <item x="342"/>
        <item x="5367"/>
        <item x="1327"/>
        <item x="97"/>
        <item x="4286"/>
        <item x="5013"/>
        <item x="25"/>
        <item x="4460"/>
        <item x="56"/>
        <item x="1270"/>
        <item x="448"/>
        <item x="86"/>
        <item x="4124"/>
        <item x="4130"/>
        <item x="115"/>
        <item x="379"/>
        <item x="4466"/>
        <item x="2206"/>
        <item x="4578"/>
        <item x="156"/>
        <item x="4912"/>
        <item x="3311"/>
        <item x="175"/>
        <item x="928"/>
        <item x="14"/>
        <item x="160"/>
        <item x="2533"/>
        <item x="2371"/>
        <item x="788"/>
        <item x="4517"/>
        <item x="2396"/>
        <item x="4975"/>
        <item x="2511"/>
        <item x="5177"/>
        <item x="4483"/>
        <item x="2226"/>
        <item x="4531"/>
        <item x="2887"/>
        <item x="63"/>
        <item x="2130"/>
        <item x="465"/>
        <item x="367"/>
        <item x="2301"/>
        <item x="4996"/>
        <item x="141"/>
        <item x="898"/>
        <item x="3829"/>
        <item x="4706"/>
        <item x="2997"/>
        <item x="4865"/>
        <item x="3300"/>
        <item x="3603"/>
        <item x="3535"/>
        <item x="5218"/>
        <item x="5273"/>
        <item x="2358"/>
        <item x="5076"/>
        <item x="3882"/>
        <item x="5228"/>
        <item x="2025"/>
        <item x="2901"/>
        <item x="4882"/>
        <item x="4825"/>
        <item x="5379"/>
        <item x="4506"/>
        <item x="2706"/>
        <item x="4900"/>
        <item x="5316"/>
        <item x="1760"/>
        <item x="4342"/>
        <item x="5070"/>
        <item x="5047"/>
        <item x="2053"/>
        <item x="6"/>
        <item x="5023"/>
        <item x="4123"/>
        <item x="3773"/>
        <item x="2005"/>
        <item x="5039"/>
        <item x="4794"/>
        <item x="5229"/>
        <item x="2918"/>
        <item x="2486"/>
        <item x="2495"/>
        <item x="211"/>
        <item x="665"/>
        <item x="2433"/>
        <item x="4058"/>
        <item x="196"/>
        <item x="4548"/>
        <item x="4619"/>
        <item x="4632"/>
        <item x="4935"/>
        <item x="5161"/>
        <item x="540"/>
        <item x="4311"/>
        <item x="4805"/>
        <item x="2214"/>
        <item x="2062"/>
        <item x="4644"/>
        <item x="80"/>
        <item x="2210"/>
        <item x="5262"/>
        <item x="3083"/>
        <item x="2148"/>
        <item x="3165"/>
        <item x="451"/>
        <item x="4812"/>
        <item x="668"/>
        <item x="60"/>
        <item x="3858"/>
        <item x="4875"/>
        <item x="5025"/>
        <item x="2127"/>
        <item x="4767"/>
        <item x="4137"/>
        <item x="2804"/>
        <item x="4148"/>
        <item x="4640"/>
        <item x="1710"/>
        <item x="2472"/>
        <item x="2443"/>
        <item x="5399"/>
        <item x="5386"/>
        <item x="132"/>
        <item x="2441"/>
        <item x="3823"/>
        <item x="4886"/>
        <item x="1926"/>
        <item x="4660"/>
        <item x="110"/>
        <item x="17"/>
        <item x="4471"/>
        <item x="2702"/>
        <item x="726"/>
        <item x="24"/>
        <item x="4800"/>
        <item x="2009"/>
        <item x="3874"/>
        <item x="35"/>
        <item x="2755"/>
        <item x="5172"/>
        <item x="2547"/>
        <item x="2096"/>
        <item x="4703"/>
        <item x="4909"/>
        <item x="2001"/>
        <item x="3731"/>
        <item x="4846"/>
        <item x="335"/>
        <item x="5179"/>
        <item x="2466"/>
        <item x="1410"/>
        <item x="951"/>
        <item x="3371"/>
        <item x="5310"/>
        <item x="5051"/>
        <item x="4229"/>
        <item x="4981"/>
        <item x="1353"/>
        <item x="2348"/>
        <item x="4901"/>
        <item x="2888"/>
        <item x="96"/>
        <item x="4105"/>
        <item x="1752"/>
        <item x="4312"/>
        <item x="4405"/>
        <item x="3512"/>
        <item x="2224"/>
        <item x="2227"/>
        <item x="3995"/>
        <item x="262"/>
        <item x="2998"/>
        <item x="1369"/>
        <item x="1772"/>
        <item x="2018"/>
        <item x="4826"/>
        <item x="4729"/>
        <item x="5093"/>
        <item x="5088"/>
        <item x="2207"/>
        <item x="857"/>
        <item x="5370"/>
        <item x="2987"/>
        <item x="5322"/>
        <item x="5402"/>
        <item x="4164"/>
        <item x="3780"/>
        <item x="3049"/>
        <item x="4516"/>
        <item x="1263"/>
        <item x="5374"/>
        <item x="5331"/>
        <item x="1721"/>
        <item x="252"/>
        <item x="828"/>
        <item x="3046"/>
        <item x="3820"/>
        <item x="3735"/>
        <item x="4689"/>
        <item x="2293"/>
        <item x="250"/>
        <item x="4840"/>
        <item x="5035"/>
        <item x="4878"/>
        <item x="1813"/>
        <item x="4114"/>
        <item x="29"/>
        <item x="3915"/>
        <item x="4132"/>
        <item x="4913"/>
        <item x="5135"/>
        <item x="109"/>
        <item x="1269"/>
        <item x="2373"/>
        <item x="4002"/>
        <item x="4338"/>
        <item x="3788"/>
        <item x="779"/>
        <item x="5301"/>
        <item x="816"/>
        <item x="492"/>
        <item x="4520"/>
        <item x="1835"/>
        <item x="4357"/>
        <item x="2099"/>
        <item x="5243"/>
        <item x="4926"/>
        <item x="5382"/>
        <item x="5227"/>
        <item x="192"/>
        <item x="4764"/>
        <item x="4645"/>
        <item x="5368"/>
        <item x="3714"/>
        <item x="5174"/>
        <item x="3787"/>
        <item x="3620"/>
        <item x="59"/>
        <item x="3926"/>
        <item x="4692"/>
        <item x="1792"/>
        <item x="173"/>
        <item x="3422"/>
        <item x="372"/>
        <item x="2465"/>
        <item x="4937"/>
        <item x="77"/>
        <item x="2437"/>
        <item x="796"/>
        <item x="264"/>
        <item x="3805"/>
        <item x="4223"/>
        <item x="119"/>
        <item x="2980"/>
        <item x="71"/>
        <item x="1457"/>
        <item x="3945"/>
        <item x="5014"/>
        <item x="3996"/>
        <item x="3776"/>
        <item x="4881"/>
        <item x="3786"/>
        <item x="1725"/>
        <item x="93"/>
        <item x="4400"/>
        <item x="555"/>
        <item x="3857"/>
        <item x="3530"/>
        <item x="5395"/>
        <item x="4659"/>
        <item x="3288"/>
        <item x="5242"/>
        <item x="1254"/>
        <item x="4209"/>
        <item x="4414"/>
        <item x="4075"/>
        <item x="5297"/>
        <item x="4532"/>
        <item x="4100"/>
        <item x="2203"/>
        <item x="1783"/>
        <item x="3777"/>
        <item x="82"/>
        <item x="3711"/>
        <item x="2178"/>
        <item x="2462"/>
        <item x="2524"/>
        <item x="256"/>
        <item x="4961"/>
        <item x="4994"/>
        <item x="61"/>
        <item x="1977"/>
        <item x="4468"/>
        <item x="4534"/>
        <item x="2322"/>
        <item x="4701"/>
        <item x="4669"/>
        <item x="4791"/>
        <item x="2994"/>
        <item x="5360"/>
        <item x="4073"/>
        <item x="1898"/>
        <item x="362"/>
        <item x="4989"/>
        <item x="2427"/>
        <item x="3992"/>
        <item x="599"/>
        <item x="5110"/>
        <item x="4979"/>
        <item x="1992"/>
        <item x="5275"/>
        <item x="1943"/>
        <item x="5206"/>
        <item x="3901"/>
        <item x="2205"/>
        <item x="4308"/>
        <item x="5205"/>
        <item x="4212"/>
        <item x="5204"/>
        <item x="730"/>
        <item x="249"/>
        <item x="4574"/>
        <item x="2990"/>
        <item x="2170"/>
        <item x="4963"/>
        <item x="5072"/>
        <item x="4993"/>
        <item x="2314"/>
        <item x="2123"/>
        <item x="5263"/>
        <item x="3983"/>
        <item x="4925"/>
        <item x="205"/>
        <item x="159"/>
        <item x="4593"/>
        <item x="215"/>
        <item x="5373"/>
        <item x="4599"/>
        <item x="4077"/>
        <item x="3069"/>
        <item x="5027"/>
        <item x="5271"/>
        <item x="2984"/>
        <item x="3114"/>
        <item x="450"/>
        <item x="4513"/>
        <item x="2430"/>
        <item x="2513"/>
        <item x="4062"/>
        <item x="4804"/>
        <item x="4719"/>
        <item x="1516"/>
        <item x="258"/>
        <item x="4992"/>
        <item x="4615"/>
        <item x="5044"/>
        <item x="5318"/>
        <item x="5224"/>
        <item x="1664"/>
        <item x="2527"/>
        <item x="2778"/>
        <item x="1699"/>
        <item x="3553"/>
        <item x="5020"/>
        <item x="4920"/>
        <item x="4478"/>
        <item x="3966"/>
        <item x="3521"/>
        <item x="4789"/>
        <item x="95"/>
        <item x="2469"/>
        <item x="4908"/>
        <item x="3771"/>
        <item x="4162"/>
        <item x="1968"/>
        <item x="2269"/>
        <item x="4817"/>
        <item x="5015"/>
        <item x="918"/>
        <item x="612"/>
        <item x="5352"/>
        <item x="4149"/>
        <item x="145"/>
        <item x="4798"/>
        <item x="2766"/>
        <item x="1282"/>
        <item x="2363"/>
        <item x="4977"/>
        <item x="1685"/>
        <item x="3006"/>
        <item x="4012"/>
        <item x="4892"/>
        <item x="2327"/>
        <item x="4228"/>
        <item x="5339"/>
        <item x="5219"/>
        <item x="2027"/>
        <item x="4877"/>
        <item x="535"/>
        <item x="3038"/>
        <item x="5291"/>
        <item x="1819"/>
        <item x="2128"/>
        <item x="4571"/>
        <item x="1921"/>
        <item x="4642"/>
        <item x="2052"/>
        <item x="1762"/>
        <item x="4602"/>
        <item x="4264"/>
        <item x="237"/>
        <item x="3740"/>
        <item x="4985"/>
        <item x="4946"/>
        <item x="4855"/>
        <item x="4939"/>
        <item x="4465"/>
        <item x="2057"/>
        <item x="2514"/>
        <item x="4557"/>
        <item x="1869"/>
        <item x="5281"/>
        <item x="5134"/>
        <item x="3016"/>
        <item x="5176"/>
        <item x="1738"/>
        <item x="3"/>
        <item x="2420"/>
        <item x="47"/>
        <item x="5147"/>
        <item x="4872"/>
        <item x="4322"/>
        <item x="94"/>
        <item x="2265"/>
        <item x="2522"/>
        <item x="4301"/>
        <item x="253"/>
        <item x="4091"/>
        <item x="4734"/>
        <item x="4464"/>
        <item x="5129"/>
        <item x="4444"/>
        <item x="5041"/>
        <item x="4887"/>
        <item x="4899"/>
        <item x="41"/>
        <item x="3734"/>
        <item x="4540"/>
        <item x="594"/>
        <item x="4906"/>
        <item x="3605"/>
        <item x="4251"/>
        <item x="4290"/>
        <item x="1871"/>
        <item x="5037"/>
        <item x="33"/>
        <item x="21"/>
        <item x="2509"/>
        <item x="4965"/>
        <item x="5036"/>
        <item x="5016"/>
        <item x="3833"/>
        <item x="2220"/>
        <item x="2300"/>
        <item x="5083"/>
        <item x="4629"/>
        <item x="5024"/>
        <item x="2266"/>
        <item x="4902"/>
        <item x="4627"/>
        <item x="4974"/>
        <item x="3871"/>
        <item x="2251"/>
        <item x="3264"/>
        <item x="5026"/>
        <item x="3030"/>
        <item x="2748"/>
        <item x="4537"/>
        <item x="1646"/>
        <item x="2245"/>
        <item x="5333"/>
        <item x="5398"/>
        <item x="484"/>
        <item x="2479"/>
        <item x="3024"/>
        <item x="46"/>
        <item x="1728"/>
        <item x="5247"/>
        <item x="66"/>
        <item x="5359"/>
        <item x="1888"/>
        <item x="5401"/>
        <item x="1350"/>
        <item x="2989"/>
        <item x="4547"/>
        <item x="1325"/>
        <item x="5311"/>
        <item x="807"/>
        <item x="2051"/>
        <item x="2059"/>
        <item x="5241"/>
        <item x="3202"/>
        <item x="4958"/>
        <item x="5190"/>
        <item x="117"/>
        <item x="2211"/>
        <item x="5315"/>
        <item x="4918"/>
        <item x="1986"/>
        <item x="2787"/>
        <item x="1502"/>
        <item x="1565"/>
        <item x="3415"/>
        <item x="4529"/>
        <item x="1420"/>
        <item x="2376"/>
        <item x="5351"/>
        <item x="5119"/>
        <item x="2471"/>
        <item x="22"/>
        <item x="4324"/>
        <item x="3001"/>
        <item x="4553"/>
        <item x="4530"/>
        <item x="3109"/>
        <item x="30"/>
        <item x="3232"/>
        <item x="1621"/>
        <item x="5274"/>
        <item x="2089"/>
        <item x="1690"/>
        <item x="4447"/>
        <item x="5116"/>
        <item x="4980"/>
        <item x="739"/>
        <item x="1465"/>
        <item x="120"/>
        <item x="4171"/>
        <item x="2073"/>
        <item x="4463"/>
        <item x="27"/>
        <item x="5192"/>
        <item x="2131"/>
        <item x="1397"/>
        <item x="5366"/>
        <item x="1596"/>
        <item x="1529"/>
        <item x="5114"/>
        <item x="55"/>
        <item x="326"/>
        <item x="2325"/>
        <item x="3581"/>
        <item x="4011"/>
        <item x="4178"/>
        <item x="1438"/>
        <item x="1743"/>
        <item x="4832"/>
        <item x="4435"/>
        <item x="4934"/>
        <item x="4793"/>
        <item x="1953"/>
        <item x="4134"/>
        <item x="1334"/>
        <item x="2037"/>
        <item x="5364"/>
        <item x="4404"/>
        <item x="1389"/>
        <item x="4598"/>
        <item x="2487"/>
        <item x="2172"/>
        <item x="3962"/>
        <item x="5240"/>
        <item x="2544"/>
        <item x="4919"/>
        <item x="2428"/>
        <item x="1993"/>
        <item x="1995"/>
        <item x="2481"/>
        <item x="2350"/>
        <item x="4525"/>
        <item x="4512"/>
        <item x="3801"/>
        <item x="4940"/>
        <item x="4544"/>
        <item x="3306"/>
        <item x="4577"/>
        <item x="1801"/>
        <item x="5299"/>
        <item x="1900"/>
        <item x="4635"/>
        <item x="2341"/>
        <item x="3197"/>
        <item x="4658"/>
        <item x="5371"/>
        <item x="2965"/>
        <item x="2312"/>
        <item x="4411"/>
        <item x="4922"/>
        <item x="957"/>
        <item x="471"/>
        <item x="2500"/>
        <item x="3047"/>
        <item x="4893"/>
        <item x="2083"/>
        <item x="3026"/>
        <item x="4761"/>
        <item x="1577"/>
        <item x="3059"/>
        <item x="4666"/>
        <item x="3868"/>
        <item x="5248"/>
        <item x="2523"/>
        <item x="5077"/>
        <item x="3240"/>
        <item x="1355"/>
        <item x="4951"/>
        <item x="165"/>
        <item x="42"/>
        <item x="3645"/>
        <item x="3837"/>
        <item x="5268"/>
        <item x="5362"/>
        <item x="2342"/>
        <item x="4373"/>
        <item x="5354"/>
        <item x="3003"/>
        <item x="5258"/>
        <item x="5169"/>
        <item x="1668"/>
        <item x="1402"/>
        <item x="4811"/>
        <item x="5285"/>
        <item x="4917"/>
        <item x="4590"/>
        <item x="2467"/>
        <item x="817"/>
        <item x="3153"/>
        <item x="4556"/>
        <item x="2134"/>
        <item x="4976"/>
        <item x="4052"/>
        <item x="1281"/>
        <item x="842"/>
        <item x="4617"/>
        <item x="3800"/>
        <item x="5071"/>
        <item x="5393"/>
        <item x="4018"/>
        <item x="1450"/>
        <item x="2688"/>
        <item x="5326"/>
        <item x="4303"/>
        <item x="5306"/>
        <item x="3969"/>
        <item x="2444"/>
        <item x="2125"/>
        <item x="5361"/>
        <item x="4410"/>
        <item x="5152"/>
        <item x="1635"/>
        <item x="4295"/>
        <item x="1868"/>
        <item x="2457"/>
        <item x="2436"/>
        <item x="4987"/>
        <item x="5081"/>
        <item x="1514"/>
        <item x="2183"/>
        <item x="2478"/>
        <item x="2417"/>
        <item x="1562"/>
        <item x="4984"/>
        <item x="3922"/>
        <item x="3054"/>
        <item x="5043"/>
        <item x="3854"/>
        <item x="180"/>
        <item x="4967"/>
        <item x="4515"/>
        <item x="2439"/>
        <item x="4603"/>
        <item x="4819"/>
        <item x="3905"/>
        <item x="5328"/>
        <item x="4572"/>
        <item x="88"/>
        <item x="5349"/>
        <item x="5380"/>
        <item x="2194"/>
        <item x="4271"/>
        <item x="5337"/>
        <item x="1576"/>
        <item x="3998"/>
        <item x="2181"/>
        <item x="5212"/>
        <item x="2474"/>
        <item x="2043"/>
        <item x="2995"/>
        <item x="127"/>
        <item x="3043"/>
        <item x="2202"/>
        <item x="4954"/>
        <item x="4150"/>
        <item x="5012"/>
        <item x="4262"/>
        <item x="4451"/>
        <item x="3719"/>
        <item x="2983"/>
        <item x="4803"/>
        <item x="2515"/>
        <item x="1287"/>
        <item x="427"/>
        <item x="2209"/>
        <item x="4559"/>
        <item x="1856"/>
        <item x="4862"/>
        <item x="4273"/>
        <item x="1911"/>
        <item x="4821"/>
        <item x="4541"/>
        <item x="5375"/>
        <item x="4944"/>
        <item x="1585"/>
        <item x="49"/>
        <item x="5101"/>
        <item x="2746"/>
        <item x="4970"/>
        <item x="1414"/>
        <item x="5091"/>
        <item x="1846"/>
        <item x="5183"/>
        <item x="5084"/>
        <item x="4647"/>
        <item x="1418"/>
        <item x="3309"/>
        <item x="2072"/>
        <item x="2036"/>
        <item x="1290"/>
        <item x="2167"/>
        <item x="5282"/>
        <item x="2268"/>
        <item x="1301"/>
        <item x="4828"/>
        <item x="5165"/>
        <item x="2274"/>
        <item x="1588"/>
        <item x="5345"/>
        <item x="1573"/>
        <item x="5234"/>
        <item x="5100"/>
        <item x="1798"/>
        <item x="2244"/>
        <item x="2278"/>
        <item x="186"/>
        <item x="3280"/>
        <item x="1278"/>
        <item x="3936"/>
        <item x="4493"/>
        <item x="4860"/>
        <item x="2317"/>
        <item x="5355"/>
        <item x="3389"/>
        <item x="1652"/>
        <item x="3529"/>
        <item x="5034"/>
        <item x="1285"/>
        <item x="2017"/>
        <item x="1403"/>
        <item x="2992"/>
        <item x="4924"/>
        <item x="4772"/>
        <item x="1940"/>
        <item x="1268"/>
        <item x="5332"/>
        <item x="4368"/>
        <item x="4103"/>
        <item x="3791"/>
        <item x="3894"/>
        <item x="4064"/>
        <item x="2753"/>
        <item x="1629"/>
        <item x="3050"/>
        <item x="2061"/>
        <item x="722"/>
        <item x="1293"/>
        <item x="5132"/>
        <item x="5295"/>
        <item x="4916"/>
        <item x="2464"/>
        <item x="4858"/>
        <item x="4004"/>
        <item x="3861"/>
        <item x="5194"/>
        <item x="5210"/>
        <item x="5289"/>
        <item x="743"/>
        <item x="5217"/>
        <item x="626"/>
        <item x="3689"/>
        <item x="2445"/>
        <item x="914"/>
        <item x="2406"/>
        <item x="4856"/>
        <item x="5341"/>
        <item x="1444"/>
        <item x="4459"/>
        <item x="2889"/>
        <item x="4015"/>
        <item x="1726"/>
        <item x="4138"/>
        <item x="4133"/>
        <item x="4314"/>
        <item x="2056"/>
        <item x="3991"/>
        <item x="707"/>
        <item x="247"/>
        <item x="4266"/>
        <item x="4558"/>
        <item x="692"/>
        <item x="1715"/>
        <item x="1636"/>
        <item x="3729"/>
        <item x="1494"/>
        <item x="1602"/>
        <item x="5321"/>
        <item x="4942"/>
        <item x="2035"/>
        <item x="4387"/>
        <item x="4986"/>
        <item x="5160"/>
        <item x="122"/>
        <item x="5309"/>
        <item x="1628"/>
        <item x="2197"/>
        <item x="4835"/>
        <item x="245"/>
        <item x="766"/>
        <item x="4318"/>
        <item x="2422"/>
        <item x="5397"/>
        <item x="5189"/>
        <item x="3491"/>
        <item x="3027"/>
        <item x="2999"/>
        <item x="5209"/>
        <item x="1981"/>
        <item x="2229"/>
        <item x="2981"/>
        <item x="2452"/>
        <item x="1541"/>
        <item x="4514"/>
        <item x="2385"/>
        <item x="5377"/>
        <item x="4427"/>
        <item x="2408"/>
        <item x="4708"/>
        <item x="4158"/>
        <item x="2075"/>
        <item x="4914"/>
        <item x="4691"/>
        <item x="2126"/>
        <item x="5175"/>
        <item x="2329"/>
        <item x="2175"/>
        <item x="3163"/>
        <item x="3048"/>
        <item x="4184"/>
        <item x="2092"/>
        <item x="3231"/>
        <item x="3970"/>
        <item x="4966"/>
        <item x="1737"/>
        <item x="5075"/>
        <item x="1806"/>
        <item x="1804"/>
        <item x="5356"/>
        <item x="4834"/>
        <item x="3489"/>
        <item x="2493"/>
        <item x="1880"/>
        <item x="4716"/>
        <item x="2946"/>
        <item x="5313"/>
        <item x="1340"/>
        <item x="2361"/>
        <item x="5334"/>
        <item x="2254"/>
        <item x="2144"/>
        <item x="4634"/>
        <item x="1490"/>
        <item x="5343"/>
        <item x="4769"/>
        <item x="5384"/>
        <item x="3037"/>
        <item x="5319"/>
        <item x="1475"/>
        <item x="2153"/>
        <item x="4551"/>
        <item x="5056"/>
        <item x="572"/>
        <item x="5286"/>
        <item x="553"/>
        <item x="784"/>
        <item x="2031"/>
        <item x="3400"/>
        <item x="3015"/>
        <item x="4864"/>
        <item x="359"/>
        <item x="4907"/>
        <item x="2095"/>
        <item x="2744"/>
        <item x="328"/>
        <item x="2113"/>
        <item x="681"/>
        <item x="810"/>
        <item x="1817"/>
        <item x="5111"/>
        <item x="1367"/>
        <item x="2230"/>
        <item x="2241"/>
        <item x="5253"/>
        <item x="2750"/>
        <item x="2103"/>
        <item x="5146"/>
        <item x="1317"/>
        <item x="2421"/>
        <item x="3520"/>
        <item x="3339"/>
        <item x="1938"/>
        <item x="1312"/>
        <item x="2416"/>
        <item x="3034"/>
        <item x="4467"/>
        <item x="5124"/>
        <item x="3678"/>
        <item x="5115"/>
        <item x="5063"/>
        <item x="3076"/>
        <item x="1372"/>
        <item x="1976"/>
        <item x="4550"/>
        <item x="1286"/>
        <item x="4930"/>
        <item x="5256"/>
        <item x="3831"/>
        <item x="442"/>
        <item x="182"/>
        <item x="455"/>
        <item x="2236"/>
        <item x="5133"/>
        <item x="2093"/>
        <item x="4921"/>
        <item x="2149"/>
        <item x="5226"/>
        <item x="2108"/>
        <item x="2152"/>
        <item x="5151"/>
        <item x="5208"/>
        <item x="1686"/>
        <item x="1337"/>
        <item x="2409"/>
        <item x="4857"/>
        <item x="1547"/>
        <item x="771"/>
        <item x="4656"/>
        <item x="3146"/>
        <item x="2003"/>
        <item x="4302"/>
        <item x="2345"/>
        <item x="690"/>
        <item x="2339"/>
        <item x="1467"/>
        <item x="1696"/>
        <item x="5237"/>
        <item x="2333"/>
        <item x="3709"/>
        <item x="1392"/>
        <item x="4299"/>
        <item x="4110"/>
        <item x="2105"/>
        <item x="1476"/>
        <item x="5383"/>
        <item x="4643"/>
        <item x="4688"/>
        <item x="2424"/>
        <item x="2831"/>
        <item x="3025"/>
        <item x="2041"/>
        <item x="2696"/>
        <item x="4783"/>
        <item x="5097"/>
        <item x="0"/>
        <item x="5008"/>
        <item x="1553"/>
        <item x="3213"/>
        <item x="5385"/>
        <item x="4569"/>
        <item x="4749"/>
        <item x="5244"/>
        <item x="1665"/>
        <item x="5131"/>
        <item x="2973"/>
        <item x="53"/>
        <item x="1413"/>
        <item x="4938"/>
        <item x="460"/>
        <item x="5067"/>
        <item x="2315"/>
        <item x="4176"/>
        <item x="1857"/>
        <item x="4894"/>
        <item x="210"/>
        <item x="2337"/>
        <item x="4491"/>
        <item x="5171"/>
        <item x="2343"/>
        <item x="4492"/>
        <item x="5394"/>
        <item x="3058"/>
        <item x="4056"/>
        <item x="5266"/>
        <item x="4306"/>
        <item x="3543"/>
        <item x="316"/>
        <item x="4497"/>
        <item x="3615"/>
        <item x="4697"/>
        <item x="3699"/>
        <item x="5122"/>
        <item x="1896"/>
        <item x="1890"/>
        <item x="2679"/>
        <item x="1370"/>
        <item x="5045"/>
        <item x="105"/>
        <item x="5303"/>
        <item x="3329"/>
        <item x="2262"/>
        <item x="829"/>
        <item x="3320"/>
        <item x="4005"/>
        <item x="4694"/>
        <item x="4696"/>
        <item x="4421"/>
        <item x="1424"/>
        <item x="3989"/>
        <item x="4839"/>
        <item x="3383"/>
        <item x="2357"/>
        <item x="3904"/>
        <item x="4681"/>
        <item x="1307"/>
        <item x="2290"/>
        <item x="4995"/>
        <item x="4388"/>
        <item x="3856"/>
        <item x="2405"/>
        <item x="5156"/>
        <item x="5214"/>
        <item x="4623"/>
        <item x="2186"/>
        <item x="50"/>
        <item x="1517"/>
        <item x="1135"/>
        <item x="3031"/>
        <item x="3747"/>
        <item x="5340"/>
        <item x="3193"/>
        <item x="4895"/>
        <item x="2313"/>
        <item x="3873"/>
        <item x="1937"/>
        <item x="2389"/>
        <item x="3407"/>
        <item x="1381"/>
        <item x="99"/>
        <item x="1298"/>
        <item x="3190"/>
        <item x="637"/>
        <item x="4827"/>
        <item x="3018"/>
        <item x="1825"/>
        <item x="2705"/>
        <item x="3855"/>
        <item x="2414"/>
        <item x="4896"/>
        <item x="3683"/>
        <item x="2717"/>
        <item x="2379"/>
        <item x="4426"/>
        <item x="5350"/>
        <item x="3032"/>
        <item x="5017"/>
        <item x="5391"/>
        <item x="2109"/>
        <item x="5052"/>
        <item x="2237"/>
        <item x="5308"/>
        <item x="4186"/>
        <item x="2218"/>
        <item x="323"/>
        <item x="4650"/>
        <item x="5010"/>
        <item x="2158"/>
        <item x="4115"/>
        <item x="5113"/>
        <item x="2431"/>
        <item x="4737"/>
        <item x="911"/>
        <item x="5086"/>
        <item x="3285"/>
        <item x="2243"/>
        <item x="5330"/>
        <item x="4785"/>
        <item x="1985"/>
        <item x="2157"/>
        <item x="3701"/>
        <item x="2446"/>
        <item x="4763"/>
        <item x="4479"/>
        <item x="4025"/>
        <item x="2163"/>
        <item x="4564"/>
        <item x="531"/>
        <item x="4392"/>
        <item x="4172"/>
        <item x="3055"/>
        <item x="5216"/>
        <item x="2330"/>
        <item x="2303"/>
        <item x="3275"/>
        <item x="2147"/>
        <item x="2971"/>
        <item x="4888"/>
        <item x="3039"/>
        <item x="1575"/>
        <item x="4845"/>
        <item x="3972"/>
        <item x="5215"/>
        <item x="3909"/>
        <item x="2310"/>
        <item x="2575"/>
        <item x="1853"/>
        <item x="1417"/>
        <item x="5096"/>
        <item x="2298"/>
        <item x="5290"/>
        <item x="3004"/>
        <item x="4786"/>
        <item x="3042"/>
        <item x="1922"/>
        <item x="2280"/>
        <item x="3174"/>
        <item x="1527"/>
        <item x="4587"/>
        <item x="2451"/>
        <item x="4685"/>
        <item x="4173"/>
        <item x="794"/>
        <item x="902"/>
        <item x="4638"/>
        <item x="3990"/>
        <item x="4661"/>
        <item x="3556"/>
        <item x="3783"/>
        <item x="2403"/>
        <item x="5094"/>
        <item x="1503"/>
        <item x="1471"/>
        <item x="1681"/>
        <item x="4915"/>
        <item x="1659"/>
        <item x="2402"/>
        <item x="4797"/>
        <item x="3226"/>
        <item x="2190"/>
        <item x="4982"/>
        <item x="1331"/>
        <item x="1797"/>
        <item x="3804"/>
        <item x="5092"/>
        <item x="5231"/>
        <item x="4971"/>
        <item x="72"/>
        <item x="4160"/>
        <item x="260"/>
        <item x="3216"/>
        <item x="62"/>
        <item x="3844"/>
        <item x="2638"/>
        <item x="2718"/>
        <item x="3810"/>
        <item x="4526"/>
        <item x="4676"/>
        <item x="2136"/>
        <item x="2182"/>
        <item x="2475"/>
        <item x="5049"/>
        <item x="4641"/>
        <item x="5255"/>
        <item x="2112"/>
        <item x="824"/>
        <item x="5278"/>
        <item x="5073"/>
        <item x="4200"/>
        <item x="710"/>
        <item x="4038"/>
        <item x="1443"/>
        <item x="2326"/>
        <item x="5246"/>
        <item x="2634"/>
        <item x="5193"/>
        <item x="3344"/>
        <item x="4983"/>
        <item x="4707"/>
        <item x="4622"/>
        <item x="4687"/>
        <item x="1458"/>
        <item x="3604"/>
        <item x="4779"/>
        <item x="3958"/>
        <item x="5098"/>
        <item x="3192"/>
        <item x="4583"/>
        <item x="3156"/>
        <item x="3013"/>
        <item x="3527"/>
        <item x="4535"/>
        <item x="4639"/>
        <item x="837"/>
        <item x="2977"/>
        <item x="3721"/>
        <item x="5167"/>
        <item x="1385"/>
        <item x="4884"/>
        <item x="4034"/>
        <item x="3384"/>
        <item x="3806"/>
        <item x="3627"/>
        <item x="4849"/>
        <item x="1354"/>
        <item x="2087"/>
        <item x="1423"/>
        <item x="687"/>
        <item x="4790"/>
        <item x="1929"/>
        <item x="3954"/>
        <item x="4582"/>
        <item x="4198"/>
        <item x="2299"/>
        <item x="4677"/>
        <item x="2141"/>
        <item x="4567"/>
        <item x="4155"/>
        <item x="5136"/>
        <item x="2039"/>
        <item x="4218"/>
        <item x="4461"/>
        <item x="3707"/>
        <item x="4885"/>
        <item x="4490"/>
        <item x="3999"/>
        <item x="2047"/>
        <item x="4820"/>
        <item x="1387"/>
        <item x="3045"/>
        <item x="1262"/>
        <item x="1299"/>
        <item x="1643"/>
        <item x="2390"/>
        <item x="171"/>
        <item x="3558"/>
        <item x="2277"/>
        <item x="2346"/>
        <item x="4596"/>
        <item x="1708"/>
        <item x="3994"/>
        <item x="3170"/>
        <item x="5168"/>
        <item x="2338"/>
        <item x="2950"/>
        <item x="3052"/>
        <item x="2458"/>
        <item x="1999"/>
        <item x="1253"/>
        <item x="3358"/>
        <item x="4824"/>
        <item x="387"/>
        <item x="3988"/>
        <item x="4224"/>
        <item x="4026"/>
        <item x="4359"/>
        <item x="4604"/>
        <item x="4968"/>
        <item x="2488"/>
        <item x="2476"/>
        <item x="1951"/>
        <item x="2286"/>
        <item x="1276"/>
        <item x="2344"/>
        <item x="2142"/>
        <item x="1251"/>
        <item x="1746"/>
        <item x="4533"/>
        <item x="1525"/>
        <item x="2019"/>
        <item x="4538"/>
        <item x="4107"/>
        <item x="4294"/>
        <item x="2558"/>
        <item x="3948"/>
        <item x="5342"/>
        <item x="3044"/>
        <item x="3919"/>
        <item x="4607"/>
        <item x="5357"/>
        <item x="2968"/>
        <item x="3736"/>
        <item x="3609"/>
        <item x="4962"/>
        <item x="4010"/>
        <item x="4905"/>
        <item x="410"/>
        <item x="3981"/>
        <item x="3227"/>
        <item x="2111"/>
        <item x="2491"/>
        <item x="5325"/>
        <item x="5173"/>
        <item x="4179"/>
        <item x="3002"/>
        <item x="5059"/>
        <item x="2359"/>
        <item x="2177"/>
        <item x="1352"/>
        <item x="5000"/>
        <item x="2048"/>
        <item x="3268"/>
        <item x="3761"/>
        <item x="2079"/>
        <item x="5140"/>
        <item x="1407"/>
        <item x="746"/>
        <item x="5153"/>
        <item x="4452"/>
        <item x="2110"/>
        <item x="4943"/>
        <item x="5187"/>
        <item x="2695"/>
        <item x="5069"/>
        <item x="4959"/>
        <item x="4349"/>
        <item x="1364"/>
        <item x="1873"/>
        <item x="4113"/>
        <item x="4470"/>
        <item x="5102"/>
        <item x="1406"/>
        <item x="2191"/>
        <item x="4487"/>
        <item x="2867"/>
        <item x="1919"/>
        <item x="5004"/>
        <item x="2754"/>
        <item x="1275"/>
        <item x="2306"/>
        <item x="3199"/>
        <item x="2826"/>
        <item x="656"/>
        <item x="3906"/>
        <item x="4863"/>
        <item x="2222"/>
        <item x="2982"/>
        <item x="731"/>
        <item x="5125"/>
        <item x="1448"/>
        <item x="3161"/>
        <item x="1598"/>
        <item x="1666"/>
        <item x="3385"/>
        <item x="912"/>
        <item x="5336"/>
        <item x="5396"/>
        <item x="1983"/>
        <item x="1185"/>
        <item x="1656"/>
        <item x="3131"/>
        <item x="3051"/>
        <item x="3980"/>
        <item x="3665"/>
        <item x="3531"/>
        <item x="3439"/>
        <item x="860"/>
        <item x="514"/>
        <item x="2972"/>
        <item x="1684"/>
        <item x="2068"/>
        <item x="3864"/>
        <item x="3993"/>
        <item x="4336"/>
        <item x="1788"/>
        <item x="2168"/>
        <item x="5389"/>
        <item x="4260"/>
        <item x="1398"/>
        <item x="4816"/>
        <item x="2212"/>
        <item x="5372"/>
        <item x="3007"/>
        <item x="2824"/>
        <item x="2228"/>
        <item x="5251"/>
        <item x="4016"/>
        <item x="3978"/>
        <item x="5312"/>
        <item x="1482"/>
        <item x="1429"/>
        <item x="2332"/>
        <item x="2535"/>
        <item x="5127"/>
        <item x="2067"/>
        <item x="4945"/>
        <item x="2032"/>
        <item x="4754"/>
        <item x="2070"/>
        <item x="3410"/>
        <item x="5118"/>
        <item x="2492"/>
        <item x="5298"/>
        <item x="5198"/>
        <item x="1941"/>
        <item x="3673"/>
        <item x="5264"/>
        <item x="5141"/>
        <item x="4369"/>
        <item x="2139"/>
        <item x="4220"/>
        <item x="5317"/>
        <item x="67"/>
        <item x="2976"/>
        <item x="895"/>
        <item x="5296"/>
        <item x="2160"/>
        <item x="4654"/>
        <item x="1545"/>
        <item x="1625"/>
        <item x="4239"/>
        <item x="3606"/>
        <item x="4836"/>
        <item x="1956"/>
        <item x="5260"/>
        <item x="3175"/>
        <item x="2974"/>
        <item x="4300"/>
        <item x="1924"/>
        <item x="1807"/>
        <item x="2602"/>
        <item x="5302"/>
        <item x="4044"/>
        <item x="1867"/>
        <item x="1907"/>
        <item x="3171"/>
        <item x="4119"/>
        <item x="5138"/>
        <item x="4424"/>
        <item x="4740"/>
        <item x="5107"/>
        <item x="1393"/>
        <item x="4757"/>
        <item x="1653"/>
        <item x="4818"/>
        <item x="5033"/>
        <item x="4741"/>
        <item x="4601"/>
        <item x="3965"/>
        <item x="2661"/>
        <item x="3504"/>
        <item x="3218"/>
        <item x="5191"/>
        <item x="3917"/>
        <item x="1332"/>
        <item x="2287"/>
        <item x="2512"/>
        <item x="2682"/>
        <item x="3462"/>
        <item x="3891"/>
        <item x="5199"/>
        <item x="3968"/>
        <item x="1526"/>
        <item x="4019"/>
        <item x="2411"/>
        <item x="4636"/>
        <item x="3928"/>
        <item x="3876"/>
        <item x="504"/>
        <item x="2777"/>
        <item x="5038"/>
        <item x="4624"/>
        <item x="2735"/>
        <item x="1637"/>
        <item x="606"/>
        <item x="4225"/>
        <item x="4592"/>
        <item x="3743"/>
        <item x="4891"/>
        <item x="1942"/>
        <item x="1318"/>
        <item x="4507"/>
        <item x="4236"/>
        <item x="5099"/>
        <item x="1551"/>
        <item x="4402"/>
        <item x="1557"/>
        <item x="3907"/>
        <item x="4528"/>
        <item x="1435"/>
        <item x="5066"/>
        <item x="2021"/>
        <item x="3877"/>
        <item x="447"/>
        <item x="5245"/>
        <item x="3525"/>
        <item x="3162"/>
        <item x="3850"/>
        <item x="1427"/>
        <item x="1591"/>
        <item x="4768"/>
        <item x="2369"/>
        <item x="5150"/>
        <item x="4094"/>
        <item x="1875"/>
        <item x="263"/>
        <item x="1274"/>
        <item x="4076"/>
        <item x="5001"/>
        <item x="2529"/>
        <item x="1580"/>
        <item x="2749"/>
        <item x="926"/>
        <item x="4781"/>
        <item x="3944"/>
        <item x="4397"/>
        <item x="3892"/>
        <item x="4403"/>
        <item x="1847"/>
        <item x="2539"/>
        <item x="4013"/>
        <item x="4174"/>
        <item x="2138"/>
        <item x="5376"/>
        <item x="5188"/>
        <item x="3667"/>
        <item x="3680"/>
        <item x="2902"/>
        <item x="4084"/>
        <item x="4750"/>
        <item x="1593"/>
        <item x="3725"/>
        <item x="4006"/>
        <item x="4412"/>
        <item x="5220"/>
        <item x="4874"/>
        <item x="2171"/>
        <item x="5159"/>
        <item x="2419"/>
        <item x="1701"/>
        <item x="3469"/>
        <item x="5390"/>
        <item x="2368"/>
        <item x="3883"/>
        <item x="4964"/>
        <item x="2829"/>
        <item x="4263"/>
        <item x="4439"/>
        <item x="1508"/>
        <item x="5009"/>
        <item x="4305"/>
        <item x="4181"/>
        <item x="1289"/>
        <item x="4014"/>
        <item x="2321"/>
        <item x="5060"/>
        <item x="4928"/>
        <item x="3517"/>
        <item x="3401"/>
        <item x="5369"/>
        <item x="2808"/>
        <item x="1452"/>
        <item x="2845"/>
        <item x="3441"/>
        <item x="5158"/>
        <item x="100"/>
        <item x="4807"/>
        <item x="4446"/>
        <item x="4675"/>
        <item x="2641"/>
        <item x="4869"/>
        <item x="3330"/>
        <item x="1292"/>
        <item x="3510"/>
        <item x="1809"/>
        <item x="2397"/>
        <item x="5305"/>
        <item x="2008"/>
        <item x="3036"/>
        <item x="4566"/>
        <item x="5335"/>
        <item x="5320"/>
        <item x="2024"/>
        <item x="3931"/>
        <item x="1434"/>
        <item x="1815"/>
        <item x="4348"/>
        <item x="3845"/>
        <item x="5082"/>
        <item x="1374"/>
        <item x="3455"/>
        <item x="5042"/>
        <item x="4350"/>
        <item x="2410"/>
        <item x="3263"/>
        <item x="3828"/>
        <item x="1950"/>
        <item x="3815"/>
        <item x="1358"/>
        <item x="4591"/>
        <item x="1672"/>
        <item x="1844"/>
        <item x="4436"/>
        <item x="5139"/>
        <item x="2240"/>
        <item x="3414"/>
        <item x="3393"/>
        <item x="2116"/>
        <item x="935"/>
        <item x="4510"/>
        <item x="2200"/>
        <item x="3878"/>
        <item x="1649"/>
        <item x="1967"/>
        <item x="4843"/>
        <item x="3830"/>
        <item x="4554"/>
        <item x="1454"/>
        <item x="2733"/>
        <item x="4799"/>
        <item x="1996"/>
        <item x="3661"/>
        <item x="2176"/>
        <item x="2525"/>
        <item x="4221"/>
        <item x="5269"/>
        <item x="4177"/>
        <item x="4007"/>
        <item x="2352"/>
        <item x="3813"/>
        <item x="4039"/>
        <item x="1894"/>
        <item x="2077"/>
        <item x="889"/>
        <item x="2564"/>
        <item x="1328"/>
        <item x="4780"/>
        <item x="993"/>
        <item x="2508"/>
        <item x="2526"/>
        <item x="3271"/>
        <item x="1812"/>
        <item x="2693"/>
        <item x="4502"/>
        <item x="5005"/>
        <item x="5358"/>
        <item x="1861"/>
        <item x="1005"/>
        <item x="2490"/>
        <item x="5085"/>
        <item x="1348"/>
        <item x="2137"/>
        <item x="2644"/>
        <item x="5030"/>
        <item x="4256"/>
        <item x="1316"/>
        <item x="3756"/>
        <item x="4833"/>
        <item x="4227"/>
        <item x="4501"/>
        <item x="3589"/>
        <item x="4710"/>
        <item x="4031"/>
        <item x="3541"/>
        <item x="4662"/>
        <item x="4536"/>
        <item x="5055"/>
        <item x="2010"/>
        <item x="5211"/>
        <item x="3869"/>
        <item x="5300"/>
        <item x="2199"/>
        <item x="1974"/>
        <item x="1473"/>
        <item x="1724"/>
        <item x="2781"/>
        <item x="3900"/>
        <item x="1512"/>
        <item x="2837"/>
        <item x="2503"/>
        <item x="1753"/>
        <item x="3832"/>
        <item x="2448"/>
        <item x="4234"/>
        <item x="1901"/>
        <item x="5053"/>
        <item x="3336"/>
        <item x="3986"/>
        <item x="1732"/>
        <item x="5261"/>
        <item x="2257"/>
        <item x="3785"/>
        <item x="3255"/>
        <item x="3215"/>
        <item x="1308"/>
        <item x="2261"/>
        <item x="4936"/>
        <item x="5105"/>
        <item x="4120"/>
        <item x="1144"/>
        <item x="4363"/>
        <item x="3053"/>
        <item x="4211"/>
        <item x="3738"/>
        <item x="4194"/>
        <item x="814"/>
        <item x="2501"/>
        <item x="4814"/>
        <item x="3762"/>
        <item x="454"/>
        <item x="4347"/>
        <item x="3221"/>
        <item x="4850"/>
        <item x="416"/>
        <item x="1428"/>
        <item x="1614"/>
        <item x="2674"/>
        <item x="1498"/>
        <item x="3544"/>
        <item x="4649"/>
        <item x="4386"/>
        <item x="3872"/>
        <item x="1504"/>
        <item x="1912"/>
        <item x="5196"/>
        <item x="2620"/>
        <item x="2461"/>
        <item x="4337"/>
        <item x="2080"/>
        <item x="3796"/>
        <item x="3000"/>
        <item x="1736"/>
        <item x="4131"/>
        <item x="3247"/>
        <item x="1885"/>
        <item x="1897"/>
        <item x="1980"/>
        <item x="5294"/>
        <item x="3880"/>
        <item x="4265"/>
        <item x="2285"/>
        <item x="1495"/>
        <item x="4952"/>
        <item x="2969"/>
        <item x="2453"/>
        <item x="1859"/>
        <item x="1904"/>
        <item x="1053"/>
        <item x="4248"/>
        <item x="5144"/>
        <item x="5095"/>
        <item x="2910"/>
        <item x="4871"/>
        <item x="4539"/>
        <item x="2454"/>
        <item x="3964"/>
        <item x="4941"/>
        <item x="1341"/>
        <item x="2931"/>
        <item x="3014"/>
        <item x="3593"/>
        <item x="4139"/>
        <item x="4126"/>
        <item x="4378"/>
        <item x="3745"/>
        <item x="5279"/>
        <item x="3633"/>
        <item x="5106"/>
        <item x="1449"/>
        <item x="4480"/>
        <item x="991"/>
        <item x="1818"/>
        <item x="1909"/>
        <item x="2460"/>
        <item x="2135"/>
        <item x="3477"/>
        <item x="3793"/>
        <item x="420"/>
        <item x="2291"/>
        <item x="1694"/>
        <item x="3578"/>
        <item x="1711"/>
        <item x="4978"/>
        <item x="1492"/>
        <item x="1918"/>
        <item x="2270"/>
        <item x="3774"/>
        <item x="4423"/>
        <item x="4972"/>
        <item x="1954"/>
        <item x="1931"/>
        <item x="1700"/>
        <item x="1862"/>
        <item x="4040"/>
        <item x="1522"/>
        <item x="1497"/>
        <item x="4637"/>
        <item x="4327"/>
        <item x="3577"/>
        <item x="2861"/>
        <item x="3485"/>
        <item x="2979"/>
        <item x="3929"/>
        <item x="3728"/>
        <item x="3433"/>
        <item x="903"/>
        <item x="5304"/>
        <item x="1887"/>
        <item x="2519"/>
        <item x="2720"/>
        <item x="4244"/>
        <item x="3445"/>
        <item x="1923"/>
        <item x="1712"/>
        <item x="4355"/>
        <item x="4499"/>
        <item x="2118"/>
        <item x="3403"/>
        <item x="3396"/>
        <item x="2296"/>
        <item x="4343"/>
        <item x="2289"/>
        <item x="4092"/>
        <item x="4028"/>
        <item x="1432"/>
        <item x="302"/>
        <item x="938"/>
        <item x="1283"/>
        <item x="2328"/>
        <item x="4889"/>
        <item x="3655"/>
        <item x="4128"/>
        <item x="5048"/>
        <item x="2115"/>
        <item x="946"/>
        <item x="1687"/>
        <item x="376"/>
        <item x="2188"/>
        <item x="2820"/>
        <item x="1730"/>
        <item x="4095"/>
        <item x="2450"/>
        <item x="2392"/>
        <item x="4546"/>
        <item x="5032"/>
        <item x="2456"/>
        <item x="4674"/>
        <item x="2555"/>
        <item x="3243"/>
        <item x="2102"/>
        <item x="3693"/>
        <item x="3314"/>
        <item x="5293"/>
        <item x="2267"/>
        <item x="4382"/>
        <item x="2355"/>
        <item x="4613"/>
        <item x="3897"/>
        <item x="5137"/>
        <item x="2671"/>
        <item x="4288"/>
        <item x="1415"/>
        <item x="3346"/>
        <item x="1478"/>
        <item x="4931"/>
        <item x="3254"/>
        <item x="1905"/>
        <item x="2840"/>
        <item x="1989"/>
        <item x="3594"/>
        <item x="3902"/>
        <item x="2662"/>
        <item x="3937"/>
        <item x="3934"/>
        <item x="4050"/>
        <item x="2442"/>
        <item x="1978"/>
        <item x="1709"/>
        <item x="1441"/>
        <item x="3080"/>
        <item x="1313"/>
        <item x="4795"/>
        <item x="1930"/>
        <item x="4339"/>
        <item x="523"/>
        <item x="301"/>
        <item x="2381"/>
        <item x="4957"/>
        <item x="4664"/>
        <item x="1511"/>
        <item x="2187"/>
        <item x="4927"/>
        <item x="2599"/>
        <item x="4219"/>
        <item x="1309"/>
        <item x="3428"/>
        <item x="4686"/>
        <item x="4852"/>
        <item x="2473"/>
        <item x="4682"/>
        <item x="3095"/>
        <item x="644"/>
        <item x="1883"/>
        <item x="2034"/>
        <item x="5213"/>
        <item x="4485"/>
        <item x="4576"/>
        <item x="5267"/>
        <item x="735"/>
        <item x="3148"/>
        <item x="802"/>
        <item x="1363"/>
        <item x="4060"/>
        <item x="4903"/>
        <item x="1660"/>
        <item x="2026"/>
        <item x="4213"/>
        <item x="3960"/>
        <item x="4498"/>
        <item x="3681"/>
        <item x="4999"/>
        <item x="1802"/>
        <item x="3705"/>
        <item x="4454"/>
        <item x="2198"/>
        <item x="5148"/>
        <item x="1641"/>
        <item x="4433"/>
        <item x="1305"/>
        <item x="483"/>
        <item x="1777"/>
        <item x="4080"/>
        <item x="2938"/>
        <item x="3942"/>
        <item x="4199"/>
        <item x="4332"/>
        <item x="1515"/>
        <item x="3716"/>
        <item x="4933"/>
        <item x="4182"/>
        <item x="4775"/>
        <item x="2354"/>
        <item x="2848"/>
        <item x="2499"/>
        <item x="1554"/>
        <item x="3248"/>
        <item x="2204"/>
        <item x="2349"/>
        <item x="4633"/>
        <item x="3380"/>
        <item x="4792"/>
        <item x="2040"/>
        <item x="445"/>
        <item x="325"/>
        <item x="2086"/>
        <item x="3378"/>
        <item x="2483"/>
        <item x="5323"/>
        <item x="4021"/>
        <item x="3460"/>
        <item x="1604"/>
        <item x="5276"/>
        <item x="2184"/>
        <item x="4321"/>
        <item x="2418"/>
        <item x="1624"/>
        <item x="1810"/>
        <item x="4861"/>
        <item x="5250"/>
        <item x="4396"/>
        <item x="1155"/>
        <item x="3639"/>
        <item x="3663"/>
        <item x="3997"/>
        <item x="3023"/>
        <item x="3682"/>
        <item x="729"/>
        <item x="1379"/>
        <item x="3152"/>
        <item x="4370"/>
        <item x="5344"/>
        <item x="3282"/>
        <item x="4293"/>
        <item x="3424"/>
        <item x="1466"/>
        <item x="1784"/>
        <item x="4873"/>
        <item x="2124"/>
        <item x="4232"/>
        <item x="3706"/>
        <item x="2324"/>
        <item x="4618"/>
        <item x="3626"/>
        <item x="4721"/>
        <item x="2380"/>
        <item x="1574"/>
        <item x="3712"/>
        <item x="542"/>
        <item x="2078"/>
        <item x="4778"/>
        <item x="482"/>
        <item x="1837"/>
        <item x="1719"/>
        <item x="1863"/>
        <item x="2988"/>
        <item x="679"/>
        <item x="2030"/>
        <item x="2394"/>
        <item x="3470"/>
        <item x="2279"/>
        <item x="4296"/>
        <item x="2489"/>
        <item x="3913"/>
        <item x="3750"/>
        <item x="1723"/>
        <item x="1566"/>
        <item x="3911"/>
        <item x="4420"/>
        <item x="3345"/>
        <item x="417"/>
        <item x="2185"/>
        <item x="4407"/>
        <item x="4122"/>
        <item x="1695"/>
        <item x="1563"/>
        <item x="4151"/>
        <item x="2507"/>
        <item x="1594"/>
        <item x="2518"/>
        <item x="2484"/>
        <item x="4469"/>
        <item x="5103"/>
        <item x="530"/>
        <item x="5392"/>
        <item x="3884"/>
        <item x="2621"/>
        <item x="1860"/>
        <item x="2238"/>
        <item x="2699"/>
        <item x="2386"/>
        <item x="2429"/>
        <item x="1513"/>
        <item x="3121"/>
        <item x="1794"/>
        <item x="3765"/>
        <item x="3722"/>
        <item x="2886"/>
        <item x="2780"/>
        <item x="1843"/>
        <item x="1426"/>
        <item x="4093"/>
        <item x="366"/>
        <item x="3657"/>
        <item x="5270"/>
        <item x="4806"/>
        <item x="5324"/>
        <item x="3715"/>
        <item x="556"/>
        <item x="2366"/>
        <item x="4699"/>
        <item x="2449"/>
        <item x="1264"/>
        <item x="1816"/>
        <item x="1016"/>
        <item x="1854"/>
        <item x="1462"/>
        <item x="246"/>
        <item x="3879"/>
        <item x="3323"/>
        <item x="3549"/>
        <item x="2189"/>
        <item x="3395"/>
        <item x="1998"/>
        <item x="3377"/>
        <item x="4082"/>
        <item x="760"/>
        <item x="4575"/>
        <item x="1874"/>
        <item x="4771"/>
        <item x="2288"/>
        <item x="1330"/>
        <item x="3361"/>
        <item x="4032"/>
        <item x="1029"/>
        <item x="4628"/>
        <item x="1925"/>
        <item x="780"/>
        <item x="1520"/>
        <item x="5387"/>
        <item x="2016"/>
        <item x="3178"/>
        <item x="4859"/>
        <item x="2239"/>
        <item x="4782"/>
        <item x="2375"/>
        <item x="1297"/>
        <item x="1509"/>
        <item x="3710"/>
        <item x="486"/>
        <item x="1357"/>
        <item x="3669"/>
        <item x="382"/>
        <item x="3370"/>
        <item x="4508"/>
        <item x="1549"/>
        <item x="333"/>
        <item x="4335"/>
        <item x="1749"/>
        <item x="1822"/>
        <item x="1302"/>
        <item x="1892"/>
        <item x="5130"/>
        <item x="2653"/>
        <item x="3448"/>
        <item x="877"/>
        <item x="2521"/>
        <item x="4695"/>
        <item x="1755"/>
        <item x="3408"/>
        <item x="3641"/>
        <item x="1661"/>
        <item x="3976"/>
        <item x="2094"/>
        <item x="2217"/>
        <item x="1865"/>
        <item x="1311"/>
        <item x="4910"/>
        <item x="4258"/>
        <item x="1322"/>
        <item x="2767"/>
        <item x="3599"/>
        <item x="4379"/>
        <item x="2384"/>
        <item x="1304"/>
        <item x="3737"/>
        <item x="2360"/>
        <item x="1256"/>
        <item x="1944"/>
        <item x="5061"/>
        <item x="1461"/>
        <item x="5162"/>
        <item x="2773"/>
        <item x="3542"/>
        <item x="4429"/>
        <item x="3467"/>
        <item x="5280"/>
        <item x="878"/>
        <item x="4187"/>
        <item x="2608"/>
        <item x="4276"/>
        <item x="4136"/>
        <item x="3035"/>
        <item x="4626"/>
        <item x="1915"/>
        <item x="3624"/>
        <item x="3419"/>
        <item x="3005"/>
        <item x="2356"/>
        <item x="2788"/>
        <item x="5200"/>
        <item x="1745"/>
        <item x="3979"/>
        <item x="3674"/>
        <item x="1975"/>
        <item x="4003"/>
        <item x="4726"/>
        <item x="2715"/>
        <item x="4281"/>
        <item x="5120"/>
        <item x="4810"/>
        <item x="3798"/>
        <item x="2166"/>
        <item x="3768"/>
        <item x="1560"/>
        <item x="533"/>
        <item x="1314"/>
        <item x="3644"/>
        <item x="2440"/>
        <item x="434"/>
        <item x="3548"/>
        <item x="1326"/>
        <item x="832"/>
        <item x="3144"/>
        <item x="2000"/>
        <item x="1997"/>
        <item x="3808"/>
        <item x="1945"/>
        <item x="1463"/>
        <item x="3755"/>
        <item x="5058"/>
        <item x="5050"/>
        <item x="3847"/>
        <item x="1343"/>
        <item x="5288"/>
        <item x="3490"/>
        <item x="862"/>
        <item x="3726"/>
        <item x="2054"/>
        <item x="5223"/>
        <item x="1559"/>
        <item x="3397"/>
        <item x="1864"/>
        <item x="1248"/>
        <item x="4542"/>
        <item x="4166"/>
        <item x="493"/>
        <item x="3739"/>
        <item x="3860"/>
        <item x="528"/>
        <item x="4440"/>
        <item x="4207"/>
        <item x="4457"/>
        <item x="2250"/>
        <item x="5365"/>
        <item x="4484"/>
        <item x="5064"/>
        <item x="2846"/>
        <item x="4565"/>
        <item x="1895"/>
        <item x="865"/>
        <item x="3826"/>
        <item x="4204"/>
        <item x="2129"/>
        <item x="4380"/>
        <item x="2161"/>
        <item x="1982"/>
        <item x="4358"/>
        <item x="2978"/>
        <item x="2482"/>
        <item x="3551"/>
        <item x="4430"/>
        <item x="3486"/>
        <item x="3946"/>
        <item x="5225"/>
        <item x="4096"/>
        <item x="885"/>
        <item x="3315"/>
        <item x="428"/>
        <item x="1368"/>
        <item x="4376"/>
        <item x="1146"/>
        <item x="4154"/>
        <item x="2006"/>
        <item x="3792"/>
        <item x="406"/>
        <item x="5178"/>
        <item x="2951"/>
        <item x="4385"/>
        <item x="347"/>
        <item x="4503"/>
        <item x="4511"/>
        <item x="3848"/>
        <item x="1960"/>
        <item x="1673"/>
        <item x="1540"/>
        <item x="2873"/>
        <item x="2415"/>
        <item x="240"/>
        <item x="3506"/>
        <item x="4317"/>
        <item x="4579"/>
        <item x="2232"/>
        <item x="2374"/>
        <item x="405"/>
        <item x="2100"/>
        <item x="4610"/>
        <item x="1533"/>
        <item x="1098"/>
        <item x="725"/>
        <item x="3608"/>
        <item x="4352"/>
        <item x="709"/>
        <item x="1267"/>
        <item x="2505"/>
        <item x="2959"/>
        <item x="596"/>
        <item x="4746"/>
        <item x="2817"/>
        <item x="3425"/>
        <item x="5021"/>
        <item x="1644"/>
        <item x="2506"/>
        <item x="4841"/>
        <item x="1404"/>
        <item x="4684"/>
        <item x="4390"/>
        <item x="4560"/>
        <item x="2654"/>
        <item x="3369"/>
        <item x="3636"/>
        <item x="2435"/>
        <item x="3574"/>
        <item x="1757"/>
        <item x="4472"/>
        <item x="2284"/>
        <item x="5346"/>
        <item x="4438"/>
        <item x="4770"/>
        <item x="1550"/>
        <item x="2704"/>
        <item x="2920"/>
        <item x="3238"/>
        <item x="4106"/>
        <item x="1480"/>
        <item x="5062"/>
        <item x="927"/>
        <item x="4742"/>
        <item x="559"/>
        <item x="2774"/>
        <item x="4573"/>
        <item x="3698"/>
        <item x="2304"/>
        <item x="1610"/>
        <item x="3654"/>
        <item x="1421"/>
        <item x="4844"/>
        <item x="4523"/>
        <item x="1243"/>
        <item x="1820"/>
        <item x="1973"/>
        <item x="4304"/>
        <item x="3172"/>
        <item x="608"/>
        <item x="3885"/>
        <item x="1765"/>
        <item x="2904"/>
        <item x="4045"/>
        <item x="697"/>
        <item x="5087"/>
        <item x="761"/>
        <item x="3409"/>
        <item x="2494"/>
        <item x="2234"/>
        <item x="4074"/>
        <item x="1323"/>
        <item x="3426"/>
        <item x="3898"/>
        <item x="2455"/>
        <item x="1535"/>
        <item x="1720"/>
        <item x="2133"/>
        <item x="1899"/>
        <item x="3881"/>
        <item x="1366"/>
        <item x="4731"/>
        <item x="2235"/>
        <item x="2986"/>
        <item x="2656"/>
        <item x="3277"/>
        <item x="3287"/>
        <item x="5079"/>
        <item x="4867"/>
        <item x="5065"/>
        <item x="4829"/>
        <item x="2400"/>
        <item x="2253"/>
        <item x="4509"/>
        <item x="4330"/>
        <item x="904"/>
        <item x="1501"/>
        <item x="1751"/>
        <item x="2884"/>
        <item x="1396"/>
        <item x="4815"/>
        <item x="1878"/>
        <item x="3579"/>
        <item x="4606"/>
        <item x="4360"/>
        <item x="5388"/>
        <item x="2741"/>
        <item x="1827"/>
        <item x="883"/>
        <item x="75"/>
        <item x="1601"/>
        <item x="1823"/>
        <item x="5145"/>
        <item x="1618"/>
        <item x="5277"/>
        <item x="4751"/>
        <item x="1284"/>
        <item x="3866"/>
        <item x="4027"/>
        <item x="3147"/>
        <item x="4195"/>
        <item x="2993"/>
        <item x="1250"/>
        <item x="1506"/>
        <item x="2498"/>
        <item x="3179"/>
        <item x="5347"/>
        <item x="1349"/>
        <item x="4257"/>
        <item x="1881"/>
        <item x="3940"/>
        <item x="2225"/>
        <item x="3392"/>
        <item x="3259"/>
        <item x="2663"/>
        <item x="418"/>
        <item x="3700"/>
        <item x="3332"/>
        <item x="4202"/>
        <item x="1906"/>
        <item x="627"/>
        <item x="4671"/>
        <item x="3827"/>
        <item x="4196"/>
        <item x="2565"/>
        <item x="1542"/>
        <item x="4316"/>
        <item x="1947"/>
        <item x="2132"/>
        <item x="2383"/>
        <item x="5257"/>
        <item x="4801"/>
        <item x="4278"/>
        <item x="4068"/>
        <item x="5404"/>
        <item x="4653"/>
        <item x="2180"/>
        <item x="4822"/>
        <item x="4375"/>
        <item x="3853"/>
        <item x="1805"/>
        <item x="3974"/>
        <item x="3598"/>
        <item x="2463"/>
        <item x="1770"/>
        <item x="3766"/>
        <item x="503"/>
        <item x="1338"/>
        <item x="4245"/>
        <item x="3886"/>
        <item x="2592"/>
        <item x="1320"/>
        <item x="4488"/>
        <item x="1852"/>
        <item x="1703"/>
        <item x="1451"/>
        <item x="4678"/>
        <item x="1383"/>
        <item x="4053"/>
        <item x="1935"/>
        <item x="711"/>
        <item x="1590"/>
        <item x="4505"/>
        <item x="1246"/>
        <item x="337"/>
        <item x="4121"/>
        <item x="948"/>
        <item x="4008"/>
        <item x="3250"/>
        <item x="4328"/>
        <item x="2830"/>
        <item x="3836"/>
        <item x="3070"/>
        <item x="3814"/>
        <item x="1834"/>
        <item x="1388"/>
        <item x="1734"/>
        <item x="636"/>
        <item x="3971"/>
        <item x="3137"/>
        <item x="3139"/>
        <item x="4950"/>
        <item x="3291"/>
        <item x="653"/>
        <item x="3555"/>
        <item x="2432"/>
        <item x="2685"/>
        <item x="403"/>
        <item x="4853"/>
        <item x="2246"/>
        <item x="2082"/>
        <item x="4612"/>
        <item x="2271"/>
        <item x="458"/>
        <item x="818"/>
        <item x="5197"/>
        <item x="3363"/>
        <item x="464"/>
        <item x="1500"/>
        <item x="1468"/>
        <item x="5181"/>
        <item x="3650"/>
        <item x="3326"/>
        <item x="4521"/>
        <item x="3093"/>
        <item x="5406"/>
        <item x="3040"/>
        <item x="2331"/>
        <item x="4727"/>
        <item x="5238"/>
        <item x="1964"/>
        <item x="4837"/>
        <item x="1782"/>
        <item x="2011"/>
        <item x="439"/>
        <item x="2757"/>
        <item x="5232"/>
        <item x="1002"/>
        <item x="4247"/>
        <item x="4911"/>
        <item x="4586"/>
        <item x="759"/>
        <item x="2169"/>
        <item x="3563"/>
        <item x="2264"/>
        <item x="1972"/>
        <item x="3789"/>
        <item x="1339"/>
        <item x="5353"/>
        <item x="4890"/>
        <item x="1623"/>
        <item x="1932"/>
        <item x="2536"/>
        <item x="4625"/>
        <item x="3077"/>
        <item x="2540"/>
        <item x="3151"/>
        <item x="3246"/>
        <item x="3142"/>
        <item x="848"/>
        <item x="3799"/>
        <item x="2869"/>
        <item x="4118"/>
        <item x="4730"/>
        <item x="1430"/>
        <item x="401"/>
        <item x="5170"/>
        <item x="5031"/>
        <item x="1764"/>
        <item x="408"/>
        <item x="4104"/>
        <item x="1422"/>
        <item x="5314"/>
        <item x="1839"/>
        <item x="494"/>
        <item x="4291"/>
        <item x="4135"/>
        <item x="4458"/>
        <item x="4776"/>
        <item x="570"/>
        <item x="3341"/>
        <item x="4948"/>
        <item x="1425"/>
        <item x="1914"/>
        <item x="3386"/>
        <item x="3335"/>
        <item x="1615"/>
        <item x="754"/>
        <item x="4702"/>
        <item x="4712"/>
        <item x="3406"/>
        <item x="1718"/>
        <item x="3482"/>
        <item x="4568"/>
        <item x="1271"/>
        <item x="2404"/>
        <item x="1149"/>
        <item x="3899"/>
        <item x="5068"/>
        <item x="5403"/>
        <item x="1717"/>
        <item x="635"/>
        <item x="4870"/>
        <item x="3125"/>
        <item x="1609"/>
        <item x="4585"/>
        <item x="3890"/>
        <item x="3662"/>
        <item x="1821"/>
        <item x="3321"/>
        <item x="864"/>
        <item x="1675"/>
        <item x="1384"/>
        <item x="1658"/>
        <item x="1273"/>
        <item x="4246"/>
        <item x="4144"/>
        <item x="2813"/>
        <item x="1759"/>
        <item x="3696"/>
        <item x="3959"/>
        <item x="16"/>
        <item x="436"/>
        <item x="1877"/>
        <item x="3483"/>
        <item x="4753"/>
        <item x="4070"/>
        <item x="4272"/>
        <item x="1258"/>
        <item x="4143"/>
        <item x="4527"/>
        <item x="4495"/>
        <item x="3495"/>
        <item x="2248"/>
        <item x="4434"/>
        <item x="1748"/>
        <item x="5143"/>
        <item x="129"/>
        <item x="615"/>
        <item x="3545"/>
        <item x="4522"/>
        <item x="1142"/>
        <item x="4518"/>
        <item x="3299"/>
        <item x="2413"/>
        <item x="2365"/>
        <item x="3670"/>
        <item x="3376"/>
        <item x="1493"/>
        <item x="1916"/>
        <item x="825"/>
        <item x="694"/>
        <item x="2090"/>
        <item x="2307"/>
        <item x="2863"/>
        <item x="574"/>
        <item x="1884"/>
        <item x="1442"/>
        <item x="3822"/>
        <item x="1832"/>
        <item x="5185"/>
        <item x="682"/>
        <item x="558"/>
        <item x="3587"/>
        <item x="1799"/>
        <item x="1249"/>
        <item x="2782"/>
        <item x="4372"/>
        <item x="1893"/>
        <item x="5252"/>
        <item x="1793"/>
        <item x="2259"/>
        <item x="1766"/>
        <item x="4108"/>
        <item x="4897"/>
        <item x="4631"/>
        <item x="5259"/>
        <item x="2632"/>
        <item x="1336"/>
        <item x="2367"/>
        <item x="1790"/>
        <item x="4698"/>
        <item x="4079"/>
        <item x="2340"/>
        <item x="2970"/>
        <item x="4760"/>
        <item x="1829"/>
        <item x="1597"/>
        <item x="1564"/>
        <item x="411"/>
        <item x="4269"/>
        <item x="3702"/>
        <item x="524"/>
        <item x="5002"/>
        <item x="4042"/>
        <item x="2223"/>
        <item x="2865"/>
        <item x="667"/>
        <item x="490"/>
        <item x="3516"/>
        <item x="897"/>
        <item x="3552"/>
        <item x="4425"/>
        <item x="2603"/>
        <item x="1697"/>
        <item x="3405"/>
        <item x="1382"/>
        <item x="2173"/>
        <item x="3612"/>
        <item x="4956"/>
        <item x="4183"/>
        <item x="1209"/>
        <item x="1595"/>
        <item x="1631"/>
        <item x="4394"/>
        <item x="3621"/>
        <item x="5292"/>
        <item x="426"/>
        <item x="1252"/>
        <item x="1845"/>
        <item x="1786"/>
        <item x="1376"/>
        <item x="3888"/>
        <item x="2014"/>
        <item x="2255"/>
        <item x="1984"/>
        <item x="3022"/>
        <item x="3447"/>
        <item x="3677"/>
        <item x="2947"/>
        <item x="3219"/>
        <item x="5154"/>
        <item x="5239"/>
        <item x="4366"/>
        <item x="1055"/>
        <item x="3580"/>
        <item x="3450"/>
        <item x="5400"/>
        <item x="5080"/>
        <item x="5307"/>
        <item x="437"/>
        <item x="4854"/>
        <item x="4287"/>
        <item x="2716"/>
        <item x="2076"/>
        <item x="1851"/>
        <item x="1570"/>
        <item x="1927"/>
        <item x="1747"/>
        <item x="1691"/>
        <item x="5028"/>
        <item x="3103"/>
        <item x="2088"/>
        <item x="2967"/>
        <item x="4240"/>
        <item x="3610"/>
        <item x="3575"/>
        <item x="1371"/>
        <item x="2156"/>
        <item x="3244"/>
        <item x="2892"/>
        <item x="3011"/>
        <item x="2256"/>
        <item x="2281"/>
        <item x="3181"/>
        <item x="3686"/>
        <item x="1561"/>
        <item x="2319"/>
        <item x="2907"/>
        <item x="4714"/>
        <item x="3947"/>
        <item x="4762"/>
        <item x="4125"/>
        <item x="3456"/>
        <item x="2097"/>
        <item x="3374"/>
        <item x="2768"/>
        <item x="2045"/>
        <item x="4319"/>
        <item x="1086"/>
        <item x="3423"/>
        <item x="4880"/>
        <item x="4180"/>
        <item x="593"/>
        <item x="2459"/>
        <item x="5327"/>
        <item x="481"/>
        <item x="909"/>
        <item x="3204"/>
        <item x="3220"/>
        <item x="2752"/>
        <item x="3688"/>
        <item x="4416"/>
        <item x="1979"/>
        <item x="415"/>
        <item x="2049"/>
        <item x="4383"/>
        <item x="1306"/>
        <item x="3588"/>
        <item x="3943"/>
        <item x="1831"/>
        <item x="2584"/>
        <item x="3632"/>
        <item x="4704"/>
        <item x="2023"/>
        <item x="2834"/>
        <item x="1814"/>
        <item x="4277"/>
        <item x="1619"/>
        <item x="3554"/>
        <item x="3183"/>
        <item x="2538"/>
        <item x="1066"/>
        <item x="3128"/>
        <item x="1459"/>
        <item x="3088"/>
        <item x="2477"/>
        <item x="1416"/>
        <item x="3388"/>
        <item x="1583"/>
        <item x="4620"/>
        <item x="3041"/>
        <item x="1359"/>
        <item x="4043"/>
        <item x="1779"/>
        <item x="2060"/>
        <item x="2843"/>
        <item x="2722"/>
        <item x="3235"/>
        <item x="4646"/>
        <item x="4570"/>
        <item x="633"/>
        <item x="1850"/>
        <item x="2101"/>
        <item x="2387"/>
        <item x="4233"/>
        <item x="5207"/>
        <item x="1025"/>
        <item x="1017"/>
        <item x="1291"/>
        <item x="3117"/>
        <item x="1373"/>
        <item x="4146"/>
        <item x="791"/>
        <item x="1321"/>
        <item x="3102"/>
        <item x="2091"/>
        <item x="1453"/>
        <item x="4283"/>
        <item x="2838"/>
        <item x="5022"/>
        <item x="2196"/>
        <item x="2063"/>
        <item x="2957"/>
        <item x="1949"/>
        <item x="1662"/>
        <item x="300"/>
        <item x="1902"/>
        <item x="3347"/>
        <item x="2578"/>
        <item x="4672"/>
        <item x="3084"/>
        <item x="1008"/>
        <item x="1756"/>
        <item x="1582"/>
        <item x="755"/>
        <item x="3119"/>
        <item x="3875"/>
        <item x="1958"/>
        <item x="5249"/>
        <item x="4208"/>
        <item x="393"/>
        <item x="500"/>
        <item x="3748"/>
        <item x="463"/>
        <item x="1212"/>
        <item x="1390"/>
        <item x="4773"/>
        <item x="1472"/>
        <item x="4732"/>
        <item x="3685"/>
        <item x="4325"/>
        <item x="2497"/>
        <item x="2844"/>
        <item x="3381"/>
        <item x="863"/>
        <item x="3564"/>
        <item x="4851"/>
        <item x="924"/>
        <item x="1795"/>
        <item x="4991"/>
        <item x="1876"/>
        <item x="2320"/>
        <item x="5019"/>
        <item x="1489"/>
        <item x="4346"/>
        <item x="2692"/>
        <item x="4524"/>
        <item x="3312"/>
        <item x="3646"/>
        <item x="3576"/>
        <item x="4476"/>
        <item x="124"/>
        <item x="677"/>
        <item x="1507"/>
        <item x="1247"/>
        <item x="1702"/>
        <item x="321"/>
        <item x="859"/>
        <item x="3809"/>
        <item x="5378"/>
        <item x="5363"/>
        <item x="4960"/>
        <item x="2305"/>
        <item x="304"/>
        <item x="3949"/>
        <item x="3526"/>
        <item x="3775"/>
        <item x="2323"/>
        <item x="2858"/>
        <item x="4774"/>
        <item x="3421"/>
        <item x="1671"/>
        <item x="2247"/>
        <item x="2819"/>
        <item x="2074"/>
        <item x="3724"/>
        <item x="2033"/>
        <item x="1436"/>
        <item x="3732"/>
        <item x="4254"/>
        <item x="3357"/>
        <item x="3550"/>
        <item x="5265"/>
        <item x="1548"/>
        <item x="1333"/>
        <item x="3365"/>
        <item x="758"/>
        <item x="1640"/>
        <item x="1510"/>
        <item x="4406"/>
        <item x="1090"/>
        <item x="2694"/>
        <item x="1401"/>
        <item x="5405"/>
        <item x="1991"/>
        <item x="1824"/>
        <item x="1446"/>
        <item x="4250"/>
        <item x="4401"/>
        <item x="2672"/>
        <item x="1558"/>
        <item x="5203"/>
        <item x="3340"/>
        <item x="1300"/>
        <item x="3708"/>
        <item x="3582"/>
        <item x="3508"/>
        <item x="1073"/>
        <item x="1047"/>
        <item x="1499"/>
        <item x="4450"/>
        <item x="2795"/>
        <item x="1952"/>
        <item x="3056"/>
        <item x="1826"/>
        <item x="1780"/>
        <item x="4153"/>
        <item x="622"/>
        <item x="870"/>
        <item x="1138"/>
        <item x="3961"/>
        <item x="4111"/>
        <item x="2765"/>
        <item x="303"/>
        <item x="741"/>
        <item x="2468"/>
        <item x="1613"/>
        <item x="3391"/>
        <item x="2859"/>
        <item x="962"/>
        <item x="2786"/>
        <item x="2022"/>
        <item x="4652"/>
        <item x="5123"/>
        <item x="4580"/>
        <item x="750"/>
        <item x="595"/>
        <item x="3437"/>
        <item x="1039"/>
        <item x="905"/>
        <item x="2081"/>
        <item x="510"/>
        <item x="3487"/>
        <item x="3251"/>
        <item x="5186"/>
        <item x="4665"/>
        <item x="3752"/>
        <item x="2401"/>
        <item x="4334"/>
        <item x="3746"/>
        <item x="4344"/>
        <item x="3985"/>
        <item x="1380"/>
        <item x="567"/>
        <item x="1645"/>
        <item x="3073"/>
        <item x="3672"/>
        <item x="1781"/>
        <item x="1391"/>
        <item x="1608"/>
        <item x="4253"/>
        <item x="1716"/>
        <item x="3590"/>
        <item x="395"/>
        <item x="2122"/>
        <item x="3741"/>
        <item x="4949"/>
        <item x="4205"/>
        <item x="3803"/>
        <item x="2664"/>
        <item x="3375"/>
        <item x="1836"/>
        <item x="4715"/>
        <item x="3021"/>
        <item x="1065"/>
        <item x="2407"/>
        <item x="3105"/>
        <item x="1587"/>
        <item x="4237"/>
        <item x="4923"/>
        <item x="4054"/>
        <item x="1642"/>
        <item x="4157"/>
        <item x="125"/>
        <item x="4600"/>
        <item x="5233"/>
        <item x="3618"/>
        <item x="2625"/>
        <item x="3668"/>
        <item x="1487"/>
        <item x="1744"/>
        <item x="3228"/>
        <item x="1474"/>
        <item x="381"/>
        <item x="2252"/>
        <item x="440"/>
        <item x="3438"/>
        <item x="3442"/>
        <item x="4214"/>
        <item x="3100"/>
        <item x="2568"/>
        <item x="4315"/>
        <item x="3592"/>
        <item x="2833"/>
        <item x="1569"/>
        <item x="881"/>
        <item x="435"/>
        <item x="3539"/>
        <item x="3839"/>
        <item x="360"/>
        <item x="1870"/>
        <item x="4748"/>
        <item x="4588"/>
        <item x="3212"/>
        <item x="1589"/>
        <item x="2201"/>
        <item x="3570"/>
        <item x="5018"/>
        <item x="1607"/>
        <item x="1015"/>
        <item x="2964"/>
        <item x="4041"/>
        <item x="3478"/>
        <item x="5284"/>
        <item x="4486"/>
        <item x="3224"/>
        <item x="2909"/>
        <item x="1346"/>
        <item x="431"/>
        <item x="4395"/>
        <item x="1939"/>
        <item x="1891"/>
        <item x="4310"/>
        <item x="5202"/>
        <item x="3825"/>
        <item x="1400"/>
        <item x="2689"/>
        <item x="2046"/>
        <item x="1126"/>
        <item x="2872"/>
        <item x="1676"/>
        <item x="4063"/>
        <item x="3684"/>
        <item x="4001"/>
        <item x="2510"/>
        <item x="664"/>
        <item x="3217"/>
        <item x="3951"/>
        <item x="2737"/>
        <item x="3342"/>
        <item x="3205"/>
        <item x="5089"/>
        <item x="854"/>
        <item x="3784"/>
        <item x="3349"/>
        <item x="3781"/>
        <item x="2143"/>
        <item x="3108"/>
        <item x="580"/>
        <item x="2377"/>
        <item x="1971"/>
        <item x="2676"/>
        <item x="1936"/>
        <item x="1735"/>
        <item x="4215"/>
        <item x="3703"/>
        <item x="2425"/>
        <item x="3488"/>
        <item x="4489"/>
        <item x="4192"/>
        <item x="2658"/>
        <item x="3173"/>
        <item x="520"/>
        <item x="4127"/>
        <item x="5287"/>
        <item x="2879"/>
        <item x="1134"/>
        <item x="2084"/>
        <item x="3067"/>
        <item x="2862"/>
        <item x="2140"/>
        <item x="3895"/>
        <item x="882"/>
        <item x="3770"/>
        <item x="917"/>
        <item x="3840"/>
        <item x="4190"/>
        <item x="1543"/>
        <item x="5104"/>
        <item x="3607"/>
        <item x="3659"/>
        <item x="338"/>
        <item x="4802"/>
        <item x="1395"/>
        <item x="3566"/>
        <item x="3649"/>
        <item x="536"/>
        <item x="3977"/>
        <item x="3859"/>
        <item x="5054"/>
        <item x="1356"/>
        <item x="1032"/>
        <item x="4651"/>
        <item x="3169"/>
        <item x="1988"/>
        <item x="2594"/>
        <item x="1365"/>
        <item x="2372"/>
        <item x="1288"/>
        <item x="4353"/>
        <item x="1612"/>
        <item x="1785"/>
        <item x="422"/>
        <item x="598"/>
        <item x="4720"/>
        <item x="843"/>
        <item x="3634"/>
        <item x="1069"/>
        <item x="1405"/>
        <item x="2151"/>
        <item x="3468"/>
        <item x="3957"/>
        <item x="1742"/>
        <item x="423"/>
        <item x="3020"/>
        <item x="1886"/>
        <item x="5040"/>
        <item x="4693"/>
        <item x="2004"/>
        <item x="4398"/>
        <item x="2924"/>
        <item x="3927"/>
        <item x="4072"/>
        <item x="4648"/>
        <item x="2713"/>
        <item x="1713"/>
        <item x="3404"/>
        <item x="1670"/>
        <item x="4759"/>
        <item x="3417"/>
        <item x="5283"/>
        <item x="3230"/>
        <item x="2618"/>
        <item x="4442"/>
        <item x="1579"/>
        <item x="1920"/>
        <item x="3749"/>
        <item x="3208"/>
        <item x="1934"/>
        <item x="3273"/>
        <item x="4235"/>
        <item x="1830"/>
        <item x="2640"/>
        <item x="2162"/>
        <item x="4129"/>
        <item x="1731"/>
        <item x="607"/>
        <item x="2179"/>
        <item x="1260"/>
        <item x="3116"/>
        <item x="1674"/>
        <item x="1133"/>
        <item x="1741"/>
        <item x="419"/>
        <item x="4766"/>
        <item x="2050"/>
        <item x="3481"/>
        <item x="2681"/>
        <item x="3337"/>
        <item x="4329"/>
        <item x="3676"/>
        <item x="320"/>
        <item x="1531"/>
        <item x="3272"/>
        <item x="4443"/>
        <item x="4683"/>
        <item x="1647"/>
        <item x="3920"/>
        <item x="1648"/>
        <item x="3203"/>
        <item x="2730"/>
        <item x="516"/>
        <item x="4279"/>
        <item x="678"/>
        <item x="1345"/>
        <item x="308"/>
        <item x="1532"/>
        <item x="1567"/>
        <item x="3308"/>
        <item x="1581"/>
        <item x="3691"/>
        <item x="5164"/>
        <item x="3718"/>
        <item x="3651"/>
        <item x="1092"/>
        <item x="1261"/>
        <item x="2263"/>
        <item x="4022"/>
        <item x="1866"/>
        <item x="2150"/>
        <item x="2836"/>
        <item x="3379"/>
        <item x="3334"/>
        <item x="4455"/>
        <item x="1530"/>
        <item x="610"/>
        <item x="3602"/>
        <item x="840"/>
        <item x="3821"/>
        <item x="2364"/>
        <item x="4904"/>
        <item x="4201"/>
        <item x="1228"/>
        <item x="2434"/>
        <item x="341"/>
        <item x="4842"/>
        <item x="718"/>
        <item x="2600"/>
        <item x="2864"/>
        <item x="1763"/>
        <item x="1903"/>
        <item x="1928"/>
        <item x="3085"/>
        <item x="4275"/>
        <item x="4415"/>
        <item x="4988"/>
        <item x="4739"/>
        <item x="4216"/>
        <item x="2275"/>
        <item x="5235"/>
        <item x="3466"/>
        <item x="4071"/>
        <item x="1855"/>
        <item x="2353"/>
        <item x="1848"/>
        <item x="1722"/>
        <item x="1544"/>
        <item x="3352"/>
        <item x="4481"/>
        <item x="1957"/>
        <item x="1277"/>
        <item x="456"/>
        <item x="908"/>
        <item x="1419"/>
        <item x="3547"/>
        <item x="5149"/>
        <item x="3319"/>
        <item x="1257"/>
        <item x="3835"/>
        <item x="4024"/>
        <item x="4955"/>
        <item x="1882"/>
        <item x="398"/>
        <item x="5090"/>
        <item x="624"/>
        <item x="4947"/>
        <item x="4597"/>
        <item x="2655"/>
        <item x="3079"/>
        <item x="981"/>
        <item x="4356"/>
        <item x="2249"/>
        <item x="1754"/>
        <item x="3097"/>
        <item x="4838"/>
        <item x="609"/>
        <item x="887"/>
        <item x="1536"/>
        <item x="3260"/>
        <item x="4883"/>
        <item x="778"/>
        <item x="2164"/>
        <item x="1198"/>
        <item x="2044"/>
        <item x="1705"/>
        <item x="1773"/>
        <item x="937"/>
        <item x="4085"/>
        <item x="3918"/>
        <item x="2071"/>
        <item x="989"/>
        <item x="4670"/>
        <item x="549"/>
        <item x="811"/>
        <item x="462"/>
        <item x="4728"/>
        <item x="2812"/>
        <item x="1677"/>
        <item x="3157"/>
        <item x="3519"/>
        <item x="2738"/>
        <item x="3412"/>
        <item x="5126"/>
        <item x="4170"/>
        <item x="3496"/>
        <item x="674"/>
        <item x="5155"/>
        <item x="3637"/>
        <item x="1626"/>
        <item x="348"/>
        <item x="4630"/>
        <item x="880"/>
        <item x="5128"/>
        <item x="1537"/>
        <item x="773"/>
        <item x="4473"/>
        <item x="3166"/>
        <item x="3614"/>
        <item x="1486"/>
        <item x="3640"/>
        <item x="4474"/>
        <item x="3295"/>
        <item x="104"/>
        <item x="5254"/>
        <item x="4017"/>
        <item x="4066"/>
        <item x="2098"/>
        <item x="3177"/>
        <item x="2574"/>
        <item x="1050"/>
        <item x="2659"/>
        <item x="4210"/>
        <item x="4787"/>
        <item x="1767"/>
        <item x="4116"/>
        <item x="4663"/>
        <item x="2002"/>
        <item x="4078"/>
        <item x="3029"/>
        <item x="2117"/>
        <item x="1803"/>
        <item x="2438"/>
        <item x="1469"/>
        <item x="3143"/>
        <item x="1667"/>
        <item x="781"/>
        <item x="3914"/>
        <item x="2561"/>
        <item x="3281"/>
        <item x="950"/>
        <item x="421"/>
        <item x="491"/>
        <item x="1259"/>
        <item x="2388"/>
        <item x="1889"/>
        <item x="2646"/>
        <item x="590"/>
        <item x="3368"/>
        <item x="1408"/>
        <item x="394"/>
        <item x="3325"/>
        <item x="2726"/>
        <item x="430"/>
        <item x="2504"/>
        <item x="684"/>
        <item x="2145"/>
        <item x="4823"/>
        <item x="3759"/>
        <item x="3955"/>
        <item x="3867"/>
        <item x="719"/>
        <item x="1108"/>
        <item x="1518"/>
        <item x="452"/>
        <item x="4595"/>
        <item x="1796"/>
        <item x="1439"/>
        <item x="518"/>
        <item x="5201"/>
        <item x="3660"/>
        <item x="4188"/>
        <item x="3764"/>
        <item x="2382"/>
        <item x="1319"/>
        <item x="1303"/>
        <item x="2297"/>
        <item x="2119"/>
        <item x="2370"/>
        <item x="4142"/>
        <item x="3638"/>
        <item x="519"/>
        <item x="2351"/>
        <item x="4462"/>
        <item x="899"/>
        <item x="1778"/>
        <item x="3975"/>
        <item x="3524"/>
        <item x="1174"/>
        <item x="2283"/>
        <item x="3350"/>
        <item x="1789"/>
        <item x="3546"/>
        <item x="2583"/>
        <item x="3910"/>
        <item x="4616"/>
        <item x="3790"/>
        <item x="2719"/>
        <item x="3568"/>
        <item x="4690"/>
        <item x="4655"/>
        <item x="1433"/>
        <item x="2216"/>
        <item x="3411"/>
        <item x="4808"/>
        <item x="539"/>
        <item x="3658"/>
        <item x="3596"/>
        <item x="3492"/>
        <item x="3188"/>
        <item x="4036"/>
        <item x="3870"/>
        <item x="3270"/>
        <item x="3333"/>
        <item x="3863"/>
        <item x="2714"/>
        <item x="3316"/>
        <item x="2934"/>
        <item x="4086"/>
        <item x="563"/>
        <item x="1586"/>
        <item x="1294"/>
        <item x="3209"/>
        <item x="1041"/>
        <item x="340"/>
        <item x="4722"/>
        <item x="4168"/>
        <item x="941"/>
        <item x="3987"/>
        <item x="3160"/>
        <item x="3963"/>
        <item x="1175"/>
        <item x="2085"/>
        <item x="3278"/>
        <item x="4340"/>
        <item x="4609"/>
        <item x="375"/>
        <item x="3717"/>
        <item x="2399"/>
        <item x="3513"/>
        <item x="1011"/>
        <item x="4932"/>
        <item x="3130"/>
        <item x="871"/>
        <item x="5222"/>
        <item x="1987"/>
        <item x="4876"/>
        <item x="2336"/>
        <item x="2309"/>
        <item x="2769"/>
        <item x="4482"/>
        <item x="4307"/>
        <item x="1650"/>
        <item x="3664"/>
        <item x="1335"/>
        <item x="3565"/>
        <item x="2852"/>
        <item x="1769"/>
        <item x="3313"/>
        <item x="3245"/>
        <item x="3082"/>
        <item x="2896"/>
        <item x="2731"/>
        <item x="1682"/>
        <item x="3214"/>
        <item x="3514"/>
        <item x="2847"/>
        <item x="663"/>
        <item x="2851"/>
        <item x="2208"/>
        <item x="4611"/>
        <item x="561"/>
        <item x="3697"/>
        <item x="3435"/>
        <item x="844"/>
        <item x="2273"/>
        <item x="1470"/>
        <item x="1524"/>
        <item x="4657"/>
        <item x="3223"/>
        <item x="894"/>
        <item x="4848"/>
        <item x="1858"/>
        <item x="2065"/>
        <item x="1683"/>
        <item x="2215"/>
        <item x="576"/>
        <item x="821"/>
        <item x="4270"/>
        <item x="675"/>
        <item x="3129"/>
        <item x="1571"/>
        <item x="4242"/>
        <item x="3571"/>
        <item x="2347"/>
        <item x="3008"/>
        <item x="1959"/>
        <item x="4367"/>
        <item x="1632"/>
        <item x="588"/>
        <item x="413"/>
        <item x="116"/>
        <item x="3939"/>
        <item x="3952"/>
        <item x="2042"/>
        <item x="1255"/>
        <item x="614"/>
        <item x="3779"/>
        <item x="3982"/>
        <item x="869"/>
        <item x="2803"/>
        <item x="715"/>
        <item x="1800"/>
        <item x="2923"/>
        <item x="1692"/>
        <item x="3436"/>
        <item x="2807"/>
        <item x="1663"/>
        <item x="4161"/>
        <item x="541"/>
        <item x="3434"/>
        <item x="5057"/>
        <item x="2292"/>
        <item x="1808"/>
        <item x="2219"/>
        <item x="873"/>
        <item x="4796"/>
        <item x="3241"/>
        <item x="2710"/>
        <item x="4298"/>
        <item x="4589"/>
        <item x="990"/>
        <item x="4758"/>
        <item x="669"/>
        <item x="866"/>
        <item x="1351"/>
        <item x="5046"/>
        <item x="3457"/>
        <item x="2616"/>
        <item x="3017"/>
        <item x="2762"/>
        <item x="2690"/>
        <item x="4990"/>
        <item x="4284"/>
        <item x="683"/>
        <item x="2871"/>
        <item x="1056"/>
        <item x="2914"/>
        <item x="3540"/>
        <item x="5221"/>
        <item x="4552"/>
        <item x="3782"/>
        <item x="4055"/>
        <item x="2213"/>
        <item x="2423"/>
        <item x="3925"/>
        <item x="932"/>
        <item x="3537"/>
        <item x="2903"/>
        <item x="1360"/>
        <item x="5195"/>
        <item x="3523"/>
        <item x="2242"/>
        <item x="2318"/>
        <item x="4222"/>
        <item x="4152"/>
        <item x="4422"/>
        <item x="3846"/>
        <item x="1669"/>
        <item x="3164"/>
        <item x="3207"/>
        <item x="4046"/>
        <item x="1599"/>
        <item x="3107"/>
        <item x="3842"/>
        <item x="3967"/>
        <item x="485"/>
        <item x="5117"/>
        <item x="1534"/>
        <item x="1688"/>
        <item x="5108"/>
        <item x="585"/>
        <item x="888"/>
        <item x="343"/>
        <item x="3092"/>
        <item x="680"/>
        <item x="4282"/>
        <item x="543"/>
        <item x="2480"/>
        <item x="4813"/>
        <item x="1496"/>
        <item x="3653"/>
        <item x="3463"/>
        <item x="1479"/>
        <item x="1272"/>
        <item x="4431"/>
        <item x="1584"/>
        <item x="1233"/>
        <item x="2860"/>
        <item x="4101"/>
        <item x="4268"/>
        <item x="1963"/>
        <item x="4621"/>
        <item x="4673"/>
        <item x="4167"/>
        <item x="1484"/>
        <item x="876"/>
        <item x="3797"/>
        <item x="3625"/>
        <item x="3572"/>
        <item x="691"/>
        <item x="3648"/>
        <item x="2308"/>
        <item x="501"/>
        <item x="2553"/>
        <item x="1727"/>
        <item x="3189"/>
        <item x="751"/>
        <item x="4831"/>
        <item x="1761"/>
        <item x="5184"/>
        <item x="1231"/>
        <item x="1638"/>
        <item x="2912"/>
        <item x="2520"/>
        <item x="3585"/>
        <item x="409"/>
        <item x="3028"/>
        <item x="4561"/>
        <item x="4445"/>
        <item x="324"/>
        <item x="2516"/>
        <item x="4023"/>
        <item x="658"/>
        <item x="3760"/>
        <item x="1739"/>
        <item x="4717"/>
        <item x="2927"/>
        <item x="3795"/>
        <item x="3757"/>
        <item x="2905"/>
        <item x="4156"/>
        <item x="3454"/>
        <item x="740"/>
        <item x="3186"/>
        <item x="3687"/>
        <item x="4088"/>
        <item x="2906"/>
        <item x="980"/>
        <item x="1012"/>
        <item x="1378"/>
        <item x="479"/>
        <item x="2058"/>
        <item x="2747"/>
        <item x="3561"/>
        <item x="2945"/>
        <item x="1052"/>
        <item x="1774"/>
        <item x="704"/>
        <item x="3643"/>
        <item x="2866"/>
        <item x="357"/>
        <item x="2797"/>
        <item x="1094"/>
        <item x="3343"/>
        <item x="4756"/>
        <item x="5003"/>
        <item x="3249"/>
        <item x="3642"/>
        <item x="3444"/>
        <item x="867"/>
        <item x="5230"/>
        <item x="4249"/>
        <item x="3518"/>
        <item x="3666"/>
        <item x="4112"/>
        <item x="597"/>
        <item x="1913"/>
        <item x="2647"/>
        <item x="1280"/>
        <item x="2841"/>
        <item x="929"/>
        <item x="3475"/>
        <item x="2880"/>
        <item x="2810"/>
        <item x="5166"/>
        <item x="910"/>
        <item x="1546"/>
        <item x="512"/>
        <item x="1279"/>
        <item x="1948"/>
        <item x="2114"/>
        <item x="3091"/>
        <item x="1411"/>
        <item x="3584"/>
        <item x="1361"/>
        <item x="1657"/>
        <item x="4784"/>
        <item x="2952"/>
        <item x="643"/>
        <item x="2579"/>
        <item x="468"/>
        <item x="364"/>
        <item x="978"/>
        <item x="2311"/>
        <item x="4065"/>
        <item x="457"/>
        <item x="449"/>
        <item x="3154"/>
        <item x="3449"/>
        <item x="3507"/>
        <item x="1070"/>
        <item x="3266"/>
        <item x="971"/>
        <item x="2944"/>
        <item x="476"/>
        <item x="1568"/>
        <item x="4059"/>
        <item x="4203"/>
        <item x="3611"/>
        <item x="3373"/>
        <item x="589"/>
        <item x="3269"/>
        <item x="676"/>
        <item x="3167"/>
        <item x="3694"/>
        <item x="1917"/>
        <item x="1101"/>
        <item x="3298"/>
        <item x="2898"/>
        <item x="4067"/>
        <item x="2673"/>
        <item x="3647"/>
        <item x="965"/>
        <item x="1004"/>
        <item x="2943"/>
        <item x="4929"/>
        <item x="3533"/>
        <item x="2120"/>
        <item x="3480"/>
        <item x="4231"/>
        <item x="1849"/>
        <item x="2391"/>
        <item x="1491"/>
        <item x="3522"/>
        <item x="513"/>
        <item x="3493"/>
        <item x="2012"/>
        <item x="3623"/>
        <item x="3324"/>
        <item x="386"/>
        <item x="4725"/>
        <item x="655"/>
        <item x="2991"/>
        <item x="3372"/>
        <item x="1310"/>
        <item x="2395"/>
        <item x="855"/>
        <item x="2064"/>
        <item x="1295"/>
        <item x="798"/>
        <item x="733"/>
        <item x="861"/>
        <item x="2842"/>
        <item x="1654"/>
        <item x="265"/>
        <item x="3292"/>
        <item x="1033"/>
        <item x="3459"/>
        <item x="923"/>
        <item x="3087"/>
        <item x="4563"/>
        <item x="1639"/>
        <item x="3446"/>
        <item x="2680"/>
        <item x="3852"/>
        <item x="3060"/>
        <item x="4057"/>
        <item x="4000"/>
        <item x="1324"/>
        <item x="4377"/>
        <item x="4051"/>
        <item x="2029"/>
        <item x="851"/>
        <item x="3075"/>
        <item x="2805"/>
        <item x="920"/>
        <item x="2631"/>
        <item x="708"/>
        <item x="1627"/>
        <item x="3903"/>
        <item x="2723"/>
        <item x="1965"/>
        <item x="4500"/>
        <item x="3081"/>
        <item x="4733"/>
        <item x="945"/>
        <item x="3818"/>
        <item x="269"/>
        <item x="744"/>
        <item x="1001"/>
        <item x="351"/>
        <item x="1386"/>
        <item x="2806"/>
        <item x="4494"/>
        <item x="2874"/>
        <item x="4667"/>
        <item x="5329"/>
        <item x="583"/>
        <item x="695"/>
        <item x="2758"/>
        <item x="3794"/>
        <item x="4333"/>
        <item x="2881"/>
        <item x="2626"/>
        <item x="2961"/>
        <item x="3194"/>
        <item x="1605"/>
        <item x="2801"/>
        <item x="1620"/>
        <item x="1234"/>
        <item x="3382"/>
        <item x="2712"/>
        <item x="509"/>
        <item x="2770"/>
        <item x="3195"/>
        <item x="2532"/>
        <item x="363"/>
        <item x="970"/>
        <item x="3893"/>
        <item x="4241"/>
        <item x="1235"/>
        <item x="1447"/>
        <item x="1265"/>
        <item x="3984"/>
        <item x="874"/>
        <item x="2899"/>
        <item x="2295"/>
        <item x="4193"/>
        <item x="1223"/>
        <item x="2928"/>
        <item x="2629"/>
        <item x="472"/>
        <item x="569"/>
        <item x="425"/>
        <item x="4109"/>
        <item x="2624"/>
        <item x="916"/>
        <item x="352"/>
        <item x="3094"/>
        <item x="3390"/>
        <item x="3613"/>
        <item x="4364"/>
        <item x="3631"/>
        <item x="600"/>
        <item x="985"/>
        <item x="2155"/>
        <item x="4159"/>
        <item x="1412"/>
        <item x="1689"/>
        <item x="1030"/>
        <item x="506"/>
        <item x="3286"/>
        <item x="3236"/>
        <item x="2582"/>
        <item x="850"/>
        <item x="3573"/>
        <item x="1678"/>
        <item x="2617"/>
        <item x="2066"/>
        <item x="1528"/>
        <item x="399"/>
        <item x="3033"/>
        <item x="2272"/>
        <item x="1617"/>
        <item x="3180"/>
        <item x="3476"/>
        <item x="1431"/>
        <item x="4309"/>
        <item x="2294"/>
        <item x="3479"/>
        <item x="3303"/>
        <item x="429"/>
        <item x="648"/>
        <item x="3767"/>
        <item x="849"/>
        <item x="1375"/>
        <item x="1908"/>
        <item x="2791"/>
        <item x="1693"/>
        <item x="355"/>
        <item x="1488"/>
        <item x="1707"/>
        <item x="3616"/>
        <item x="475"/>
        <item x="2362"/>
        <item x="3500"/>
        <item x="5074"/>
        <item x="4724"/>
        <item x="2850"/>
        <item x="3532"/>
        <item x="361"/>
        <item x="4614"/>
        <item x="566"/>
        <item x="3366"/>
        <item x="4765"/>
        <item x="4374"/>
        <item x="979"/>
        <item x="4169"/>
        <item x="1342"/>
        <item x="4409"/>
        <item x="3733"/>
        <item x="2784"/>
        <item x="1119"/>
        <item x="1841"/>
        <item x="2627"/>
        <item x="1227"/>
        <item x="2708"/>
        <item x="3096"/>
        <item x="997"/>
        <item x="1140"/>
        <item x="602"/>
        <item x="936"/>
        <item x="4594"/>
        <item x="769"/>
        <item x="2622"/>
        <item x="3318"/>
        <item x="2940"/>
        <item x="1622"/>
        <item x="1555"/>
        <item x="1043"/>
        <item x="3159"/>
        <item x="2727"/>
        <item x="960"/>
        <item x="4745"/>
        <item x="4165"/>
        <item x="689"/>
        <item x="1955"/>
        <item x="3586"/>
        <item x="2531"/>
        <item x="4456"/>
        <item x="3331"/>
        <item x="3453"/>
        <item x="792"/>
        <item x="2728"/>
        <item x="2393"/>
        <item x="5338"/>
        <item x="1630"/>
        <item x="318"/>
        <item x="3515"/>
        <item x="3690"/>
        <item x="1362"/>
        <item x="3307"/>
        <item x="662"/>
        <item x="2870"/>
        <item x="1111"/>
        <item x="3328"/>
        <item x="3562"/>
        <item x="3327"/>
        <item x="1572"/>
        <item x="2619"/>
        <item x="1879"/>
        <item x="1872"/>
        <item x="3124"/>
        <item x="1007"/>
        <item x="4453"/>
        <item x="441"/>
        <item x="578"/>
        <item x="2996"/>
        <item x="496"/>
        <item x="2556"/>
        <item x="5007"/>
        <item x="2020"/>
        <item x="1519"/>
        <item x="502"/>
        <item x="1131"/>
        <item x="312"/>
        <item x="2966"/>
        <item x="4362"/>
        <item x="564"/>
        <item x="4206"/>
        <item x="705"/>
        <item x="3101"/>
        <item x="654"/>
        <item x="3723"/>
        <item x="3276"/>
        <item x="3310"/>
        <item x="2543"/>
        <item x="742"/>
        <item x="4261"/>
        <item x="1791"/>
        <item x="3509"/>
        <item x="384"/>
        <item x="3499"/>
        <item x="1394"/>
        <item x="2055"/>
        <item x="467"/>
        <item x="3413"/>
        <item x="3617"/>
        <item x="1019"/>
        <item x="3953"/>
        <item x="295"/>
        <item x="4297"/>
        <item x="1714"/>
        <item x="2650"/>
        <item x="3098"/>
        <item x="3196"/>
        <item x="1226"/>
        <item x="345"/>
        <item x="1121"/>
        <item x="4117"/>
        <item x="2734"/>
        <item x="3071"/>
        <item x="2800"/>
        <item x="767"/>
        <item x="1483"/>
        <item x="822"/>
        <item x="3600"/>
        <item x="2913"/>
        <item x="3019"/>
        <item x="2607"/>
        <item x="931"/>
        <item x="4389"/>
        <item x="3865"/>
        <item x="3440"/>
        <item x="2825"/>
        <item x="613"/>
        <item x="1787"/>
        <item x="3296"/>
        <item x="4847"/>
        <item x="4393"/>
        <item x="311"/>
        <item x="2908"/>
        <item x="3427"/>
        <item x="385"/>
        <item x="3742"/>
        <item x="4437"/>
        <item x="5236"/>
        <item x="1186"/>
        <item x="1296"/>
        <item x="1009"/>
        <item x="1828"/>
        <item x="2580"/>
        <item x="3538"/>
        <item x="3099"/>
        <item x="4274"/>
        <item x="764"/>
        <item x="4102"/>
        <item x="2668"/>
        <item x="3104"/>
        <item x="3753"/>
        <item x="389"/>
        <item x="2551"/>
        <item x="268"/>
        <item x="4033"/>
        <item x="292"/>
        <item x="1075"/>
        <item x="3111"/>
        <item x="2919"/>
        <item x="3443"/>
        <item x="2855"/>
        <item x="1523"/>
        <item x="1215"/>
        <item x="2894"/>
        <item x="2743"/>
        <item x="3973"/>
        <item x="2104"/>
        <item x="1740"/>
        <item x="591"/>
        <item x="4391"/>
        <item x="2588"/>
        <item x="3158"/>
        <item x="3924"/>
        <item x="2751"/>
        <item x="660"/>
        <item x="1633"/>
        <item x="4069"/>
        <item x="1679"/>
        <item x="620"/>
        <item x="2195"/>
        <item x="369"/>
        <item x="5163"/>
        <item x="793"/>
        <item x="4752"/>
        <item x="3145"/>
        <item x="956"/>
        <item x="1634"/>
        <item x="3302"/>
        <item x="3595"/>
        <item x="2799"/>
        <item x="2701"/>
        <item x="2569"/>
        <item x="2796"/>
        <item x="3720"/>
        <item x="2890"/>
        <item x="2785"/>
        <item x="2948"/>
        <item x="315"/>
        <item x="3473"/>
        <item x="2897"/>
        <item x="1556"/>
        <item x="2756"/>
        <item x="4097"/>
        <item x="2530"/>
        <item x="3778"/>
        <item x="3182"/>
        <item x="3360"/>
        <item x="4868"/>
        <item x="1058"/>
        <item x="685"/>
        <item x="813"/>
        <item x="3769"/>
        <item x="3418"/>
        <item x="330"/>
        <item x="545"/>
        <item x="3133"/>
        <item x="907"/>
        <item x="511"/>
        <item x="3115"/>
        <item x="3279"/>
        <item x="365"/>
        <item x="474"/>
        <item x="1003"/>
        <item x="2660"/>
        <item x="3211"/>
        <item x="2648"/>
        <item x="1347"/>
        <item x="2013"/>
        <item x="3851"/>
        <item x="3225"/>
        <item x="3063"/>
        <item x="3591"/>
        <item x="853"/>
        <item x="748"/>
        <item x="4475"/>
        <item x="3536"/>
        <item x="1833"/>
        <item x="1440"/>
        <item x="638"/>
        <item x="1082"/>
        <item x="3824"/>
        <item x="1188"/>
        <item x="3908"/>
        <item x="1933"/>
        <item x="1758"/>
        <item x="1217"/>
        <item x="616"/>
        <item x="727"/>
        <item x="3200"/>
        <item x="4009"/>
        <item x="404"/>
        <item x="3583"/>
        <item x="4384"/>
        <item x="3191"/>
        <item x="795"/>
        <item x="1059"/>
        <item x="823"/>
        <item x="3431"/>
        <item x="3704"/>
        <item x="1151"/>
        <item x="639"/>
        <item x="875"/>
        <item x="790"/>
        <item x="3935"/>
        <item x="581"/>
        <item x="995"/>
        <item x="831"/>
        <item x="3106"/>
        <item x="4140"/>
        <item x="939"/>
        <item x="651"/>
        <item x="1842"/>
        <item x="1013"/>
        <item x="2783"/>
        <item x="2642"/>
        <item x="646"/>
        <item x="992"/>
        <item x="571"/>
        <item x="601"/>
        <item x="1409"/>
        <item x="319"/>
        <item x="3502"/>
        <item x="999"/>
        <item x="293"/>
        <item x="1229"/>
        <item x="953"/>
        <item x="2975"/>
        <item x="4418"/>
        <item x="3923"/>
        <item x="2854"/>
        <item x="4020"/>
        <item x="721"/>
        <item x="2956"/>
        <item x="1000"/>
        <item x="1035"/>
        <item x="3348"/>
        <item x="2528"/>
        <item x="3155"/>
        <item x="1775"/>
        <item x="4747"/>
        <item x="3354"/>
        <item x="1177"/>
        <item x="3501"/>
        <item x="2763"/>
        <item x="1733"/>
        <item x="1538"/>
        <item x="5348"/>
        <item x="470"/>
        <item x="4428"/>
        <item x="2587"/>
        <item x="893"/>
        <item x="3916"/>
        <item x="2916"/>
        <item x="2809"/>
        <item x="919"/>
        <item x="3494"/>
        <item x="1181"/>
        <item x="488"/>
        <item x="499"/>
        <item x="3293"/>
        <item x="1221"/>
        <item x="720"/>
        <item x="4243"/>
        <item x="1038"/>
        <item x="737"/>
        <item x="3187"/>
        <item x="1116"/>
        <item x="3304"/>
        <item x="1157"/>
        <item x="489"/>
        <item x="2683"/>
        <item x="4089"/>
        <item x="1172"/>
        <item x="2517"/>
        <item x="2633"/>
        <item x="994"/>
        <item x="3834"/>
        <item x="713"/>
        <item x="3843"/>
        <item x="1946"/>
        <item x="872"/>
        <item x="5011"/>
        <item x="728"/>
        <item x="4953"/>
        <item x="3420"/>
        <item x="3089"/>
        <item x="1190"/>
        <item x="714"/>
        <item x="1167"/>
        <item x="2856"/>
        <item x="745"/>
        <item x="3484"/>
        <item x="693"/>
        <item x="4562"/>
        <item x="836"/>
        <item x="2794"/>
        <item x="5182"/>
        <item x="498"/>
        <item x="661"/>
        <item x="1485"/>
        <item x="1592"/>
        <item x="1706"/>
        <item x="1166"/>
        <item x="3754"/>
        <item x="3451"/>
        <item x="1122"/>
        <item x="3758"/>
        <item x="3090"/>
        <item x="734"/>
        <item x="3567"/>
        <item x="2779"/>
        <item x="1194"/>
        <item x="942"/>
        <item x="4736"/>
        <item x="753"/>
        <item x="896"/>
        <item x="1768"/>
        <item x="307"/>
        <item x="4408"/>
        <item x="4743"/>
        <item x="2962"/>
        <item x="3727"/>
        <item x="2652"/>
        <item x="2832"/>
        <item x="2107"/>
        <item x="3472"/>
        <item x="3113"/>
        <item x="712"/>
        <item x="2885"/>
        <item x="706"/>
        <item x="2597"/>
        <item x="3118"/>
        <item x="1539"/>
        <item x="1042"/>
        <item x="3135"/>
        <item x="390"/>
        <item x="274"/>
        <item x="2590"/>
        <item x="2645"/>
        <item x="3938"/>
        <item x="1139"/>
        <item x="3127"/>
        <item x="4037"/>
        <item x="1962"/>
        <item x="3317"/>
        <item x="1099"/>
        <item x="3290"/>
        <item x="604"/>
        <item x="1603"/>
        <item x="1023"/>
        <item x="3601"/>
        <item x="603"/>
        <item x="461"/>
        <item x="4035"/>
        <item x="3559"/>
        <item x="943"/>
        <item x="350"/>
        <item x="2604"/>
        <item x="3569"/>
        <item x="1123"/>
        <item x="2613"/>
        <item x="3912"/>
        <item x="3505"/>
        <item x="775"/>
        <item x="3452"/>
        <item x="2686"/>
        <item x="628"/>
        <item x="2596"/>
        <item x="1006"/>
        <item x="1152"/>
        <item x="1168"/>
        <item x="575"/>
        <item x="537"/>
        <item x="1969"/>
        <item x="782"/>
        <item x="1079"/>
        <item x="698"/>
        <item x="3258"/>
        <item x="3474"/>
        <item x="611"/>
        <item x="1521"/>
        <item x="629"/>
        <item x="1445"/>
        <item x="3010"/>
        <item x="2398"/>
        <item x="2316"/>
        <item x="2628"/>
        <item x="2563"/>
        <item x="560"/>
        <item x="4217"/>
        <item x="732"/>
        <item x="631"/>
        <item x="267"/>
        <item x="1020"/>
        <item x="834"/>
        <item x="2958"/>
        <item x="1616"/>
        <item x="786"/>
        <item x="1057"/>
        <item x="2917"/>
        <item x="1606"/>
        <item x="3057"/>
        <item x="402"/>
        <item x="617"/>
        <item x="1114"/>
        <item x="383"/>
        <item x="1811"/>
        <item x="892"/>
        <item x="2192"/>
        <item x="838"/>
        <item x="2585"/>
        <item x="3206"/>
        <item x="2915"/>
        <item x="3461"/>
        <item x="770"/>
        <item x="2697"/>
        <item x="1060"/>
        <item x="1994"/>
        <item x="4354"/>
        <item x="2595"/>
        <item x="641"/>
        <item x="4320"/>
        <item x="3471"/>
        <item x="2605"/>
        <item x="2302"/>
        <item x="3430"/>
        <item x="3110"/>
        <item x="2470"/>
        <item x="1399"/>
        <item x="2069"/>
        <item x="2573"/>
        <item x="3068"/>
        <item x="1210"/>
        <item x="2378"/>
        <item x="2942"/>
        <item x="1315"/>
        <item x="699"/>
        <item x="356"/>
        <item x="1093"/>
        <item x="820"/>
        <item x="552"/>
        <item x="2684"/>
        <item x="2687"/>
        <item x="856"/>
        <item x="5272"/>
        <item x="2637"/>
        <item x="2559"/>
        <item x="841"/>
        <item x="4163"/>
        <item x="640"/>
        <item x="548"/>
        <item x="2577"/>
        <item x="808"/>
        <item x="2883"/>
        <item x="815"/>
        <item x="1222"/>
        <item x="2675"/>
        <item x="2745"/>
        <item x="327"/>
        <item x="2557"/>
        <item x="400"/>
        <item x="391"/>
        <item x="4441"/>
        <item x="4326"/>
        <item x="3062"/>
        <item x="1203"/>
        <item x="1184"/>
        <item x="314"/>
        <item x="2760"/>
        <item x="4413"/>
        <item x="772"/>
        <item x="2591"/>
        <item x="480"/>
        <item x="2724"/>
        <item x="358"/>
        <item x="1129"/>
        <item x="4049"/>
        <item x="112"/>
        <item x="2677"/>
        <item x="568"/>
        <item x="3351"/>
        <item x="4713"/>
        <item x="3305"/>
        <item x="1080"/>
        <item x="2334"/>
        <item x="3072"/>
        <item x="826"/>
        <item x="2792"/>
        <item x="1160"/>
        <item x="4668"/>
        <item x="642"/>
        <item x="587"/>
        <item x="2900"/>
        <item x="2823"/>
        <item x="913"/>
        <item x="517"/>
        <item x="1750"/>
        <item x="305"/>
        <item x="3141"/>
        <item x="1132"/>
        <item x="1027"/>
        <item x="3399"/>
        <item x="554"/>
        <item x="2759"/>
        <item x="2698"/>
        <item x="2827"/>
        <item x="3126"/>
        <item x="812"/>
        <item x="1068"/>
        <item x="4449"/>
        <item x="2857"/>
        <item x="3112"/>
        <item x="322"/>
        <item x="1117"/>
        <item x="1266"/>
        <item x="2937"/>
        <item x="469"/>
        <item x="2891"/>
        <item x="3464"/>
        <item x="3234"/>
        <item x="988"/>
        <item x="925"/>
        <item x="806"/>
        <item x="1170"/>
        <item x="1024"/>
        <item x="2939"/>
        <item x="3432"/>
        <item x="3239"/>
        <item x="1120"/>
        <item x="313"/>
        <item x="331"/>
        <item x="4755"/>
        <item x="3262"/>
        <item x="3630"/>
        <item x="1578"/>
        <item x="577"/>
        <item x="974"/>
        <item x="507"/>
        <item x="3176"/>
        <item x="3210"/>
        <item x="803"/>
        <item x="933"/>
        <item x="1061"/>
        <item x="1104"/>
        <item x="2670"/>
        <item x="901"/>
        <item x="2963"/>
        <item x="1044"/>
        <item x="277"/>
        <item x="2941"/>
        <item x="670"/>
        <item x="3078"/>
        <item x="2707"/>
        <item x="1477"/>
        <item x="1049"/>
        <item x="3233"/>
        <item x="2930"/>
        <item x="2260"/>
        <item x="827"/>
        <item x="3283"/>
        <item x="930"/>
        <item x="787"/>
        <item x="3074"/>
        <item x="2839"/>
        <item x="1655"/>
        <item x="688"/>
        <item x="949"/>
        <item x="3274"/>
        <item x="1182"/>
        <item x="1224"/>
        <item x="1097"/>
        <item x="2165"/>
        <item x="1200"/>
        <item x="3066"/>
        <item x="4141"/>
        <item x="934"/>
        <item x="565"/>
        <item x="2878"/>
        <item x="747"/>
        <item x="1040"/>
        <item x="736"/>
        <item x="1036"/>
        <item x="2221"/>
        <item x="2541"/>
        <item x="3257"/>
        <item x="3932"/>
        <item x="1219"/>
        <item x="3322"/>
        <item x="630"/>
        <item x="2789"/>
        <item x="1990"/>
        <item x="3628"/>
        <item x="1077"/>
        <item x="3149"/>
        <item x="2572"/>
        <item x="346"/>
        <item x="2740"/>
        <item x="673"/>
        <item x="3692"/>
        <item x="2828"/>
        <item x="2811"/>
        <item x="2586"/>
        <item x="3429"/>
        <item x="756"/>
        <item x="846"/>
        <item x="1087"/>
        <item x="952"/>
        <item x="947"/>
        <item x="647"/>
        <item x="309"/>
        <item x="586"/>
        <item x="1074"/>
        <item x="1232"/>
        <item x="2711"/>
        <item x="495"/>
        <item x="3816"/>
        <item x="2567"/>
        <item x="370"/>
        <item x="1776"/>
        <item x="2935"/>
        <item x="833"/>
        <item x="2657"/>
        <item x="1046"/>
        <item x="317"/>
        <item x="3359"/>
        <item x="354"/>
        <item x="701"/>
        <item x="443"/>
        <item x="487"/>
        <item x="2709"/>
        <item x="1176"/>
        <item x="749"/>
        <item x="1143"/>
        <item x="1329"/>
        <item x="2703"/>
        <item x="579"/>
        <item x="996"/>
        <item x="2822"/>
        <item x="4145"/>
        <item x="2678"/>
        <item x="473"/>
        <item x="446"/>
        <item x="2174"/>
        <item x="1018"/>
        <item x="1096"/>
        <item x="2922"/>
        <item x="632"/>
        <item x="717"/>
        <item x="336"/>
        <item x="332"/>
        <item x="1124"/>
        <item x="3184"/>
        <item x="3168"/>
        <item x="388"/>
        <item x="619"/>
        <item x="686"/>
        <item x="280"/>
        <item x="296"/>
        <item x="967"/>
        <item x="1102"/>
        <item x="868"/>
        <item x="3138"/>
        <item x="3289"/>
        <item x="3802"/>
        <item x="2666"/>
        <item x="1437"/>
        <item x="2925"/>
        <item x="2818"/>
        <item x="396"/>
        <item x="891"/>
        <item x="785"/>
        <item x="645"/>
        <item x="2554"/>
        <item x="702"/>
        <item x="805"/>
        <item x="1084"/>
        <item x="625"/>
        <item x="623"/>
        <item x="906"/>
        <item x="3356"/>
        <item x="4744"/>
        <item x="777"/>
        <item x="3560"/>
        <item x="459"/>
        <item x="4147"/>
        <item x="700"/>
        <item x="3237"/>
        <item x="2895"/>
        <item x="652"/>
        <item x="378"/>
        <item x="2814"/>
        <item x="998"/>
        <item x="291"/>
        <item x="799"/>
        <item x="1106"/>
        <item x="2614"/>
        <item x="961"/>
        <item x="804"/>
        <item x="2802"/>
        <item x="1207"/>
        <item x="3140"/>
        <item x="783"/>
        <item x="1062"/>
        <item x="852"/>
        <item x="371"/>
        <item x="1110"/>
        <item x="765"/>
        <item x="2635"/>
        <item x="2598"/>
        <item x="657"/>
        <item x="797"/>
        <item x="1026"/>
        <item x="2121"/>
        <item x="738"/>
        <item x="776"/>
        <item x="282"/>
        <item x="2335"/>
        <item x="3416"/>
        <item x="3629"/>
        <item x="621"/>
        <item x="2669"/>
        <item x="2929"/>
        <item x="3387"/>
        <item x="3353"/>
        <item x="2853"/>
        <item x="672"/>
        <item x="3009"/>
        <item x="3671"/>
        <item x="2691"/>
        <item x="3503"/>
        <item x="478"/>
        <item x="976"/>
        <item x="884"/>
        <item x="2911"/>
        <item x="1239"/>
        <item x="3362"/>
        <item x="271"/>
        <item x="432"/>
        <item x="2571"/>
        <item x="1204"/>
        <item x="2949"/>
        <item x="397"/>
        <item x="529"/>
        <item x="2835"/>
        <item x="4898"/>
        <item x="2815"/>
        <item x="1171"/>
        <item x="839"/>
        <item x="830"/>
        <item x="1211"/>
        <item x="1481"/>
        <item x="763"/>
        <item x="334"/>
        <item x="1163"/>
        <item x="3150"/>
        <item x="1145"/>
        <item x="940"/>
        <item x="547"/>
        <item x="3123"/>
        <item x="890"/>
        <item x="4099"/>
        <item x="1173"/>
        <item x="1455"/>
        <item x="3534"/>
        <item x="2729"/>
        <item x="526"/>
        <item x="4432"/>
        <item x="285"/>
        <item x="2581"/>
        <item x="515"/>
        <item x="3294"/>
        <item x="1189"/>
        <item x="2875"/>
        <item x="544"/>
        <item x="922"/>
        <item x="2546"/>
        <item x="986"/>
        <item x="757"/>
        <item x="505"/>
        <item x="1154"/>
        <item x="4226"/>
        <item x="983"/>
        <item x="1010"/>
        <item x="2258"/>
        <item x="2926"/>
        <item x="2761"/>
        <item x="2665"/>
        <item x="1014"/>
        <item x="551"/>
        <item x="1456"/>
        <item x="573"/>
        <item x="4496"/>
        <item x="1071"/>
        <item x="3635"/>
        <item x="3695"/>
        <item x="696"/>
        <item x="424"/>
        <item x="1130"/>
        <item x="1081"/>
        <item x="2882"/>
        <item x="915"/>
        <item x="847"/>
        <item x="3921"/>
        <item x="2893"/>
        <item x="3498"/>
        <item x="4048"/>
        <item x="752"/>
        <item x="1021"/>
        <item x="969"/>
        <item x="1105"/>
        <item x="1091"/>
        <item x="1045"/>
        <item x="2772"/>
        <item x="2798"/>
        <item x="380"/>
        <item x="3134"/>
        <item x="521"/>
        <item x="618"/>
        <item x="2953"/>
        <item x="2775"/>
        <item x="270"/>
        <item x="1037"/>
        <item x="3497"/>
        <item x="4289"/>
        <item x="959"/>
        <item x="1195"/>
        <item x="414"/>
        <item x="1966"/>
        <item x="2876"/>
        <item x="3086"/>
        <item x="344"/>
        <item x="762"/>
        <item x="3772"/>
        <item x="2154"/>
        <item x="2615"/>
        <item x="466"/>
        <item x="3933"/>
        <item x="2606"/>
        <item x="306"/>
        <item x="2426"/>
        <item x="3185"/>
        <item x="1201"/>
        <item x="2936"/>
        <item x="3458"/>
        <item x="886"/>
        <item x="1729"/>
        <item x="964"/>
        <item x="1205"/>
        <item x="3122"/>
        <item x="433"/>
        <item x="944"/>
        <item x="1063"/>
        <item x="2921"/>
        <item x="3465"/>
        <item x="290"/>
        <item x="1034"/>
        <item x="955"/>
        <item x="283"/>
        <item x="1206"/>
        <item x="272"/>
        <item x="3256"/>
        <item x="3064"/>
        <item x="562"/>
        <item x="671"/>
        <item x="768"/>
        <item x="2630"/>
        <item x="2566"/>
        <item x="527"/>
        <item x="3201"/>
        <item x="2636"/>
        <item x="1840"/>
        <item x="2821"/>
        <item x="2793"/>
        <item x="900"/>
        <item x="2576"/>
        <item x="2667"/>
        <item x="800"/>
        <item x="2742"/>
        <item x="1137"/>
        <item x="2570"/>
        <item x="374"/>
        <item x="835"/>
        <item x="3730"/>
        <item x="2868"/>
        <item x="281"/>
        <item x="538"/>
        <item x="592"/>
        <item x="3811"/>
        <item x="3061"/>
        <item x="634"/>
        <item x="2610"/>
        <item x="1028"/>
        <item x="2589"/>
        <item x="329"/>
        <item x="2725"/>
        <item x="278"/>
        <item x="3398"/>
        <item x="1505"/>
        <item x="284"/>
        <item x="1147"/>
        <item x="1159"/>
        <item x="3841"/>
        <item x="2955"/>
        <item x="1136"/>
        <item x="1150"/>
        <item x="1238"/>
        <item x="3511"/>
        <item x="286"/>
        <item x="972"/>
        <item x="4973"/>
        <item x="1153"/>
        <item x="1100"/>
        <item x="550"/>
        <item x="1107"/>
        <item x="1067"/>
        <item x="297"/>
        <item x="703"/>
        <item x="1216"/>
        <item x="968"/>
        <item x="3012"/>
        <item x="3297"/>
        <item x="1241"/>
        <item x="2776"/>
        <item x="1199"/>
        <item x="525"/>
        <item x="349"/>
        <item x="1191"/>
        <item x="2623"/>
        <item x="2877"/>
        <item x="789"/>
        <item x="1183"/>
        <item x="497"/>
        <item x="557"/>
        <item x="954"/>
        <item x="649"/>
        <item x="1125"/>
        <item x="310"/>
        <item x="1178"/>
        <item x="522"/>
        <item x="4090"/>
        <item x="1078"/>
        <item x="1076"/>
        <item x="1240"/>
        <item x="2593"/>
        <item x="288"/>
        <item x="2612"/>
        <item x="1064"/>
        <item x="453"/>
        <item x="2542"/>
        <item x="966"/>
        <item x="1213"/>
        <item x="407"/>
        <item x="279"/>
        <item x="1072"/>
        <item x="2739"/>
        <item x="3528"/>
        <item x="2601"/>
        <item x="392"/>
        <item x="1214"/>
        <item x="1089"/>
        <item x="987"/>
        <item x="508"/>
        <item x="4029"/>
        <item x="2790"/>
        <item x="977"/>
        <item x="2985"/>
        <item x="879"/>
        <item x="3950"/>
        <item x="1220"/>
        <item x="3751"/>
        <item x="1180"/>
        <item x="963"/>
        <item x="1048"/>
        <item x="273"/>
        <item x="2611"/>
        <item x="1054"/>
        <item x="1236"/>
        <item x="299"/>
        <item x="1242"/>
        <item x="3930"/>
        <item x="1162"/>
        <item x="3941"/>
        <item x="3956"/>
        <item x="2609"/>
        <item x="1244"/>
        <item x="1022"/>
        <item x="1208"/>
        <item x="2816"/>
        <item x="377"/>
        <item x="3622"/>
        <item x="4735"/>
        <item x="1156"/>
        <item x="1169"/>
        <item x="1230"/>
        <item x="3065"/>
        <item x="1179"/>
        <item x="1202"/>
        <item x="339"/>
        <item x="1095"/>
        <item x="982"/>
        <item x="2721"/>
        <item x="723"/>
        <item x="1141"/>
        <item x="1196"/>
        <item x="2549"/>
        <item x="1165"/>
        <item x="298"/>
        <item x="1193"/>
        <item x="1051"/>
        <item x="1118"/>
        <item x="289"/>
        <item x="1113"/>
        <item x="1187"/>
        <item x="1088"/>
        <item x="984"/>
        <item x="287"/>
        <item x="975"/>
        <item x="1127"/>
        <item x="1031"/>
        <item x="1197"/>
        <item x="1148"/>
        <item x="3198"/>
        <item x="1164"/>
        <item x="1103"/>
        <item x="1218"/>
        <item x="973"/>
        <item x="1085"/>
        <item x="275"/>
        <item x="2548"/>
        <item x="1158"/>
        <item x="1192"/>
        <item x="276"/>
        <item x="266"/>
        <item x="1245"/>
        <item x="1083"/>
        <item x="294"/>
        <item x="1112"/>
        <item x="1115"/>
        <item x="1161"/>
        <item x="1237"/>
        <item x="1225"/>
        <item x="1109"/>
        <item x="1128"/>
        <item x="801"/>
        <item t="default"/>
      </items>
    </pivotField>
    <pivotField showAll="0"/>
    <pivotField dataField="1" numFmtId="178" showAll="0"/>
    <pivotField numFmtId="178" showAll="0"/>
    <pivotField showAll="0"/>
    <pivotField numFmtId="178" showAll="0"/>
  </pivotFields>
  <rowFields count="1">
    <field x="7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/>
  </pageFields>
  <dataFields count="4">
    <dataField name="求和项:营业总收入" fld="9" baseField="7" baseItem="0"/>
    <dataField name="求和项:利润总额" fld="10" baseField="7" baseItem="0"/>
    <dataField name="求和项:资产总计" fld="13" baseField="7" baseItem="2"/>
    <dataField name="求和项:总市值_x000a_[交易日期]  20241231_x000a_[单位]  亿元" fld="15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indent="0" outline="1" outlineData="1" showDrill="1" multipleFieldFilters="0">
  <location ref="A70:E102" firstHeaderRow="0" firstDataRow="1" firstDataCol="1" rowPageCount="1" colPageCount="1"/>
  <pivotFields count="19"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axis="axisRow" multipleItemSelectionAllowed="1" showAll="0">
      <items count="32">
        <item x="20"/>
        <item x="5"/>
        <item x="2"/>
        <item x="25"/>
        <item x="22"/>
        <item x="27"/>
        <item x="26"/>
        <item x="9"/>
        <item x="21"/>
        <item x="11"/>
        <item x="4"/>
        <item x="7"/>
        <item x="1"/>
        <item x="6"/>
        <item x="18"/>
        <item x="17"/>
        <item x="16"/>
        <item x="30"/>
        <item x="14"/>
        <item x="8"/>
        <item x="3"/>
        <item x="15"/>
        <item x="29"/>
        <item x="10"/>
        <item x="23"/>
        <item x="12"/>
        <item x="13"/>
        <item x="0"/>
        <item x="24"/>
        <item x="19"/>
        <item x="28"/>
        <item t="default"/>
      </items>
    </pivotField>
    <pivotField showAll="0"/>
    <pivotField dataField="1" showAll="0">
      <items count="5391">
        <item x="2218"/>
        <item x="88"/>
        <item x="2129"/>
        <item x="2542"/>
        <item x="724"/>
        <item x="3814"/>
        <item x="2322"/>
        <item x="952"/>
        <item x="115"/>
        <item x="181"/>
        <item x="4139"/>
        <item x="1271"/>
        <item x="121"/>
        <item x="3758"/>
        <item x="3226"/>
        <item x="52"/>
        <item x="170"/>
        <item x="1"/>
        <item x="92"/>
        <item x="5202"/>
        <item x="152"/>
        <item x="858"/>
        <item x="2356"/>
        <item x="7"/>
        <item x="174"/>
        <item x="81"/>
        <item x="118"/>
        <item x="2476"/>
        <item x="4865"/>
        <item x="135"/>
        <item x="216"/>
        <item x="869"/>
        <item x="412"/>
        <item x="2544"/>
        <item x="172"/>
        <item x="4542"/>
        <item x="2204"/>
        <item x="1255"/>
        <item x="926"/>
        <item x="4242"/>
        <item x="914"/>
        <item x="2105"/>
        <item x="2547"/>
        <item x="4220"/>
        <item x="1867"/>
        <item x="5255"/>
        <item x="4382"/>
        <item x="341"/>
        <item x="1814"/>
        <item x="36"/>
        <item x="89"/>
        <item x="190"/>
        <item x="4490"/>
        <item x="582"/>
        <item x="2138"/>
        <item x="5"/>
        <item x="139"/>
        <item x="208"/>
        <item x="4298"/>
        <item x="2846"/>
        <item x="4112"/>
        <item x="4406"/>
        <item x="151"/>
        <item x="239"/>
        <item x="4512"/>
        <item x="2315"/>
        <item x="2078"/>
        <item x="4330"/>
        <item x="230"/>
        <item x="2151"/>
        <item x="2492"/>
        <item x="2280"/>
        <item x="4457"/>
        <item x="3593"/>
        <item x="83"/>
        <item x="2745"/>
        <item x="4898"/>
        <item x="2636"/>
        <item x="3843"/>
        <item x="2072"/>
        <item x="722"/>
        <item x="3959"/>
        <item x="4217"/>
        <item x="234"/>
        <item x="4312"/>
        <item x="4841"/>
        <item x="4982"/>
        <item x="2226"/>
        <item x="4561"/>
        <item x="2158"/>
        <item x="4097"/>
        <item x="84"/>
        <item x="532"/>
        <item x="2443"/>
        <item x="4067"/>
        <item x="2002"/>
        <item x="4910"/>
        <item x="1550"/>
        <item x="70"/>
        <item x="168"/>
        <item x="4435"/>
        <item x="4270"/>
        <item x="824"/>
        <item x="3696"/>
        <item x="227"/>
        <item x="54"/>
        <item x="5146"/>
        <item x="2027"/>
        <item x="224"/>
        <item x="107"/>
        <item x="199"/>
        <item x="2224"/>
        <item x="4122"/>
        <item x="193"/>
        <item x="4199"/>
        <item x="4208"/>
        <item x="4820"/>
        <item x="4327"/>
        <item x="134"/>
        <item x="4872"/>
        <item x="4053"/>
        <item x="4502"/>
        <item x="326"/>
        <item x="3807"/>
        <item x="5332"/>
        <item x="3115"/>
        <item x="4568"/>
        <item x="4774"/>
        <item x="2030"/>
        <item x="584"/>
        <item x="3301"/>
        <item x="194"/>
        <item x="204"/>
        <item x="959"/>
        <item x="1610"/>
        <item x="147"/>
        <item x="13"/>
        <item x="2288"/>
        <item x="4302"/>
        <item x="5225"/>
        <item x="4334"/>
        <item x="2200"/>
        <item x="1967"/>
        <item x="2957"/>
        <item x="1960"/>
        <item x="2036"/>
        <item x="3708"/>
        <item x="448"/>
        <item x="15"/>
        <item x="143"/>
        <item x="4536"/>
        <item x="2126"/>
        <item x="12"/>
        <item x="2232"/>
        <item x="2195"/>
        <item x="406"/>
        <item x="4925"/>
        <item x="154"/>
        <item x="102"/>
        <item x="2325"/>
        <item x="4276"/>
        <item x="4360"/>
        <item x="225"/>
        <item x="5179"/>
        <item x="2058"/>
        <item x="217"/>
        <item x="2249"/>
        <item x="3553"/>
        <item x="730"/>
        <item x="4505"/>
        <item x="4166"/>
        <item x="2320"/>
        <item x="5189"/>
        <item x="5269"/>
        <item x="4414"/>
        <item x="4798"/>
        <item x="3131"/>
        <item x="68"/>
        <item x="85"/>
        <item x="2493"/>
        <item x="936"/>
        <item x="2098"/>
        <item x="149"/>
        <item x="2983"/>
        <item x="3217"/>
        <item x="212"/>
        <item x="4747"/>
        <item x="2010"/>
        <item x="51"/>
        <item x="5055"/>
        <item x="2109"/>
        <item x="1551"/>
        <item x="2446"/>
        <item x="221"/>
        <item x="2014"/>
        <item x="2646"/>
        <item x="2438"/>
        <item x="4168"/>
        <item x="2"/>
        <item x="138"/>
        <item x="4627"/>
        <item x="4904"/>
        <item x="161"/>
        <item x="2915"/>
        <item x="4"/>
        <item x="78"/>
        <item x="2929"/>
        <item x="2999"/>
        <item x="4076"/>
        <item x="2208"/>
        <item x="5120"/>
        <item x="842"/>
        <item x="4942"/>
        <item x="90"/>
        <item x="1464"/>
        <item x="183"/>
        <item x="3674"/>
        <item x="3248"/>
        <item x="774"/>
        <item x="206"/>
        <item x="220"/>
        <item x="2385"/>
        <item x="5246"/>
        <item x="3333"/>
        <item x="3989"/>
        <item x="4666"/>
        <item x="244"/>
        <item x="4692"/>
        <item x="108"/>
        <item x="5114"/>
        <item x="232"/>
        <item x="4905"/>
        <item x="3768"/>
        <item x="185"/>
        <item x="4447"/>
        <item x="2201"/>
        <item x="4219"/>
        <item x="101"/>
        <item x="2264"/>
        <item x="4075"/>
        <item x="4585"/>
        <item x="4282"/>
        <item x="4887"/>
        <item x="1650"/>
        <item x="4518"/>
        <item x="10"/>
        <item x="47"/>
        <item x="2881"/>
        <item x="2532"/>
        <item x="4696"/>
        <item x="451"/>
        <item x="2703"/>
        <item x="2531"/>
        <item x="40"/>
        <item x="5259"/>
        <item x="3259"/>
        <item x="4777"/>
        <item x="163"/>
        <item x="5028"/>
        <item x="2147"/>
        <item x="2499"/>
        <item x="438"/>
        <item x="4187"/>
        <item x="4010"/>
        <item x="4331"/>
        <item x="2511"/>
        <item x="236"/>
        <item x="2167"/>
        <item x="2435"/>
        <item x="197"/>
        <item x="5215"/>
        <item x="2979"/>
        <item x="4257"/>
        <item x="2344"/>
        <item x="201"/>
        <item x="133"/>
        <item x="1981"/>
        <item x="4690"/>
        <item x="200"/>
        <item x="177"/>
        <item x="5078"/>
        <item x="159"/>
        <item x="4340"/>
        <item x="4175"/>
        <item x="1759"/>
        <item x="79"/>
        <item x="44"/>
        <item x="2122"/>
        <item x="3888"/>
        <item x="5162"/>
        <item x="2108"/>
        <item x="3526"/>
        <item x="4503"/>
        <item x="219"/>
        <item x="2312"/>
        <item x="111"/>
        <item x="4534"/>
        <item x="4454"/>
        <item x="184"/>
        <item x="2484"/>
        <item x="1724"/>
        <item x="555"/>
        <item x="9"/>
        <item x="1695"/>
        <item x="3879"/>
        <item x="43"/>
        <item x="155"/>
        <item x="2231"/>
        <item x="1969"/>
        <item x="1997"/>
        <item x="4090"/>
        <item x="1460"/>
        <item x="3263"/>
        <item x="2225"/>
        <item x="4228"/>
        <item x="4899"/>
        <item x="2207"/>
        <item x="3"/>
        <item x="2506"/>
        <item x="1558"/>
        <item x="4595"/>
        <item x="2729"/>
        <item x="4580"/>
        <item x="2091"/>
        <item x="4861"/>
        <item x="4991"/>
        <item x="5061"/>
        <item x="243"/>
        <item x="73"/>
        <item x="4893"/>
        <item x="5095"/>
        <item x="214"/>
        <item x="3527"/>
        <item x="3197"/>
        <item x="4073"/>
        <item x="4981"/>
        <item x="746"/>
        <item x="2006"/>
        <item x="1976"/>
        <item x="794"/>
        <item x="1751"/>
        <item x="235"/>
        <item x="2088"/>
        <item x="599"/>
        <item x="4301"/>
        <item x="5282"/>
        <item x="4946"/>
        <item x="226"/>
        <item x="257"/>
        <item x="2466"/>
        <item x="1457"/>
        <item x="5005"/>
        <item x="188"/>
        <item x="3279"/>
        <item x="2461"/>
        <item x="5226"/>
        <item x="189"/>
        <item x="5212"/>
        <item x="1350"/>
        <item x="131"/>
        <item x="222"/>
        <item x="3350"/>
        <item x="123"/>
        <item x="5063"/>
        <item x="5203"/>
        <item x="2274"/>
        <item x="2008"/>
        <item x="2210"/>
        <item x="4452"/>
        <item x="4851"/>
        <item x="4532"/>
        <item x="1737"/>
        <item x="2432"/>
        <item x="64"/>
        <item x="1697"/>
        <item x="2000"/>
        <item x="4674"/>
        <item x="3985"/>
        <item x="2191"/>
        <item x="2162"/>
        <item x="4825"/>
        <item x="55"/>
        <item x="2189"/>
        <item x="2042"/>
        <item x="4826"/>
        <item x="162"/>
        <item x="2714"/>
        <item x="2252"/>
        <item x="110"/>
        <item x="1992"/>
        <item x="2549"/>
        <item x="4868"/>
        <item x="5317"/>
        <item x="2943"/>
        <item x="828"/>
        <item x="4705"/>
        <item x="8"/>
        <item x="76"/>
        <item x="896"/>
        <item x="5266"/>
        <item x="2885"/>
        <item x="254"/>
        <item x="2727"/>
        <item x="503"/>
        <item x="650"/>
        <item x="3389"/>
        <item x="2521"/>
        <item x="5137"/>
        <item x="2834"/>
        <item x="5257"/>
        <item x="1899"/>
        <item x="4693"/>
        <item x="4948"/>
        <item x="3955"/>
        <item x="3648"/>
        <item x="261"/>
        <item x="11"/>
        <item x="3677"/>
        <item x="484"/>
        <item x="2370"/>
        <item x="128"/>
        <item x="1868"/>
        <item x="3881"/>
        <item x="2229"/>
        <item x="2899"/>
        <item x="2743"/>
        <item x="5350"/>
        <item x="2179"/>
        <item x="4647"/>
        <item x="716"/>
        <item x="3652"/>
        <item x="4213"/>
        <item x="659"/>
        <item x="2243"/>
        <item x="3224"/>
        <item x="25"/>
        <item x="1599"/>
        <item x="668"/>
        <item x="2024"/>
        <item x="2477"/>
        <item x="342"/>
        <item x="5294"/>
        <item x="4128"/>
        <item x="97"/>
        <item x="2082"/>
        <item x="5024"/>
        <item x="2375"/>
        <item x="2411"/>
        <item x="4816"/>
        <item x="5135"/>
        <item x="5097"/>
        <item x="2638"/>
        <item x="4125"/>
        <item x="3531"/>
        <item x="3296"/>
        <item x="4346"/>
        <item x="1403"/>
        <item x="113"/>
        <item x="2826"/>
        <item x="3539"/>
        <item x="132"/>
        <item x="1438"/>
        <item x="3132"/>
        <item x="2404"/>
        <item x="160"/>
        <item x="233"/>
        <item x="2785"/>
        <item x="5066"/>
        <item x="4818"/>
        <item x="4648"/>
        <item x="325"/>
        <item x="302"/>
        <item x="198"/>
        <item x="1703"/>
        <item x="140"/>
        <item x="2238"/>
        <item x="31"/>
        <item x="3141"/>
        <item x="3671"/>
        <item x="665"/>
        <item x="1895"/>
        <item x="2990"/>
        <item x="3256"/>
        <item x="735"/>
        <item x="1909"/>
        <item x="1991"/>
        <item x="546"/>
        <item x="3366"/>
        <item x="809"/>
        <item x="3523"/>
        <item x="2699"/>
        <item x="5106"/>
        <item x="3540"/>
        <item x="3283"/>
        <item x="4434"/>
        <item x="1975"/>
        <item x="57"/>
        <item x="4852"/>
        <item x="4870"/>
        <item x="2366"/>
        <item x="387"/>
        <item x="242"/>
        <item x="2378"/>
        <item x="4954"/>
        <item x="3304"/>
        <item x="4687"/>
        <item x="2074"/>
        <item x="4530"/>
        <item x="65"/>
        <item x="167"/>
        <item x="5245"/>
        <item x="3260"/>
        <item x="20"/>
        <item x="1497"/>
        <item x="859"/>
        <item x="3275"/>
        <item x="5352"/>
        <item x="4535"/>
        <item x="4780"/>
        <item x="2302"/>
        <item x="4153"/>
        <item x="3919"/>
        <item x="2685"/>
        <item x="5032"/>
        <item x="4844"/>
        <item x="1897"/>
        <item x="4469"/>
        <item x="635"/>
        <item x="2159"/>
        <item x="4733"/>
        <item x="5104"/>
        <item x="4069"/>
        <item x="1601"/>
        <item x="1864"/>
        <item x="2169"/>
        <item x="779"/>
        <item x="19"/>
        <item x="2442"/>
        <item x="2635"/>
        <item x="939"/>
        <item x="2555"/>
        <item x="4867"/>
        <item x="4965"/>
        <item x="4922"/>
        <item x="2339"/>
        <item x="1855"/>
        <item x="4678"/>
        <item x="2125"/>
        <item x="1812"/>
        <item x="4667"/>
        <item x="3605"/>
        <item x="3812"/>
        <item x="362"/>
        <item x="3971"/>
        <item x="3237"/>
        <item x="4631"/>
        <item x="4589"/>
        <item x="1279"/>
        <item x="1837"/>
        <item x="534"/>
        <item x="5224"/>
        <item x="771"/>
        <item x="4974"/>
        <item x="3384"/>
        <item x="5132"/>
        <item x="2253"/>
        <item x="2299"/>
        <item x="3832"/>
        <item x="1667"/>
        <item x="2713"/>
        <item x="3599"/>
        <item x="4292"/>
        <item x="1770"/>
        <item x="5258"/>
        <item x="1985"/>
        <item x="182"/>
        <item x="4832"/>
        <item x="889"/>
        <item x="4653"/>
        <item x="2752"/>
        <item x="2310"/>
        <item x="1369"/>
        <item x="3731"/>
        <item x="4320"/>
        <item x="4629"/>
        <item x="2395"/>
        <item x="444"/>
        <item x="4102"/>
        <item x="2508"/>
        <item x="5369"/>
        <item x="3936"/>
        <item x="1531"/>
        <item x="3247"/>
        <item x="3739"/>
        <item x="191"/>
        <item x="5069"/>
        <item x="4245"/>
        <item x="2775"/>
        <item x="3657"/>
        <item x="2352"/>
        <item x="5109"/>
        <item x="4291"/>
        <item x="5328"/>
        <item x="251"/>
        <item x="368"/>
        <item x="1663"/>
        <item x="229"/>
        <item x="2429"/>
        <item x="2184"/>
        <item x="2993"/>
        <item x="114"/>
        <item x="3706"/>
        <item x="2837"/>
        <item x="4463"/>
        <item x="4812"/>
        <item x="4086"/>
        <item x="4116"/>
        <item x="2886"/>
        <item x="4931"/>
        <item x="5014"/>
        <item x="4363"/>
        <item x="816"/>
        <item x="2447"/>
        <item x="4218"/>
        <item x="477"/>
        <item x="1972"/>
        <item x="2145"/>
        <item x="5071"/>
        <item x="2643"/>
        <item x="5218"/>
        <item x="2233"/>
        <item x="26"/>
        <item x="2733"/>
        <item x="164"/>
        <item x="4779"/>
        <item x="2239"/>
        <item x="223"/>
        <item x="5131"/>
        <item x="373"/>
        <item x="2359"/>
        <item x="2693"/>
        <item x="810"/>
        <item x="4362"/>
        <item x="2241"/>
        <item x="3362"/>
        <item x="2408"/>
        <item x="5036"/>
        <item x="5147"/>
        <item x="450"/>
        <item x="218"/>
        <item x="3878"/>
        <item x="3033"/>
        <item x="5351"/>
        <item x="2465"/>
        <item x="176"/>
        <item x="2166"/>
        <item x="4725"/>
        <item x="2328"/>
        <item x="5164"/>
        <item x="2410"/>
        <item x="1709"/>
        <item x="3410"/>
        <item x="707"/>
        <item x="4983"/>
        <item x="4531"/>
        <item x="4885"/>
        <item x="3397"/>
        <item x="1302"/>
        <item x="2565"/>
        <item x="80"/>
        <item x="1282"/>
        <item x="5290"/>
        <item x="909"/>
        <item x="2005"/>
        <item x="4634"/>
        <item x="845"/>
        <item x="130"/>
        <item x="2115"/>
        <item x="5362"/>
        <item x="1269"/>
        <item x="4911"/>
        <item x="2419"/>
        <item x="2679"/>
        <item x="2260"/>
        <item x="2520"/>
        <item x="63"/>
        <item x="5295"/>
        <item x="2898"/>
        <item x="4179"/>
        <item x="4470"/>
        <item x="142"/>
        <item x="4736"/>
        <item x="3988"/>
        <item x="2530"/>
        <item x="2341"/>
        <item x="5048"/>
        <item x="2137"/>
        <item x="5029"/>
        <item x="4501"/>
        <item x="2061"/>
        <item x="2483"/>
        <item x="2801"/>
        <item x="5041"/>
        <item x="4960"/>
        <item x="2697"/>
        <item x="5068"/>
        <item x="5127"/>
        <item x="4005"/>
        <item x="3826"/>
        <item x="2018"/>
        <item x="2004"/>
        <item x="241"/>
        <item x="4921"/>
        <item x="2192"/>
        <item x="2335"/>
        <item x="4408"/>
        <item x="2571"/>
        <item x="4403"/>
        <item x="2152"/>
        <item x="5077"/>
        <item x="5175"/>
        <item x="4155"/>
        <item x="4252"/>
        <item x="367"/>
        <item x="5178"/>
        <item x="1928"/>
        <item x="556"/>
        <item x="4540"/>
        <item x="4775"/>
        <item x="2631"/>
        <item x="2947"/>
        <item x="2510"/>
        <item x="796"/>
        <item x="42"/>
        <item x="2978"/>
        <item x="5204"/>
        <item x="103"/>
        <item x="4307"/>
        <item x="1344"/>
        <item x="2331"/>
        <item x="4545"/>
        <item x="17"/>
        <item x="2372"/>
        <item x="4621"/>
        <item x="69"/>
        <item x="4140"/>
        <item x="1340"/>
        <item x="3601"/>
        <item x="2456"/>
        <item x="3585"/>
        <item x="5273"/>
        <item x="4797"/>
        <item x="3615"/>
        <item x="4565"/>
        <item x="3192"/>
        <item x="3852"/>
        <item x="202"/>
        <item x="4423"/>
        <item x="5159"/>
        <item x="2209"/>
        <item x="4354"/>
        <item x="2479"/>
        <item x="2572"/>
        <item x="2761"/>
        <item x="2346"/>
        <item x="4698"/>
        <item x="1720"/>
        <item x="2127"/>
        <item x="5144"/>
        <item x="4776"/>
        <item x="492"/>
        <item x="4679"/>
        <item x="4979"/>
        <item x="465"/>
        <item x="2052"/>
        <item x="301"/>
        <item x="4553"/>
        <item x="2016"/>
        <item x="4241"/>
        <item x="3242"/>
        <item x="91"/>
        <item x="4740"/>
        <item x="4790"/>
        <item x="2037"/>
        <item x="5286"/>
        <item x="4594"/>
        <item x="4558"/>
        <item x="2031"/>
        <item x="248"/>
        <item x="3463"/>
        <item x="2222"/>
        <item x="3802"/>
        <item x="238"/>
        <item x="2060"/>
        <item x="4903"/>
        <item x="1717"/>
        <item x="1564"/>
        <item x="2051"/>
        <item x="3947"/>
        <item x="4811"/>
        <item x="119"/>
        <item x="5304"/>
        <item x="3025"/>
        <item x="4162"/>
        <item x="3920"/>
        <item x="255"/>
        <item x="5196"/>
        <item x="1836"/>
        <item x="4221"/>
        <item x="4052"/>
        <item x="4492"/>
        <item x="4803"/>
        <item x="2340"/>
        <item x="4079"/>
        <item x="1698"/>
        <item x="4459"/>
        <item x="2841"/>
        <item x="207"/>
        <item x="3038"/>
        <item x="5281"/>
        <item x="5299"/>
        <item x="2266"/>
        <item x="1572"/>
        <item x="34"/>
        <item x="1782"/>
        <item x="4936"/>
        <item x="4735"/>
        <item x="2298"/>
        <item x="5213"/>
        <item x="4888"/>
        <item x="3042"/>
        <item x="2086"/>
        <item x="4311"/>
        <item x="3893"/>
        <item x="4107"/>
        <item x="2342"/>
        <item x="3815"/>
        <item x="1977"/>
        <item x="48"/>
        <item x="2017"/>
        <item x="4285"/>
        <item x="1420"/>
        <item x="2464"/>
        <item x="4710"/>
        <item x="4939"/>
        <item x="2040"/>
        <item x="2486"/>
        <item x="5165"/>
        <item x="2272"/>
        <item x="2384"/>
        <item x="5357"/>
        <item x="2323"/>
        <item x="3918"/>
        <item x="5270"/>
        <item x="2212"/>
        <item x="2278"/>
        <item x="4836"/>
        <item x="195"/>
        <item x="666"/>
        <item x="4609"/>
        <item x="4039"/>
        <item x="5301"/>
        <item x="606"/>
        <item x="3986"/>
        <item x="1920"/>
        <item x="5315"/>
        <item x="252"/>
        <item x="56"/>
        <item x="1385"/>
        <item x="3506"/>
        <item x="2025"/>
        <item x="4201"/>
        <item x="2658"/>
        <item x="2076"/>
        <item x="5344"/>
        <item x="2991"/>
        <item x="2692"/>
        <item x="4316"/>
        <item x="5094"/>
        <item x="4095"/>
        <item x="1377"/>
        <item x="2319"/>
        <item x="4842"/>
        <item x="4586"/>
        <item x="3781"/>
        <item x="2056"/>
        <item x="4755"/>
        <item x="4977"/>
        <item x="2763"/>
        <item x="49"/>
        <item x="1584"/>
        <item x="452"/>
        <item x="3818"/>
        <item x="157"/>
        <item x="5320"/>
        <item x="2055"/>
        <item x="2227"/>
        <item x="817"/>
        <item x="4074"/>
        <item x="2133"/>
        <item x="4280"/>
        <item x="5150"/>
        <item x="196"/>
        <item x="2130"/>
        <item x="3525"/>
        <item x="4350"/>
        <item x="4894"/>
        <item x="2348"/>
        <item x="5168"/>
        <item x="605"/>
        <item x="1540"/>
        <item x="1996"/>
        <item x="4564"/>
        <item x="2515"/>
        <item x="5125"/>
        <item x="5265"/>
        <item x="2262"/>
        <item x="4303"/>
        <item x="710"/>
        <item x="5279"/>
        <item x="2203"/>
        <item x="215"/>
        <item x="2457"/>
        <item x="4656"/>
        <item x="353"/>
        <item x="2420"/>
        <item x="5382"/>
        <item x="2367"/>
        <item x="4912"/>
        <item x="2242"/>
        <item x="5157"/>
        <item x="4906"/>
        <item x="1414"/>
        <item x="3277"/>
        <item x="2015"/>
        <item x="3726"/>
        <item x="4749"/>
        <item x="2171"/>
        <item x="4753"/>
        <item x="33"/>
        <item x="187"/>
        <item x="4388"/>
        <item x="5117"/>
        <item x="2291"/>
        <item x="3487"/>
        <item x="5366"/>
        <item x="169"/>
        <item x="410"/>
        <item x="77"/>
        <item x="4348"/>
        <item x="137"/>
        <item x="5339"/>
        <item x="1645"/>
        <item x="4519"/>
        <item x="4643"/>
        <item x="3022"/>
        <item x="86"/>
        <item x="2156"/>
        <item x="5285"/>
        <item x="687"/>
        <item x="4400"/>
        <item x="1590"/>
        <item x="2463"/>
        <item x="2930"/>
        <item x="2205"/>
        <item x="231"/>
        <item x="2357"/>
        <item x="4190"/>
        <item x="5291"/>
        <item x="209"/>
        <item x="2485"/>
        <item x="2976"/>
        <item x="2287"/>
        <item x="136"/>
        <item x="4978"/>
        <item x="175"/>
        <item x="98"/>
        <item x="4313"/>
        <item x="2444"/>
        <item x="39"/>
        <item x="3544"/>
        <item x="1444"/>
        <item x="5262"/>
        <item x="4632"/>
        <item x="4895"/>
        <item x="4181"/>
        <item x="2970"/>
        <item x="3684"/>
        <item x="2284"/>
        <item x="2185"/>
        <item x="1942"/>
        <item x="4610"/>
        <item x="2112"/>
        <item x="4577"/>
        <item x="5238"/>
        <item x="146"/>
        <item x="4500"/>
        <item x="5142"/>
        <item x="1389"/>
        <item x="3775"/>
        <item x="1367"/>
        <item x="5363"/>
        <item x="4926"/>
        <item x="2526"/>
        <item x="2424"/>
        <item x="21"/>
        <item x="3967"/>
        <item x="3508"/>
        <item x="60"/>
        <item x="2021"/>
        <item x="656"/>
        <item x="237"/>
        <item x="2436"/>
        <item x="106"/>
        <item x="4688"/>
        <item x="38"/>
        <item x="5161"/>
        <item x="3400"/>
        <item x="45"/>
        <item x="24"/>
        <item x="2107"/>
        <item x="3210"/>
        <item x="2313"/>
        <item x="5087"/>
        <item x="5046"/>
        <item x="4068"/>
        <item x="5058"/>
        <item x="2095"/>
        <item x="4046"/>
        <item x="3227"/>
        <item x="5057"/>
        <item x="2416"/>
        <item x="3146"/>
        <item x="5100"/>
        <item x="1454"/>
        <item x="1845"/>
        <item x="4446"/>
        <item x="4451"/>
        <item x="3012"/>
        <item x="4527"/>
        <item x="4169"/>
        <item x="5378"/>
        <item x="4044"/>
        <item x="2407"/>
        <item x="5124"/>
        <item x="253"/>
        <item x="2034"/>
        <item x="5088"/>
        <item x="126"/>
        <item x="4546"/>
        <item x="3116"/>
        <item x="2176"/>
        <item x="2948"/>
        <item x="4115"/>
        <item x="1980"/>
        <item x="2523"/>
        <item x="1634"/>
        <item x="2181"/>
        <item x="148"/>
        <item x="4676"/>
        <item x="3241"/>
        <item x="1370"/>
        <item x="1651"/>
        <item x="2237"/>
        <item x="3148"/>
        <item x="2009"/>
        <item x="117"/>
        <item x="5158"/>
        <item x="2308"/>
        <item x="2470"/>
        <item x="3864"/>
        <item x="535"/>
        <item x="5044"/>
        <item x="145"/>
        <item x="4465"/>
        <item x="2183"/>
        <item x="262"/>
        <item x="4432"/>
        <item x="5322"/>
        <item x="4499"/>
        <item x="144"/>
        <item x="4727"/>
        <item x="4972"/>
        <item x="731"/>
        <item x="921"/>
        <item x="4878"/>
        <item x="3863"/>
        <item x="949"/>
        <item x="4997"/>
        <item x="4827"/>
        <item x="2557"/>
        <item x="4054"/>
        <item x="751"/>
        <item x="5008"/>
        <item x="2715"/>
        <item x="29"/>
        <item x="3995"/>
        <item x="2524"/>
        <item x="572"/>
        <item x="2297"/>
        <item x="4290"/>
        <item x="1660"/>
        <item x="4908"/>
        <item x="323"/>
        <item x="1796"/>
        <item x="1818"/>
        <item x="912"/>
        <item x="4646"/>
        <item x="5045"/>
        <item x="4571"/>
        <item x="2996"/>
        <item x="2440"/>
        <item x="150"/>
        <item x="4537"/>
        <item x="3573"/>
        <item x="3766"/>
        <item x="2234"/>
        <item x="4209"/>
        <item x="3071"/>
        <item x="2296"/>
        <item x="2170"/>
        <item x="2180"/>
        <item x="74"/>
        <item x="3188"/>
        <item x="2336"/>
        <item x="2277"/>
        <item x="5118"/>
        <item x="4924"/>
        <item x="3861"/>
        <item x="3230"/>
        <item x="5119"/>
        <item x="2071"/>
        <item x="4118"/>
        <item x="205"/>
        <item x="2994"/>
        <item x="3109"/>
        <item x="4786"/>
        <item x="4105"/>
        <item x="4376"/>
        <item x="2197"/>
        <item x="5083"/>
        <item x="1287"/>
        <item x="2980"/>
        <item x="4886"/>
        <item x="5000"/>
        <item x="5384"/>
        <item x="320"/>
        <item x="1771"/>
        <item x="2956"/>
        <item x="3249"/>
        <item x="2503"/>
        <item x="2629"/>
        <item x="4985"/>
        <item x="4124"/>
        <item x="2220"/>
        <item x="1679"/>
        <item x="5073"/>
        <item x="141"/>
        <item x="3874"/>
        <item x="5153"/>
        <item x="2497"/>
        <item x="3359"/>
        <item x="4473"/>
        <item x="264"/>
        <item x="4829"/>
        <item x="1925"/>
        <item x="2087"/>
        <item x="5342"/>
        <item x="2026"/>
        <item x="5341"/>
        <item x="5003"/>
        <item x="5365"/>
        <item x="5009"/>
        <item x="178"/>
        <item x="1353"/>
        <item x="2330"/>
        <item x="61"/>
        <item x="807"/>
        <item x="2157"/>
        <item x="3194"/>
        <item x="27"/>
        <item x="4224"/>
        <item x="2101"/>
        <item x="4030"/>
        <item x="1879"/>
        <item x="3772"/>
        <item x="28"/>
        <item x="5194"/>
        <item x="2267"/>
        <item x="1966"/>
        <item x="2111"/>
        <item x="2402"/>
        <item x="4795"/>
        <item x="3774"/>
        <item x="2809"/>
        <item x="4004"/>
        <item x="3729"/>
        <item x="5211"/>
        <item x="4448"/>
        <item x="4083"/>
        <item x="5358"/>
        <item x="3127"/>
        <item x="4020"/>
        <item x="18"/>
        <item x="814"/>
        <item x="35"/>
        <item x="2468"/>
        <item x="5325"/>
        <item x="4964"/>
        <item x="4456"/>
        <item x="2671"/>
        <item x="2263"/>
        <item x="4394"/>
        <item x="5145"/>
        <item x="2455"/>
        <item x="1264"/>
        <item x="4695"/>
        <item x="5208"/>
        <item x="259"/>
        <item x="4415"/>
        <item x="3730"/>
        <item x="3414"/>
        <item x="5359"/>
        <item x="2409"/>
        <item x="2928"/>
        <item x="3866"/>
        <item x="612"/>
        <item x="156"/>
        <item x="4758"/>
        <item x="3034"/>
        <item x="3044"/>
        <item x="2053"/>
        <item x="5184"/>
        <item x="5318"/>
        <item x="5284"/>
        <item x="5172"/>
        <item x="1465"/>
        <item x="1291"/>
        <item x="4962"/>
        <item x="5033"/>
        <item x="96"/>
        <item x="739"/>
        <item x="4821"/>
        <item x="5085"/>
        <item x="4538"/>
        <item x="692"/>
        <item x="0"/>
        <item x="213"/>
        <item x="4661"/>
        <item x="2985"/>
        <item x="2512"/>
        <item x="5101"/>
        <item x="2050"/>
        <item x="1998"/>
        <item x="5327"/>
        <item x="4804"/>
        <item x="2828"/>
        <item x="4510"/>
        <item x="5001"/>
        <item x="180"/>
        <item x="1805"/>
        <item x="5310"/>
        <item x="3897"/>
        <item x="5288"/>
        <item x="2580"/>
        <item x="2361"/>
        <item x="2236"/>
        <item x="3901"/>
        <item x="3616"/>
        <item x="5302"/>
        <item x="791"/>
        <item x="3095"/>
        <item x="2354"/>
        <item x="3244"/>
        <item x="4769"/>
        <item x="5368"/>
        <item x="958"/>
        <item x="4793"/>
        <item x="2776"/>
        <item x="1546"/>
        <item x="4863"/>
        <item x="4171"/>
        <item x="3011"/>
        <item x="1765"/>
        <item x="4673"/>
        <item x="4275"/>
        <item x="3014"/>
        <item x="5062"/>
        <item x="1552"/>
        <item x="2784"/>
        <item x="832"/>
        <item x="1834"/>
        <item x="2146"/>
        <item x="2186"/>
        <item x="5096"/>
        <item x="1576"/>
        <item x="5020"/>
        <item x="3590"/>
        <item x="4100"/>
        <item x="5053"/>
        <item x="5229"/>
        <item x="1870"/>
        <item x="1475"/>
        <item x="5283"/>
        <item x="3827"/>
        <item x="95"/>
        <item x="2428"/>
        <item x="3808"/>
        <item x="1186"/>
        <item x="5027"/>
        <item x="1466"/>
        <item x="3695"/>
        <item x="3254"/>
        <item x="1982"/>
        <item x="4980"/>
        <item x="1286"/>
        <item x="3851"/>
        <item x="3315"/>
        <item x="4649"/>
        <item x="5335"/>
        <item x="186"/>
        <item x="4998"/>
        <item x="4592"/>
        <item x="895"/>
        <item x="2213"/>
        <item x="5025"/>
        <item x="5201"/>
        <item x="1995"/>
        <item x="1918"/>
        <item x="3738"/>
        <item x="4614"/>
        <item x="1994"/>
        <item x="4891"/>
        <item x="4254"/>
        <item x="1339"/>
        <item x="5040"/>
        <item x="4950"/>
        <item x="372"/>
        <item x="1145"/>
        <item x="4966"/>
        <item x="4999"/>
        <item x="4099"/>
        <item x="2519"/>
        <item x="4050"/>
        <item x="4483"/>
        <item x="1783"/>
        <item x="2459"/>
        <item x="3208"/>
        <item x="153"/>
        <item x="3779"/>
        <item x="4506"/>
        <item x="4625"/>
        <item x="166"/>
        <item x="1797"/>
        <item x="2148"/>
        <item x="1252"/>
        <item x="1402"/>
        <item x="3714"/>
        <item x="5154"/>
        <item x="2421"/>
        <item x="4877"/>
        <item x="2355"/>
        <item x="3850"/>
        <item x="171"/>
        <item x="1684"/>
        <item x="3735"/>
        <item x="4807"/>
        <item x="5019"/>
        <item x="2350"/>
        <item x="2317"/>
        <item x="4399"/>
        <item x="2067"/>
        <item x="2039"/>
        <item x="3341"/>
        <item x="4377"/>
        <item x="5139"/>
        <item x="1327"/>
        <item x="5250"/>
        <item x="4096"/>
        <item x="1736"/>
        <item x="37"/>
        <item x="2104"/>
        <item x="6"/>
        <item x="5099"/>
        <item x="5011"/>
        <item x="228"/>
        <item x="4850"/>
        <item x="46"/>
        <item x="1374"/>
        <item x="5121"/>
        <item x="5183"/>
        <item x="1923"/>
        <item x="3611"/>
        <item x="347"/>
        <item x="4771"/>
        <item x="3937"/>
        <item x="4006"/>
        <item x="5356"/>
        <item x="4901"/>
        <item x="5192"/>
        <item x="1761"/>
        <item x="4389"/>
        <item x="1467"/>
        <item x="4616"/>
        <item x="3417"/>
        <item x="3306"/>
        <item x="3324"/>
        <item x="1644"/>
        <item x="2102"/>
        <item x="3064"/>
        <item x="2114"/>
        <item x="4294"/>
        <item x="681"/>
        <item x="2373"/>
        <item x="4630"/>
        <item x="2426"/>
        <item x="4453"/>
        <item x="3646"/>
        <item x="4393"/>
        <item x="2110"/>
        <item x="1334"/>
        <item x="4951"/>
        <item x="2449"/>
        <item x="5243"/>
        <item x="3380"/>
        <item x="2092"/>
        <item x="5026"/>
        <item x="1283"/>
        <item x="2143"/>
        <item x="2498"/>
        <item x="4521"/>
        <item x="4763"/>
        <item x="2997"/>
        <item x="4606"/>
        <item x="382"/>
        <item x="158"/>
        <item x="4517"/>
        <item x="2343"/>
        <item x="4791"/>
        <item x="5323"/>
        <item x="87"/>
        <item x="4959"/>
        <item x="250"/>
        <item x="4036"/>
        <item x="1054"/>
        <item x="3513"/>
        <item x="4370"/>
        <item x="819"/>
        <item x="4615"/>
        <item x="2007"/>
        <item x="3379"/>
        <item x="4197"/>
        <item x="4835"/>
        <item x="120"/>
        <item x="1987"/>
        <item x="4716"/>
        <item x="2778"/>
        <item x="3160"/>
        <item x="4864"/>
        <item x="1413"/>
        <item x="2405"/>
        <item x="594"/>
        <item x="3570"/>
        <item x="3466"/>
        <item x="4293"/>
        <item x="4645"/>
        <item x="4952"/>
        <item x="918"/>
        <item x="5052"/>
        <item x="1136"/>
        <item x="1276"/>
        <item x="4767"/>
        <item x="5340"/>
        <item x="3896"/>
        <item x="1435"/>
        <item x="2251"/>
        <item x="3670"/>
        <item x="455"/>
        <item x="4236"/>
        <item x="3040"/>
        <item x="379"/>
        <item x="58"/>
        <item x="2265"/>
        <item x="2995"/>
        <item x="5210"/>
        <item x="1451"/>
        <item x="3396"/>
        <item x="1277"/>
        <item x="32"/>
        <item x="1294"/>
        <item x="3640"/>
        <item x="1254"/>
        <item x="1872"/>
        <item x="3577"/>
        <item x="5034"/>
        <item x="4637"/>
        <item x="1635"/>
        <item x="5239"/>
        <item x="2427"/>
        <item x="4583"/>
        <item x="3982"/>
        <item x="1494"/>
        <item x="2047"/>
        <item x="5030"/>
        <item x="5236"/>
        <item x="5381"/>
        <item x="2593"/>
        <item x="2038"/>
        <item x="4202"/>
        <item x="1441"/>
        <item x="4032"/>
        <item x="924"/>
        <item x="4919"/>
        <item x="5152"/>
        <item x="4120"/>
        <item x="2248"/>
        <item x="4141"/>
        <item x="109"/>
        <item x="173"/>
        <item x="192"/>
        <item x="3783"/>
        <item x="1824"/>
        <item x="249"/>
        <item x="1337"/>
        <item x="1473"/>
        <item x="1694"/>
        <item x="5047"/>
        <item x="4611"/>
        <item x="2450"/>
        <item x="5177"/>
        <item x="1793"/>
        <item x="2165"/>
        <item x="4471"/>
        <item x="1541"/>
        <item x="3962"/>
        <item x="2518"/>
        <item x="3090"/>
        <item x="5251"/>
        <item x="3647"/>
        <item x="2235"/>
        <item x="2754"/>
        <item x="4022"/>
        <item x="1502"/>
        <item x="5241"/>
        <item x="4746"/>
        <item x="2141"/>
        <item x="1952"/>
        <item x="3855"/>
        <item x="2033"/>
        <item x="4618"/>
        <item x="4849"/>
        <item x="3222"/>
        <item x="2559"/>
        <item x="1887"/>
        <item x="1325"/>
        <item x="59"/>
        <item x="4314"/>
        <item x="5038"/>
        <item x="1331"/>
        <item x="2690"/>
        <item x="1816"/>
        <item x="1707"/>
        <item x="3795"/>
        <item x="3516"/>
        <item x="5092"/>
        <item x="1685"/>
        <item x="5056"/>
        <item x="1617"/>
        <item x="4372"/>
        <item x="71"/>
        <item x="928"/>
        <item x="1317"/>
        <item x="1308"/>
        <item x="2214"/>
        <item x="5231"/>
        <item x="2858"/>
        <item x="4065"/>
        <item x="5199"/>
        <item x="5324"/>
        <item x="1490"/>
        <item x="5233"/>
        <item x="5319"/>
        <item x="2541"/>
        <item x="5360"/>
        <item x="4831"/>
        <item x="1452"/>
        <item x="2174"/>
        <item x="4955"/>
        <item x="5300"/>
        <item x="4184"/>
        <item x="1309"/>
        <item x="5012"/>
        <item x="3405"/>
        <item x="3295"/>
        <item x="2136"/>
        <item x="3709"/>
        <item x="2552"/>
        <item x="4641"/>
        <item x="5312"/>
        <item x="1263"/>
        <item x="5264"/>
        <item x="2418"/>
        <item x="2135"/>
        <item x="811"/>
        <item x="2118"/>
        <item x="2276"/>
        <item x="4261"/>
        <item x="4214"/>
        <item x="4164"/>
        <item x="1091"/>
        <item x="4784"/>
        <item x="2989"/>
        <item x="4177"/>
        <item x="4789"/>
        <item x="4317"/>
        <item x="93"/>
        <item x="3087"/>
        <item x="4995"/>
        <item x="3398"/>
        <item x="903"/>
        <item x="5247"/>
        <item x="1725"/>
        <item x="5374"/>
        <item x="3865"/>
        <item x="2687"/>
        <item x="4522"/>
        <item x="3641"/>
        <item x="3728"/>
        <item x="4106"/>
        <item x="2391"/>
        <item x="2823"/>
        <item x="694"/>
        <item x="5337"/>
        <item x="3053"/>
        <item x="5156"/>
        <item x="4684"/>
        <item x="1410"/>
        <item x="2431"/>
        <item x="1800"/>
        <item x="3500"/>
        <item x="66"/>
        <item x="4339"/>
        <item x="540"/>
        <item x="1889"/>
        <item x="4588"/>
        <item x="5252"/>
        <item x="5021"/>
        <item x="2472"/>
        <item x="5354"/>
        <item x="2304"/>
        <item x="3270"/>
        <item x="5385"/>
        <item x="1270"/>
        <item x="4858"/>
        <item x="3353"/>
        <item x="4544"/>
        <item x="3694"/>
        <item x="3280"/>
        <item x="4018"/>
        <item x="4574"/>
        <item x="2448"/>
        <item x="4438"/>
        <item x="4750"/>
        <item x="1941"/>
        <item x="4961"/>
        <item x="4246"/>
        <item x="1575"/>
        <item x="1856"/>
        <item x="3848"/>
        <item x="5234"/>
        <item x="1910"/>
        <item x="2035"/>
        <item x="5263"/>
        <item x="2648"/>
        <item x="2029"/>
        <item x="5355"/>
        <item x="1642"/>
        <item x="3899"/>
        <item x="4266"/>
        <item x="5138"/>
        <item x="5254"/>
        <item x="1482"/>
        <item x="5376"/>
        <item x="3914"/>
        <item x="3998"/>
        <item x="3549"/>
        <item x="5297"/>
        <item x="3272"/>
        <item x="5248"/>
        <item x="2396"/>
        <item x="878"/>
        <item x="3157"/>
        <item x="4855"/>
        <item x="5193"/>
        <item x="1299"/>
        <item x="2132"/>
        <item x="1288"/>
        <item x="5049"/>
        <item x="1627"/>
        <item x="179"/>
        <item x="4619"/>
        <item x="1398"/>
        <item x="2986"/>
        <item x="1714"/>
        <item x="5010"/>
        <item x="2489"/>
        <item x="3020"/>
        <item x="3997"/>
        <item x="504"/>
        <item x="4590"/>
        <item x="2487"/>
        <item x="4464"/>
        <item x="2286"/>
        <item x="2842"/>
        <item x="2460"/>
        <item x="3078"/>
        <item x="1874"/>
        <item x="2254"/>
        <item x="1392"/>
        <item x="3481"/>
        <item x="4573"/>
        <item x="4916"/>
        <item x="524"/>
        <item x="4417"/>
        <item x="3990"/>
        <item x="5334"/>
        <item x="3246"/>
        <item x="417"/>
        <item x="4352"/>
        <item x="523"/>
        <item x="2337"/>
        <item x="5228"/>
        <item x="5023"/>
        <item x="626"/>
        <item x="4533"/>
        <item x="4805"/>
        <item x="2301"/>
        <item x="2289"/>
        <item x="75"/>
        <item x="3173"/>
        <item x="4848"/>
        <item x="4123"/>
        <item x="1355"/>
        <item x="2423"/>
        <item x="5293"/>
        <item x="2369"/>
        <item x="416"/>
        <item x="5380"/>
        <item x="4668"/>
        <item x="3552"/>
        <item x="1417"/>
        <item x="1937"/>
        <item x="2998"/>
        <item x="4783"/>
        <item x="5022"/>
        <item x="203"/>
        <item x="2117"/>
        <item x="5303"/>
        <item x="4556"/>
        <item x="874"/>
        <item x="3825"/>
        <item x="2311"/>
        <item x="4137"/>
        <item x="4151"/>
        <item x="2453"/>
        <item x="1366"/>
        <item x="4358"/>
        <item x="2502"/>
        <item x="4670"/>
        <item x="4418"/>
        <item x="4706"/>
        <item x="127"/>
        <item x="3796"/>
        <item x="2216"/>
        <item x="5353"/>
        <item x="3928"/>
        <item x="4929"/>
        <item x="3921"/>
        <item x="2353"/>
        <item x="1949"/>
        <item x="30"/>
        <item x="1843"/>
        <item x="4570"/>
        <item x="94"/>
        <item x="3387"/>
        <item x="4957"/>
        <item x="1746"/>
        <item x="4163"/>
        <item x="4563"/>
        <item x="4927"/>
        <item x="1476"/>
        <item x="2992"/>
        <item x="2124"/>
        <item x="3782"/>
        <item x="4792"/>
        <item x="3043"/>
        <item x="2509"/>
        <item x="4088"/>
        <item x="3857"/>
        <item x="5307"/>
        <item x="5160"/>
        <item x="898"/>
        <item x="3886"/>
        <item x="5348"/>
        <item x="5182"/>
        <item x="2244"/>
        <item x="3663"/>
        <item x="3074"/>
        <item x="3088"/>
        <item x="122"/>
        <item x="4042"/>
        <item x="22"/>
        <item x="3097"/>
        <item x="4543"/>
        <item x="4255"/>
        <item x="4324"/>
        <item x="4427"/>
        <item x="5275"/>
        <item x="4371"/>
        <item x="2686"/>
        <item x="2318"/>
        <item x="5221"/>
        <item x="1984"/>
        <item x="4600"/>
        <item x="1471"/>
        <item x="256"/>
        <item x="1866"/>
        <item x="2182"/>
        <item x="5051"/>
        <item x="3451"/>
        <item x="3406"/>
        <item x="2741"/>
        <item x="5305"/>
        <item x="1670"/>
        <item x="2202"/>
        <item x="4766"/>
        <item x="2316"/>
        <item x="2589"/>
        <item x="4498"/>
        <item x="4409"/>
        <item x="3894"/>
        <item x="2883"/>
        <item x="4846"/>
        <item x="4167"/>
        <item x="427"/>
        <item x="4496"/>
        <item x="1608"/>
        <item x="3041"/>
        <item x="4970"/>
        <item x="5364"/>
        <item x="994"/>
        <item x="5173"/>
        <item x="5367"/>
        <item x="5200"/>
        <item x="2462"/>
        <item x="4721"/>
        <item x="4967"/>
        <item x="2066"/>
        <item x="5338"/>
        <item x="4349"/>
        <item x="2382"/>
        <item x="4194"/>
        <item x="3805"/>
        <item x="4579"/>
        <item x="4262"/>
        <item x="4129"/>
        <item x="2474"/>
        <item x="4930"/>
        <item x="4341"/>
        <item x="2640"/>
        <item x="4843"/>
        <item x="5181"/>
        <item x="2069"/>
        <item x="4892"/>
        <item x="1156"/>
        <item x="2389"/>
        <item x="3929"/>
        <item x="2134"/>
        <item x="4165"/>
        <item x="4516"/>
        <item x="1726"/>
        <item x="82"/>
        <item x="2961"/>
        <item x="4743"/>
        <item x="1603"/>
        <item x="247"/>
        <item x="1735"/>
        <item x="857"/>
        <item x="2491"/>
        <item x="460"/>
        <item x="947"/>
        <item x="4410"/>
        <item x="1515"/>
        <item x="1418"/>
        <item x="4207"/>
        <item x="3009"/>
        <item x="3262"/>
        <item x="4338"/>
        <item x="4866"/>
        <item x="4017"/>
        <item x="5345"/>
        <item x="335"/>
        <item x="4272"/>
        <item x="454"/>
        <item x="62"/>
        <item x="1658"/>
        <item x="1284"/>
        <item x="2750"/>
        <item x="1501"/>
        <item x="3039"/>
        <item x="4718"/>
        <item x="1789"/>
        <item x="4253"/>
        <item x="23"/>
        <item x="2321"/>
        <item x="4289"/>
        <item x="1553"/>
        <item x="5107"/>
        <item x="1727"/>
        <item x="1561"/>
        <item x="3884"/>
        <item x="2968"/>
        <item x="4375"/>
        <item x="3388"/>
        <item x="2228"/>
        <item x="2920"/>
        <item x="3909"/>
        <item x="4493"/>
        <item x="4923"/>
        <item x="2279"/>
        <item x="2774"/>
        <item x="2445"/>
        <item x="4968"/>
        <item x="3365"/>
        <item x="2660"/>
        <item x="1364"/>
        <item x="1358"/>
        <item x="1516"/>
        <item x="5123"/>
        <item x="2500"/>
        <item x="3482"/>
        <item x="4622"/>
        <item x="4494"/>
        <item x="3946"/>
        <item x="4902"/>
        <item x="4597"/>
        <item x="2534"/>
        <item x="4880"/>
        <item x="5116"/>
        <item x="2490"/>
        <item x="4626"/>
        <item x="5133"/>
        <item x="5306"/>
        <item x="4424"/>
        <item x="2452"/>
        <item x="2414"/>
        <item x="3868"/>
        <item x="471"/>
        <item x="2386"/>
        <item x="2717"/>
        <item x="5054"/>
        <item x="3385"/>
        <item x="5002"/>
        <item x="4874"/>
        <item x="4765"/>
        <item x="1861"/>
        <item x="1628"/>
        <item x="5191"/>
        <item x="1316"/>
        <item x="726"/>
        <item x="4306"/>
        <item x="3983"/>
        <item x="2020"/>
        <item x="4421"/>
        <item x="3653"/>
        <item x="2329"/>
        <item x="4728"/>
        <item x="1493"/>
        <item x="2412"/>
        <item x="4663"/>
        <item x="1636"/>
        <item x="2079"/>
        <item x="4497"/>
        <item x="2415"/>
        <item x="1936"/>
        <item x="4332"/>
        <item x="844"/>
        <item x="1429"/>
        <item x="1574"/>
        <item x="4969"/>
        <item x="5103"/>
        <item x="5141"/>
        <item x="4234"/>
        <item x="741"/>
        <item x="2768"/>
        <item x="1528"/>
        <item x="4785"/>
        <item x="4559"/>
        <item x="2283"/>
        <item x="5076"/>
        <item x="2223"/>
        <item x="5140"/>
        <item x="3185"/>
        <item x="5129"/>
        <item x="1253"/>
        <item x="2451"/>
        <item x="3890"/>
        <item x="3045"/>
        <item x="5174"/>
        <item x="5081"/>
        <item x="1352"/>
        <item x="4920"/>
        <item x="4479"/>
        <item x="2430"/>
        <item x="3054"/>
        <item x="2380"/>
        <item x="4694"/>
        <item x="328"/>
        <item x="2199"/>
        <item x="4273"/>
        <item x="4392"/>
        <item x="4986"/>
        <item x="1480"/>
        <item x="2504"/>
        <item x="4485"/>
        <item x="4445"/>
        <item x="4256"/>
        <item x="5070"/>
        <item x="4943"/>
        <item x="3688"/>
        <item x="4084"/>
        <item x="2294"/>
        <item x="1478"/>
        <item x="4748"/>
        <item x="3984"/>
        <item x="4944"/>
        <item x="1852"/>
        <item x="5060"/>
        <item x="4222"/>
        <item x="4737"/>
        <item x="531"/>
        <item x="1506"/>
        <item x="3666"/>
        <item x="4357"/>
        <item x="927"/>
        <item x="1943"/>
        <item x="2783"/>
        <item x="4509"/>
        <item x="4873"/>
        <item x="3831"/>
        <item x="2393"/>
        <item x="1549"/>
        <item x="1988"/>
        <item x="3675"/>
        <item x="3934"/>
        <item x="3000"/>
        <item x="4098"/>
        <item x="4802"/>
        <item x="2324"/>
        <item x="2177"/>
        <item x="862"/>
        <item x="1424"/>
        <item x="4450"/>
        <item x="3169"/>
        <item x="4481"/>
        <item x="1863"/>
        <item x="5006"/>
        <item x="4210"/>
        <item x="4814"/>
        <item x="1680"/>
        <item x="3911"/>
        <item x="3517"/>
        <item x="3021"/>
        <item x="861"/>
        <item x="4683"/>
        <item x="3965"/>
        <item x="3700"/>
        <item x="5379"/>
        <item x="4484"/>
        <item x="3810"/>
        <item x="1006"/>
        <item x="3740"/>
        <item x="5017"/>
        <item x="3158"/>
        <item x="2250"/>
        <item x="3793"/>
        <item x="4624"/>
        <item x="3751"/>
        <item x="2473"/>
        <item x="1070"/>
        <item x="4176"/>
        <item x="14"/>
        <item x="408"/>
        <item x="1894"/>
        <item x="3423"/>
        <item x="4838"/>
        <item x="2682"/>
        <item x="4263"/>
        <item x="4268"/>
        <item x="3704"/>
        <item x="4602"/>
        <item x="788"/>
        <item x="3871"/>
        <item x="3211"/>
        <item x="2379"/>
        <item x="4442"/>
        <item x="1971"/>
        <item x="5176"/>
        <item x="4114"/>
        <item x="4541"/>
        <item x="2388"/>
        <item x="4476"/>
        <item x="5296"/>
        <item x="2869"/>
        <item x="1675"/>
        <item x="3373"/>
        <item x="4800"/>
        <item x="5230"/>
        <item x="3889"/>
        <item x="4111"/>
        <item x="1740"/>
        <item x="1099"/>
        <item x="1817"/>
        <item x="4386"/>
        <item x="2376"/>
        <item x="4189"/>
        <item x="4928"/>
        <item x="4092"/>
        <item x="4513"/>
        <item x="860"/>
        <item x="3972"/>
        <item x="5188"/>
        <item x="1787"/>
        <item x="5280"/>
        <item x="1450"/>
        <item x="2599"/>
        <item x="2194"/>
        <item x="766"/>
        <item x="2488"/>
        <item x="3957"/>
        <item x="5067"/>
        <item x="4378"/>
        <item x="4761"/>
        <item x="2988"/>
        <item x="1496"/>
        <item x="593"/>
        <item x="1815"/>
        <item x="1354"/>
        <item x="5289"/>
        <item x="3870"/>
        <item x="3452"/>
        <item x="4390"/>
        <item x="3098"/>
        <item x="1275"/>
        <item x="4174"/>
        <item x="802"/>
        <item x="3665"/>
        <item x="419"/>
        <item x="4822"/>
        <item x="4909"/>
        <item x="4203"/>
        <item x="3166"/>
        <item x="5082"/>
        <item x="3702"/>
        <item x="2868"/>
        <item x="3554"/>
        <item x="1672"/>
        <item x="5080"/>
        <item x="4914"/>
        <item x="2401"/>
        <item x="3340"/>
        <item x="1743"/>
        <item x="3446"/>
        <item x="3786"/>
        <item x="2935"/>
        <item x="1742"/>
        <item x="5086"/>
        <item x="2100"/>
        <item x="3898"/>
        <item x="2480"/>
        <item x="4810"/>
        <item x="447"/>
        <item x="5136"/>
        <item x="1034"/>
        <item x="1860"/>
        <item x="3678"/>
        <item x="1657"/>
        <item x="1330"/>
        <item x="3724"/>
        <item x="1955"/>
        <item x="1525"/>
        <item x="67"/>
        <item x="403"/>
        <item x="5330"/>
        <item x="3323"/>
        <item x="3844"/>
        <item x="1939"/>
        <item x="1924"/>
        <item x="1300"/>
        <item x="1664"/>
        <item x="3669"/>
        <item x="394"/>
        <item x="4003"/>
        <item x="3286"/>
        <item x="3620"/>
        <item x="1791"/>
        <item x="2198"/>
        <item x="4487"/>
        <item x="2746"/>
        <item x="4913"/>
        <item x="442"/>
        <item x="1434"/>
        <item x="2977"/>
        <item x="1532"/>
        <item x="627"/>
        <item x="2347"/>
        <item x="5043"/>
        <item x="1407"/>
        <item x="1511"/>
        <item x="2023"/>
        <item x="1059"/>
        <item x="3080"/>
        <item x="4724"/>
        <item x="1708"/>
        <item x="3267"/>
        <item x="2810"/>
        <item x="5316"/>
        <item x="3309"/>
        <item x="2247"/>
        <item x="3266"/>
        <item x="4703"/>
        <item x="5377"/>
        <item x="4764"/>
        <item x="4441"/>
        <item x="2046"/>
        <item x="1655"/>
        <item x="2505"/>
        <item x="5333"/>
        <item x="4971"/>
        <item x="1265"/>
        <item x="436"/>
        <item x="4185"/>
        <item x="1917"/>
        <item x="3433"/>
        <item x="5018"/>
        <item x="2215"/>
        <item x="3976"/>
        <item x="3780"/>
        <item x="2973"/>
        <item x="4368"/>
        <item x="4325"/>
        <item x="3485"/>
        <item x="1592"/>
        <item x="2678"/>
        <item x="1594"/>
        <item x="99"/>
        <item x="5115"/>
        <item x="4072"/>
        <item x="4524"/>
        <item x="2358"/>
        <item x="2617"/>
        <item x="4127"/>
        <item x="4337"/>
        <item x="5064"/>
        <item x="5093"/>
        <item x="1462"/>
        <item x="3521"/>
        <item x="3849"/>
        <item x="4715"/>
        <item x="1573"/>
        <item x="4560"/>
        <item x="982"/>
        <item x="1953"/>
        <item x="4066"/>
        <item x="1753"/>
        <item x="4296"/>
        <item x="4871"/>
        <item x="4528"/>
        <item x="5143"/>
        <item x="1458"/>
        <item x="2969"/>
        <item x="3992"/>
        <item x="1596"/>
        <item x="2099"/>
        <item x="1729"/>
        <item x="4860"/>
        <item x="1569"/>
        <item x="4551"/>
        <item x="2048"/>
        <item x="5037"/>
        <item x="3907"/>
        <item x="2269"/>
        <item x="1731"/>
        <item x="4401"/>
        <item x="3075"/>
        <item x="4026"/>
        <item x="4856"/>
        <item x="1908"/>
        <item x="2045"/>
        <item x="2160"/>
        <item x="2326"/>
        <item x="2187"/>
        <item x="245"/>
        <item x="4526"/>
        <item x="3799"/>
        <item x="4813"/>
        <item x="2878"/>
        <item x="3771"/>
        <item x="5253"/>
        <item x="4507"/>
        <item x="5373"/>
        <item x="4007"/>
        <item x="3390"/>
        <item x="3235"/>
        <item x="3903"/>
        <item x="1251"/>
        <item x="3996"/>
        <item x="4359"/>
        <item x="2077"/>
        <item x="420"/>
        <item x="4110"/>
        <item x="5309"/>
        <item x="3801"/>
        <item x="2399"/>
        <item x="1999"/>
        <item x="4466"/>
        <item x="1880"/>
        <item x="2536"/>
        <item x="4819"/>
        <item x="1904"/>
        <item x="1929"/>
        <item x="607"/>
        <item x="3032"/>
        <item x="783"/>
        <item x="4117"/>
        <item x="1921"/>
        <item x="1903"/>
        <item x="5343"/>
        <item x="3676"/>
        <item x="4989"/>
        <item x="4437"/>
        <item x="2831"/>
        <item x="3250"/>
        <item x="2684"/>
        <item x="1134"/>
        <item x="5207"/>
        <item x="3816"/>
        <item x="1150"/>
        <item x="3378"/>
        <item x="2140"/>
        <item x="2712"/>
        <item x="4808"/>
        <item x="904"/>
        <item x="1507"/>
        <item x="3223"/>
        <item x="3930"/>
        <item x="4633"/>
        <item x="5112"/>
        <item x="2439"/>
        <item x="4604"/>
        <item x="2840"/>
        <item x="3651"/>
        <item x="72"/>
        <item x="4552"/>
        <item x="3137"/>
        <item x="1306"/>
        <item x="1686"/>
        <item x="2059"/>
        <item x="3575"/>
        <item x="2835"/>
        <item x="3917"/>
        <item x="4699"/>
        <item x="1505"/>
        <item x="2843"/>
        <item x="2096"/>
        <item x="1979"/>
        <item x="4781"/>
        <item x="636"/>
        <item x="4474"/>
        <item x="2751"/>
        <item x="2268"/>
        <item x="2206"/>
        <item x="1940"/>
        <item x="2383"/>
        <item x="445"/>
        <item x="1723"/>
        <item x="3028"/>
        <item x="3213"/>
        <item x="2884"/>
        <item x="553"/>
        <item x="2862"/>
        <item x="1643"/>
        <item x="3026"/>
        <item x="4087"/>
        <item x="4062"/>
        <item x="4875"/>
        <item x="4243"/>
        <item x="493"/>
        <item x="1623"/>
        <item x="1877"/>
        <item x="5274"/>
        <item x="1934"/>
        <item x="1318"/>
        <item x="3002"/>
        <item x="4063"/>
        <item x="3243"/>
        <item x="5113"/>
        <item x="559"/>
        <item x="1803"/>
        <item x="1135"/>
        <item x="4636"/>
        <item x="366"/>
        <item x="5098"/>
        <item x="1397"/>
        <item x="2131"/>
        <item x="3804"/>
        <item x="1314"/>
        <item x="1459"/>
        <item x="4056"/>
        <item x="2413"/>
        <item x="3629"/>
        <item x="4060"/>
        <item x="3200"/>
        <item x="2963"/>
        <item x="4439"/>
        <item x="1683"/>
        <item x="4707"/>
        <item x="2305"/>
        <item x="5216"/>
        <item x="2093"/>
        <item x="2275"/>
        <item x="2618"/>
        <item x="1305"/>
        <item x="1568"/>
        <item x="4796"/>
        <item x="4599"/>
        <item x="1492"/>
        <item x="1758"/>
        <item x="16"/>
        <item x="4373"/>
        <item x="1422"/>
        <item x="1581"/>
        <item x="4754"/>
        <item x="3589"/>
        <item x="4000"/>
        <item x="1712"/>
        <item x="1648"/>
        <item x="1659"/>
        <item x="3258"/>
        <item x="3046"/>
        <item x="4672"/>
        <item x="3974"/>
        <item x="304"/>
        <item x="4001"/>
        <item x="3650"/>
        <item x="3574"/>
        <item x="376"/>
        <item x="1844"/>
        <item x="1524"/>
        <item x="3733"/>
        <item x="4770"/>
        <item x="3800"/>
        <item x="3566"/>
        <item x="3954"/>
        <item x="1093"/>
        <item x="3030"/>
        <item x="1512"/>
        <item x="3007"/>
        <item x="4413"/>
        <item x="3926"/>
        <item x="5277"/>
        <item x="2984"/>
        <item x="1365"/>
        <item x="4853"/>
        <item x="4664"/>
        <item x="3216"/>
        <item x="4248"/>
        <item x="2738"/>
        <item x="4468"/>
        <item x="1328"/>
        <item x="910"/>
        <item x="1443"/>
        <item x="1754"/>
        <item x="2211"/>
        <item x="3644"/>
        <item x="784"/>
        <item x="4713"/>
        <item x="4157"/>
        <item x="3027"/>
        <item x="3003"/>
        <item x="2701"/>
        <item x="682"/>
        <item x="2516"/>
        <item x="2259"/>
        <item x="4662"/>
        <item x="4455"/>
        <item x="4729"/>
        <item x="4249"/>
        <item x="5084"/>
        <item x="2013"/>
        <item x="4993"/>
        <item x="3395"/>
        <item x="4739"/>
        <item x="1858"/>
        <item x="3632"/>
        <item x="1808"/>
        <item x="5272"/>
        <item x="1332"/>
        <item x="3778"/>
        <item x="4834"/>
        <item x="3126"/>
        <item x="3961"/>
        <item x="755"/>
        <item x="4702"/>
        <item x="4258"/>
        <item x="530"/>
        <item x="4172"/>
        <item x="5105"/>
        <item x="4037"/>
        <item x="4744"/>
        <item x="2744"/>
        <item x="4211"/>
        <item x="4411"/>
        <item x="4031"/>
        <item x="4881"/>
        <item x="3875"/>
        <item x="5314"/>
        <item x="5261"/>
        <item x="258"/>
        <item x="1020"/>
        <item x="1609"/>
        <item x="3318"/>
        <item x="418"/>
        <item x="1461"/>
        <item x="1711"/>
        <item x="2481"/>
        <item x="5197"/>
        <item x="865"/>
        <item x="1689"/>
        <item x="5195"/>
        <item x="1016"/>
        <item x="125"/>
        <item x="4591"/>
        <item x="4126"/>
        <item x="1959"/>
        <item x="776"/>
        <item x="2803"/>
        <item x="4238"/>
        <item x="2454"/>
        <item x="50"/>
        <item x="1040"/>
        <item x="4883"/>
        <item x="3701"/>
        <item x="1886"/>
        <item x="1393"/>
        <item x="1777"/>
        <item x="4525"/>
        <item x="2022"/>
        <item x="41"/>
        <item x="4277"/>
        <item x="1143"/>
        <item x="3905"/>
        <item x="3892"/>
        <item x="3635"/>
        <item x="667"/>
        <item x="829"/>
        <item x="1828"/>
        <item x="520"/>
        <item x="2496"/>
        <item x="5260"/>
        <item x="2974"/>
        <item x="4205"/>
        <item x="905"/>
        <item x="1383"/>
        <item x="931"/>
        <item x="4840"/>
        <item x="4613"/>
        <item x="4326"/>
        <item x="3883"/>
        <item x="4013"/>
        <item x="4815"/>
        <item x="4395"/>
        <item x="4651"/>
        <item x="4857"/>
        <item x="5111"/>
        <item x="4778"/>
        <item x="1951"/>
        <item x="4008"/>
        <item x="1624"/>
        <item x="3358"/>
        <item x="4491"/>
        <item x="3606"/>
        <item x="1930"/>
        <item x="1503"/>
        <item x="3375"/>
        <item x="3600"/>
        <item x="411"/>
        <item x="2517"/>
        <item x="1513"/>
        <item x="5126"/>
        <item x="2081"/>
        <item x="316"/>
        <item x="3327"/>
        <item x="3420"/>
        <item x="3559"/>
        <item x="2188"/>
        <item x="5007"/>
        <item x="4757"/>
        <item x="4278"/>
        <item x="4701"/>
        <item x="1423"/>
        <item x="1125"/>
        <item x="2852"/>
        <item x="3824"/>
        <item x="4801"/>
        <item x="5235"/>
        <item x="818"/>
        <item x="4023"/>
        <item x="4412"/>
        <item x="2106"/>
        <item x="4391"/>
        <item x="5209"/>
        <item x="3716"/>
        <item x="3409"/>
        <item x="5166"/>
        <item x="1562"/>
        <item x="5079"/>
        <item x="1587"/>
        <item x="3547"/>
        <item x="5072"/>
        <item x="2581"/>
        <item x="1846"/>
        <item x="3734"/>
        <item x="3437"/>
        <item x="2245"/>
        <item x="1772"/>
        <item x="2282"/>
        <item x="3031"/>
        <item x="1831"/>
        <item x="4188"/>
        <item x="1884"/>
        <item x="3065"/>
        <item x="4569"/>
        <item x="4566"/>
        <item x="3839"/>
        <item x="3742"/>
        <item x="486"/>
        <item x="3963"/>
        <item x="1514"/>
        <item x="4297"/>
        <item x="885"/>
        <item x="2121"/>
        <item x="4344"/>
        <item x="2702"/>
        <item x="2661"/>
        <item x="1613"/>
        <item x="3710"/>
        <item x="386"/>
        <item x="4385"/>
        <item x="5015"/>
        <item x="4426"/>
        <item x="5227"/>
        <item x="2907"/>
        <item x="1404"/>
        <item x="4529"/>
        <item x="3838"/>
        <item x="2764"/>
        <item x="5346"/>
        <item x="894"/>
        <item x="4708"/>
        <item x="1990"/>
        <item x="5091"/>
        <item x="3079"/>
        <item x="5370"/>
        <item x="3486"/>
        <item x="4845"/>
        <item x="2711"/>
        <item x="483"/>
        <item x="5122"/>
        <item x="3991"/>
        <item x="4839"/>
        <item x="4488"/>
        <item x="4697"/>
        <item x="2163"/>
        <item x="880"/>
        <item x="4198"/>
        <item x="1809"/>
        <item x="743"/>
        <item x="5171"/>
        <item x="2257"/>
        <item x="3215"/>
        <item x="3143"/>
        <item x="3958"/>
        <item x="2967"/>
        <item x="709"/>
        <item x="1842"/>
        <item x="3761"/>
        <item x="409"/>
        <item x="4244"/>
        <item x="5389"/>
        <item x="4787"/>
        <item x="4173"/>
        <item x="3238"/>
        <item x="300"/>
        <item x="2533"/>
        <item x="4593"/>
        <item x="5217"/>
        <item x="3147"/>
        <item x="3538"/>
        <item x="5308"/>
        <item x="5163"/>
        <item x="3441"/>
        <item x="4142"/>
        <item x="2964"/>
        <item x="2522"/>
        <item x="3545"/>
        <item x="2168"/>
        <item x="1579"/>
        <item x="3047"/>
        <item x="2371"/>
        <item x="3945"/>
        <item x="1693"/>
        <item x="1442"/>
        <item x="4575"/>
        <item x="792"/>
        <item x="3853"/>
        <item x="3402"/>
        <item x="737"/>
        <item x="2246"/>
        <item x="5130"/>
        <item x="1384"/>
        <item x="1957"/>
        <item x="543"/>
        <item x="2691"/>
        <item x="758"/>
        <item x="1876"/>
        <item x="2217"/>
        <item x="4879"/>
        <item x="4215"/>
        <item x="1974"/>
        <item x="4011"/>
        <item x="4016"/>
        <item x="4947"/>
        <item x="4130"/>
        <item x="4328"/>
        <item x="4917"/>
        <item x="1319"/>
        <item x="428"/>
        <item x="2814"/>
        <item x="2255"/>
        <item x="2730"/>
        <item x="3548"/>
        <item x="4956"/>
        <item x="3960"/>
        <item x="4321"/>
        <item x="3595"/>
        <item x="4161"/>
        <item x="3048"/>
        <item x="2400"/>
        <item x="2178"/>
        <item x="1519"/>
        <item x="1597"/>
        <item x="2972"/>
        <item x="2670"/>
        <item x="848"/>
        <item x="1030"/>
        <item x="887"/>
        <item x="4669"/>
        <item x="963"/>
        <item x="4186"/>
        <item x="1671"/>
        <item x="3187"/>
        <item x="1033"/>
        <item x="1700"/>
        <item x="3940"/>
        <item x="3877"/>
        <item x="3823"/>
        <item x="4504"/>
        <item x="2123"/>
        <item x="4365"/>
        <item x="3923"/>
        <item x="5375"/>
        <item x="1710"/>
        <item x="4475"/>
        <item x="1785"/>
        <item x="4642"/>
        <item x="5035"/>
        <item x="3176"/>
        <item x="911"/>
        <item x="2471"/>
        <item x="2759"/>
        <item x="2285"/>
        <item x="1640"/>
        <item x="1813"/>
        <item x="1313"/>
        <item x="1595"/>
        <item x="1348"/>
        <item x="2083"/>
        <item x="449"/>
        <item x="303"/>
        <item x="3537"/>
        <item x="3096"/>
        <item x="5372"/>
        <item x="4941"/>
        <item x="3776"/>
        <item x="2696"/>
        <item x="308"/>
        <item x="1806"/>
        <item x="4281"/>
        <item x="3152"/>
        <item x="4147"/>
        <item x="4681"/>
        <item x="4146"/>
        <item x="434"/>
        <item x="4554"/>
        <item x="1388"/>
        <item x="3050"/>
        <item x="3294"/>
        <item x="2113"/>
        <item x="3342"/>
        <item x="3859"/>
        <item x="3809"/>
        <item x="53"/>
        <item x="570"/>
        <item x="2261"/>
        <item x="2001"/>
        <item x="2501"/>
        <item x="3404"/>
        <item x="608"/>
        <item x="3170"/>
        <item x="759"/>
        <item x="690"/>
        <item x="4430"/>
        <item x="2951"/>
        <item x="4149"/>
        <item x="4859"/>
        <item x="1338"/>
        <item x="4578"/>
        <item x="753"/>
        <item x="2816"/>
        <item x="1500"/>
        <item x="2596"/>
        <item x="4650"/>
        <item x="313"/>
        <item x="1618"/>
        <item x="1224"/>
        <item x="962"/>
        <item x="3756"/>
        <item x="5075"/>
        <item x="3757"/>
        <item x="992"/>
        <item x="3681"/>
        <item x="1213"/>
        <item x="3745"/>
        <item x="5240"/>
        <item x="1986"/>
        <item x="2417"/>
        <item x="4250"/>
        <item x="5223"/>
        <item x="1436"/>
        <item x="1665"/>
        <item x="2011"/>
        <item x="1847"/>
        <item x="5198"/>
        <item x="3687"/>
        <item x="1973"/>
        <item x="105"/>
        <item x="1381"/>
        <item x="938"/>
        <item x="3221"/>
        <item x="4180"/>
        <item x="2403"/>
        <item x="2710"/>
        <item x="4019"/>
        <item x="4612"/>
        <item x="4745"/>
        <item x="5268"/>
        <item x="1360"/>
        <item x="3841"/>
        <item x="4347"/>
        <item x="1244"/>
        <item x="4229"/>
        <item x="3661"/>
        <item x="1107"/>
        <item x="1257"/>
        <item x="2911"/>
        <item x="4265"/>
        <item x="4405"/>
        <item x="1906"/>
        <item x="1310"/>
        <item x="4355"/>
        <item x="1745"/>
        <item x="1752"/>
        <item x="2641"/>
        <item x="4689"/>
        <item x="3391"/>
        <item x="1978"/>
        <item x="3623"/>
        <item x="3371"/>
        <item x="4200"/>
        <item x="729"/>
        <item x="1542"/>
        <item x="2650"/>
        <item x="4024"/>
        <item x="4988"/>
        <item x="3765"/>
        <item x="3583"/>
        <item x="536"/>
        <item x="1428"/>
        <item x="2821"/>
        <item x="1320"/>
        <item x="2441"/>
        <item x="1293"/>
        <item x="1259"/>
        <item x="211"/>
        <item x="3854"/>
        <item x="4605"/>
        <item x="4284"/>
        <item x="2550"/>
        <item x="2622"/>
        <item x="3622"/>
        <item x="1248"/>
        <item x="5387"/>
        <item x="1719"/>
        <item x="3541"/>
        <item x="2762"/>
        <item x="1678"/>
        <item x="5169"/>
        <item x="2175"/>
        <item x="3225"/>
        <item x="2089"/>
        <item x="2381"/>
        <item x="2230"/>
        <item x="764"/>
        <item x="3104"/>
        <item x="661"/>
        <item x="2781"/>
        <item x="1652"/>
        <item x="4336"/>
        <item x="1819"/>
        <item x="1674"/>
        <item x="1748"/>
        <item x="2668"/>
        <item x="2904"/>
        <item x="3891"/>
        <item x="4567"/>
        <item x="4259"/>
        <item x="750"/>
        <item x="1303"/>
        <item x="1349"/>
        <item x="1778"/>
        <item x="4508"/>
        <item x="3474"/>
        <item x="1250"/>
        <item x="1565"/>
        <item x="4305"/>
        <item x="1017"/>
        <item x="4351"/>
        <item x="2161"/>
        <item x="1341"/>
        <item x="4994"/>
        <item x="1691"/>
        <item x="4686"/>
        <item x="1368"/>
        <item x="3282"/>
        <item x="4949"/>
        <item x="644"/>
        <item x="1544"/>
        <item x="2085"/>
        <item x="4495"/>
        <item x="2597"/>
        <item x="1495"/>
        <item x="4712"/>
        <item x="4896"/>
        <item x="711"/>
        <item x="4547"/>
        <item x="3165"/>
        <item x="2458"/>
        <item x="3001"/>
        <item x="1970"/>
        <item x="2062"/>
        <item x="4937"/>
        <item x="780"/>
        <item x="331"/>
        <item x="3321"/>
        <item x="494"/>
        <item x="3428"/>
        <item x="542"/>
        <item x="1898"/>
        <item x="415"/>
        <item x="1853"/>
        <item x="3571"/>
        <item x="1446"/>
        <item x="5287"/>
        <item x="4396"/>
        <item x="4756"/>
        <item x="1489"/>
        <item x="3999"/>
        <item x="3383"/>
        <item x="1472"/>
        <item x="4308"/>
        <item x="1614"/>
        <item x="1430"/>
        <item x="4523"/>
        <item x="1716"/>
        <item x="3083"/>
        <item x="3787"/>
        <item x="5278"/>
        <item x="4033"/>
        <item x="2944"/>
        <item x="1356"/>
        <item x="3602"/>
        <item x="1322"/>
        <item x="2303"/>
        <item x="1382"/>
        <item x="1449"/>
        <item x="4717"/>
        <item x="877"/>
        <item x="4237"/>
        <item x="1554"/>
        <item x="1641"/>
        <item x="1911"/>
        <item x="1448"/>
        <item x="3973"/>
        <item x="4990"/>
        <item x="1833"/>
        <item x="2965"/>
        <item x="2940"/>
        <item x="3037"/>
        <item x="2073"/>
        <item x="457"/>
        <item x="4828"/>
        <item x="736"/>
        <item x="4823"/>
        <item x="1882"/>
        <item x="4806"/>
        <item x="2080"/>
        <item x="3658"/>
        <item x="3465"/>
        <item x="4772"/>
        <item x="4444"/>
        <item x="3435"/>
        <item x="240"/>
        <item x="476"/>
        <item x="1087"/>
        <item x="1326"/>
        <item x="1829"/>
        <item x="516"/>
        <item x="1612"/>
        <item x="3721"/>
        <item x="1922"/>
        <item x="3705"/>
        <item x="1776"/>
        <item x="637"/>
        <item x="295"/>
        <item x="2866"/>
        <item x="333"/>
        <item x="3820"/>
        <item x="3291"/>
        <item x="4428"/>
        <item x="2365"/>
        <item x="479"/>
        <item x="3316"/>
        <item x="4148"/>
        <item x="1359"/>
        <item x="5128"/>
        <item x="4369"/>
        <item x="1396"/>
        <item x="2655"/>
        <item x="3332"/>
        <item x="5232"/>
        <item x="1548"/>
        <item x="3233"/>
        <item x="1588"/>
        <item x="4342"/>
        <item x="1883"/>
        <item x="5336"/>
        <item x="1825"/>
        <item x="3979"/>
        <item x="4907"/>
        <item x="3352"/>
        <item x="4361"/>
        <item x="3791"/>
        <item x="4768"/>
        <item x="1734"/>
        <item x="1285"/>
        <item x="1946"/>
        <item x="165"/>
        <item x="3239"/>
        <item x="4514"/>
        <item x="1026"/>
        <item x="3703"/>
        <item x="2954"/>
        <item x="1379"/>
        <item x="3416"/>
        <item x="3550"/>
        <item x="437"/>
        <item x="4691"/>
        <item x="653"/>
        <item x="3403"/>
        <item x="3533"/>
        <item x="4623"/>
        <item x="4204"/>
        <item x="1811"/>
        <item x="4665"/>
        <item x="1508"/>
        <item x="4658"/>
        <item x="3120"/>
        <item x="1801"/>
        <item x="3331"/>
        <item x="4226"/>
        <item x="1744"/>
        <item x="5110"/>
        <item x="1336"/>
        <item x="3981"/>
        <item x="2537"/>
        <item x="2689"/>
        <item x="1702"/>
        <item x="4158"/>
        <item x="1075"/>
        <item x="3401"/>
        <item x="1963"/>
        <item x="1390"/>
        <item x="1323"/>
        <item x="2659"/>
        <item x="633"/>
        <item x="1158"/>
        <item x="4555"/>
        <item x="3978"/>
        <item x="1247"/>
        <item x="4093"/>
        <item x="4659"/>
        <item x="5059"/>
        <item x="882"/>
        <item x="439"/>
        <item x="4121"/>
        <item x="3473"/>
        <item x="968"/>
        <item x="3330"/>
        <item x="3941"/>
        <item x="3512"/>
        <item x="3788"/>
        <item x="4677"/>
        <item x="3732"/>
        <item x="1521"/>
        <item x="4940"/>
        <item x="1747"/>
        <item x="4366"/>
        <item x="2495"/>
        <item x="3588"/>
        <item x="2090"/>
        <item x="2779"/>
        <item x="4762"/>
        <item x="3314"/>
        <item x="3360"/>
        <item x="825"/>
        <item x="5349"/>
        <item x="3245"/>
        <item x="2142"/>
        <item x="1453"/>
        <item x="1123"/>
        <item x="2345"/>
        <item x="3610"/>
        <item x="3511"/>
        <item x="3932"/>
        <item x="1756"/>
        <item x="841"/>
        <item x="2864"/>
        <item x="4310"/>
        <item x="4987"/>
        <item x="2434"/>
        <item x="5329"/>
        <item x="2364"/>
        <item x="1491"/>
        <item x="1950"/>
        <item x="381"/>
        <item x="1875"/>
        <item x="2049"/>
        <item x="3334"/>
        <item x="1915"/>
        <item x="4945"/>
        <item x="1272"/>
        <item x="1557"/>
        <item x="1926"/>
        <item x="2937"/>
        <item x="2917"/>
        <item x="4035"/>
        <item x="1249"/>
        <item x="1944"/>
        <item x="1173"/>
        <item x="1372"/>
        <item x="5108"/>
        <item x="851"/>
        <item x="5016"/>
        <item x="4449"/>
        <item x="4472"/>
        <item x="3502"/>
        <item x="5187"/>
        <item x="1826"/>
        <item x="4548"/>
        <item x="544"/>
        <item x="4935"/>
        <item x="3429"/>
        <item x="2338"/>
        <item x="4628"/>
        <item x="1600"/>
        <item x="2605"/>
        <item x="4192"/>
        <item x="721"/>
        <item x="1593"/>
        <item x="3750"/>
        <item x="1794"/>
        <item x="3867"/>
        <item x="1312"/>
        <item x="1499"/>
        <item x="2281"/>
        <item x="2482"/>
        <item x="3470"/>
        <item x="4675"/>
        <item x="4271"/>
        <item x="3649"/>
        <item x="4478"/>
        <item x="3218"/>
        <item x="3381"/>
        <item x="338"/>
        <item x="4283"/>
        <item x="3578"/>
        <item x="2721"/>
        <item x="2561"/>
        <item x="3456"/>
        <item x="1301"/>
        <item x="3438"/>
        <item x="1363"/>
        <item x="3630"/>
        <item x="3151"/>
        <item x="4680"/>
        <item x="1031"/>
        <item x="1701"/>
        <item x="863"/>
        <item x="405"/>
        <item x="3794"/>
        <item x="5222"/>
        <item x="4009"/>
        <item x="4462"/>
        <item x="1387"/>
        <item x="1769"/>
        <item x="4581"/>
        <item x="5013"/>
        <item x="2613"/>
        <item x="1539"/>
        <item x="3103"/>
        <item x="4984"/>
        <item x="2221"/>
        <item x="4206"/>
        <item x="4847"/>
        <item x="4562"/>
        <item x="1406"/>
        <item x="260"/>
        <item x="4511"/>
        <item x="3453"/>
        <item x="5170"/>
        <item x="1048"/>
        <item x="1131"/>
        <item x="3458"/>
        <item x="1268"/>
        <item x="1133"/>
        <item x="528"/>
        <item x="1900"/>
        <item x="4773"/>
        <item x="3717"/>
        <item x="3830"/>
        <item x="3693"/>
        <item x="2273"/>
        <item x="935"/>
        <item x="1082"/>
        <item x="2084"/>
        <item x="1432"/>
        <item x="1604"/>
        <item x="4048"/>
        <item x="3114"/>
        <item x="4269"/>
        <item x="5386"/>
        <item x="506"/>
        <item x="3421"/>
        <item x="3336"/>
        <item x="907"/>
        <item x="4422"/>
        <item x="4323"/>
        <item x="749"/>
        <item x="1646"/>
        <item x="3214"/>
        <item x="1010"/>
        <item x="4078"/>
        <item x="2553"/>
        <item x="2870"/>
        <item x="4230"/>
        <item x="1343"/>
        <item x="3798"/>
        <item x="4759"/>
        <item x="2044"/>
        <item x="3535"/>
        <item x="590"/>
        <item x="3994"/>
        <item x="3161"/>
        <item x="1896"/>
        <item x="1578"/>
        <item x="1468"/>
        <item x="1893"/>
        <item x="1983"/>
        <item x="4685"/>
        <item x="5244"/>
        <item x="3399"/>
        <item x="3594"/>
        <item x="533"/>
        <item x="2374"/>
        <item x="3953"/>
        <item x="3156"/>
        <item x="5155"/>
        <item x="4260"/>
        <item x="2653"/>
        <item x="4953"/>
        <item x="4515"/>
        <item x="3303"/>
        <item x="3869"/>
        <item x="4178"/>
        <item x="2856"/>
        <item x="1666"/>
        <item x="580"/>
        <item x="426"/>
        <item x="1865"/>
        <item x="1526"/>
        <item x="2196"/>
        <item x="3491"/>
        <item x="393"/>
        <item x="3261"/>
        <item x="4156"/>
        <item x="1401"/>
        <item x="2889"/>
        <item x="4477"/>
        <item x="3049"/>
        <item x="4963"/>
        <item x="2064"/>
        <item x="337"/>
        <item x="727"/>
        <item x="4603"/>
        <item x="4267"/>
        <item x="3139"/>
        <item x="3240"/>
        <item x="3713"/>
        <item x="4882"/>
        <item x="4193"/>
        <item x="3692"/>
        <item x="4587"/>
        <item x="854"/>
        <item x="2987"/>
        <item x="773"/>
        <item x="2075"/>
        <item x="3164"/>
        <item x="1172"/>
        <item x="2771"/>
        <item x="4539"/>
        <item x="3642"/>
        <item x="864"/>
        <item x="3576"/>
        <item x="1426"/>
        <item x="3522"/>
        <item x="4387"/>
        <item x="464"/>
        <item x="1862"/>
        <item x="3582"/>
        <item x="2032"/>
        <item x="3443"/>
        <item x="2777"/>
        <item x="2683"/>
        <item x="1850"/>
        <item x="4682"/>
        <item x="3603"/>
        <item x="2394"/>
        <item x="246"/>
        <item x="2535"/>
        <item x="596"/>
        <item x="1333"/>
        <item x="3872"/>
        <item x="3392"/>
        <item x="4817"/>
        <item x="3198"/>
        <item x="3202"/>
        <item x="3691"/>
        <item x="1873"/>
        <item x="1821"/>
        <item x="3769"/>
        <item x="210"/>
        <item x="3817"/>
        <item x="2012"/>
        <item x="1199"/>
        <item x="1630"/>
        <item x="3068"/>
        <item x="1258"/>
        <item x="3372"/>
        <item x="1763"/>
        <item x="3349"/>
        <item x="1830"/>
        <item x="4170"/>
        <item x="5249"/>
        <item x="3356"/>
        <item x="1962"/>
        <item x="5039"/>
        <item x="1433"/>
        <item x="1421"/>
        <item x="3698"/>
        <item x="1425"/>
        <item x="2652"/>
        <item x="3369"/>
        <item x="3876"/>
        <item x="4356"/>
        <item x="1415"/>
        <item x="2057"/>
        <item x="2172"/>
        <item x="1838"/>
        <item x="3604"/>
        <item x="4976"/>
        <item x="1798"/>
        <item x="4862"/>
        <item x="292"/>
        <item x="2855"/>
        <item x="888"/>
        <item x="1733"/>
        <item x="4671"/>
        <item x="2307"/>
        <item x="1147"/>
        <item x="2720"/>
        <item x="4367"/>
        <item x="1324"/>
        <item x="1901"/>
        <item x="3592"/>
        <item x="3821"/>
        <item x="5326"/>
        <item x="761"/>
        <item x="4304"/>
        <item x="1822"/>
        <item x="2601"/>
        <item x="3111"/>
        <item x="3469"/>
        <item x="4467"/>
        <item x="4345"/>
        <item x="2094"/>
        <item x="3617"/>
        <item x="4133"/>
        <item x="513"/>
        <item x="2507"/>
        <item x="1274"/>
        <item x="4520"/>
        <item x="3711"/>
        <item x="1563"/>
        <item x="4897"/>
        <item x="1932"/>
        <item x="5004"/>
        <item x="3680"/>
        <item x="744"/>
        <item x="1699"/>
        <item x="3686"/>
        <item x="539"/>
        <item x="598"/>
        <item x="1913"/>
        <item x="1260"/>
        <item x="4286"/>
        <item x="3492"/>
        <item x="1781"/>
        <item x="509"/>
        <item x="3086"/>
        <item x="3697"/>
        <item x="1240"/>
        <item x="4144"/>
        <item x="2362"/>
        <item x="4318"/>
        <item x="3530"/>
        <item x="4012"/>
        <item x="4876"/>
        <item x="4045"/>
        <item x="1931"/>
        <item x="1582"/>
        <item x="3459"/>
        <item x="3091"/>
        <item x="855"/>
        <item x="463"/>
        <item x="3019"/>
        <item x="1139"/>
        <item x="748"/>
        <item x="754"/>
        <item x="4719"/>
        <item x="3952"/>
        <item x="3950"/>
        <item x="4489"/>
        <item x="1881"/>
        <item x="1005"/>
        <item x="622"/>
        <item x="1175"/>
        <item x="2327"/>
        <item x="4182"/>
        <item x="3645"/>
        <item x="482"/>
        <item x="2616"/>
        <item x="4607"/>
        <item x="2901"/>
        <item x="4384"/>
        <item x="2817"/>
        <item x="3987"/>
        <item x="2398"/>
        <item x="4134"/>
        <item x="2921"/>
        <item x="2433"/>
        <item x="1661"/>
        <item x="1807"/>
        <item x="1649"/>
        <item x="3628"/>
        <item x="4550"/>
        <item x="5185"/>
        <item x="2871"/>
        <item x="5361"/>
        <item x="2906"/>
        <item x="2860"/>
        <item x="1690"/>
        <item x="1046"/>
        <item x="4055"/>
        <item x="2802"/>
        <item x="2676"/>
        <item x="4319"/>
        <item x="3483"/>
        <item x="3219"/>
        <item x="3475"/>
        <item x="881"/>
        <item x="4235"/>
        <item x="3464"/>
        <item x="3935"/>
        <item x="3637"/>
        <item x="3763"/>
        <item x="2794"/>
        <item x="3822"/>
        <item x="2575"/>
        <item x="4077"/>
        <item x="5134"/>
        <item x="2861"/>
        <item x="4639"/>
        <item x="5347"/>
        <item x="378"/>
        <item x="1405"/>
        <item x="1210"/>
        <item x="321"/>
        <item x="3551"/>
        <item x="3519"/>
        <item x="3178"/>
        <item x="2363"/>
        <item x="1298"/>
        <item x="365"/>
        <item x="1718"/>
        <item x="3199"/>
        <item x="4240"/>
        <item x="3747"/>
        <item x="870"/>
        <item x="1639"/>
        <item x="1371"/>
        <item x="2150"/>
        <item x="3951"/>
        <item x="2068"/>
        <item x="3546"/>
        <item x="2749"/>
        <item x="1479"/>
        <item x="519"/>
        <item x="2859"/>
        <item x="4869"/>
        <item x="5298"/>
        <item x="1117"/>
        <item x="4335"/>
        <item x="683"/>
        <item x="2494"/>
        <item x="2063"/>
        <item x="1715"/>
        <item x="4113"/>
        <item x="514"/>
        <item x="1681"/>
        <item x="2003"/>
        <item x="4274"/>
        <item x="4101"/>
        <item x="4135"/>
        <item x="3299"/>
        <item x="3586"/>
        <item x="1056"/>
        <item x="3110"/>
        <item x="1391"/>
        <item x="1547"/>
        <item x="1427"/>
        <item x="4431"/>
        <item x="3484"/>
        <item x="1395"/>
        <item x="1498"/>
        <item x="664"/>
        <item x="4620"/>
        <item x="2155"/>
        <item x="718"/>
        <item x="1556"/>
        <item x="3419"/>
        <item x="3689"/>
        <item x="1891"/>
        <item x="481"/>
        <item x="1003"/>
        <item x="1509"/>
        <item x="389"/>
        <item x="1722"/>
        <item x="3445"/>
        <item x="4223"/>
        <item x="4638"/>
        <item x="2097"/>
        <item x="4058"/>
        <item x="3431"/>
        <item x="3939"/>
        <item x="3072"/>
        <item x="1914"/>
        <item x="5242"/>
        <item x="3797"/>
        <item x="3142"/>
        <item x="1529"/>
        <item x="3770"/>
        <item x="1851"/>
        <item x="4549"/>
        <item x="2887"/>
        <item x="1741"/>
        <item x="3743"/>
        <item x="1795"/>
        <item x="2406"/>
        <item x="3880"/>
        <item x="679"/>
        <item x="2128"/>
        <item x="1788"/>
        <item x="3912"/>
        <item x="263"/>
        <item x="2290"/>
        <item x="3017"/>
        <item x="2805"/>
        <item x="2154"/>
        <item x="1262"/>
        <item x="1677"/>
        <item x="4644"/>
        <item x="5237"/>
        <item x="1859"/>
        <item x="2270"/>
        <item x="5050"/>
        <item x="395"/>
        <item x="901"/>
        <item x="4212"/>
        <item x="5206"/>
        <item x="3328"/>
        <item x="615"/>
        <item x="1849"/>
        <item x="1964"/>
        <item x="4584"/>
        <item x="510"/>
        <item x="4830"/>
        <item x="2975"/>
        <item x="1009"/>
        <item x="1611"/>
        <item x="1321"/>
        <item x="490"/>
        <item x="1380"/>
        <item x="5219"/>
        <item x="4380"/>
        <item x="1885"/>
        <item x="129"/>
        <item x="3418"/>
        <item x="3207"/>
        <item x="3873"/>
        <item x="3310"/>
        <item x="3785"/>
        <item x="3662"/>
        <item x="1566"/>
        <item x="4225"/>
        <item x="3639"/>
        <item x="643"/>
        <item x="3672"/>
        <item x="1018"/>
        <item x="1304"/>
        <item x="3051"/>
        <item x="720"/>
        <item x="2770"/>
        <item x="3339"/>
        <item x="2732"/>
        <item x="385"/>
        <item x="1043"/>
        <item x="1938"/>
        <item x="390"/>
        <item x="1555"/>
        <item x="3518"/>
        <item x="2467"/>
        <item x="3638"/>
        <item x="4596"/>
        <item x="4837"/>
        <item x="897"/>
        <item x="3268"/>
        <item x="124"/>
        <item x="1376"/>
        <item x="2845"/>
        <item x="3462"/>
        <item x="1346"/>
        <item x="4933"/>
        <item x="4379"/>
        <item x="2662"/>
        <item x="2962"/>
        <item x="4329"/>
        <item x="563"/>
        <item x="1290"/>
        <item x="2857"/>
        <item x="456"/>
        <item x="1400"/>
        <item x="4654"/>
        <item x="646"/>
        <item x="1067"/>
        <item x="2623"/>
        <item x="678"/>
        <item x="2982"/>
        <item x="2905"/>
        <item x="5383"/>
        <item x="1647"/>
        <item x="1835"/>
        <item x="3212"/>
        <item x="269"/>
        <item x="3956"/>
        <item x="3913"/>
        <item x="1687"/>
        <item x="3302"/>
        <item x="498"/>
        <item x="2139"/>
        <item x="3598"/>
        <item x="3752"/>
        <item x="614"/>
        <item x="2562"/>
        <item x="1780"/>
        <item x="4034"/>
        <item x="1580"/>
        <item x="4652"/>
        <item x="458"/>
        <item x="3806"/>
        <item x="1755"/>
        <item x="1345"/>
        <item x="431"/>
        <item x="1536"/>
        <item x="435"/>
        <item x="4064"/>
        <item x="3374"/>
        <item x="2876"/>
        <item x="2119"/>
        <item x="3829"/>
        <item x="3347"/>
        <item x="3755"/>
        <item x="2827"/>
        <item x="3338"/>
        <item x="1869"/>
        <item x="3925"/>
        <item x="430"/>
        <item x="669"/>
        <item x="5186"/>
        <item x="3036"/>
        <item x="3325"/>
        <item x="1543"/>
        <item x="4288"/>
        <item x="3655"/>
        <item x="1474"/>
        <item x="1235"/>
        <item x="677"/>
        <item x="1307"/>
        <item x="2735"/>
        <item x="2475"/>
        <item x="2747"/>
        <item x="3407"/>
        <item x="1948"/>
        <item x="1292"/>
        <item x="1905"/>
        <item x="2019"/>
        <item x="3307"/>
        <item x="340"/>
        <item x="3938"/>
        <item x="4322"/>
        <item x="3162"/>
        <item x="1916"/>
        <item x="1638"/>
        <item x="4049"/>
        <item x="1764"/>
        <item x="1373"/>
        <item x="2966"/>
        <item x="3077"/>
        <item x="3543"/>
        <item x="330"/>
        <item x="2844"/>
        <item x="920"/>
        <item x="1738"/>
        <item x="1504"/>
        <item x="1606"/>
        <item x="2833"/>
        <item x="3434"/>
        <item x="4057"/>
        <item x="343"/>
        <item x="2673"/>
        <item x="1534"/>
        <item x="760"/>
        <item x="3569"/>
        <item x="3964"/>
        <item x="355"/>
        <item x="1892"/>
        <item x="4760"/>
        <item x="4231"/>
        <item x="2799"/>
        <item x="3363"/>
        <item x="549"/>
        <item x="4227"/>
        <item x="2615"/>
        <item x="4890"/>
        <item x="990"/>
        <item x="3760"/>
        <item x="4264"/>
        <item x="5388"/>
        <item x="4714"/>
        <item x="3744"/>
        <item x="3719"/>
        <item x="4557"/>
        <item x="1008"/>
        <item x="3329"/>
        <item x="1486"/>
        <item x="2628"/>
        <item x="576"/>
        <item x="3281"/>
        <item x="3035"/>
        <item x="3562"/>
        <item x="2600"/>
        <item x="4103"/>
        <item x="655"/>
        <item x="998"/>
        <item x="2657"/>
        <item x="2651"/>
        <item x="1958"/>
        <item x="4889"/>
        <item x="3376"/>
        <item x="2574"/>
        <item x="585"/>
        <item x="2707"/>
        <item x="3614"/>
        <item x="423"/>
        <item x="2392"/>
        <item x="3123"/>
        <item x="3311"/>
        <item x="4295"/>
        <item x="3478"/>
        <item x="708"/>
        <item x="4429"/>
        <item x="725"/>
        <item x="645"/>
        <item x="1378"/>
        <item x="475"/>
        <item x="4047"/>
        <item x="3066"/>
        <item x="4900"/>
        <item x="1137"/>
        <item x="293"/>
        <item x="1586"/>
        <item x="3174"/>
        <item x="1488"/>
        <item x="2591"/>
        <item x="917"/>
        <item x="2579"/>
        <item x="1266"/>
        <item x="3172"/>
        <item x="1487"/>
        <item x="843"/>
        <item x="778"/>
        <item x="3741"/>
        <item x="2709"/>
        <item x="4300"/>
        <item x="3707"/>
        <item x="3777"/>
        <item x="566"/>
        <item x="1200"/>
        <item x="1416"/>
        <item x="3882"/>
        <item x="1095"/>
        <item x="1653"/>
        <item x="2387"/>
        <item x="4660"/>
        <item x="1419"/>
        <item x="5190"/>
        <item x="4751"/>
        <item x="1668"/>
        <item x="4458"/>
        <item x="902"/>
        <item x="558"/>
        <item x="2070"/>
        <item x="2390"/>
        <item x="2656"/>
        <item x="5292"/>
        <item x="4799"/>
        <item x="970"/>
        <item x="2792"/>
        <item x="3337"/>
        <item x="3572"/>
        <item x="3902"/>
        <item x="3679"/>
        <item x="3444"/>
        <item x="2647"/>
        <item x="2630"/>
        <item x="1004"/>
        <item x="3288"/>
        <item x="4191"/>
        <item x="3833"/>
        <item x="3368"/>
        <item x="1218"/>
        <item x="946"/>
        <item x="4104"/>
        <item x="1854"/>
        <item x="2065"/>
        <item x="3479"/>
        <item x="398"/>
        <item x="1607"/>
        <item x="359"/>
        <item x="837"/>
        <item x="3906"/>
        <item x="491"/>
        <item x="3969"/>
        <item x="1278"/>
        <item x="3910"/>
        <item x="1621"/>
        <item x="3184"/>
        <item x="4657"/>
        <item x="401"/>
        <item x="3062"/>
        <item x="2116"/>
        <item x="1109"/>
        <item x="595"/>
        <item x="3784"/>
        <item x="1431"/>
        <item x="1232"/>
        <item x="578"/>
        <item x="4108"/>
        <item x="3835"/>
        <item x="1598"/>
        <item x="5149"/>
        <item x="485"/>
        <item x="3560"/>
        <item x="969"/>
        <item x="4287"/>
        <item x="3364"/>
        <item x="2895"/>
        <item x="2594"/>
        <item x="674"/>
        <item x="1622"/>
        <item x="1935"/>
        <item x="3943"/>
        <item x="3335"/>
        <item x="684"/>
        <item x="3016"/>
        <item x="4794"/>
        <item x="1183"/>
        <item x="4071"/>
        <item x="3633"/>
        <item x="883"/>
        <item x="5090"/>
        <item x="3654"/>
        <item x="3515"/>
        <item x="641"/>
        <item x="2644"/>
        <item x="944"/>
        <item x="3636"/>
        <item x="4143"/>
        <item x="1779"/>
        <item x="951"/>
        <item x="3555"/>
        <item x="3673"/>
        <item x="676"/>
        <item x="2909"/>
        <item x="3856"/>
        <item x="4119"/>
        <item x="3498"/>
        <item x="3944"/>
        <item x="571"/>
        <item x="4043"/>
        <item x="2830"/>
        <item x="2731"/>
        <item x="2041"/>
        <item x="2377"/>
        <item x="3683"/>
        <item x="291"/>
        <item x="2949"/>
        <item x="2734"/>
        <item x="3568"/>
        <item x="1760"/>
        <item x="3488"/>
        <item x="1560"/>
        <item x="4183"/>
        <item x="3370"/>
        <item x="2765"/>
        <item x="1799"/>
        <item x="3082"/>
        <item x="1037"/>
        <item x="4582"/>
        <item x="1510"/>
        <item x="1673"/>
        <item x="541"/>
        <item x="4159"/>
        <item x="4404"/>
        <item x="2902"/>
        <item x="440"/>
        <item x="933"/>
        <item x="1535"/>
        <item x="3183"/>
        <item x="781"/>
        <item x="1469"/>
        <item x="1530"/>
        <item x="3004"/>
        <item x="981"/>
        <item x="3542"/>
        <item x="2054"/>
        <item x="1289"/>
        <item x="2639"/>
        <item x="658"/>
        <item x="624"/>
        <item x="348"/>
        <item x="4788"/>
        <item x="3203"/>
        <item x="1280"/>
        <item x="352"/>
        <item x="3076"/>
        <item x="1567"/>
        <item x="1485"/>
        <item x="3112"/>
        <item x="648"/>
        <item x="3273"/>
        <item x="663"/>
        <item x="866"/>
        <item x="2793"/>
        <item x="3013"/>
        <item x="5074"/>
        <item x="1074"/>
        <item x="2851"/>
        <item x="5311"/>
        <item x="502"/>
        <item x="3510"/>
        <item x="1730"/>
        <item x="1042"/>
        <item x="1295"/>
        <item x="2719"/>
        <item x="404"/>
        <item x="345"/>
        <item x="965"/>
        <item x="3439"/>
        <item x="3264"/>
        <item x="3754"/>
        <item x="3834"/>
        <item x="3621"/>
        <item x="3842"/>
        <item x="715"/>
        <item x="1484"/>
        <item x="4145"/>
        <item x="3138"/>
        <item x="3029"/>
        <item x="375"/>
        <item x="2900"/>
        <item x="4333"/>
        <item x="798"/>
        <item x="680"/>
        <item x="3748"/>
        <item x="2271"/>
        <item x="2558"/>
        <item x="1804"/>
        <item x="4480"/>
        <item x="979"/>
        <item x="567"/>
        <item x="929"/>
        <item x="5180"/>
        <item x="561"/>
        <item x="2334"/>
        <item x="2667"/>
        <item x="2748"/>
        <item x="875"/>
        <item x="2422"/>
        <item x="3124"/>
        <item x="2797"/>
        <item x="3504"/>
        <item x="3106"/>
        <item x="942"/>
        <item x="850"/>
        <item x="3236"/>
        <item x="3803"/>
        <item x="2529"/>
        <item x="4232"/>
        <item x="2240"/>
        <item x="1273"/>
        <item x="804"/>
        <item x="3489"/>
        <item x="500"/>
        <item x="3643"/>
        <item x="3664"/>
        <item x="4059"/>
        <item x="2910"/>
        <item x="1919"/>
        <item x="3024"/>
        <item x="2028"/>
        <item x="4608"/>
        <item x="719"/>
        <item x="5089"/>
        <item x="2584"/>
        <item x="899"/>
        <item x="3134"/>
        <item x="4407"/>
        <item x="1281"/>
        <item x="2570"/>
        <item x="116"/>
        <item x="4704"/>
        <item x="3520"/>
        <item x="3298"/>
        <item x="2757"/>
        <item x="501"/>
        <item x="4576"/>
        <item x="3634"/>
        <item x="3476"/>
        <item x="3509"/>
        <item x="3308"/>
        <item x="1329"/>
        <item x="351"/>
        <item x="3659"/>
        <item x="1024"/>
        <item x="2513"/>
        <item x="3495"/>
        <item x="2931"/>
        <item x="4918"/>
        <item x="2932"/>
        <item x="821"/>
        <item x="2849"/>
        <item x="5214"/>
        <item x="1090"/>
        <item x="4742"/>
        <item x="4051"/>
        <item x="1386"/>
        <item x="1676"/>
        <item x="3819"/>
        <item x="3472"/>
        <item x="2351"/>
        <item x="4353"/>
        <item x="265"/>
        <item x="1662"/>
        <item x="4635"/>
        <item x="1947"/>
        <item x="1559"/>
        <item x="3159"/>
        <item x="3189"/>
        <item x="3255"/>
        <item x="3862"/>
        <item x="3885"/>
        <item x="3609"/>
        <item x="3018"/>
        <item x="3682"/>
        <item x="4154"/>
        <item x="2626"/>
        <item x="3119"/>
        <item x="2043"/>
        <item x="3847"/>
        <item x="4598"/>
        <item x="2822"/>
        <item x="2576"/>
        <item x="1721"/>
        <item x="2144"/>
        <item x="1053"/>
        <item x="469"/>
        <item x="1195"/>
        <item x="2848"/>
        <item x="3471"/>
        <item x="1616"/>
        <item x="413"/>
        <item x="2903"/>
        <item x="384"/>
        <item x="3430"/>
        <item x="4364"/>
        <item x="2700"/>
        <item x="1375"/>
        <item x="2548"/>
        <item x="1570"/>
        <item x="4038"/>
        <item x="1762"/>
        <item x="2149"/>
        <item x="2788"/>
        <item x="1517"/>
        <item x="4383"/>
        <item x="3887"/>
        <item x="1439"/>
        <item x="4029"/>
        <item x="871"/>
        <item x="1227"/>
        <item x="1470"/>
        <item x="3607"/>
        <item x="104"/>
        <item x="4196"/>
        <item x="2877"/>
        <item x="5371"/>
        <item x="1019"/>
        <item x="3723"/>
        <item x="4014"/>
        <item x="3584"/>
        <item x="1669"/>
        <item x="873"/>
        <item x="1682"/>
        <item x="3450"/>
        <item x="1229"/>
        <item x="1523"/>
        <item x="3790"/>
        <item x="610"/>
        <item x="3422"/>
        <item x="1585"/>
        <item x="1094"/>
        <item x="3412"/>
        <item x="4002"/>
        <item x="3813"/>
        <item x="3319"/>
        <item x="1064"/>
        <item x="1620"/>
        <item x="3432"/>
        <item x="745"/>
        <item x="1902"/>
        <item x="3092"/>
        <item x="2437"/>
        <item x="1704"/>
        <item x="2514"/>
        <item x="840"/>
        <item x="3975"/>
        <item x="3558"/>
        <item x="5205"/>
        <item x="704"/>
        <item x="4028"/>
        <item x="3720"/>
        <item x="2716"/>
        <item x="916"/>
        <item x="3094"/>
        <item x="3993"/>
        <item x="1236"/>
        <item x="2292"/>
        <item x="2758"/>
        <item x="2332"/>
        <item x="3627"/>
        <item x="691"/>
        <item x="3386"/>
        <item x="2293"/>
        <item x="4734"/>
        <item x="5151"/>
        <item x="4934"/>
        <item x="1408"/>
        <item x="2624"/>
        <item x="4080"/>
        <item x="689"/>
        <item x="3660"/>
        <item x="4343"/>
        <item x="4381"/>
        <item x="1792"/>
        <item x="2880"/>
        <item x="4247"/>
        <item x="3265"/>
        <item x="2839"/>
        <item x="3792"/>
        <item x="4025"/>
        <item x="600"/>
        <item x="344"/>
        <item x="1802"/>
        <item x="3970"/>
        <item x="876"/>
        <item x="574"/>
        <item x="966"/>
        <item x="2368"/>
        <item x="3915"/>
        <item x="782"/>
        <item x="2634"/>
        <item x="609"/>
        <item x="3690"/>
        <item x="2669"/>
        <item x="2295"/>
        <item x="1100"/>
        <item x="3948"/>
        <item x="980"/>
        <item x="2942"/>
        <item x="3293"/>
        <item x="4720"/>
        <item x="2829"/>
        <item x="2818"/>
        <item x="1768"/>
        <item x="1933"/>
        <item x="324"/>
        <item x="3168"/>
        <item x="4711"/>
        <item x="4160"/>
        <item x="100"/>
        <item x="3449"/>
        <item x="3927"/>
        <item x="1115"/>
        <item x="3195"/>
        <item x="4709"/>
        <item x="2893"/>
        <item x="3668"/>
        <item x="2478"/>
        <item x="2891"/>
        <item x="3181"/>
        <item x="1888"/>
        <item x="793"/>
        <item x="1071"/>
        <item x="1132"/>
        <item x="777"/>
        <item x="280"/>
        <item x="1000"/>
        <item x="1631"/>
        <item x="4152"/>
        <item x="1081"/>
        <item x="1127"/>
        <item x="1051"/>
        <item x="2695"/>
        <item x="795"/>
        <item x="588"/>
        <item x="1411"/>
        <item x="1182"/>
        <item x="2621"/>
        <item x="1002"/>
        <item x="849"/>
        <item x="274"/>
        <item x="1583"/>
        <item x="3150"/>
        <item x="1296"/>
        <item x="2724"/>
        <item x="4915"/>
        <item x="3759"/>
        <item x="3581"/>
        <item x="3023"/>
        <item x="2766"/>
        <item x="4299"/>
        <item x="1144"/>
        <item x="1696"/>
        <item x="360"/>
        <item x="1890"/>
        <item x="1605"/>
        <item x="3128"/>
        <item x="1773"/>
        <item x="4782"/>
        <item x="950"/>
        <item x="3010"/>
        <item x="756"/>
        <item x="3413"/>
        <item x="961"/>
        <item x="4374"/>
        <item x="4085"/>
        <item x="830"/>
        <item x="1399"/>
        <item x="512"/>
        <item x="3305"/>
        <item x="363"/>
        <item x="957"/>
        <item x="3567"/>
        <item x="1412"/>
        <item x="5267"/>
        <item x="1832"/>
        <item x="5331"/>
        <item x="2925"/>
        <item x="4397"/>
        <item x="4824"/>
        <item x="2219"/>
        <item x="267"/>
        <item x="3564"/>
        <item x="1122"/>
        <item x="3561"/>
        <item x="2705"/>
        <item x="834"/>
        <item x="4440"/>
        <item x="1066"/>
        <item x="2193"/>
        <item x="1102"/>
        <item x="2755"/>
        <item x="399"/>
        <item x="3271"/>
        <item x="2941"/>
        <item x="589"/>
        <item x="1335"/>
        <item x="4094"/>
        <item x="4738"/>
        <item x="1848"/>
        <item x="1790"/>
        <item x="3257"/>
        <item x="747"/>
        <item x="3968"/>
        <item x="1012"/>
        <item x="3528"/>
        <item x="1217"/>
        <item x="2958"/>
        <item x="461"/>
        <item x="4398"/>
        <item x="3377"/>
        <item x="4239"/>
        <item x="4433"/>
        <item x="1518"/>
        <item x="5321"/>
        <item x="518"/>
        <item x="3608"/>
        <item x="4195"/>
        <item x="1196"/>
        <item x="3408"/>
        <item x="4061"/>
        <item x="3209"/>
        <item x="2790"/>
        <item x="2981"/>
        <item x="654"/>
        <item x="3102"/>
        <item x="2760"/>
        <item x="1927"/>
        <item x="3427"/>
        <item x="3320"/>
        <item x="1120"/>
        <item x="613"/>
        <item x="1121"/>
        <item x="822"/>
        <item x="4425"/>
        <item x="3613"/>
        <item x="989"/>
        <item x="562"/>
        <item x="4089"/>
        <item x="685"/>
        <item x="763"/>
        <item x="312"/>
        <item x="1152"/>
        <item x="2863"/>
        <item x="3154"/>
        <item x="3762"/>
        <item x="1261"/>
        <item x="4973"/>
        <item x="1463"/>
        <item x="5271"/>
        <item x="993"/>
        <item x="3287"/>
        <item x="3536"/>
        <item x="4070"/>
        <item x="3846"/>
        <item x="3300"/>
        <item x="3355"/>
        <item x="1545"/>
        <item x="733"/>
        <item x="4617"/>
        <item x="978"/>
        <item x="2892"/>
        <item x="354"/>
        <item x="3447"/>
        <item x="3514"/>
        <item x="604"/>
        <item x="2309"/>
        <item x="3326"/>
        <item x="470"/>
        <item x="1342"/>
        <item x="3727"/>
        <item x="3367"/>
        <item x="1234"/>
        <item x="3503"/>
        <item x="675"/>
        <item x="838"/>
        <item x="1351"/>
        <item x="3357"/>
        <item x="583"/>
        <item x="317"/>
        <item x="315"/>
        <item x="277"/>
        <item x="2804"/>
        <item x="4419"/>
        <item x="742"/>
        <item x="569"/>
        <item x="662"/>
        <item x="3966"/>
        <item x="4443"/>
        <item x="3149"/>
        <item x="1315"/>
        <item x="4091"/>
        <item x="2959"/>
        <item x="4015"/>
        <item x="4486"/>
        <item x="597"/>
        <item x="2838"/>
        <item x="2824"/>
        <item x="1357"/>
        <item x="3597"/>
        <item x="2847"/>
        <item x="1256"/>
        <item x="4150"/>
        <item x="1766"/>
        <item x="2912"/>
        <item x="1533"/>
        <item x="3505"/>
        <item x="3619"/>
        <item x="2604"/>
        <item x="3290"/>
        <item x="1637"/>
        <item x="3191"/>
        <item x="3206"/>
        <item x="565"/>
        <item x="2806"/>
        <item x="4854"/>
        <item x="3231"/>
        <item x="4572"/>
        <item x="1014"/>
        <item x="2306"/>
        <item x="468"/>
        <item x="3313"/>
        <item x="2665"/>
        <item x="2706"/>
        <item x="1968"/>
        <item x="3836"/>
        <item x="1626"/>
        <item x="611"/>
        <item x="625"/>
        <item x="2867"/>
        <item x="1061"/>
        <item x="2527"/>
        <item x="422"/>
        <item x="706"/>
        <item x="472"/>
        <item x="1993"/>
        <item x="1216"/>
        <item x="3100"/>
        <item x="2360"/>
        <item x="3916"/>
        <item x="672"/>
        <item x="391"/>
        <item x="2173"/>
        <item x="3529"/>
        <item x="640"/>
        <item x="1912"/>
        <item x="548"/>
        <item x="1589"/>
        <item x="5031"/>
        <item x="1092"/>
        <item x="429"/>
        <item x="1060"/>
        <item x="2602"/>
        <item x="757"/>
        <item x="2924"/>
        <item x="4726"/>
        <item x="3274"/>
        <item x="639"/>
        <item x="986"/>
        <item x="4655"/>
        <item x="651"/>
        <item x="3840"/>
        <item x="4975"/>
        <item x="1184"/>
        <item x="446"/>
        <item x="2674"/>
        <item x="697"/>
        <item x="3175"/>
        <item x="3442"/>
        <item x="1527"/>
        <item x="467"/>
        <item x="996"/>
        <item x="3073"/>
        <item x="4723"/>
        <item x="2782"/>
        <item x="893"/>
        <item x="1178"/>
        <item x="1619"/>
        <item x="1827"/>
        <item x="3858"/>
        <item x="369"/>
        <item x="2677"/>
        <item x="560"/>
        <item x="1954"/>
        <item x="705"/>
        <item x="2314"/>
        <item x="908"/>
        <item x="1141"/>
        <item x="2300"/>
        <item x="3712"/>
        <item x="3125"/>
        <item x="1057"/>
        <item x="1083"/>
        <item x="3895"/>
        <item x="972"/>
        <item x="3811"/>
        <item x="3093"/>
        <item x="3351"/>
        <item x="1168"/>
        <item x="1750"/>
        <item x="3612"/>
        <item x="1705"/>
        <item x="5276"/>
        <item x="1124"/>
        <item x="2190"/>
        <item x="350"/>
        <item x="856"/>
        <item x="1063"/>
        <item x="2807"/>
        <item x="620"/>
        <item x="2469"/>
        <item x="2728"/>
        <item x="3596"/>
        <item x="3190"/>
        <item x="3055"/>
        <item x="1823"/>
        <item x="4752"/>
        <item x="425"/>
        <item x="421"/>
        <item x="3931"/>
        <item x="2698"/>
        <item x="3101"/>
        <item x="923"/>
        <item x="4461"/>
        <item x="770"/>
        <item x="1189"/>
        <item x="3099"/>
        <item x="1625"/>
        <item x="591"/>
        <item x="3656"/>
        <item x="867"/>
        <item x="3201"/>
        <item x="1176"/>
        <item x="973"/>
        <item x="790"/>
        <item x="1073"/>
        <item x="1228"/>
        <item x="3361"/>
        <item x="268"/>
        <item x="581"/>
        <item x="3167"/>
        <item x="3736"/>
        <item x="1757"/>
        <item x="1656"/>
        <item x="3942"/>
        <item x="4109"/>
        <item x="2955"/>
        <item x="1208"/>
        <item x="3477"/>
        <item x="922"/>
        <item x="2556"/>
        <item x="826"/>
        <item x="319"/>
        <item x="2694"/>
        <item x="1222"/>
        <item x="1878"/>
        <item x="311"/>
        <item x="3534"/>
        <item x="603"/>
        <item x="3186"/>
        <item x="1602"/>
        <item x="2971"/>
        <item x="1857"/>
        <item x="647"/>
        <item x="833"/>
        <item x="564"/>
        <item x="930"/>
        <item x="3345"/>
        <item x="2637"/>
        <item x="1013"/>
        <item x="3276"/>
        <item x="1138"/>
        <item x="2525"/>
        <item x="1538"/>
        <item x="813"/>
        <item x="4082"/>
        <item x="803"/>
        <item x="3063"/>
        <item x="2397"/>
        <item x="356"/>
        <item x="5102"/>
        <item x="2953"/>
        <item x="1039"/>
        <item x="4601"/>
        <item x="3457"/>
        <item x="4640"/>
        <item x="2642"/>
        <item x="740"/>
        <item x="1820"/>
        <item x="4436"/>
        <item x="507"/>
        <item x="1044"/>
        <item x="2103"/>
        <item x="2614"/>
        <item x="2798"/>
        <item x="3845"/>
        <item x="812"/>
        <item x="1706"/>
        <item x="3297"/>
        <item x="1692"/>
        <item x="3415"/>
        <item x="3057"/>
        <item x="4251"/>
        <item x="1204"/>
        <item x="775"/>
        <item x="3108"/>
        <item x="3949"/>
        <item x="3084"/>
        <item x="4730"/>
        <item x="3155"/>
        <item x="1191"/>
        <item x="1126"/>
        <item x="3749"/>
        <item x="271"/>
        <item x="361"/>
        <item x="499"/>
        <item x="815"/>
        <item x="2349"/>
        <item x="1163"/>
        <item x="3722"/>
        <item x="2681"/>
        <item x="5313"/>
        <item x="462"/>
        <item x="631"/>
        <item x="1440"/>
        <item x="1130"/>
        <item x="3070"/>
        <item x="3177"/>
        <item x="3059"/>
        <item x="1220"/>
        <item x="2680"/>
        <item x="3922"/>
        <item x="511"/>
        <item x="2819"/>
        <item x="1784"/>
        <item x="357"/>
        <item x="617"/>
        <item x="496"/>
        <item x="3499"/>
        <item x="2939"/>
        <item x="1267"/>
        <item x="2725"/>
        <item x="2952"/>
        <item x="1187"/>
        <item x="1394"/>
        <item x="2756"/>
        <item x="4992"/>
        <item x="2528"/>
        <item x="3122"/>
        <item x="3497"/>
        <item x="1058"/>
        <item x="3394"/>
        <item x="3426"/>
        <item x="1654"/>
        <item x="2742"/>
        <item x="3933"/>
        <item x="1230"/>
        <item x="2945"/>
        <item x="1223"/>
        <item x="919"/>
        <item x="3699"/>
        <item x="3715"/>
        <item x="1231"/>
        <item x="3468"/>
        <item x="3344"/>
        <item x="2872"/>
        <item x="1632"/>
        <item x="3860"/>
        <item x="552"/>
        <item x="892"/>
        <item x="3977"/>
        <item x="846"/>
        <item x="1103"/>
        <item x="4402"/>
        <item x="954"/>
        <item x="975"/>
        <item x="397"/>
        <item x="2540"/>
        <item x="2588"/>
        <item x="2753"/>
        <item x="112"/>
        <item x="948"/>
        <item x="3253"/>
        <item x="2256"/>
        <item x="3130"/>
        <item x="3980"/>
        <item x="3234"/>
        <item x="1615"/>
        <item x="827"/>
        <item x="619"/>
        <item x="1036"/>
        <item x="1140"/>
        <item x="3587"/>
        <item x="364"/>
        <item x="768"/>
        <item x="713"/>
        <item x="2791"/>
        <item x="2740"/>
        <item x="3067"/>
        <item x="3480"/>
        <item x="2560"/>
        <item x="1245"/>
        <item x="1025"/>
        <item x="1362"/>
        <item x="310"/>
        <item x="1961"/>
        <item x="1522"/>
        <item x="2825"/>
        <item x="488"/>
        <item x="4809"/>
        <item x="4027"/>
        <item x="2554"/>
        <item x="3085"/>
        <item x="489"/>
        <item x="2894"/>
        <item x="3015"/>
        <item x="1112"/>
        <item x="2800"/>
        <item x="554"/>
        <item x="1161"/>
        <item x="3580"/>
        <item x="577"/>
        <item x="1207"/>
        <item x="1945"/>
        <item x="396"/>
        <item x="529"/>
        <item x="799"/>
        <item x="3056"/>
        <item x="732"/>
        <item x="769"/>
        <item x="3532"/>
        <item x="698"/>
        <item x="3140"/>
        <item x="1347"/>
        <item x="2566"/>
        <item x="424"/>
        <item x="1483"/>
        <item x="1571"/>
        <item x="1062"/>
        <item x="2811"/>
        <item x="3436"/>
        <item x="587"/>
        <item x="336"/>
        <item x="3718"/>
        <item x="1713"/>
        <item x="1409"/>
        <item x="3753"/>
        <item x="4131"/>
        <item x="2625"/>
        <item x="2610"/>
        <item x="823"/>
        <item x="3828"/>
        <item x="3058"/>
        <item x="3153"/>
        <item x="5148"/>
        <item x="853"/>
        <item x="937"/>
        <item x="2938"/>
        <item x="3579"/>
        <item x="5220"/>
        <item x="1361"/>
        <item x="4315"/>
        <item x="2914"/>
        <item x="3557"/>
        <item x="4732"/>
        <item x="3322"/>
        <item x="2258"/>
        <item x="3904"/>
        <item x="3737"/>
        <item x="5042"/>
        <item x="441"/>
        <item x="820"/>
        <item x="1688"/>
        <item x="925"/>
        <item x="2795"/>
        <item x="3136"/>
        <item x="3685"/>
        <item x="1739"/>
        <item x="628"/>
        <item x="3113"/>
        <item x="3343"/>
        <item x="1447"/>
        <item x="327"/>
        <item x="1076"/>
        <item x="699"/>
        <item x="953"/>
        <item x="1201"/>
        <item x="2922"/>
        <item x="734"/>
        <item x="629"/>
        <item x="616"/>
        <item x="2882"/>
        <item x="480"/>
        <item x="4700"/>
        <item x="3494"/>
        <item x="1749"/>
        <item x="995"/>
        <item x="1111"/>
        <item x="2786"/>
        <item x="2737"/>
        <item x="2612"/>
        <item x="2587"/>
        <item x="1732"/>
        <item x="988"/>
        <item x="3773"/>
        <item x="785"/>
        <item x="836"/>
        <item x="991"/>
        <item x="1041"/>
        <item x="2879"/>
        <item x="270"/>
        <item x="2916"/>
        <item x="601"/>
        <item x="3746"/>
        <item x="2551"/>
        <item x="1956"/>
        <item x="4132"/>
        <item x="3467"/>
        <item x="3346"/>
        <item x="3563"/>
        <item x="402"/>
        <item x="3490"/>
        <item x="3789"/>
        <item x="3052"/>
        <item x="3440"/>
        <item x="913"/>
        <item x="3228"/>
        <item x="5065"/>
        <item x="2577"/>
        <item x="1023"/>
        <item x="3312"/>
        <item x="568"/>
        <item x="4041"/>
        <item x="4996"/>
        <item x="1185"/>
        <item x="1049"/>
        <item x="3182"/>
        <item x="1021"/>
        <item x="1537"/>
        <item x="1243"/>
        <item x="2595"/>
        <item x="575"/>
        <item x="987"/>
        <item x="3565"/>
        <item x="638"/>
        <item x="1591"/>
        <item x="3061"/>
        <item x="977"/>
        <item x="3460"/>
        <item x="2585"/>
        <item x="318"/>
        <item x="1871"/>
        <item x="1233"/>
        <item x="1775"/>
        <item x="2896"/>
        <item x="4741"/>
        <item x="1841"/>
        <item x="1088"/>
        <item x="934"/>
        <item x="767"/>
        <item x="695"/>
        <item x="1774"/>
        <item x="3837"/>
        <item x="1211"/>
        <item x="3089"/>
        <item x="5256"/>
        <item x="3626"/>
        <item x="2632"/>
        <item x="712"/>
        <item x="1907"/>
        <item x="786"/>
        <item x="1197"/>
        <item x="3005"/>
        <item x="551"/>
        <item x="285"/>
        <item x="3278"/>
        <item x="2708"/>
        <item x="2704"/>
        <item x="522"/>
        <item x="4309"/>
        <item x="547"/>
        <item x="3205"/>
        <item x="2645"/>
        <item x="3135"/>
        <item x="1050"/>
        <item x="4938"/>
        <item x="3496"/>
        <item x="1767"/>
        <item x="1080"/>
        <item x="1810"/>
        <item x="2796"/>
        <item x="545"/>
        <item x="550"/>
        <item x="1786"/>
        <item x="4460"/>
        <item x="714"/>
        <item x="3591"/>
        <item x="383"/>
        <item x="4833"/>
        <item x="2606"/>
        <item x="284"/>
        <item x="2120"/>
        <item x="526"/>
        <item x="943"/>
        <item x="1098"/>
        <item x="3448"/>
        <item x="3461"/>
        <item x="2611"/>
        <item x="322"/>
        <item x="466"/>
        <item x="806"/>
        <item x="1577"/>
        <item x="1205"/>
        <item x="2820"/>
        <item x="1142"/>
        <item x="4136"/>
        <item x="940"/>
        <item x="3105"/>
        <item x="3229"/>
        <item x="1445"/>
        <item x="1171"/>
        <item x="1194"/>
        <item x="1456"/>
        <item x="3069"/>
        <item x="1477"/>
        <item x="3121"/>
        <item x="1118"/>
        <item x="1155"/>
        <item x="2813"/>
        <item x="2164"/>
        <item x="1028"/>
        <item x="4416"/>
        <item x="984"/>
        <item x="3625"/>
        <item x="2739"/>
        <item x="2960"/>
        <item x="3908"/>
        <item x="1202"/>
        <item x="906"/>
        <item x="3204"/>
        <item x="3107"/>
        <item x="473"/>
        <item x="3317"/>
        <item x="3556"/>
        <item x="1052"/>
        <item x="1078"/>
        <item x="380"/>
        <item x="370"/>
        <item x="487"/>
        <item x="3180"/>
        <item x="527"/>
        <item x="630"/>
        <item x="2649"/>
        <item x="1038"/>
        <item x="3425"/>
        <item x="3348"/>
        <item x="657"/>
        <item x="686"/>
        <item x="2675"/>
        <item x="670"/>
        <item x="752"/>
        <item x="688"/>
        <item x="967"/>
        <item x="2854"/>
        <item x="296"/>
        <item x="3411"/>
        <item x="3179"/>
        <item x="701"/>
        <item x="693"/>
        <item x="2654"/>
        <item x="2666"/>
        <item x="3145"/>
        <item x="1164"/>
        <item x="2592"/>
        <item x="700"/>
        <item x="3269"/>
        <item x="2780"/>
        <item x="2688"/>
        <item x="5167"/>
        <item x="400"/>
        <item x="3900"/>
        <item x="1045"/>
        <item x="717"/>
        <item x="3284"/>
        <item x="1167"/>
        <item x="4932"/>
        <item x="831"/>
        <item x="1629"/>
        <item x="1965"/>
        <item x="346"/>
        <item x="1015"/>
        <item x="3382"/>
        <item x="2619"/>
        <item x="432"/>
        <item x="2578"/>
        <item x="305"/>
        <item x="884"/>
        <item x="586"/>
        <item x="505"/>
        <item x="2582"/>
        <item x="495"/>
        <item x="3924"/>
        <item x="772"/>
        <item x="673"/>
        <item x="3129"/>
        <item x="696"/>
        <item x="474"/>
        <item x="1209"/>
        <item x="2567"/>
        <item x="1174"/>
        <item x="702"/>
        <item x="891"/>
        <item x="2815"/>
        <item x="459"/>
        <item x="4731"/>
        <item x="3424"/>
        <item x="3631"/>
        <item x="4138"/>
        <item x="1177"/>
        <item x="3008"/>
        <item x="314"/>
        <item x="3196"/>
        <item x="2913"/>
        <item x="278"/>
        <item x="2919"/>
        <item x="2672"/>
        <item x="976"/>
        <item x="2620"/>
        <item x="3144"/>
        <item x="2718"/>
        <item x="1455"/>
        <item x="765"/>
        <item x="660"/>
        <item x="2663"/>
        <item x="4884"/>
        <item x="1297"/>
        <item x="3133"/>
        <item x="414"/>
        <item x="2563"/>
        <item x="1170"/>
        <item x="868"/>
        <item x="1840"/>
        <item x="2936"/>
        <item x="2934"/>
        <item x="3764"/>
        <item x="517"/>
        <item x="1192"/>
        <item x="579"/>
        <item x="281"/>
        <item x="852"/>
        <item x="932"/>
        <item x="2812"/>
        <item x="1096"/>
        <item x="2767"/>
        <item x="3624"/>
        <item x="1311"/>
        <item x="2927"/>
        <item x="2538"/>
        <item x="738"/>
        <item x="2950"/>
        <item x="2603"/>
        <item x="3667"/>
        <item x="3163"/>
        <item x="999"/>
        <item x="2333"/>
        <item x="1001"/>
        <item x="1520"/>
        <item x="762"/>
        <item x="3501"/>
        <item x="602"/>
        <item x="388"/>
        <item x="3118"/>
        <item x="960"/>
        <item x="652"/>
        <item x="1190"/>
        <item x="334"/>
        <item x="3171"/>
        <item x="4040"/>
        <item x="3006"/>
        <item x="1069"/>
        <item x="1085"/>
        <item x="1032"/>
        <item x="642"/>
        <item x="2808"/>
        <item x="618"/>
        <item x="2543"/>
        <item x="997"/>
        <item x="632"/>
        <item x="1104"/>
        <item x="1633"/>
        <item x="808"/>
        <item x="3220"/>
        <item x="1007"/>
        <item x="2590"/>
        <item x="2836"/>
        <item x="1169"/>
        <item x="2789"/>
        <item x="1239"/>
        <item x="797"/>
        <item x="4216"/>
        <item x="1212"/>
        <item x="3251"/>
        <item x="3081"/>
        <item x="728"/>
        <item x="2664"/>
        <item x="573"/>
        <item x="2539"/>
        <item x="955"/>
        <item x="309"/>
        <item x="2832"/>
        <item x="2888"/>
        <item x="2583"/>
        <item x="621"/>
        <item x="508"/>
        <item x="971"/>
        <item x="371"/>
        <item x="1105"/>
        <item x="4081"/>
        <item x="1728"/>
        <item x="332"/>
        <item x="478"/>
        <item x="872"/>
        <item x="358"/>
        <item x="289"/>
        <item x="1206"/>
        <item x="433"/>
        <item x="623"/>
        <item x="3455"/>
        <item x="1011"/>
        <item x="3193"/>
        <item x="1437"/>
        <item x="307"/>
        <item x="2568"/>
        <item x="1225"/>
        <item x="1219"/>
        <item x="272"/>
        <item x="3117"/>
        <item x="1989"/>
        <item x="900"/>
        <item x="443"/>
        <item x="3292"/>
        <item x="945"/>
        <item x="4420"/>
        <item x="1086"/>
        <item x="3493"/>
        <item x="1027"/>
        <item x="2633"/>
        <item x="839"/>
        <item x="2564"/>
        <item x="1029"/>
        <item x="515"/>
        <item x="557"/>
        <item x="3285"/>
        <item x="1237"/>
        <item x="3232"/>
        <item x="4279"/>
        <item x="290"/>
        <item x="374"/>
        <item x="2923"/>
        <item x="2425"/>
        <item x="2926"/>
        <item x="3767"/>
        <item x="974"/>
        <item x="537"/>
        <item x="941"/>
        <item x="4233"/>
        <item x="890"/>
        <item x="282"/>
        <item x="671"/>
        <item x="1035"/>
        <item x="2853"/>
        <item x="964"/>
        <item x="521"/>
        <item x="1097"/>
        <item x="4021"/>
        <item x="2874"/>
        <item x="787"/>
        <item x="3252"/>
        <item x="283"/>
        <item x="2723"/>
        <item x="1079"/>
        <item x="2865"/>
        <item x="703"/>
        <item x="2627"/>
        <item x="592"/>
        <item x="2153"/>
        <item x="3454"/>
        <item x="2908"/>
        <item x="634"/>
        <item x="275"/>
        <item x="329"/>
        <item x="2850"/>
        <item x="3289"/>
        <item x="1106"/>
        <item x="2873"/>
        <item x="915"/>
        <item x="4482"/>
        <item x="2890"/>
        <item x="1146"/>
        <item x="297"/>
        <item x="1108"/>
        <item x="2933"/>
        <item x="2772"/>
        <item x="1481"/>
        <item x="1242"/>
        <item x="286"/>
        <item x="1154"/>
        <item x="3354"/>
        <item x="2946"/>
        <item x="956"/>
        <item x="1179"/>
        <item x="805"/>
        <item x="2586"/>
        <item x="2773"/>
        <item x="1241"/>
        <item x="1153"/>
        <item x="2769"/>
        <item x="2569"/>
        <item x="1047"/>
        <item x="349"/>
        <item x="1119"/>
        <item x="1193"/>
        <item x="886"/>
        <item x="276"/>
        <item x="2607"/>
        <item x="3725"/>
        <item x="407"/>
        <item x="2918"/>
        <item x="1072"/>
        <item x="2726"/>
        <item x="2545"/>
        <item x="453"/>
        <item x="1022"/>
        <item x="2722"/>
        <item x="2598"/>
        <item x="1065"/>
        <item x="835"/>
        <item x="266"/>
        <item x="649"/>
        <item x="288"/>
        <item x="2573"/>
        <item x="2875"/>
        <item x="3060"/>
        <item x="879"/>
        <item x="497"/>
        <item x="1101"/>
        <item x="1068"/>
        <item x="1214"/>
        <item x="2736"/>
        <item x="2787"/>
        <item x="2897"/>
        <item x="1160"/>
        <item x="1084"/>
        <item x="1839"/>
        <item x="1246"/>
        <item x="2609"/>
        <item x="1221"/>
        <item x="525"/>
        <item x="1148"/>
        <item x="4958"/>
        <item x="723"/>
        <item x="273"/>
        <item x="1181"/>
        <item x="1116"/>
        <item x="3507"/>
        <item x="1151"/>
        <item x="3393"/>
        <item x="789"/>
        <item x="392"/>
        <item x="1215"/>
        <item x="298"/>
        <item x="279"/>
        <item x="3524"/>
        <item x="294"/>
        <item x="1055"/>
        <item x="2546"/>
        <item x="1162"/>
        <item x="847"/>
        <item x="4722"/>
        <item x="306"/>
        <item x="299"/>
        <item x="1149"/>
        <item x="2608"/>
        <item x="983"/>
        <item x="1203"/>
        <item x="538"/>
        <item x="1180"/>
        <item x="1159"/>
        <item x="1157"/>
        <item x="800"/>
        <item x="1077"/>
        <item x="1114"/>
        <item x="339"/>
        <item x="1238"/>
        <item x="1166"/>
        <item x="377"/>
        <item x="1110"/>
        <item x="1226"/>
        <item x="1188"/>
        <item x="3618"/>
        <item x="1129"/>
        <item x="1113"/>
        <item x="985"/>
        <item x="1089"/>
        <item x="1128"/>
        <item x="1165"/>
        <item x="1198"/>
        <item x="287"/>
        <item x="801"/>
        <item t="default"/>
      </items>
    </pivotField>
    <pivotField dataField="1" showAll="0">
      <items count="5273">
        <item x="2517"/>
        <item x="2704"/>
        <item x="720"/>
        <item x="2580"/>
        <item x="3141"/>
        <item x="1027"/>
        <item x="548"/>
        <item x="590"/>
        <item x="2599"/>
        <item x="3157"/>
        <item x="520"/>
        <item x="2559"/>
        <item x="2854"/>
        <item x="555"/>
        <item x="823"/>
        <item x="407"/>
        <item x="822"/>
        <item x="2759"/>
        <item x="3446"/>
        <item x="2772"/>
        <item x="884"/>
        <item x="686"/>
        <item x="1170"/>
        <item x="2142"/>
        <item x="4068"/>
        <item x="2566"/>
        <item x="347"/>
        <item x="3309"/>
        <item x="1054"/>
        <item x="2526"/>
        <item x="2575"/>
        <item x="2397"/>
        <item x="1188"/>
        <item x="3556"/>
        <item x="1020"/>
        <item x="942"/>
        <item x="2197"/>
        <item x="1136"/>
        <item x="3381"/>
        <item x="630"/>
        <item x="4141"/>
        <item x="4154"/>
        <item x="2551"/>
        <item x="2815"/>
        <item x="1388"/>
        <item x="493"/>
        <item x="2875"/>
        <item x="615"/>
        <item x="2350"/>
        <item x="280"/>
        <item x="1210"/>
        <item x="662"/>
        <item x="3305"/>
        <item x="3447"/>
        <item x="2826"/>
        <item x="2543"/>
        <item x="2306"/>
        <item x="695"/>
        <item x="439"/>
        <item x="2640"/>
        <item x="697"/>
        <item x="704"/>
        <item x="908"/>
        <item x="2911"/>
        <item x="833"/>
        <item x="2635"/>
        <item x="577"/>
        <item x="3759"/>
        <item x="4335"/>
        <item x="328"/>
        <item x="4657"/>
        <item x="2518"/>
        <item x="2649"/>
        <item x="3075"/>
        <item x="1969"/>
        <item x="1217"/>
        <item x="3125"/>
        <item x="1057"/>
        <item x="4026"/>
        <item x="3423"/>
        <item x="3299"/>
        <item x="2651"/>
        <item x="1995"/>
        <item x="2750"/>
        <item x="2612"/>
        <item x="3516"/>
        <item x="2222"/>
        <item x="2557"/>
        <item x="1028"/>
        <item x="3706"/>
        <item x="2364"/>
        <item x="4309"/>
        <item x="4204"/>
        <item x="734"/>
        <item x="2092"/>
        <item x="4063"/>
        <item x="832"/>
        <item x="4047"/>
        <item x="464"/>
        <item x="4106"/>
        <item x="3671"/>
        <item x="780"/>
        <item x="1547"/>
        <item x="982"/>
        <item x="659"/>
        <item x="2859"/>
        <item x="2744"/>
        <item x="2318"/>
        <item x="2523"/>
        <item x="349"/>
        <item x="431"/>
        <item x="2049"/>
        <item x="3308"/>
        <item x="3367"/>
        <item x="1002"/>
        <item x="3399"/>
        <item x="2627"/>
        <item x="3108"/>
        <item x="3590"/>
        <item x="1961"/>
        <item x="4390"/>
        <item x="1012"/>
        <item x="3313"/>
        <item x="4038"/>
        <item x="761"/>
        <item x="904"/>
        <item x="2561"/>
        <item x="3292"/>
        <item x="3051"/>
        <item x="392"/>
        <item x="1992"/>
        <item x="4396"/>
        <item x="3145"/>
        <item x="4310"/>
        <item x="517"/>
        <item x="2910"/>
        <item x="3983"/>
        <item x="2171"/>
        <item x="4030"/>
        <item x="2233"/>
        <item x="800"/>
        <item x="1531"/>
        <item x="1113"/>
        <item x="4424"/>
        <item x="3667"/>
        <item x="4227"/>
        <item x="2992"/>
        <item x="2808"/>
        <item x="3734"/>
        <item x="4899"/>
        <item x="4075"/>
        <item x="652"/>
        <item x="2103"/>
        <item x="2814"/>
        <item x="806"/>
        <item x="4073"/>
        <item x="2439"/>
        <item x="2579"/>
        <item x="402"/>
        <item x="706"/>
        <item x="4577"/>
        <item x="974"/>
        <item x="3634"/>
        <item x="569"/>
        <item x="881"/>
        <item x="3691"/>
        <item x="883"/>
        <item x="3751"/>
        <item x="4097"/>
        <item x="2396"/>
        <item x="4542"/>
        <item x="499"/>
        <item x="3612"/>
        <item x="1246"/>
        <item x="4372"/>
        <item x="4048"/>
        <item x="16"/>
        <item x="2709"/>
        <item x="3575"/>
        <item x="2297"/>
        <item x="2699"/>
        <item x="786"/>
        <item x="3600"/>
        <item x="938"/>
        <item x="2292"/>
        <item x="3068"/>
        <item x="3696"/>
        <item x="4339"/>
        <item x="4134"/>
        <item x="2732"/>
        <item x="3435"/>
        <item x="4250"/>
        <item x="3730"/>
        <item x="4049"/>
        <item x="3326"/>
        <item x="3418"/>
        <item x="3043"/>
        <item x="3490"/>
        <item x="3799"/>
        <item x="2790"/>
        <item x="1100"/>
        <item x="2095"/>
        <item x="1777"/>
        <item x="3482"/>
        <item x="2218"/>
        <item x="2549"/>
        <item x="3494"/>
        <item x="1026"/>
        <item x="4114"/>
        <item x="1978"/>
        <item x="2128"/>
        <item x="870"/>
        <item x="3057"/>
        <item x="4612"/>
        <item x="2572"/>
        <item x="4619"/>
        <item x="2961"/>
        <item x="760"/>
        <item x="1345"/>
        <item x="263"/>
        <item x="1521"/>
        <item x="3117"/>
        <item x="4223"/>
        <item x="877"/>
        <item x="2473"/>
        <item x="3693"/>
        <item x="3495"/>
        <item x="685"/>
        <item x="4061"/>
        <item x="543"/>
        <item x="4949"/>
        <item x="4422"/>
        <item x="2061"/>
        <item x="1019"/>
        <item x="2217"/>
        <item x="3245"/>
        <item x="4177"/>
        <item x="1733"/>
        <item x="2192"/>
        <item x="2338"/>
        <item x="3738"/>
        <item x="385"/>
        <item x="2231"/>
        <item x="4281"/>
        <item x="3426"/>
        <item x="2598"/>
        <item x="1816"/>
        <item x="623"/>
        <item x="4298"/>
        <item x="3323"/>
        <item x="750"/>
        <item x="1917"/>
        <item x="4565"/>
        <item x="2038"/>
        <item x="1741"/>
        <item x="2806"/>
        <item x="2520"/>
        <item x="1126"/>
        <item x="313"/>
        <item x="2567"/>
        <item x="3417"/>
        <item x="2230"/>
        <item x="2453"/>
        <item x="1647"/>
        <item x="1628"/>
        <item x="714"/>
        <item x="356"/>
        <item x="4206"/>
        <item x="2695"/>
        <item x="2089"/>
        <item x="4004"/>
        <item x="2642"/>
        <item x="455"/>
        <item x="1828"/>
        <item x="2693"/>
        <item x="4220"/>
        <item x="3558"/>
        <item x="2771"/>
        <item x="4036"/>
        <item x="4003"/>
        <item x="3380"/>
        <item x="4000"/>
        <item x="1265"/>
        <item x="2685"/>
        <item x="1942"/>
        <item x="4992"/>
        <item x="4498"/>
        <item x="950"/>
        <item x="3643"/>
        <item x="4193"/>
        <item x="5082"/>
        <item x="1216"/>
        <item x="4304"/>
        <item x="2500"/>
        <item x="4296"/>
        <item x="4918"/>
        <item x="3173"/>
        <item x="3744"/>
        <item x="4084"/>
        <item x="2155"/>
        <item x="3134"/>
        <item x="1804"/>
        <item x="2547"/>
        <item x="2291"/>
        <item x="2369"/>
        <item x="450"/>
        <item x="973"/>
        <item x="3606"/>
        <item x="4033"/>
        <item x="421"/>
        <item x="3627"/>
        <item x="1761"/>
        <item x="2573"/>
        <item x="5108"/>
        <item x="3911"/>
        <item x="3489"/>
        <item x="2257"/>
        <item x="3406"/>
        <item x="4636"/>
        <item x="4234"/>
        <item x="3802"/>
        <item x="2176"/>
        <item x="4403"/>
        <item x="570"/>
        <item x="684"/>
        <item x="4463"/>
        <item x="3220"/>
        <item x="3869"/>
        <item x="3161"/>
        <item x="3143"/>
        <item x="3629"/>
        <item x="743"/>
        <item x="1983"/>
        <item x="3376"/>
        <item x="4377"/>
        <item x="4269"/>
        <item x="3502"/>
        <item x="3788"/>
        <item x="3307"/>
        <item x="3407"/>
        <item x="4439"/>
        <item x="1731"/>
        <item x="4132"/>
        <item x="976"/>
        <item x="1142"/>
        <item x="4781"/>
        <item x="5047"/>
        <item x="2065"/>
        <item x="2100"/>
        <item x="4459"/>
        <item x="4203"/>
        <item x="1633"/>
        <item x="4385"/>
        <item x="2088"/>
        <item x="4039"/>
        <item x="775"/>
        <item x="3199"/>
        <item x="631"/>
        <item x="419"/>
        <item x="2096"/>
        <item x="2112"/>
        <item x="2534"/>
        <item x="2672"/>
        <item x="3124"/>
        <item x="2330"/>
        <item x="5219"/>
        <item x="3205"/>
        <item x="4766"/>
        <item x="343"/>
        <item x="1679"/>
        <item x="4458"/>
        <item x="932"/>
        <item x="4549"/>
        <item x="4289"/>
        <item x="2682"/>
        <item x="4284"/>
        <item x="557"/>
        <item x="3135"/>
        <item x="2921"/>
        <item x="4583"/>
        <item x="4050"/>
        <item x="2710"/>
        <item x="4421"/>
        <item x="4147"/>
        <item x="1745"/>
        <item x="3401"/>
        <item x="3184"/>
        <item x="2614"/>
        <item x="1764"/>
        <item x="910"/>
        <item x="3179"/>
        <item x="993"/>
        <item x="1557"/>
        <item x="88"/>
        <item x="460"/>
        <item x="5209"/>
        <item x="4344"/>
        <item x="1532"/>
        <item x="3186"/>
        <item x="3194"/>
        <item x="491"/>
        <item x="4434"/>
        <item x="2611"/>
        <item x="1967"/>
        <item x="3735"/>
        <item x="4011"/>
        <item x="3677"/>
        <item x="3114"/>
        <item x="3610"/>
        <item x="2560"/>
        <item x="2841"/>
        <item x="4353"/>
        <item x="3316"/>
        <item x="1901"/>
        <item x="1854"/>
        <item x="4429"/>
        <item x="1242"/>
        <item x="709"/>
        <item x="299"/>
        <item x="1539"/>
        <item x="300"/>
        <item x="4288"/>
        <item x="572"/>
        <item x="2727"/>
        <item x="2204"/>
        <item x="767"/>
        <item x="4150"/>
        <item x="2891"/>
        <item x="3429"/>
        <item x="5099"/>
        <item x="1414"/>
        <item x="3596"/>
        <item x="4202"/>
        <item x="2145"/>
        <item x="3382"/>
        <item x="4198"/>
        <item x="2085"/>
        <item x="3789"/>
        <item x="661"/>
        <item x="2822"/>
        <item x="4518"/>
        <item x="4244"/>
        <item x="2086"/>
        <item x="4142"/>
        <item x="4399"/>
        <item x="4633"/>
        <item x="1590"/>
        <item x="4823"/>
        <item x="4719"/>
        <item x="3631"/>
        <item x="4251"/>
        <item x="2729"/>
        <item x="3440"/>
        <item x="4409"/>
        <item x="4726"/>
        <item x="3463"/>
        <item x="181"/>
        <item x="3727"/>
        <item x="1174"/>
        <item x="2634"/>
        <item x="2503"/>
        <item x="3234"/>
        <item x="2269"/>
        <item x="3989"/>
        <item x="4754"/>
        <item x="4790"/>
        <item x="4078"/>
        <item x="318"/>
        <item x="3832"/>
        <item x="1813"/>
        <item x="4407"/>
        <item x="3790"/>
        <item x="4231"/>
        <item x="3766"/>
        <item x="919"/>
        <item x="4018"/>
        <item x="3640"/>
        <item x="945"/>
        <item x="4601"/>
        <item x="3501"/>
        <item x="4476"/>
        <item x="1890"/>
        <item x="4035"/>
        <item x="3032"/>
        <item x="2819"/>
        <item x="1881"/>
        <item x="2161"/>
        <item x="4013"/>
        <item x="4626"/>
        <item x="3293"/>
        <item x="3368"/>
        <item x="4613"/>
        <item x="565"/>
        <item x="665"/>
        <item x="1552"/>
        <item x="4192"/>
        <item x="1802"/>
        <item x="2850"/>
        <item x="3212"/>
        <item x="4369"/>
        <item x="4833"/>
        <item x="3139"/>
        <item x="1823"/>
        <item x="3239"/>
        <item x="3756"/>
        <item x="1008"/>
        <item x="415"/>
        <item x="1985"/>
        <item x="2679"/>
        <item x="2680"/>
        <item x="3604"/>
        <item x="4512"/>
        <item x="2253"/>
        <item x="3363"/>
        <item x="4733"/>
        <item x="1721"/>
        <item x="2446"/>
        <item x="2265"/>
        <item x="2711"/>
        <item x="4285"/>
        <item x="3377"/>
        <item x="1749"/>
        <item x="3986"/>
        <item x="3521"/>
        <item x="4042"/>
        <item x="2596"/>
        <item x="4479"/>
        <item x="3673"/>
        <item x="2905"/>
        <item x="2073"/>
        <item x="4044"/>
        <item x="1458"/>
        <item x="4099"/>
        <item x="2148"/>
        <item x="409"/>
        <item x="2656"/>
        <item x="2702"/>
        <item x="4387"/>
        <item x="4442"/>
        <item x="3052"/>
        <item x="4327"/>
        <item x="4053"/>
        <item x="3546"/>
        <item x="3615"/>
        <item x="879"/>
        <item x="1648"/>
        <item x="568"/>
        <item x="3129"/>
        <item x="4653"/>
        <item x="2239"/>
        <item x="4853"/>
        <item x="1707"/>
        <item x="5124"/>
        <item x="3843"/>
        <item x="3676"/>
        <item x="504"/>
        <item x="790"/>
        <item x="4020"/>
        <item x="4474"/>
        <item x="5112"/>
        <item x="4520"/>
        <item x="5048"/>
        <item x="4886"/>
        <item x="839"/>
        <item x="2107"/>
        <item x="4219"/>
        <item x="4572"/>
        <item x="3063"/>
        <item x="2661"/>
        <item x="3569"/>
        <item x="2362"/>
        <item x="1769"/>
        <item x="909"/>
        <item x="401"/>
        <item x="1850"/>
        <item x="1794"/>
        <item x="2031"/>
        <item x="3465"/>
        <item x="2116"/>
        <item x="4472"/>
        <item x="3527"/>
        <item x="2332"/>
        <item x="521"/>
        <item x="2129"/>
        <item x="3692"/>
        <item x="553"/>
        <item x="3887"/>
        <item x="1759"/>
        <item x="3810"/>
        <item x="2196"/>
        <item x="1128"/>
        <item x="3028"/>
        <item x="2414"/>
        <item x="2349"/>
        <item x="4301"/>
        <item x="4707"/>
        <item x="5118"/>
        <item x="2393"/>
        <item x="4264"/>
        <item x="4373"/>
        <item x="2080"/>
        <item x="4609"/>
        <item x="3272"/>
        <item x="1624"/>
        <item x="4997"/>
        <item x="1774"/>
        <item x="3559"/>
        <item x="4855"/>
        <item x="2909"/>
        <item x="1997"/>
        <item x="1729"/>
        <item x="2212"/>
        <item x="2405"/>
        <item x="4437"/>
        <item x="410"/>
        <item x="380"/>
        <item x="2268"/>
        <item x="4287"/>
        <item x="1501"/>
        <item x="3839"/>
        <item x="4557"/>
        <item x="1505"/>
        <item x="4461"/>
        <item x="3104"/>
        <item x="1240"/>
        <item x="2730"/>
        <item x="2327"/>
        <item x="3302"/>
        <item x="4346"/>
        <item x="1391"/>
        <item x="3544"/>
        <item x="1962"/>
        <item x="1867"/>
        <item x="3800"/>
        <item x="115"/>
        <item x="1908"/>
        <item x="2647"/>
        <item x="1537"/>
        <item x="4017"/>
        <item x="2610"/>
        <item x="2739"/>
        <item x="4276"/>
        <item x="1851"/>
        <item x="4651"/>
        <item x="2034"/>
        <item x="593"/>
        <item x="2430"/>
        <item x="2189"/>
        <item x="622"/>
        <item x="3997"/>
        <item x="1712"/>
        <item x="667"/>
        <item x="3571"/>
        <item x="4040"/>
        <item x="2314"/>
        <item x="4105"/>
        <item x="2668"/>
        <item x="2290"/>
        <item x="4351"/>
        <item x="1485"/>
        <item x="1558"/>
        <item x="4087"/>
        <item x="490"/>
        <item x="3721"/>
        <item x="4639"/>
        <item x="4143"/>
        <item x="1758"/>
        <item x="4365"/>
        <item x="4496"/>
        <item x="1518"/>
        <item x="2285"/>
        <item x="3499"/>
        <item x="5059"/>
        <item x="4567"/>
        <item x="3027"/>
        <item x="3503"/>
        <item x="4382"/>
        <item x="4665"/>
        <item x="2849"/>
        <item x="1818"/>
        <item x="835"/>
        <item x="2798"/>
        <item x="4757"/>
        <item x="4029"/>
        <item x="4655"/>
        <item x="4005"/>
        <item x="475"/>
        <item x="2688"/>
        <item x="3385"/>
        <item x="319"/>
        <item x="5158"/>
        <item x="2163"/>
        <item x="1776"/>
        <item x="4528"/>
        <item x="807"/>
        <item x="4503"/>
        <item x="3282"/>
        <item x="4340"/>
        <item x="4229"/>
        <item x="4374"/>
        <item x="3468"/>
        <item x="5111"/>
        <item x="2210"/>
        <item x="2159"/>
        <item x="2427"/>
        <item x="1259"/>
        <item x="1681"/>
        <item x="1399"/>
        <item x="798"/>
        <item x="4773"/>
        <item x="3554"/>
        <item x="810"/>
        <item x="3653"/>
        <item x="3153"/>
        <item x="2981"/>
        <item x="777"/>
        <item x="1966"/>
        <item x="2182"/>
        <item x="4467"/>
        <item x="930"/>
        <item x="4587"/>
        <item x="4262"/>
        <item x="2536"/>
        <item x="4286"/>
        <item x="1263"/>
        <item x="2678"/>
        <item x="3945"/>
        <item x="4908"/>
        <item x="2078"/>
        <item x="4440"/>
        <item x="3478"/>
        <item x="2605"/>
        <item x="3957"/>
        <item x="4268"/>
        <item x="818"/>
        <item x="4478"/>
        <item x="4905"/>
        <item x="3312"/>
        <item x="3993"/>
        <item x="4635"/>
        <item x="3059"/>
        <item x="2740"/>
        <item x="4569"/>
        <item x="1269"/>
        <item x="736"/>
        <item x="4182"/>
        <item x="507"/>
        <item x="3719"/>
        <item x="1974"/>
        <item x="3587"/>
        <item x="1979"/>
        <item x="4417"/>
        <item x="2232"/>
        <item x="2007"/>
        <item x="3261"/>
        <item x="3102"/>
        <item x="4016"/>
        <item x="2748"/>
        <item x="4561"/>
        <item x="4768"/>
        <item x="1651"/>
        <item x="3704"/>
        <item x="2081"/>
        <item x="931"/>
        <item x="3948"/>
        <item x="3163"/>
        <item x="857"/>
        <item x="3178"/>
        <item x="2801"/>
        <item x="2664"/>
        <item x="768"/>
        <item x="1719"/>
        <item x="1359"/>
        <item x="53"/>
        <item x="3991"/>
        <item x="1540"/>
        <item x="5017"/>
        <item x="604"/>
        <item x="729"/>
        <item x="1880"/>
        <item x="4589"/>
        <item x="3589"/>
        <item x="1588"/>
        <item x="2344"/>
        <item x="4314"/>
        <item x="4893"/>
        <item x="3672"/>
        <item x="2136"/>
        <item x="2447"/>
        <item x="1374"/>
        <item x="4171"/>
        <item x="2747"/>
        <item x="3714"/>
        <item x="2666"/>
        <item x="1834"/>
        <item x="4667"/>
        <item x="2613"/>
        <item x="4057"/>
        <item x="3275"/>
        <item x="4255"/>
        <item x="3207"/>
        <item x="2878"/>
        <item x="4215"/>
        <item x="474"/>
        <item x="92"/>
        <item x="365"/>
        <item x="3172"/>
        <item x="4043"/>
        <item x="3807"/>
        <item x="3264"/>
        <item x="446"/>
        <item x="4252"/>
        <item x="4523"/>
        <item x="1446"/>
        <item x="3962"/>
        <item x="4002"/>
        <item x="2706"/>
        <item x="591"/>
        <item x="3552"/>
        <item x="2726"/>
        <item x="1808"/>
        <item x="4558"/>
        <item x="1267"/>
        <item x="601"/>
        <item x="3652"/>
        <item x="3594"/>
        <item x="2124"/>
        <item x="1270"/>
        <item x="2464"/>
        <item x="447"/>
        <item x="4504"/>
        <item x="4510"/>
        <item x="2357"/>
        <item x="1389"/>
        <item x="3547"/>
        <item x="1982"/>
        <item x="3357"/>
        <item x="2792"/>
        <item x="4059"/>
        <item x="4447"/>
        <item x="4925"/>
        <item x="4489"/>
        <item x="4412"/>
        <item x="3355"/>
        <item x="4052"/>
        <item x="2684"/>
        <item x="2655"/>
        <item x="3183"/>
        <item x="1597"/>
        <item x="5196"/>
        <item x="5176"/>
        <item x="2115"/>
        <item x="2302"/>
        <item x="2173"/>
        <item x="4611"/>
        <item x="4341"/>
        <item x="4169"/>
        <item x="1740"/>
        <item x="502"/>
        <item x="3806"/>
        <item x="3783"/>
        <item x="4384"/>
        <item x="4282"/>
        <item x="2717"/>
        <item x="73"/>
        <item x="3778"/>
        <item x="2213"/>
        <item x="4109"/>
        <item x="2120"/>
        <item x="482"/>
        <item x="2209"/>
        <item x="4188"/>
        <item x="463"/>
        <item x="4379"/>
        <item x="2316"/>
        <item x="3287"/>
        <item x="5023"/>
        <item x="5067"/>
        <item x="3834"/>
        <item x="4499"/>
        <item x="4804"/>
        <item x="3350"/>
        <item x="2359"/>
        <item x="1298"/>
        <item x="2219"/>
        <item x="663"/>
        <item x="3258"/>
        <item x="449"/>
        <item x="2090"/>
        <item x="4337"/>
        <item x="4156"/>
        <item x="351"/>
        <item x="1336"/>
        <item x="1959"/>
        <item x="4021"/>
        <item x="4990"/>
        <item x="4393"/>
        <item x="2343"/>
        <item x="2249"/>
        <item x="4108"/>
        <item x="3935"/>
        <item x="4445"/>
        <item x="3458"/>
        <item x="1682"/>
        <item x="2009"/>
        <item x="3079"/>
        <item x="3203"/>
        <item x="606"/>
        <item x="3410"/>
        <item x="2471"/>
        <item x="4936"/>
        <item x="1487"/>
        <item x="1178"/>
        <item x="435"/>
        <item x="1340"/>
        <item x="1328"/>
        <item x="4450"/>
        <item x="3914"/>
        <item x="3723"/>
        <item x="2300"/>
        <item x="1493"/>
        <item x="1607"/>
        <item x="4398"/>
        <item x="2708"/>
        <item x="3726"/>
        <item x="1617"/>
        <item x="2615"/>
        <item x="1998"/>
        <item x="1655"/>
        <item x="4290"/>
        <item x="4584"/>
        <item x="2781"/>
        <item x="5212"/>
        <item x="4822"/>
        <item x="2071"/>
        <item x="2134"/>
        <item x="4654"/>
        <item x="4305"/>
        <item x="54"/>
        <item x="77"/>
        <item x="2131"/>
        <item x="2012"/>
        <item x="3298"/>
        <item x="1449"/>
        <item x="3970"/>
        <item x="3555"/>
        <item x="2794"/>
        <item x="2433"/>
        <item x="4749"/>
        <item x="2374"/>
        <item x="3206"/>
        <item x="4550"/>
        <item x="4221"/>
        <item x="1784"/>
        <item x="2830"/>
        <item x="4690"/>
        <item x="55"/>
        <item x="3916"/>
        <item x="2400"/>
        <item x="4916"/>
        <item x="3128"/>
        <item x="4186"/>
        <item x="1706"/>
        <item x="4123"/>
        <item x="4462"/>
        <item x="5006"/>
        <item x="340"/>
        <item x="3976"/>
        <item x="2"/>
        <item x="951"/>
        <item x="4755"/>
        <item x="2191"/>
        <item x="5"/>
        <item x="4778"/>
        <item x="191"/>
        <item x="532"/>
        <item x="2472"/>
        <item x="4032"/>
        <item x="4185"/>
        <item x="4226"/>
        <item x="4851"/>
        <item x="2271"/>
        <item x="4293"/>
        <item x="4831"/>
        <item x="1424"/>
        <item x="4625"/>
        <item x="4115"/>
        <item x="1249"/>
        <item x="3687"/>
        <item x="1988"/>
        <item x="1305"/>
        <item x="2214"/>
        <item x="1289"/>
        <item x="4249"/>
        <item x="3373"/>
        <item x="3987"/>
        <item x="4972"/>
        <item x="5013"/>
        <item x="5056"/>
        <item x="2000"/>
        <item x="4135"/>
        <item x="373"/>
        <item x="2215"/>
        <item x="4240"/>
        <item x="4065"/>
        <item x="4352"/>
        <item x="3621"/>
        <item x="4431"/>
        <item x="2363"/>
        <item x="4256"/>
        <item x="3560"/>
        <item x="4493"/>
        <item x="2365"/>
        <item x="3523"/>
        <item x="4958"/>
        <item x="4673"/>
        <item x="4810"/>
        <item x="875"/>
        <item x="2226"/>
        <item x="3754"/>
        <item x="815"/>
        <item x="4807"/>
        <item x="1704"/>
        <item x="4974"/>
        <item x="3597"/>
        <item x="350"/>
        <item x="1952"/>
        <item x="293"/>
        <item x="2923"/>
        <item x="3344"/>
        <item x="1167"/>
        <item x="2438"/>
        <item x="4538"/>
        <item x="173"/>
        <item x="4104"/>
        <item x="5063"/>
        <item x="3371"/>
        <item x="3707"/>
        <item x="2029"/>
        <item x="1358"/>
        <item x="4977"/>
        <item x="4200"/>
        <item x="4682"/>
        <item x="4034"/>
        <item x="4363"/>
        <item x="34"/>
        <item x="1577"/>
        <item x="1705"/>
        <item x="2023"/>
        <item x="2608"/>
        <item x="2048"/>
        <item x="594"/>
        <item x="2056"/>
        <item x="3232"/>
        <item x="2417"/>
        <item x="2299"/>
        <item x="4189"/>
        <item x="4322"/>
        <item x="126"/>
        <item x="2415"/>
        <item x="2724"/>
        <item x="4010"/>
        <item x="364"/>
        <item x="2058"/>
        <item x="3542"/>
        <item x="3925"/>
        <item x="377"/>
        <item x="3338"/>
        <item x="1803"/>
        <item x="5058"/>
        <item x="666"/>
        <item x="78"/>
        <item x="3110"/>
        <item x="4133"/>
        <item x="3306"/>
        <item x="4184"/>
        <item x="3352"/>
        <item x="2448"/>
        <item x="1427"/>
        <item x="1991"/>
        <item x="1990"/>
        <item x="4411"/>
        <item x="4152"/>
        <item x="3752"/>
        <item x="2264"/>
        <item x="2043"/>
        <item x="2716"/>
        <item x="1960"/>
        <item x="4805"/>
        <item x="1553"/>
        <item x="3442"/>
        <item x="4051"/>
        <item x="3473"/>
        <item x="5055"/>
        <item x="4102"/>
        <item x="2657"/>
        <item x="4505"/>
        <item x="1730"/>
        <item x="871"/>
        <item x="4942"/>
        <item x="4230"/>
        <item x="4012"/>
        <item x="1723"/>
        <item x="4837"/>
        <item x="3699"/>
        <item x="481"/>
        <item x="4540"/>
        <item x="2697"/>
        <item x="1725"/>
        <item x="4934"/>
        <item x="4841"/>
        <item x="2805"/>
        <item x="4415"/>
        <item x="2109"/>
        <item x="538"/>
        <item x="1313"/>
        <item x="3488"/>
        <item x="5086"/>
        <item x="2319"/>
        <item x="5074"/>
        <item x="3747"/>
        <item x="1919"/>
        <item x="1893"/>
        <item x="3236"/>
        <item x="708"/>
        <item x="1903"/>
        <item x="1677"/>
        <item x="4153"/>
        <item x="4859"/>
        <item x="1673"/>
        <item x="4239"/>
        <item x="1"/>
        <item x="225"/>
        <item x="913"/>
        <item x="1945"/>
        <item x="1579"/>
        <item x="3218"/>
        <item x="27"/>
        <item x="2087"/>
        <item x="1338"/>
        <item x="516"/>
        <item x="2487"/>
        <item x="2111"/>
        <item x="4551"/>
        <item x="3360"/>
        <item x="5162"/>
        <item x="664"/>
        <item x="2962"/>
        <item x="4779"/>
        <item x="803"/>
        <item x="3849"/>
        <item x="633"/>
        <item x="113"/>
        <item x="1910"/>
        <item x="3148"/>
        <item x="530"/>
        <item x="2477"/>
        <item x="1976"/>
        <item x="4954"/>
        <item x="2863"/>
        <item x="2181"/>
        <item x="4167"/>
        <item x="4258"/>
        <item x="2848"/>
        <item x="1984"/>
        <item x="3828"/>
        <item x="2329"/>
        <item x="1623"/>
        <item x="3327"/>
        <item x="4847"/>
        <item x="3780"/>
        <item x="2391"/>
        <item x="3251"/>
        <item x="4343"/>
        <item x="5137"/>
        <item x="3005"/>
        <item x="5145"/>
        <item x="1009"/>
        <item x="4693"/>
        <item x="4872"/>
        <item x="4121"/>
        <item x="3094"/>
        <item x="1999"/>
        <item x="1965"/>
        <item x="180"/>
        <item x="2810"/>
        <item x="4606"/>
        <item x="763"/>
        <item x="1925"/>
        <item x="2733"/>
        <item x="4782"/>
        <item x="4444"/>
        <item x="3188"/>
        <item x="2295"/>
        <item x="2728"/>
        <item x="3946"/>
        <item x="4516"/>
        <item x="4597"/>
        <item x="374"/>
        <item x="3781"/>
        <item x="96"/>
        <item x="3990"/>
        <item x="2203"/>
        <item x="2069"/>
        <item x="4751"/>
        <item x="5127"/>
        <item x="4487"/>
        <item x="2125"/>
        <item x="3419"/>
        <item x="4763"/>
        <item x="1795"/>
        <item x="4729"/>
        <item x="4468"/>
        <item x="4948"/>
        <item x="4780"/>
        <item x="5034"/>
        <item x="5142"/>
        <item x="2422"/>
        <item x="3660"/>
        <item x="5065"/>
        <item x="1665"/>
        <item x="1973"/>
        <item x="1938"/>
        <item x="1684"/>
        <item x="4091"/>
        <item x="3548"/>
        <item x="892"/>
        <item x="4513"/>
        <item x="1686"/>
        <item x="3318"/>
        <item x="2220"/>
        <item x="4391"/>
        <item x="1297"/>
        <item x="4691"/>
        <item x="2775"/>
        <item x="1739"/>
        <item x="705"/>
        <item x="4224"/>
        <item x="207"/>
        <item x="458"/>
        <item x="4828"/>
        <item x="3"/>
        <item x="4238"/>
        <item x="3120"/>
        <item x="238"/>
        <item x="3456"/>
        <item x="4254"/>
        <item x="4350"/>
        <item x="920"/>
        <item x="2993"/>
        <item x="186"/>
        <item x="135"/>
        <item x="825"/>
        <item x="3666"/>
        <item x="4511"/>
        <item x="2603"/>
        <item x="1440"/>
        <item x="5096"/>
        <item x="4519"/>
        <item x="2893"/>
        <item x="5094"/>
        <item x="4076"/>
        <item x="2644"/>
        <item x="2741"/>
        <item x="2190"/>
        <item x="3898"/>
        <item x="3333"/>
        <item x="2032"/>
        <item x="151"/>
        <item x="1871"/>
        <item x="5045"/>
        <item x="2440"/>
        <item x="1601"/>
        <item x="3089"/>
        <item x="3623"/>
        <item x="4668"/>
        <item x="3214"/>
        <item x="1783"/>
        <item x="5146"/>
        <item x="4629"/>
        <item x="1787"/>
        <item x="4932"/>
        <item x="2317"/>
        <item x="2104"/>
        <item x="3290"/>
        <item x="52"/>
        <item x="1599"/>
        <item x="4490"/>
        <item x="4868"/>
        <item x="1821"/>
        <item x="4962"/>
        <item x="1609"/>
        <item x="3021"/>
        <item x="2236"/>
        <item x="2602"/>
        <item x="1753"/>
        <item x="198"/>
        <item x="3792"/>
        <item x="436"/>
        <item x="1824"/>
        <item x="2053"/>
        <item x="3078"/>
        <item x="3655"/>
        <item x="5031"/>
        <item x="514"/>
        <item x="2951"/>
        <item x="2607"/>
        <item x="3588"/>
        <item x="4896"/>
        <item x="2409"/>
        <item x="4110"/>
        <item x="723"/>
        <item x="1584"/>
        <item x="122"/>
        <item x="776"/>
        <item x="5015"/>
        <item x="2193"/>
        <item x="2604"/>
        <item x="2662"/>
        <item x="721"/>
        <item x="4762"/>
        <item x="2712"/>
        <item x="2178"/>
        <item x="2246"/>
        <item x="4151"/>
        <item x="4617"/>
        <item x="3204"/>
        <item x="1312"/>
        <item x="4113"/>
        <item x="2021"/>
        <item x="3650"/>
        <item x="856"/>
        <item x="2083"/>
        <item x="2252"/>
        <item x="3564"/>
        <item x="121"/>
        <item x="4777"/>
        <item x="3149"/>
        <item x="2431"/>
        <item x="2183"/>
        <item x="47"/>
        <item x="203"/>
        <item x="4955"/>
        <item x="2515"/>
        <item x="4530"/>
        <item x="2244"/>
        <item x="4978"/>
        <item x="4987"/>
        <item x="4770"/>
        <item x="266"/>
        <item x="4645"/>
        <item x="5230"/>
        <item x="3090"/>
        <item x="38"/>
        <item x="580"/>
        <item x="200"/>
        <item x="2392"/>
        <item x="3979"/>
        <item x="1660"/>
        <item x="4745"/>
        <item x="4966"/>
        <item x="4570"/>
        <item x="4772"/>
        <item x="4481"/>
        <item x="2367"/>
        <item x="2068"/>
        <item x="5003"/>
        <item x="2042"/>
        <item x="418"/>
        <item x="4"/>
        <item x="69"/>
        <item x="182"/>
        <item x="4712"/>
        <item x="2469"/>
        <item x="1951"/>
        <item x="1685"/>
        <item x="4883"/>
        <item x="5168"/>
        <item x="4961"/>
        <item x="215"/>
        <item x="67"/>
        <item x="2147"/>
        <item x="1775"/>
        <item x="5155"/>
        <item x="3974"/>
        <item x="787"/>
        <item x="4375"/>
        <item x="4316"/>
        <item x="4579"/>
        <item x="2823"/>
        <item x="2162"/>
        <item x="4336"/>
        <item x="4492"/>
        <item x="2787"/>
        <item x="882"/>
        <item x="792"/>
        <item x="1502"/>
        <item x="41"/>
        <item x="155"/>
        <item x="578"/>
        <item x="1734"/>
        <item x="3876"/>
        <item x="5057"/>
        <item x="2650"/>
        <item x="3679"/>
        <item x="5172"/>
        <item x="4758"/>
        <item x="4576"/>
        <item x="118"/>
        <item x="4610"/>
        <item x="4875"/>
        <item x="2277"/>
        <item x="4931"/>
        <item x="4432"/>
        <item x="3237"/>
        <item x="12"/>
        <item x="1261"/>
        <item x="4446"/>
        <item x="216"/>
        <item x="2018"/>
        <item x="222"/>
        <item x="4161"/>
        <item x="4392"/>
        <item x="164"/>
        <item x="1074"/>
        <item x="3451"/>
        <item x="4748"/>
        <item x="3858"/>
        <item x="208"/>
        <item x="2323"/>
        <item x="2434"/>
        <item x="824"/>
        <item x="3397"/>
        <item x="4494"/>
        <item x="4940"/>
        <item x="2956"/>
        <item x="869"/>
        <item x="4025"/>
        <item x="8"/>
        <item x="2389"/>
        <item x="4205"/>
        <item x="2486"/>
        <item x="728"/>
        <item x="4214"/>
        <item x="1886"/>
        <item x="370"/>
        <item x="2698"/>
        <item x="2121"/>
        <item x="60"/>
        <item x="4502"/>
        <item x="5084"/>
        <item x="842"/>
        <item x="4023"/>
        <item x="1392"/>
        <item x="2055"/>
        <item x="4967"/>
        <item x="3243"/>
        <item x="4248"/>
        <item x="2799"/>
        <item x="2169"/>
        <item x="4631"/>
        <item x="1948"/>
        <item x="396"/>
        <item x="383"/>
        <item x="2769"/>
        <item x="4971"/>
        <item x="3765"/>
        <item x="3985"/>
        <item x="22"/>
        <item x="184"/>
        <item x="3518"/>
        <item x="4829"/>
        <item x="1691"/>
        <item x="4891"/>
        <item x="357"/>
        <item x="3715"/>
        <item x="3669"/>
        <item x="3253"/>
        <item x="360"/>
        <item x="4328"/>
        <item x="3599"/>
        <item x="4331"/>
        <item x="3646"/>
        <item x="610"/>
        <item x="2444"/>
        <item x="4222"/>
        <item x="4865"/>
        <item x="4362"/>
        <item x="1934"/>
        <item x="3617"/>
        <item x="2273"/>
        <item x="3219"/>
        <item x="853"/>
        <item x="3674"/>
        <item x="2677"/>
        <item x="425"/>
        <item x="2558"/>
        <item x="859"/>
        <item x="89"/>
        <item x="2913"/>
        <item x="3740"/>
        <item x="2502"/>
        <item x="119"/>
        <item x="3950"/>
        <item x="3641"/>
        <item x="5116"/>
        <item x="2834"/>
        <item x="111"/>
        <item x="5215"/>
        <item x="314"/>
        <item x="2984"/>
        <item x="3187"/>
        <item x="1735"/>
        <item x="2312"/>
        <item x="2982"/>
        <item x="260"/>
        <item x="4485"/>
        <item x="4060"/>
        <item x="2513"/>
        <item x="3796"/>
        <item x="3739"/>
        <item x="2505"/>
        <item x="5169"/>
        <item x="4259"/>
        <item x="4742"/>
        <item x="160"/>
        <item x="2958"/>
        <item x="727"/>
        <item x="17"/>
        <item x="1453"/>
        <item x="2039"/>
        <item x="3838"/>
        <item x="4064"/>
        <item x="324"/>
        <item x="4708"/>
        <item x="4695"/>
        <item x="4890"/>
        <item x="4180"/>
        <item x="229"/>
        <item x="2084"/>
        <item x="2406"/>
        <item x="3144"/>
        <item x="138"/>
        <item x="3280"/>
        <item x="484"/>
        <item x="4994"/>
        <item x="5141"/>
        <item x="3815"/>
        <item x="3833"/>
        <item x="2795"/>
        <item x="2135"/>
        <item x="4436"/>
        <item x="49"/>
        <item x="3897"/>
        <item x="3877"/>
        <item x="2953"/>
        <item x="70"/>
        <item x="4267"/>
        <item x="4590"/>
        <item x="2355"/>
        <item x="4456"/>
        <item x="3795"/>
        <item x="5211"/>
        <item x="4815"/>
        <item x="169"/>
        <item x="3930"/>
        <item x="4718"/>
        <item x="4734"/>
        <item x="153"/>
        <item x="2654"/>
        <item x="4334"/>
        <item x="2426"/>
        <item x="224"/>
        <item x="4299"/>
        <item x="4894"/>
        <item x="179"/>
        <item x="2062"/>
        <item x="4684"/>
        <item x="4968"/>
        <item x="3198"/>
        <item x="4862"/>
        <item x="2017"/>
        <item x="1339"/>
        <item x="2694"/>
        <item x="4460"/>
        <item x="137"/>
        <item x="420"/>
        <item x="7"/>
        <item x="4085"/>
        <item x="81"/>
        <item x="1658"/>
        <item x="4037"/>
        <item x="2455"/>
        <item x="4812"/>
        <item x="103"/>
        <item x="154"/>
        <item x="3042"/>
        <item x="235"/>
        <item x="1465"/>
        <item x="5044"/>
        <item x="3899"/>
        <item x="836"/>
        <item x="4871"/>
        <item x="3821"/>
        <item x="2167"/>
        <item x="2429"/>
        <item x="2658"/>
        <item x="123"/>
        <item x="852"/>
        <item x="1353"/>
        <item x="4274"/>
        <item x="143"/>
        <item x="634"/>
        <item x="139"/>
        <item x="4543"/>
        <item x="5073"/>
        <item x="2975"/>
        <item x="4321"/>
        <item x="603"/>
        <item x="2005"/>
        <item x="4404"/>
        <item x="4711"/>
        <item x="3595"/>
        <item x="448"/>
        <item x="28"/>
        <item x="5004"/>
        <item x="4798"/>
        <item x="3185"/>
        <item x="2067"/>
        <item x="1708"/>
        <item x="1530"/>
        <item x="156"/>
        <item x="3008"/>
        <item x="3907"/>
        <item x="259"/>
        <item x="2202"/>
        <item x="5119"/>
        <item x="4817"/>
        <item x="3809"/>
        <item x="1441"/>
        <item x="4245"/>
        <item x="4157"/>
        <item x="45"/>
        <item x="149"/>
        <item x="1710"/>
        <item x="2144"/>
        <item x="105"/>
        <item x="4861"/>
        <item x="3534"/>
        <item x="3438"/>
        <item x="2247"/>
        <item x="1506"/>
        <item x="1333"/>
        <item x="333"/>
        <item x="206"/>
        <item x="4175"/>
        <item x="1935"/>
        <item x="46"/>
        <item x="3266"/>
        <item x="5001"/>
        <item x="4211"/>
        <item x="4797"/>
        <item x="4643"/>
        <item x="4944"/>
        <item x="3469"/>
        <item x="4433"/>
        <item x="2199"/>
        <item x="1381"/>
        <item x="162"/>
        <item x="2013"/>
        <item x="4139"/>
        <item x="1504"/>
        <item x="2943"/>
        <item x="1278"/>
        <item x="1641"/>
        <item x="784"/>
        <item x="211"/>
        <item x="150"/>
        <item x="101"/>
        <item x="4380"/>
        <item x="209"/>
        <item x="1348"/>
        <item x="2123"/>
        <item x="10"/>
        <item x="3224"/>
        <item x="3356"/>
        <item x="4548"/>
        <item x="648"/>
        <item x="1927"/>
        <item x="40"/>
        <item x="1996"/>
        <item x="4423"/>
        <item x="4765"/>
        <item x="221"/>
        <item x="171"/>
        <item x="3171"/>
        <item x="3504"/>
        <item x="2764"/>
        <item x="3551"/>
        <item x="158"/>
        <item x="197"/>
        <item x="4015"/>
        <item x="2186"/>
        <item x="4453"/>
        <item x="102"/>
        <item x="4428"/>
        <item x="1640"/>
        <item x="4122"/>
        <item x="3035"/>
        <item x="4427"/>
        <item x="4964"/>
        <item x="4006"/>
        <item x="625"/>
        <item x="4488"/>
        <item x="3960"/>
        <item x="11"/>
        <item x="3263"/>
        <item x="1294"/>
        <item x="4174"/>
        <item x="91"/>
        <item x="228"/>
        <item x="68"/>
        <item x="2865"/>
        <item x="1541"/>
        <item x="3860"/>
        <item x="23"/>
        <item x="83"/>
        <item x="188"/>
        <item x="2028"/>
        <item x="76"/>
        <item x="366"/>
        <item x="36"/>
        <item x="233"/>
        <item x="3942"/>
        <item x="4836"/>
        <item x="106"/>
        <item x="2251"/>
        <item x="4857"/>
        <item x="75"/>
        <item x="2377"/>
        <item x="5101"/>
        <item x="226"/>
        <item x="4112"/>
        <item x="3413"/>
        <item x="4279"/>
        <item x="4397"/>
        <item x="2398"/>
        <item x="4986"/>
        <item x="223"/>
        <item x="240"/>
        <item x="3847"/>
        <item x="202"/>
        <item x="189"/>
        <item x="3955"/>
        <item x="3928"/>
        <item x="1433"/>
        <item x="1382"/>
        <item x="3474"/>
        <item x="145"/>
        <item x="2590"/>
        <item x="4912"/>
        <item x="3315"/>
        <item x="4178"/>
        <item x="3155"/>
        <item x="163"/>
        <item x="31"/>
        <item x="2345"/>
        <item x="4272"/>
        <item x="2932"/>
        <item x="4560"/>
        <item x="3240"/>
        <item x="4484"/>
        <item x="771"/>
        <item x="3607"/>
        <item x="175"/>
        <item x="3757"/>
        <item x="323"/>
        <item x="4027"/>
        <item x="2734"/>
        <item x="168"/>
        <item x="582"/>
        <item x="3697"/>
        <item x="757"/>
        <item x="4756"/>
        <item x="2452"/>
        <item x="2033"/>
        <item x="4717"/>
        <item x="5054"/>
        <item x="187"/>
        <item x="220"/>
        <item x="4854"/>
        <item x="57"/>
        <item x="4553"/>
        <item x="4789"/>
        <item x="4983"/>
        <item x="2919"/>
        <item x="29"/>
        <item x="201"/>
        <item x="4880"/>
        <item x="3837"/>
        <item x="3158"/>
        <item x="4210"/>
        <item x="3602"/>
        <item x="2997"/>
        <item x="1891"/>
        <item x="210"/>
        <item x="3511"/>
        <item x="5144"/>
        <item x="1366"/>
        <item x="3791"/>
        <item x="2454"/>
        <item x="4571"/>
        <item x="4923"/>
        <item x="890"/>
        <item x="4449"/>
        <item x="3498"/>
        <item x="2154"/>
        <item x="2413"/>
        <item x="4300"/>
        <item x="438"/>
        <item x="2187"/>
        <item x="851"/>
        <item x="2941"/>
        <item x="1639"/>
        <item x="4183"/>
        <item x="4850"/>
        <item x="533"/>
        <item x="3859"/>
        <item x="4471"/>
        <item x="2241"/>
        <item x="2179"/>
        <item x="3477"/>
        <item x="4879"/>
        <item x="4466"/>
        <item x="2481"/>
        <item x="2973"/>
        <item x="2160"/>
        <item x="65"/>
        <item x="408"/>
        <item x="3296"/>
        <item x="42"/>
        <item x="205"/>
        <item x="4811"/>
        <item x="3525"/>
        <item x="3471"/>
        <item x="5238"/>
        <item x="3095"/>
        <item x="3112"/>
        <item x="2933"/>
        <item x="4378"/>
        <item x="1563"/>
        <item x="440"/>
        <item x="4103"/>
        <item x="4969"/>
        <item x="5136"/>
        <item x="3364"/>
        <item x="37"/>
        <item x="4688"/>
        <item x="646"/>
        <item x="4724"/>
        <item x="2288"/>
        <item x="758"/>
        <item x="432"/>
        <item x="1702"/>
        <item x="3964"/>
        <item x="4098"/>
        <item x="3343"/>
        <item x="2006"/>
        <item x="3664"/>
        <item x="2667"/>
        <item x="4329"/>
        <item x="4545"/>
        <item x="4100"/>
        <item x="4928"/>
        <item x="4809"/>
        <item x="2828"/>
        <item x="3818"/>
        <item x="4696"/>
        <item x="2188"/>
        <item x="512"/>
        <item x="592"/>
        <item x="4508"/>
        <item x="1885"/>
        <item x="4943"/>
        <item x="812"/>
        <item x="3191"/>
        <item x="3196"/>
        <item x="192"/>
        <item x="500"/>
        <item x="4689"/>
        <item x="941"/>
        <item x="4457"/>
        <item x="43"/>
        <item x="5203"/>
        <item x="136"/>
        <item x="641"/>
        <item x="59"/>
        <item x="2286"/>
        <item x="2157"/>
        <item x="219"/>
        <item x="4070"/>
        <item x="1843"/>
        <item x="1780"/>
        <item x="2185"/>
        <item x="3733"/>
        <item x="4930"/>
        <item x="1091"/>
        <item x="2950"/>
        <item x="2321"/>
        <item x="2126"/>
        <item x="3522"/>
        <item x="2480"/>
        <item x="194"/>
        <item x="2315"/>
        <item x="1606"/>
        <item x="3339"/>
        <item x="657"/>
        <item x="4406"/>
        <item x="20"/>
        <item x="4909"/>
        <item x="5207"/>
        <item x="654"/>
        <item x="1882"/>
        <item x="2456"/>
        <item x="1344"/>
        <item x="4921"/>
        <item x="748"/>
        <item x="3175"/>
        <item x="923"/>
        <item x="2274"/>
        <item x="2869"/>
        <item x="2807"/>
        <item x="84"/>
        <item x="862"/>
        <item x="3202"/>
        <item x="3681"/>
        <item x="4420"/>
        <item x="5235"/>
        <item x="2528"/>
        <item x="4666"/>
        <item x="1613"/>
        <item x="5182"/>
        <item x="4996"/>
        <item x="5152"/>
        <item x="2451"/>
        <item x="2465"/>
        <item x="2435"/>
        <item x="5080"/>
        <item x="3817"/>
        <item x="1403"/>
        <item x="1101"/>
        <item x="984"/>
        <item x="1274"/>
        <item x="1456"/>
        <item x="107"/>
        <item x="2964"/>
        <item x="3562"/>
        <item x="635"/>
        <item x="2011"/>
        <item x="3391"/>
        <item x="428"/>
        <item x="1561"/>
        <item x="4599"/>
        <item x="321"/>
        <item x="3580"/>
        <item x="3174"/>
        <item x="5171"/>
        <item x="805"/>
        <item x="3920"/>
        <item x="4704"/>
        <item x="3497"/>
        <item x="3851"/>
        <item x="3122"/>
        <item x="3854"/>
        <item x="1516"/>
        <item x="3074"/>
        <item x="1304"/>
        <item x="3146"/>
        <item x="1872"/>
        <item x="3533"/>
        <item x="4277"/>
        <item x="4402"/>
        <item x="4935"/>
        <item x="2478"/>
        <item x="5210"/>
        <item x="747"/>
        <item x="199"/>
        <item x="3281"/>
        <item x="4927"/>
        <item x="5079"/>
        <item x="3550"/>
        <item x="217"/>
        <item x="1986"/>
        <item x="2348"/>
        <item x="243"/>
        <item x="1793"/>
        <item x="3088"/>
        <item x="90"/>
        <item x="231"/>
        <item x="110"/>
        <item x="130"/>
        <item x="148"/>
        <item x="5027"/>
        <item x="442"/>
        <item x="183"/>
        <item x="4838"/>
        <item x="688"/>
        <item x="4592"/>
        <item x="2325"/>
        <item x="3208"/>
        <item x="99"/>
        <item x="1667"/>
        <item x="605"/>
        <item x="4491"/>
        <item x="3334"/>
        <item x="176"/>
        <item x="5091"/>
        <item x="4956"/>
        <item x="1454"/>
        <item x="44"/>
        <item x="3259"/>
        <item x="597"/>
        <item x="3943"/>
        <item x="35"/>
        <item x="4529"/>
        <item x="4769"/>
        <item x="3217"/>
        <item x="167"/>
        <item x="5149"/>
        <item x="2077"/>
        <item x="4800"/>
        <item x="3654"/>
        <item x="1280"/>
        <item x="4842"/>
        <item x="1378"/>
        <item x="5135"/>
        <item x="5060"/>
        <item x="680"/>
        <item x="3346"/>
        <item x="4659"/>
        <item x="1631"/>
        <item x="751"/>
        <item x="5132"/>
        <item x="4464"/>
        <item x="1790"/>
        <item x="4680"/>
        <item x="3926"/>
        <item x="3109"/>
        <item x="5068"/>
        <item x="1845"/>
        <item x="5213"/>
        <item x="4799"/>
        <item x="855"/>
        <item x="2113"/>
        <item x="2522"/>
        <item x="1568"/>
        <item x="756"/>
        <item x="2441"/>
        <item x="4534"/>
        <item x="4731"/>
        <item x="2874"/>
        <item x="740"/>
        <item x="4582"/>
        <item x="3392"/>
        <item x="5200"/>
        <item x="152"/>
        <item x="406"/>
        <item x="3537"/>
        <item x="2812"/>
        <item x="5185"/>
        <item x="146"/>
        <item x="74"/>
        <item x="2833"/>
        <item x="1905"/>
        <item x="3247"/>
        <item x="1307"/>
        <item x="3437"/>
        <item x="612"/>
        <item x="3624"/>
        <item x="51"/>
        <item x="5026"/>
        <item x="4008"/>
        <item x="2336"/>
        <item x="2075"/>
        <item x="994"/>
        <item x="675"/>
        <item x="79"/>
        <item x="165"/>
        <item x="1747"/>
        <item x="131"/>
        <item x="140"/>
        <item x="5009"/>
        <item x="3229"/>
        <item x="5148"/>
        <item x="3532"/>
        <item x="3535"/>
        <item x="4941"/>
        <item x="2497"/>
        <item x="1894"/>
        <item x="2180"/>
        <item x="3619"/>
        <item x="3823"/>
        <item x="554"/>
        <item x="4595"/>
        <item x="3402"/>
        <item x="4919"/>
        <item x="2237"/>
        <item x="2255"/>
        <item x="4906"/>
        <item x="196"/>
        <item x="132"/>
        <item x="4821"/>
        <item x="2140"/>
        <item x="3330"/>
        <item x="26"/>
        <item x="3678"/>
        <item x="732"/>
        <item x="3328"/>
        <item x="896"/>
        <item x="4832"/>
        <item x="5183"/>
        <item x="258"/>
        <item x="9"/>
        <item x="2102"/>
        <item x="2735"/>
        <item x="1413"/>
        <item x="901"/>
        <item x="1281"/>
        <item x="3988"/>
        <item x="247"/>
        <item x="5225"/>
        <item x="4920"/>
        <item x="1443"/>
        <item x="4953"/>
        <item x="4740"/>
        <item x="4162"/>
        <item x="5220"/>
        <item x="190"/>
        <item x="85"/>
        <item x="1953"/>
        <item x="120"/>
        <item x="5120"/>
        <item x="3605"/>
        <item x="4081"/>
        <item x="416"/>
        <item x="4386"/>
        <item x="2676"/>
        <item x="4616"/>
        <item x="5208"/>
        <item x="1801"/>
        <item x="5106"/>
        <item x="3808"/>
        <item x="1703"/>
        <item x="24"/>
        <item x="414"/>
        <item x="4995"/>
        <item x="5239"/>
        <item x="4856"/>
        <item x="876"/>
        <item x="5198"/>
        <item x="1650"/>
        <item x="3767"/>
        <item x="212"/>
        <item x="4806"/>
        <item x="4816"/>
        <item x="3633"/>
        <item x="87"/>
        <item x="1671"/>
        <item x="2351"/>
        <item x="2957"/>
        <item x="4878"/>
        <item x="5050"/>
        <item x="3784"/>
        <item x="456"/>
        <item x="1883"/>
        <item x="3420"/>
        <item x="242"/>
        <item x="2057"/>
        <item x="4430"/>
        <item x="978"/>
        <item x="178"/>
        <item x="4913"/>
        <item x="195"/>
        <item x="4552"/>
        <item x="4839"/>
        <item x="4976"/>
        <item x="2857"/>
        <item x="2200"/>
        <item x="4181"/>
        <item x="4602"/>
        <item x="4705"/>
        <item x="3952"/>
        <item x="237"/>
        <item x="1928"/>
        <item x="2525"/>
        <item x="820"/>
        <item x="404"/>
        <item x="2519"/>
        <item x="1241"/>
        <item x="544"/>
        <item x="2842"/>
        <item x="193"/>
        <item x="4877"/>
        <item x="141"/>
        <item x="1119"/>
        <item x="2201"/>
        <item x="4952"/>
        <item x="4024"/>
        <item x="5070"/>
        <item x="5018"/>
        <item x="3100"/>
        <item x="2158"/>
        <item x="4674"/>
        <item x="4201"/>
        <item x="1993"/>
        <item x="4124"/>
        <item x="2309"/>
        <item x="3058"/>
        <item x="1503"/>
        <item x="3539"/>
        <item x="4614"/>
        <item x="5066"/>
        <item x="4525"/>
        <item x="4808"/>
        <item x="13"/>
        <item x="2379"/>
        <item x="4524"/>
        <item x="3841"/>
        <item x="897"/>
        <item x="3830"/>
        <item x="4469"/>
        <item x="1630"/>
        <item x="5117"/>
        <item x="1811"/>
        <item x="4535"/>
        <item x="39"/>
        <item x="2093"/>
        <item x="1672"/>
        <item x="3763"/>
        <item x="4338"/>
        <item x="4710"/>
        <item x="4646"/>
        <item x="679"/>
        <item x="3779"/>
        <item x="5030"/>
        <item x="3968"/>
        <item x="3748"/>
        <item x="1317"/>
        <item x="1956"/>
        <item x="1500"/>
        <item x="4752"/>
        <item x="1355"/>
        <item x="4209"/>
        <item x="98"/>
        <item x="4593"/>
        <item x="2041"/>
        <item x="4725"/>
        <item x="3460"/>
        <item x="3062"/>
        <item x="2436"/>
        <item x="386"/>
        <item x="4556"/>
        <item x="889"/>
        <item x="128"/>
        <item x="4963"/>
        <item x="2512"/>
        <item x="3868"/>
        <item x="3336"/>
        <item x="468"/>
        <item x="33"/>
        <item x="2130"/>
        <item x="4573"/>
        <item x="2931"/>
        <item x="1805"/>
        <item x="5122"/>
        <item x="4082"/>
        <item x="2742"/>
        <item x="5175"/>
        <item x="1361"/>
        <item x="326"/>
        <item x="5245"/>
        <item x="4818"/>
        <item x="4241"/>
        <item x="4937"/>
        <item x="5041"/>
        <item x="1295"/>
        <item x="213"/>
        <item x="3694"/>
        <item x="3712"/>
        <item x="1260"/>
        <item x="2462"/>
        <item x="3931"/>
        <item x="5214"/>
        <item x="2301"/>
        <item x="144"/>
        <item x="4451"/>
        <item x="5184"/>
        <item x="2845"/>
        <item x="898"/>
        <item x="624"/>
        <item x="5024"/>
        <item x="3182"/>
        <item x="2942"/>
        <item x="250"/>
        <item x="4713"/>
        <item x="1408"/>
        <item x="3886"/>
        <item x="3566"/>
        <item x="4698"/>
        <item x="3434"/>
        <item x="608"/>
        <item x="4852"/>
        <item x="3193"/>
        <item x="230"/>
        <item x="4261"/>
        <item x="1343"/>
        <item x="134"/>
        <item x="1483"/>
        <item x="2977"/>
        <item x="1548"/>
        <item x="2294"/>
        <item x="469"/>
        <item x="2967"/>
        <item x="262"/>
        <item x="3924"/>
        <item x="1713"/>
        <item x="241"/>
        <item x="3416"/>
        <item x="5179"/>
        <item x="25"/>
        <item x="4692"/>
        <item x="2774"/>
        <item x="5143"/>
        <item x="5104"/>
        <item x="2948"/>
        <item x="1831"/>
        <item x="95"/>
        <item x="1543"/>
        <item x="1772"/>
        <item x="3722"/>
        <item x="3797"/>
        <item x="4130"/>
        <item x="2989"/>
        <item x="511"/>
        <item x="214"/>
        <item x="218"/>
        <item x="1799"/>
        <item x="2206"/>
        <item x="4294"/>
        <item x="3861"/>
        <item x="4213"/>
        <item x="2283"/>
        <item x="108"/>
        <item x="1283"/>
        <item x="3742"/>
        <item x="939"/>
        <item x="2804"/>
        <item x="1418"/>
        <item x="3609"/>
        <item x="2457"/>
        <item x="2240"/>
        <item x="986"/>
        <item x="227"/>
        <item x="1653"/>
        <item x="5189"/>
        <item x="3894"/>
        <item x="232"/>
        <item x="133"/>
        <item x="3087"/>
        <item x="3197"/>
        <item x="1255"/>
        <item x="3709"/>
        <item x="4319"/>
        <item x="2138"/>
        <item x="3359"/>
        <item x="1659"/>
        <item x="944"/>
        <item x="4699"/>
        <item x="5022"/>
        <item x="3611"/>
        <item x="3936"/>
        <item x="3004"/>
        <item x="4672"/>
        <item x="2287"/>
        <item x="4686"/>
        <item x="5138"/>
        <item x="3772"/>
        <item x="2105"/>
        <item x="4728"/>
        <item x="5121"/>
        <item x="4125"/>
        <item x="3557"/>
        <item x="1266"/>
        <item x="4671"/>
        <item x="234"/>
        <item x="4910"/>
        <item x="690"/>
        <item x="4703"/>
        <item x="2987"/>
        <item x="3922"/>
        <item x="2278"/>
        <item x="4355"/>
        <item x="4701"/>
        <item x="4381"/>
        <item x="2420"/>
        <item x="2470"/>
        <item x="2541"/>
        <item x="1913"/>
        <item x="1646"/>
        <item x="5173"/>
        <item x="4291"/>
        <item x="3638"/>
        <item x="174"/>
        <item x="443"/>
        <item x="1796"/>
        <item x="3824"/>
        <item x="3971"/>
        <item x="4706"/>
        <item x="254"/>
        <item x="4111"/>
        <item x="1245"/>
        <item x="5193"/>
        <item x="2460"/>
        <item x="3934"/>
        <item x="1253"/>
        <item x="5019"/>
        <item x="4929"/>
        <item x="48"/>
        <item x="117"/>
        <item x="249"/>
        <item x="3549"/>
        <item x="4163"/>
        <item x="2019"/>
        <item x="1690"/>
        <item x="429"/>
        <item x="1715"/>
        <item x="539"/>
        <item x="4979"/>
        <item x="298"/>
        <item x="1326"/>
        <item x="4679"/>
        <item x="1697"/>
        <item x="1582"/>
        <item x="93"/>
        <item x="1277"/>
        <item x="2228"/>
        <item x="3826"/>
        <item x="1114"/>
        <item x="809"/>
        <item x="2955"/>
        <item x="5076"/>
        <item x="3475"/>
        <item x="4155"/>
        <item x="2900"/>
        <item x="5130"/>
        <item x="2216"/>
        <item x="2959"/>
        <item x="2501"/>
        <item x="3097"/>
        <item x="1632"/>
        <item x="1046"/>
        <item x="4975"/>
        <item x="2339"/>
        <item x="4885"/>
        <item x="257"/>
        <item x="3565"/>
        <item x="5061"/>
        <item x="426"/>
        <item x="4603"/>
        <item x="1895"/>
        <item x="2949"/>
        <item x="4960"/>
        <item x="4901"/>
        <item x="4676"/>
        <item x="30"/>
        <item x="1861"/>
        <item x="5244"/>
        <item x="3956"/>
        <item x="331"/>
        <item x="3651"/>
        <item x="3761"/>
        <item x="4627"/>
        <item x="5105"/>
        <item x="5188"/>
        <item x="2407"/>
        <item x="4405"/>
        <item x="4058"/>
        <item x="5192"/>
        <item x="5261"/>
        <item x="5085"/>
        <item x="4128"/>
        <item x="3803"/>
        <item x="4191"/>
        <item x="574"/>
        <item x="3917"/>
        <item x="854"/>
        <item x="556"/>
        <item x="5042"/>
        <item x="3106"/>
        <item x="4448"/>
        <item x="564"/>
        <item x="1573"/>
        <item x="2960"/>
        <item x="3628"/>
        <item x="1491"/>
        <item x="3720"/>
        <item x="4764"/>
        <item x="3342"/>
        <item x="5093"/>
        <item x="1830"/>
        <item x="586"/>
        <item x="5012"/>
        <item x="4858"/>
        <item x="4882"/>
        <item x="5247"/>
        <item x="1562"/>
        <item x="588"/>
        <item x="3044"/>
        <item x="4730"/>
        <item x="1486"/>
        <item x="3132"/>
        <item x="2809"/>
        <item x="3443"/>
        <item x="1323"/>
        <item x="2276"/>
        <item x="3233"/>
        <item x="15"/>
        <item x="1254"/>
        <item x="4982"/>
        <item x="2540"/>
        <item x="2262"/>
        <item x="4056"/>
        <item x="170"/>
        <item x="5187"/>
        <item x="1523"/>
        <item x="114"/>
        <item x="4999"/>
        <item x="64"/>
        <item x="1291"/>
        <item x="494"/>
        <item x="159"/>
        <item x="2304"/>
        <item x="358"/>
        <item x="3736"/>
        <item x="2466"/>
        <item x="270"/>
        <item x="4784"/>
        <item x="1564"/>
        <item x="1565"/>
        <item x="2119"/>
        <item x="3464"/>
        <item x="19"/>
        <item x="5236"/>
        <item x="1585"/>
        <item x="2401"/>
        <item x="14"/>
        <item x="2821"/>
        <item x="1394"/>
        <item x="726"/>
        <item x="4118"/>
        <item x="2242"/>
        <item x="2272"/>
        <item x="4253"/>
        <item x="3126"/>
        <item x="2224"/>
        <item x="4985"/>
        <item x="5075"/>
        <item x="4618"/>
        <item x="2261"/>
        <item x="4514"/>
        <item x="4775"/>
        <item x="5216"/>
        <item x="4876"/>
        <item x="5181"/>
        <item x="2491"/>
        <item x="2765"/>
        <item x="3216"/>
        <item x="3811"/>
        <item x="1387"/>
        <item x="1309"/>
        <item x="4470"/>
        <item x="4160"/>
        <item x="58"/>
        <item x="1306"/>
        <item x="161"/>
        <item x="244"/>
        <item x="2892"/>
        <item x="5178"/>
        <item x="3583"/>
        <item x="2965"/>
        <item x="0"/>
        <item x="4317"/>
        <item x="256"/>
        <item x="4644"/>
        <item x="3483"/>
        <item x="2390"/>
        <item x="1922"/>
        <item x="4347"/>
        <item x="2490"/>
        <item x="4889"/>
        <item x="4119"/>
        <item x="2072"/>
        <item x="3002"/>
        <item x="2946"/>
        <item x="4902"/>
        <item x="3538"/>
        <item x="3919"/>
        <item x="4993"/>
        <item x="4991"/>
        <item x="185"/>
        <item x="3836"/>
        <item x="5097"/>
        <item x="253"/>
        <item x="142"/>
        <item x="5222"/>
        <item x="3981"/>
        <item x="2037"/>
        <item x="4414"/>
        <item x="3776"/>
        <item x="3728"/>
        <item x="3453"/>
        <item x="5153"/>
        <item x="3038"/>
        <item x="2461"/>
        <item x="2388"/>
        <item x="1832"/>
        <item x="4260"/>
        <item x="3958"/>
        <item x="2418"/>
        <item x="4419"/>
        <item x="5040"/>
        <item x="4007"/>
        <item x="1964"/>
        <item x="4054"/>
        <item x="2205"/>
        <item x="4785"/>
        <item x="1695"/>
        <item x="97"/>
        <item x="4845"/>
        <item x="2052"/>
        <item x="2773"/>
        <item x="2260"/>
        <item x="5032"/>
        <item x="5000"/>
        <item x="61"/>
        <item x="1836"/>
        <item x="338"/>
        <item x="3745"/>
        <item x="5170"/>
        <item x="5129"/>
        <item x="1460"/>
        <item x="4235"/>
        <item x="508"/>
        <item x="1357"/>
        <item x="2074"/>
        <item x="4814"/>
        <item x="3412"/>
        <item x="3648"/>
        <item x="3487"/>
        <item x="411"/>
        <item x="1273"/>
        <item x="5095"/>
        <item x="3895"/>
        <item x="63"/>
        <item x="3011"/>
        <item x="1592"/>
        <item x="4820"/>
        <item x="4266"/>
        <item x="4547"/>
        <item x="3620"/>
        <item x="4591"/>
        <item x="177"/>
        <item x="4881"/>
        <item x="2937"/>
        <item x="125"/>
        <item x="2254"/>
        <item x="1322"/>
        <item x="5037"/>
        <item x="1148"/>
        <item x="3642"/>
        <item x="1625"/>
        <item x="2166"/>
        <item x="5043"/>
        <item x="2492"/>
        <item x="4342"/>
        <item x="1857"/>
        <item x="1467"/>
        <item x="388"/>
        <item x="5197"/>
        <item x="3411"/>
        <item x="5035"/>
        <item x="5249"/>
        <item x="3010"/>
        <item x="94"/>
        <item x="2866"/>
        <item x="4687"/>
        <item x="3119"/>
        <item x="251"/>
        <item x="2838"/>
        <item x="166"/>
        <item x="1595"/>
        <item x="2326"/>
        <item x="4101"/>
        <item x="2482"/>
        <item x="2954"/>
        <item x="2832"/>
        <item x="5167"/>
        <item x="2952"/>
        <item x="2749"/>
        <item x="82"/>
        <item x="2334"/>
        <item x="1902"/>
        <item x="3486"/>
        <item x="341"/>
        <item x="3509"/>
        <item x="316"/>
        <item x="2990"/>
        <item x="567"/>
        <item x="4359"/>
        <item x="4089"/>
        <item x="2974"/>
        <item x="1115"/>
        <item x="3929"/>
        <item x="551"/>
        <item x="5005"/>
        <item x="4973"/>
        <item x="4443"/>
        <item x="1299"/>
        <item x="738"/>
        <item x="3969"/>
        <item x="1349"/>
        <item x="483"/>
        <item x="4212"/>
        <item x="4022"/>
        <item x="5078"/>
        <item x="4179"/>
        <item x="5266"/>
        <item x="1778"/>
        <item x="4131"/>
        <item x="2207"/>
        <item x="4835"/>
        <item x="1649"/>
        <item x="4723"/>
        <item x="4984"/>
        <item x="3354"/>
        <item x="5205"/>
        <item x="1944"/>
        <item x="1022"/>
        <item x="1451"/>
        <item x="2924"/>
        <item x="4892"/>
        <item x="4088"/>
        <item x="1602"/>
        <item x="2114"/>
        <item x="2419"/>
        <item x="5062"/>
        <item x="737"/>
        <item x="3127"/>
        <item x="5259"/>
        <item x="3335"/>
        <item x="1980"/>
        <item x="4634"/>
        <item x="702"/>
        <item x="4739"/>
        <item x="813"/>
        <item x="1689"/>
        <item x="2045"/>
        <item x="4738"/>
        <item x="1316"/>
        <item x="1545"/>
        <item x="3658"/>
        <item x="2495"/>
        <item x="1634"/>
        <item x="903"/>
        <item x="3370"/>
        <item x="80"/>
        <item x="528"/>
        <item x="2496"/>
        <item x="4922"/>
        <item x="3951"/>
        <item x="4787"/>
        <item x="1352"/>
        <item x="452"/>
        <item x="3961"/>
        <item x="3904"/>
        <item x="1970"/>
        <item x="5090"/>
        <item x="3291"/>
        <item x="147"/>
        <item x="4824"/>
        <item x="5083"/>
        <item x="2779"/>
        <item x="2376"/>
        <item x="1907"/>
        <item x="4515"/>
        <item x="5251"/>
        <item x="2550"/>
        <item x="4716"/>
        <item x="1377"/>
        <item x="1906"/>
        <item x="4364"/>
        <item x="2337"/>
        <item x="1616"/>
        <item x="3647"/>
        <item x="1272"/>
        <item x="1248"/>
        <item x="4324"/>
        <item x="1302"/>
        <item x="2380"/>
        <item x="4887"/>
        <item x="32"/>
        <item x="498"/>
        <item x="5243"/>
        <item x="547"/>
        <item x="4623"/>
        <item x="2930"/>
        <item x="1320"/>
        <item x="3301"/>
        <item x="1368"/>
        <item x="1462"/>
        <item x="2385"/>
        <item x="2360"/>
        <item x="1342"/>
        <item x="4539"/>
        <item x="5248"/>
        <item x="2118"/>
        <item x="5071"/>
        <item x="1410"/>
        <item x="2743"/>
        <item x="4950"/>
        <item x="3007"/>
        <item x="2445"/>
        <item x="3686"/>
        <item x="4888"/>
        <item x="3682"/>
        <item x="393"/>
        <item x="5020"/>
        <item x="1788"/>
        <item x="2320"/>
        <item x="109"/>
        <item x="5025"/>
        <item x="5271"/>
        <item x="5242"/>
        <item x="5250"/>
        <item x="4819"/>
        <item x="371"/>
        <item x="1926"/>
        <item x="2443"/>
        <item x="540"/>
        <item x="2245"/>
        <item x="2298"/>
        <item x="2036"/>
        <item x="5221"/>
        <item x="731"/>
        <item x="4257"/>
        <item x="1438"/>
        <item x="480"/>
        <item x="2786"/>
        <item x="4951"/>
        <item x="5252"/>
        <item x="2411"/>
        <item x="3732"/>
        <item x="1977"/>
        <item x="1840"/>
        <item x="2395"/>
        <item x="2985"/>
        <item x="1629"/>
        <item x="3014"/>
        <item x="1450"/>
        <item x="2938"/>
        <item x="998"/>
        <item x="2133"/>
        <item x="719"/>
        <item x="2340"/>
        <item x="204"/>
        <item x="5115"/>
        <item x="1989"/>
        <item x="5234"/>
        <item x="4642"/>
        <item x="4536"/>
        <item x="3684"/>
        <item x="2137"/>
        <item x="4242"/>
        <item x="4776"/>
        <item x="4911"/>
        <item x="5007"/>
        <item x="336"/>
        <item x="2983"/>
        <item x="2935"/>
        <item x="711"/>
        <item x="4306"/>
        <item x="5072"/>
        <item x="2880"/>
        <item x="4637"/>
        <item x="4945"/>
        <item x="3829"/>
        <item x="1447"/>
        <item x="5190"/>
        <item x="4988"/>
        <item x="3230"/>
        <item x="4608"/>
        <item x="1849"/>
        <item x="2929"/>
        <item x="3496"/>
        <item x="2692"/>
        <item x="1514"/>
        <item x="1160"/>
        <item x="1696"/>
        <item x="453"/>
        <item x="5103"/>
        <item x="3645"/>
        <item x="1546"/>
        <item x="3750"/>
        <item x="18"/>
        <item x="3813"/>
        <item x="2636"/>
        <item x="56"/>
        <item x="1892"/>
        <item x="2485"/>
        <item x="4376"/>
        <item x="1238"/>
        <item x="1940"/>
        <item x="4981"/>
        <item x="417"/>
        <item x="2267"/>
        <item x="838"/>
        <item x="2170"/>
        <item x="2646"/>
        <item x="2986"/>
        <item x="1393"/>
        <item x="4632"/>
        <item x="3639"/>
        <item x="2622"/>
        <item x="672"/>
        <item x="445"/>
        <item x="4895"/>
        <item x="4630"/>
        <item x="3701"/>
        <item x="3903"/>
        <item x="5195"/>
        <item x="3716"/>
        <item x="4792"/>
        <item x="4187"/>
        <item x="3762"/>
        <item x="3200"/>
        <item x="2887"/>
        <item x="2884"/>
        <item x="5264"/>
        <item x="2827"/>
        <item x="2091"/>
        <item x="5232"/>
        <item x="990"/>
        <item x="3543"/>
        <item x="1004"/>
        <item x="3819"/>
        <item x="5038"/>
        <item x="1612"/>
        <item x="1878"/>
        <item x="3383"/>
        <item x="1963"/>
        <item x="2458"/>
        <item x="3320"/>
        <item x="4526"/>
        <item x="5204"/>
        <item x="3984"/>
        <item x="4947"/>
        <item x="2879"/>
        <item x="3941"/>
        <item x="2399"/>
        <item x="4834"/>
        <item x="2229"/>
        <item x="239"/>
        <item x="4683"/>
        <item x="255"/>
        <item x="1221"/>
        <item x="642"/>
        <item x="1363"/>
        <item x="2766"/>
        <item x="1137"/>
        <item x="2641"/>
        <item x="3288"/>
        <item x="1380"/>
        <item x="2996"/>
        <item x="252"/>
        <item x="2143"/>
        <item x="4001"/>
        <item x="492"/>
        <item x="2939"/>
        <item x="2945"/>
        <item x="4761"/>
        <item x="5123"/>
        <item x="4275"/>
        <item x="2817"/>
        <item x="5226"/>
        <item x="4801"/>
        <item x="4172"/>
        <item x="3711"/>
        <item x="2424"/>
        <item x="2027"/>
        <item x="1139"/>
        <item x="3625"/>
        <item x="5241"/>
        <item x="4129"/>
        <item x="3905"/>
        <item x="2383"/>
        <item x="3170"/>
        <item x="3358"/>
        <item x="1738"/>
        <item x="4207"/>
        <item x="1061"/>
        <item x="4866"/>
        <item x="3322"/>
        <item x="4662"/>
        <item x="1495"/>
        <item x="4904"/>
        <item x="2384"/>
        <item x="752"/>
        <item x="2475"/>
        <item x="4685"/>
        <item x="2256"/>
        <item x="50"/>
        <item x="2386"/>
        <item x="2328"/>
        <item x="3798"/>
        <item x="1954"/>
        <item x="4783"/>
        <item x="1395"/>
        <item x="2263"/>
        <item x="1407"/>
        <item x="3616"/>
        <item x="4554"/>
        <item x="2305"/>
        <item x="5231"/>
        <item x="3086"/>
        <item x="918"/>
        <item x="246"/>
        <item x="5177"/>
        <item x="3395"/>
        <item x="3394"/>
        <item x="1887"/>
        <item x="5016"/>
        <item x="3685"/>
        <item x="534"/>
        <item x="157"/>
        <item x="2016"/>
        <item x="3400"/>
        <item x="1757"/>
        <item x="4360"/>
        <item x="501"/>
        <item x="1873"/>
        <item x="2585"/>
        <item x="2621"/>
        <item x="4727"/>
        <item x="4588"/>
        <item x="1862"/>
        <item x="3949"/>
        <item x="4914"/>
        <item x="1578"/>
        <item x="4482"/>
        <item x="3006"/>
        <item x="2149"/>
        <item x="2719"/>
        <item x="4366"/>
        <item x="1386"/>
        <item x="4700"/>
        <item x="4546"/>
        <item x="4826"/>
        <item x="3500"/>
        <item x="2361"/>
        <item x="4604"/>
        <item x="1301"/>
        <item x="1432"/>
        <item x="4278"/>
        <item x="2972"/>
        <item x="261"/>
        <item x="1423"/>
        <item x="2715"/>
        <item x="4313"/>
        <item x="4720"/>
        <item x="1417"/>
        <item x="3805"/>
        <item x="1513"/>
        <item x="21"/>
        <item x="4647"/>
        <item x="3353"/>
        <item x="437"/>
        <item x="2303"/>
        <item x="5069"/>
        <item x="1855"/>
        <item x="865"/>
        <item x="3891"/>
        <item x="3953"/>
        <item x="2002"/>
        <item x="5165"/>
        <item x="4598"/>
        <item x="2198"/>
        <item x="5267"/>
        <item x="3244"/>
        <item x="4533"/>
        <item x="5051"/>
        <item x="3614"/>
        <item x="4864"/>
        <item x="4093"/>
        <item x="1416"/>
        <item x="1929"/>
        <item x="4401"/>
        <item x="3718"/>
        <item x="921"/>
        <item x="4506"/>
        <item x="2617"/>
        <item x="1987"/>
        <item x="3271"/>
        <item x="2108"/>
        <item x="3827"/>
        <item x="5100"/>
        <item x="3702"/>
        <item x="2008"/>
        <item x="3902"/>
        <item x="718"/>
        <item x="1687"/>
        <item x="2106"/>
        <item x="3661"/>
        <item x="2437"/>
        <item x="4555"/>
        <item x="2450"/>
        <item x="2544"/>
        <item x="2313"/>
        <item x="2483"/>
        <item x="2280"/>
        <item x="1360"/>
        <item x="5053"/>
        <item x="1370"/>
        <item x="2387"/>
        <item x="3593"/>
        <item x="3225"/>
        <item x="4596"/>
        <item x="1497"/>
        <item x="1779"/>
        <item x="5036"/>
        <item x="5174"/>
        <item x="4144"/>
        <item x="317"/>
        <item x="5133"/>
        <item x="2689"/>
        <item x="3177"/>
        <item x="1847"/>
        <item x="3029"/>
        <item x="2243"/>
        <item x="1094"/>
        <item x="2079"/>
        <item x="707"/>
        <item x="3880"/>
        <item x="1662"/>
        <item x="5134"/>
        <item x="3794"/>
        <item x="893"/>
        <item x="3866"/>
        <item x="5052"/>
        <item x="2476"/>
        <item x="2966"/>
        <item x="4426"/>
        <item x="2141"/>
        <item x="2548"/>
        <item x="5201"/>
        <item x="1492"/>
        <item x="4675"/>
        <item x="3774"/>
        <item x="2346"/>
        <item x="2097"/>
        <item x="1442"/>
        <item x="561"/>
        <item x="2625"/>
        <item x="3118"/>
        <item x="71"/>
        <item x="2373"/>
        <item x="985"/>
        <item x="1327"/>
        <item x="943"/>
        <item x="1356"/>
        <item x="3431"/>
        <item x="2507"/>
        <item x="858"/>
        <item x="398"/>
        <item x="2995"/>
        <item x="4870"/>
        <item x="1869"/>
        <item x="5126"/>
        <item x="2530"/>
        <item x="4873"/>
        <item x="4732"/>
        <item x="1536"/>
        <item x="1311"/>
        <item x="5125"/>
        <item x="3846"/>
        <item x="2906"/>
        <item x="345"/>
        <item x="1422"/>
        <item x="3937"/>
        <item x="2164"/>
        <item x="4077"/>
        <item x="4656"/>
        <item x="2862"/>
        <item x="4371"/>
        <item x="2341"/>
        <item x="5159"/>
        <item x="5163"/>
        <item x="5206"/>
        <item x="5064"/>
        <item x="5114"/>
        <item x="5253"/>
        <item x="1637"/>
        <item x="3845"/>
        <item x="4148"/>
        <item x="1321"/>
        <item x="302"/>
        <item x="3923"/>
        <item x="4791"/>
        <item x="2432"/>
        <item x="1375"/>
        <item x="3972"/>
        <item x="2591"/>
        <item x="1792"/>
        <item x="4495"/>
        <item x="4938"/>
        <item x="1897"/>
        <item x="329"/>
        <item x="4957"/>
        <item x="3874"/>
        <item x="1717"/>
        <item x="3505"/>
        <item x="522"/>
        <item x="1657"/>
        <item x="4263"/>
        <item x="2489"/>
        <item x="2425"/>
        <item x="2963"/>
        <item x="2423"/>
        <item x="4860"/>
        <item x="6"/>
        <item x="5240"/>
        <item x="529"/>
        <item x="2947"/>
        <item x="3939"/>
        <item x="1515"/>
        <item x="531"/>
        <item x="4045"/>
        <item x="2785"/>
        <item x="3710"/>
        <item x="4793"/>
        <item x="1899"/>
        <item x="3912"/>
        <item x="958"/>
        <item x="2864"/>
        <item x="2234"/>
        <item x="4358"/>
        <item x="2745"/>
        <item x="2353"/>
        <item x="339"/>
        <item x="2479"/>
        <item x="3248"/>
        <item x="1479"/>
        <item x="874"/>
        <item x="3017"/>
        <item x="1770"/>
        <item x="1937"/>
        <item x="4741"/>
        <item x="1448"/>
        <item x="5217"/>
        <item x="1898"/>
        <item x="1924"/>
        <item x="4970"/>
        <item x="3123"/>
        <item x="2416"/>
        <item x="86"/>
        <item x="5154"/>
        <item x="587"/>
        <item x="1626"/>
        <item x="2459"/>
        <item x="3441"/>
        <item x="236"/>
        <item x="2335"/>
        <item x="611"/>
        <item x="3013"/>
        <item x="868"/>
        <item x="1282"/>
        <item x="4136"/>
        <item x="4165"/>
        <item x="1726"/>
        <item x="4743"/>
        <item x="1425"/>
        <item x="916"/>
        <item x="4559"/>
        <item x="3375"/>
        <item x="3814"/>
        <item x="1087"/>
        <item x="1571"/>
        <item x="5229"/>
        <item x="1083"/>
        <item x="1337"/>
        <item x="3878"/>
        <item x="3018"/>
        <item x="1131"/>
        <item x="4794"/>
        <item x="1437"/>
        <item x="3131"/>
        <item x="1619"/>
        <item x="5191"/>
        <item x="1498"/>
        <item x="928"/>
        <item x="5218"/>
        <item x="5194"/>
        <item x="4092"/>
        <item x="3340"/>
        <item x="1464"/>
        <item x="3384"/>
        <item x="4265"/>
        <item x="4218"/>
        <item x="2623"/>
        <item x="1728"/>
        <item x="1668"/>
        <item x="2991"/>
        <item x="1676"/>
        <item x="3192"/>
        <item x="62"/>
        <item x="4116"/>
        <item x="4195"/>
        <item x="1550"/>
        <item x="2583"/>
        <item x="1596"/>
        <item x="1921"/>
        <item x="2066"/>
        <item x="3159"/>
        <item x="5156"/>
        <item x="1490"/>
        <item x="1310"/>
        <item x="1875"/>
        <item x="4455"/>
        <item x="3764"/>
        <item x="1308"/>
        <item x="1931"/>
        <item x="644"/>
        <item x="4176"/>
        <item x="1760"/>
        <item x="5046"/>
        <item x="2282"/>
        <item x="4744"/>
        <item x="5256"/>
        <item x="2059"/>
        <item x="2840"/>
        <item x="4199"/>
        <item x="1315"/>
        <item x="4989"/>
        <item x="1421"/>
        <item x="1782"/>
        <item x="2970"/>
        <item x="3491"/>
        <item x="376"/>
        <item x="692"/>
        <item x="1688"/>
        <item x="2494"/>
        <item x="5237"/>
        <item x="3760"/>
        <item x="1288"/>
        <item x="1744"/>
        <item x="1059"/>
        <item x="1243"/>
        <item x="2442"/>
        <item x="3167"/>
        <item x="651"/>
        <item x="1439"/>
        <item x="4867"/>
        <item x="2926"/>
        <item x="5089"/>
        <item x="4681"/>
        <item x="2310"/>
        <item x="2127"/>
        <item x="66"/>
        <item x="563"/>
        <item x="3731"/>
        <item x="1842"/>
        <item x="1018"/>
        <item x="2918"/>
        <item x="3622"/>
        <item x="1767"/>
        <item x="1324"/>
        <item x="1576"/>
        <item x="3771"/>
        <item x="2508"/>
        <item x="4677"/>
        <item x="1736"/>
        <item x="1372"/>
        <item x="5262"/>
        <item x="4848"/>
        <item x="3675"/>
        <item x="2421"/>
        <item x="1866"/>
        <item x="1870"/>
        <item x="248"/>
        <item x="172"/>
        <item x="770"/>
        <item x="2428"/>
        <item x="3598"/>
        <item x="3372"/>
        <item x="4786"/>
        <item x="677"/>
        <item x="4418"/>
        <item x="1806"/>
        <item x="1412"/>
        <item x="4795"/>
        <item x="1384"/>
        <item x="2015"/>
        <item x="3881"/>
        <item x="4247"/>
        <item x="4813"/>
        <item x="4368"/>
        <item x="3603"/>
        <item x="5180"/>
        <item x="2870"/>
        <item x="987"/>
        <item x="2940"/>
        <item x="5186"/>
        <item x="4127"/>
        <item x="5224"/>
        <item x="2618"/>
        <item x="3529"/>
        <item x="3670"/>
        <item x="3680"/>
        <item x="1346"/>
        <item x="434"/>
        <item x="100"/>
        <item x="3176"/>
        <item x="124"/>
        <item x="1683"/>
        <item x="2139"/>
        <item x="1699"/>
        <item x="2568"/>
        <item x="1848"/>
        <item x="1469"/>
        <item x="5263"/>
        <item x="3039"/>
        <item x="1896"/>
        <item x="4566"/>
        <item x="4080"/>
        <item x="1598"/>
        <item x="1879"/>
        <item x="3553"/>
        <item x="1654"/>
        <item x="2003"/>
        <item x="4507"/>
        <item x="2146"/>
        <item x="4607"/>
        <item x="1534"/>
        <item x="1711"/>
        <item x="1025"/>
        <item x="1275"/>
        <item x="2248"/>
        <item x="4159"/>
        <item x="4537"/>
        <item x="2589"/>
        <item x="4521"/>
        <item x="1535"/>
        <item x="4079"/>
        <item x="5039"/>
        <item x="3793"/>
        <item x="788"/>
        <item x="4863"/>
        <item x="5131"/>
        <item x="2674"/>
        <item x="2898"/>
        <item x="3387"/>
        <item x="905"/>
        <item x="2847"/>
        <item x="2279"/>
        <item x="4416"/>
        <item x="4497"/>
        <item x="4900"/>
        <item x="863"/>
        <item x="2259"/>
        <item x="4959"/>
        <item x="1330"/>
        <item x="1724"/>
        <item x="3743"/>
        <item x="1569"/>
        <item x="3398"/>
        <item x="3637"/>
        <item x="3252"/>
        <item x="4759"/>
        <item x="1853"/>
        <item x="4473"/>
        <item x="4394"/>
        <item x="5008"/>
        <item x="335"/>
        <item x="5010"/>
        <item x="4915"/>
        <item x="5227"/>
        <item x="2175"/>
        <item x="5028"/>
        <item x="2165"/>
        <item x="1332"/>
        <item x="886"/>
        <item x="2382"/>
        <item x="3284"/>
        <item x="3632"/>
        <item x="3944"/>
        <item x="4574"/>
        <item x="4196"/>
        <item x="4517"/>
        <item x="3938"/>
        <item x="3045"/>
        <item x="1822"/>
        <item x="2208"/>
        <item x="2626"/>
        <item x="1972"/>
        <item x="3967"/>
        <item x="5254"/>
        <item x="1583"/>
        <item x="1511"/>
        <item x="5258"/>
        <item x="620"/>
        <item x="3286"/>
        <item x="1489"/>
        <item x="4117"/>
        <item x="2064"/>
        <item x="5088"/>
        <item x="4454"/>
        <item x="5166"/>
        <item x="3077"/>
        <item x="3235"/>
        <item x="1815"/>
        <item x="3201"/>
        <item x="3563"/>
        <item x="1748"/>
        <item x="2936"/>
        <item x="3856"/>
        <item x="3362"/>
        <item x="127"/>
        <item x="3066"/>
        <item x="5092"/>
        <item x="4295"/>
        <item x="1471"/>
        <item x="5110"/>
        <item x="3787"/>
        <item x="4425"/>
        <item x="1714"/>
        <item x="3910"/>
        <item x="3388"/>
        <item x="2352"/>
        <item x="2703"/>
        <item x="1406"/>
        <item x="2778"/>
        <item x="4933"/>
        <item x="1117"/>
        <item x="4825"/>
        <item x="4998"/>
        <item x="3093"/>
        <item x="3113"/>
        <item x="3341"/>
        <item x="3169"/>
        <item x="2802"/>
        <item x="3636"/>
        <item x="1347"/>
        <item x="755"/>
        <item x="4585"/>
        <item x="5269"/>
        <item x="3901"/>
        <item x="4071"/>
        <item x="3577"/>
        <item x="1732"/>
        <item x="1329"/>
        <item x="2054"/>
        <item x="1916"/>
        <item x="2619"/>
        <item x="4297"/>
        <item x="3857"/>
        <item x="2506"/>
        <item x="1409"/>
        <item x="1419"/>
        <item x="1430"/>
        <item x="674"/>
        <item x="3255"/>
        <item x="4747"/>
        <item x="2050"/>
        <item x="5102"/>
        <item x="3000"/>
        <item x="1551"/>
        <item x="2797"/>
        <item x="2468"/>
        <item x="3940"/>
        <item x="3147"/>
        <item x="5260"/>
        <item x="716"/>
        <item x="5014"/>
        <item x="462"/>
        <item x="1292"/>
        <item x="1455"/>
        <item x="4326"/>
        <item x="1001"/>
        <item x="1258"/>
        <item x="3003"/>
        <item x="1415"/>
        <item x="1079"/>
        <item x="1402"/>
        <item x="834"/>
        <item x="996"/>
        <item x="2402"/>
        <item x="3001"/>
        <item x="129"/>
        <item x="4840"/>
        <item x="1480"/>
        <item x="4897"/>
        <item x="4621"/>
        <item x="3820"/>
        <item x="5164"/>
        <item x="1276"/>
        <item x="2156"/>
        <item x="3724"/>
        <item x="1636"/>
        <item x="1936"/>
        <item x="5150"/>
        <item x="334"/>
        <item x="1674"/>
        <item x="1798"/>
        <item x="3892"/>
        <item x="1820"/>
        <item x="5029"/>
        <item x="2331"/>
        <item x="2916"/>
        <item x="3405"/>
        <item x="1250"/>
        <item x="3741"/>
        <item x="2368"/>
        <item x="1538"/>
        <item x="4107"/>
        <item x="4924"/>
        <item x="4145"/>
        <item x="3227"/>
        <item x="3009"/>
        <item x="4939"/>
        <item x="3331"/>
        <item x="1525"/>
        <item x="2172"/>
        <item x="3061"/>
        <item x="829"/>
        <item x="5161"/>
        <item x="2888"/>
        <item x="3992"/>
        <item x="4581"/>
        <item x="3863"/>
        <item x="4760"/>
        <item x="2221"/>
        <item x="1341"/>
        <item x="1135"/>
        <item x="4146"/>
        <item x="2184"/>
        <item x="3749"/>
        <item x="1153"/>
        <item x="5202"/>
        <item x="5139"/>
        <item x="3012"/>
        <item x="1889"/>
        <item x="4197"/>
        <item x="5228"/>
        <item x="1484"/>
        <item x="4827"/>
        <item x="3804"/>
        <item x="3601"/>
        <item x="1694"/>
        <item x="3432"/>
        <item x="5223"/>
        <item x="1481"/>
        <item x="4170"/>
        <item x="4320"/>
        <item x="461"/>
        <item x="745"/>
        <item x="1226"/>
        <item x="2624"/>
        <item x="791"/>
        <item x="576"/>
        <item x="2030"/>
        <item x="1669"/>
        <item x="1812"/>
        <item x="2354"/>
        <item x="1874"/>
        <item x="4173"/>
        <item x="1800"/>
        <item x="2894"/>
        <item x="782"/>
        <item x="3540"/>
        <item x="2791"/>
        <item x="2813"/>
        <item x="4009"/>
        <item x="2076"/>
        <item x="2780"/>
        <item x="3683"/>
        <item x="4615"/>
        <item x="1509"/>
        <item x="4564"/>
        <item x="4216"/>
        <item x="1239"/>
        <item x="379"/>
        <item x="4367"/>
        <item x="4452"/>
        <item x="2153"/>
        <item x="849"/>
        <item x="1652"/>
        <item x="4028"/>
        <item x="1661"/>
        <item x="5268"/>
        <item x="4846"/>
        <item x="454"/>
        <item x="403"/>
        <item x="1244"/>
        <item x="3982"/>
        <item x="306"/>
        <item x="3436"/>
        <item x="2714"/>
        <item x="2040"/>
        <item x="2736"/>
        <item x="322"/>
        <item x="814"/>
        <item x="2225"/>
        <item x="2347"/>
        <item x="4354"/>
        <item x="5021"/>
        <item x="1841"/>
        <item x="3425"/>
        <item x="2927"/>
        <item x="389"/>
        <item x="3427"/>
        <item x="1698"/>
        <item x="2969"/>
        <item x="3374"/>
        <item x="2883"/>
        <item x="1839"/>
        <item x="2998"/>
        <item x="5265"/>
        <item x="595"/>
        <item x="1829"/>
        <item x="2531"/>
        <item x="2194"/>
        <item x="1852"/>
        <item x="1914"/>
        <item x="3893"/>
        <item x="1742"/>
        <item x="3578"/>
        <item x="872"/>
        <item x="3054"/>
        <item x="902"/>
        <item x="3479"/>
        <item x="4586"/>
        <item x="4522"/>
        <item x="2356"/>
        <item x="3725"/>
        <item x="1482"/>
        <item x="2524"/>
        <item x="1049"/>
        <item x="2152"/>
        <item x="3267"/>
        <item x="526"/>
        <item x="4771"/>
        <item x="638"/>
        <item x="1567"/>
        <item x="3852"/>
        <item x="3181"/>
        <item x="1379"/>
        <item x="3345"/>
        <item x="2994"/>
        <item x="1371"/>
        <item x="1066"/>
        <item x="3297"/>
        <item x="4333"/>
        <item x="3586"/>
        <item x="1877"/>
        <item x="5128"/>
        <item x="3812"/>
        <item x="3215"/>
        <item x="3879"/>
        <item x="1868"/>
        <item x="1833"/>
        <item x="4137"/>
        <item x="2047"/>
        <item x="891"/>
        <item x="3439"/>
        <item x="4750"/>
        <item x="3520"/>
        <item x="4735"/>
        <item x="1810"/>
        <item x="562"/>
        <item x="4477"/>
        <item x="4388"/>
        <item x="2311"/>
        <item x="1771"/>
        <item x="4315"/>
        <item x="537"/>
        <item x="2493"/>
        <item x="4140"/>
        <item x="3585"/>
        <item x="2999"/>
        <item x="3455"/>
        <item x="2371"/>
        <item x="1678"/>
        <item x="3909"/>
        <item x="1809"/>
        <item x="999"/>
        <item x="3404"/>
        <item x="887"/>
        <item x="4441"/>
        <item x="3268"/>
        <item x="2223"/>
        <item x="4803"/>
        <item x="1838"/>
        <item x="2375"/>
        <item x="3321"/>
        <item x="1051"/>
        <item x="3584"/>
        <item x="4138"/>
        <item x="2928"/>
        <item x="1746"/>
        <item x="4236"/>
        <item x="1846"/>
        <item x="4638"/>
        <item x="1859"/>
        <item x="3332"/>
        <item x="559"/>
        <item x="759"/>
        <item x="1144"/>
        <item x="4678"/>
        <item x="3083"/>
        <item x="3325"/>
        <item x="2293"/>
        <item x="1751"/>
        <item x="1452"/>
        <item x="305"/>
        <item x="4120"/>
        <item x="997"/>
        <item x="4095"/>
        <item x="1290"/>
        <item x="2014"/>
        <item x="1520"/>
        <item x="653"/>
        <item x="2020"/>
        <item x="1644"/>
        <item x="4066"/>
        <item x="5270"/>
        <item x="359"/>
        <item x="3428"/>
        <item x="3510"/>
        <item x="1554"/>
        <item x="2796"/>
        <item x="1062"/>
        <item x="1611"/>
        <item x="1645"/>
        <item x="3444"/>
        <item x="4486"/>
        <item x="821"/>
        <item x="2643"/>
        <item x="5033"/>
        <item x="4168"/>
        <item x="1404"/>
        <item x="518"/>
        <item x="2758"/>
        <item x="1133"/>
        <item x="927"/>
        <item x="3303"/>
        <item x="1365"/>
        <item x="1600"/>
        <item x="2690"/>
        <item x="1957"/>
        <item x="3067"/>
        <item x="2601"/>
        <item x="4844"/>
        <item x="1856"/>
        <item x="613"/>
        <item x="1205"/>
        <item x="607"/>
        <item x="1755"/>
        <item x="1947"/>
        <item x="1478"/>
        <item x="2825"/>
        <item x="3927"/>
        <item x="1303"/>
        <item x="1431"/>
        <item x="1542"/>
        <item x="1496"/>
        <item x="3351"/>
        <item x="2211"/>
        <item x="2063"/>
        <item x="2756"/>
        <item x="1781"/>
        <item x="3262"/>
        <item x="3753"/>
        <item x="2820"/>
        <item x="3047"/>
        <item x="2381"/>
        <item x="4312"/>
        <item x="3921"/>
        <item x="3369"/>
        <item x="1586"/>
        <item x="1331"/>
        <item x="4083"/>
        <item x="2070"/>
        <item x="5257"/>
        <item x="433"/>
        <item x="3850"/>
        <item x="2403"/>
        <item x="3908"/>
        <item x="826"/>
        <item x="3896"/>
        <item x="3050"/>
        <item x="1909"/>
        <item x="5233"/>
        <item x="2358"/>
        <item x="3663"/>
        <item x="315"/>
        <item x="2094"/>
        <item x="1396"/>
        <item x="3526"/>
        <item x="1968"/>
        <item x="1376"/>
        <item x="1247"/>
        <item x="1023"/>
        <item x="2026"/>
        <item x="3137"/>
        <item x="4041"/>
        <item x="116"/>
        <item x="795"/>
        <item x="3285"/>
        <item x="3883"/>
        <item x="4190"/>
        <item x="4318"/>
        <item x="2652"/>
        <item x="4046"/>
        <item x="348"/>
        <item x="2546"/>
        <item x="2110"/>
        <item x="4715"/>
        <item x="1789"/>
        <item x="5109"/>
        <item x="4722"/>
        <item x="2467"/>
        <item x="4280"/>
        <item x="1581"/>
        <item x="1043"/>
        <item x="3396"/>
        <item x="1915"/>
        <item x="4166"/>
        <item x="1765"/>
        <item x="772"/>
        <item x="971"/>
        <item x="2696"/>
        <item x="4069"/>
        <item x="2238"/>
        <item x="3430"/>
        <item x="4194"/>
        <item x="2860"/>
        <item x="3279"/>
        <item x="3855"/>
        <item x="3932"/>
        <item x="4946"/>
        <item x="4753"/>
        <item x="1529"/>
        <item x="1123"/>
        <item x="3386"/>
        <item x="2554"/>
        <item x="3130"/>
        <item x="4246"/>
        <item x="477"/>
        <item x="4232"/>
        <item x="4917"/>
        <item x="4303"/>
        <item x="4435"/>
        <item x="739"/>
        <item x="1722"/>
        <item x="1888"/>
        <item x="1700"/>
        <item x="1000"/>
        <item x="2872"/>
        <item x="2979"/>
        <item x="1756"/>
        <item x="2270"/>
        <item x="3160"/>
        <item x="1663"/>
        <item x="2372"/>
        <item x="1817"/>
        <item x="2588"/>
        <item x="1589"/>
        <item x="3512"/>
        <item x="4669"/>
        <item x="4568"/>
        <item x="3582"/>
        <item x="1318"/>
        <item x="4562"/>
        <item x="676"/>
        <item x="2463"/>
        <item x="1334"/>
        <item x="3890"/>
        <item x="864"/>
        <item x="3040"/>
        <item x="4158"/>
        <item x="1177"/>
        <item x="2296"/>
        <item x="724"/>
        <item x="4980"/>
        <item x="4575"/>
        <item x="4702"/>
        <item x="1476"/>
        <item x="472"/>
        <item x="995"/>
        <item x="2565"/>
        <item x="3121"/>
        <item x="781"/>
        <item x="1618"/>
        <item x="4465"/>
        <item x="391"/>
        <item x="4624"/>
        <item x="4480"/>
        <item x="4228"/>
        <item x="3524"/>
        <item x="496"/>
        <item x="3085"/>
        <item x="1124"/>
        <item x="3888"/>
        <item x="2132"/>
        <item x="733"/>
        <item x="4062"/>
        <item x="5011"/>
        <item x="3626"/>
        <item x="2060"/>
        <item x="1058"/>
        <item x="1575"/>
        <item x="2488"/>
        <item x="1635"/>
        <item x="1603"/>
        <item x="5160"/>
        <item x="413"/>
        <item x="3842"/>
        <item x="1362"/>
        <item x="5002"/>
        <item x="367"/>
        <item x="4475"/>
        <item x="1864"/>
        <item x="2101"/>
        <item x="3046"/>
        <item x="3361"/>
        <item x="4628"/>
        <item x="4164"/>
        <item x="5151"/>
        <item x="2150"/>
        <item x="2122"/>
        <item x="1175"/>
        <item x="899"/>
        <item x="4903"/>
        <item x="1522"/>
        <item x="1147"/>
        <item x="3608"/>
        <item x="844"/>
        <item x="1807"/>
        <item x="4273"/>
        <item x="1835"/>
        <item x="4661"/>
        <item x="2527"/>
        <item x="1718"/>
        <item x="2022"/>
        <item x="4694"/>
        <item x="2410"/>
        <item x="1876"/>
        <item x="310"/>
        <item x="2638"/>
        <item x="1390"/>
        <item x="3462"/>
        <item x="817"/>
        <item x="643"/>
        <item x="2835"/>
        <item x="1943"/>
        <item x="3831"/>
        <item x="783"/>
        <item x="1946"/>
        <item x="1981"/>
        <item x="1400"/>
        <item x="3260"/>
        <item x="867"/>
        <item x="3999"/>
        <item x="3870"/>
        <item x="1844"/>
        <item x="742"/>
        <item x="4663"/>
        <item x="912"/>
        <item x="4270"/>
        <item x="3867"/>
        <item x="3995"/>
        <item x="1900"/>
        <item x="1042"/>
        <item x="1287"/>
        <item x="2342"/>
        <item x="2004"/>
        <item x="1271"/>
        <item x="3913"/>
        <item x="1032"/>
        <item x="4408"/>
        <item x="1373"/>
        <item x="3082"/>
        <item x="4622"/>
        <item x="2177"/>
        <item x="712"/>
        <item x="1524"/>
        <item x="981"/>
        <item x="2917"/>
        <item x="2904"/>
        <item x="3884"/>
        <item x="3698"/>
        <item x="4383"/>
        <item x="3116"/>
        <item x="1411"/>
        <item x="3729"/>
        <item x="1933"/>
        <item x="1911"/>
        <item x="3786"/>
        <item x="841"/>
        <item x="3875"/>
        <item x="1385"/>
        <item x="778"/>
        <item x="3918"/>
        <item x="583"/>
        <item x="1234"/>
        <item x="4898"/>
        <item x="3213"/>
        <item x="1256"/>
        <item x="2539"/>
        <item x="1837"/>
        <item x="1664"/>
        <item x="1574"/>
        <item x="2404"/>
        <item x="4594"/>
        <item x="3618"/>
        <item x="4709"/>
        <item x="369"/>
        <item x="4348"/>
        <item x="3101"/>
        <item x="1785"/>
        <item x="399"/>
        <item x="5077"/>
        <item x="3996"/>
        <item x="2250"/>
        <item x="4302"/>
        <item x="4721"/>
        <item x="2752"/>
        <item x="353"/>
        <item x="636"/>
        <item x="3592"/>
        <item x="774"/>
        <item x="1477"/>
        <item x="4501"/>
        <item x="4307"/>
        <item x="1112"/>
        <item x="1475"/>
        <item x="2903"/>
        <item x="4509"/>
        <item x="3294"/>
        <item x="4225"/>
        <item x="346"/>
        <item x="4483"/>
        <item x="3954"/>
        <item x="2322"/>
        <item x="3493"/>
        <item x="845"/>
        <item x="294"/>
        <item x="2151"/>
        <item x="1918"/>
        <item x="2837"/>
        <item x="4233"/>
        <item x="4563"/>
        <item x="3033"/>
        <item x="1863"/>
        <item x="1923"/>
        <item x="1656"/>
        <item x="964"/>
        <item x="1499"/>
        <item x="1085"/>
        <item x="1825"/>
        <item x="2504"/>
        <item x="3060"/>
        <item x="3314"/>
        <item x="2408"/>
        <item x="3329"/>
        <item x="1191"/>
        <item x="3180"/>
        <item x="3152"/>
        <item x="3445"/>
        <item x="1335"/>
        <item x="3514"/>
        <item x="3822"/>
        <item x="2980"/>
        <item x="301"/>
        <item x="2195"/>
        <item x="2499"/>
        <item x="4055"/>
        <item x="3773"/>
        <item x="754"/>
        <item x="5140"/>
        <item x="2831"/>
        <item x="794"/>
        <item x="1510"/>
        <item x="2258"/>
        <item x="2793"/>
        <item x="3389"/>
        <item x="3816"/>
        <item x="917"/>
        <item x="3885"/>
        <item x="3470"/>
        <item x="1766"/>
        <item x="673"/>
        <item x="3072"/>
        <item x="599"/>
        <item x="4660"/>
        <item x="1293"/>
        <item x="1319"/>
        <item x="3872"/>
        <item x="1593"/>
        <item x="5255"/>
        <item x="1559"/>
        <item x="2051"/>
        <item x="1743"/>
        <item x="515"/>
        <item x="3036"/>
        <item x="3472"/>
        <item x="2811"/>
        <item x="2768"/>
        <item x="3700"/>
        <item x="3274"/>
        <item x="4031"/>
        <item x="3056"/>
        <item x="4670"/>
        <item x="1621"/>
        <item x="2308"/>
        <item x="1048"/>
        <item x="1620"/>
        <item x="1296"/>
        <item x="1549"/>
        <item x="2570"/>
        <item x="1252"/>
        <item x="3915"/>
        <item x="488"/>
        <item x="1994"/>
        <item x="3226"/>
        <item x="1638"/>
        <item x="2370"/>
        <item x="3449"/>
        <item x="1040"/>
        <item x="2889"/>
        <item x="988"/>
        <item x="2266"/>
        <item x="1354"/>
        <item x="1752"/>
        <item x="2675"/>
        <item x="1369"/>
        <item x="5081"/>
        <item x="3347"/>
        <item x="1122"/>
        <item x="1860"/>
        <item x="1145"/>
        <item x="1958"/>
        <item x="722"/>
        <item x="3390"/>
        <item x="3221"/>
        <item x="3933"/>
        <item x="4605"/>
        <item x="2533"/>
        <item x="888"/>
        <item x="1526"/>
        <item x="626"/>
        <item x="1436"/>
        <item x="741"/>
        <item x="3105"/>
        <item x="3211"/>
        <item x="2563"/>
        <item x="355"/>
        <item x="1519"/>
        <item x="915"/>
        <item x="2394"/>
        <item x="5113"/>
        <item x="3695"/>
        <item x="779"/>
        <item x="1202"/>
        <item x="3065"/>
        <item x="1196"/>
        <item x="4664"/>
        <item x="2670"/>
        <item x="2474"/>
        <item x="3508"/>
        <item x="3242"/>
        <item x="4126"/>
        <item x="3770"/>
        <item x="2631"/>
        <item x="3656"/>
        <item x="2856"/>
        <item x="1251"/>
        <item x="1468"/>
        <item x="1284"/>
        <item x="3019"/>
        <item x="1604"/>
        <item x="1264"/>
        <item x="4830"/>
        <item x="4527"/>
        <item x="3115"/>
        <item x="1768"/>
        <item x="3657"/>
        <item x="596"/>
        <item x="3708"/>
        <item x="2449"/>
        <item x="955"/>
        <item x="4323"/>
        <item x="2767"/>
        <item x="2606"/>
        <item x="3099"/>
        <item x="1457"/>
        <item x="4395"/>
        <item x="1314"/>
        <item x="3311"/>
        <item x="3091"/>
        <item x="4531"/>
        <item x="3295"/>
        <item x="1884"/>
        <item x="3689"/>
        <item x="3250"/>
        <item x="2117"/>
        <item x="3963"/>
        <item x="1279"/>
        <item x="1666"/>
        <item x="3570"/>
        <item x="2731"/>
        <item x="478"/>
        <item x="2366"/>
        <item x="922"/>
        <item x="3871"/>
        <item x="3278"/>
        <item x="3055"/>
        <item x="717"/>
        <item x="3289"/>
        <item x="2902"/>
        <item x="2763"/>
        <item x="1463"/>
        <item x="3665"/>
        <item x="940"/>
        <item x="1955"/>
        <item x="1570"/>
        <item x="2853"/>
        <item x="3324"/>
        <item x="1010"/>
        <item x="3210"/>
        <item x="1920"/>
        <item x="5246"/>
        <item x="1165"/>
        <item x="4580"/>
        <item x="4271"/>
        <item x="3947"/>
        <item x="969"/>
        <item x="1367"/>
        <item x="466"/>
        <item x="4541"/>
        <item x="3156"/>
        <item x="4802"/>
        <item x="4658"/>
        <item x="2770"/>
        <item x="245"/>
        <item x="3277"/>
        <item x="861"/>
        <item x="2001"/>
        <item x="1420"/>
        <item x="3073"/>
        <item x="3576"/>
        <item x="4736"/>
        <item x="3222"/>
        <item x="3519"/>
        <item x="3164"/>
        <item x="1161"/>
        <item x="2867"/>
        <item x="2663"/>
        <item x="3195"/>
        <item x="848"/>
        <item x="1104"/>
        <item x="1461"/>
        <item x="3835"/>
        <item x="1750"/>
        <item x="361"/>
        <item x="1904"/>
        <item x="5147"/>
        <item x="1109"/>
        <item x="2227"/>
        <item x="2876"/>
        <item x="1350"/>
        <item x="1262"/>
        <item x="3238"/>
        <item x="1474"/>
        <item x="2681"/>
        <item x="2855"/>
        <item x="3782"/>
        <item x="2753"/>
        <item x="600"/>
        <item x="3507"/>
        <item x="4014"/>
        <item x="465"/>
        <item x="681"/>
        <item x="4332"/>
        <item x="3283"/>
        <item x="4652"/>
        <item x="363"/>
        <item x="2582"/>
        <item x="2025"/>
        <item x="3480"/>
        <item x="3393"/>
        <item x="3273"/>
        <item x="3980"/>
        <item x="2284"/>
        <item x="4086"/>
        <item x="4500"/>
        <item x="1034"/>
        <item x="1556"/>
        <item x="1912"/>
        <item x="3581"/>
        <item x="1127"/>
        <item x="693"/>
        <item x="828"/>
        <item x="1786"/>
        <item x="3467"/>
        <item x="639"/>
        <item x="3649"/>
        <item x="2896"/>
        <item x="2412"/>
        <item x="1791"/>
        <item x="3591"/>
        <item x="5098"/>
        <item x="2713"/>
        <item x="1488"/>
        <item x="1013"/>
        <item x="3461"/>
        <item x="4217"/>
        <item x="2760"/>
        <item x="3015"/>
        <item x="4965"/>
        <item x="397"/>
        <item x="1150"/>
        <item x="3517"/>
        <item x="3300"/>
        <item x="3379"/>
        <item x="1435"/>
        <item x="4283"/>
        <item x="2803"/>
        <item x="2700"/>
        <item x="4149"/>
        <item x="3151"/>
        <item x="598"/>
        <item x="866"/>
        <item x="689"/>
        <item x="2281"/>
        <item x="3713"/>
        <item x="4737"/>
        <item x="2545"/>
        <item x="628"/>
        <item x="2569"/>
        <item x="2275"/>
        <item x="703"/>
        <item x="3064"/>
        <item x="1680"/>
        <item x="2861"/>
        <item x="2586"/>
        <item x="3973"/>
        <item x="1220"/>
        <item x="953"/>
        <item x="541"/>
        <item x="4926"/>
        <item x="2553"/>
        <item x="2720"/>
        <item x="387"/>
        <item x="5199"/>
        <item x="1285"/>
        <item x="2616"/>
        <item x="4600"/>
        <item x="1086"/>
        <item x="384"/>
        <item x="2673"/>
        <item x="1063"/>
        <item x="3481"/>
        <item x="5087"/>
        <item x="354"/>
        <item x="479"/>
        <item x="4788"/>
        <item x="3515"/>
        <item x="573"/>
        <item x="1125"/>
        <item x="542"/>
        <item x="3755"/>
        <item x="1099"/>
        <item x="4345"/>
        <item x="1227"/>
        <item x="3041"/>
        <item x="560"/>
        <item x="4090"/>
        <item x="3026"/>
        <item x="2978"/>
        <item x="2024"/>
        <item x="5049"/>
        <item x="2581"/>
        <item x="2484"/>
        <item x="4697"/>
        <item x="72"/>
        <item x="4874"/>
        <item x="1325"/>
        <item x="1219"/>
        <item x="1181"/>
        <item x="850"/>
        <item x="2761"/>
        <item x="3409"/>
        <item x="766"/>
        <item x="960"/>
        <item x="2934"/>
        <item x="2824"/>
        <item x="637"/>
        <item x="3270"/>
        <item x="1932"/>
        <item x="3853"/>
        <item x="2873"/>
        <item x="4096"/>
        <item x="1507"/>
        <item x="1560"/>
        <item x="710"/>
        <item x="3111"/>
        <item x="352"/>
        <item x="1709"/>
        <item x="730"/>
        <item x="4400"/>
        <item x="4767"/>
        <item x="5157"/>
        <item x="1610"/>
        <item x="509"/>
        <item x="3513"/>
        <item x="1203"/>
        <item x="2925"/>
        <item x="104"/>
        <item x="3561"/>
        <item x="1762"/>
        <item x="2988"/>
        <item x="769"/>
        <item x="1035"/>
        <item x="1092"/>
        <item x="3541"/>
        <item x="2738"/>
        <item x="1473"/>
        <item x="2725"/>
        <item x="2174"/>
        <item x="1428"/>
        <item x="581"/>
        <item x="744"/>
        <item x="3037"/>
        <item x="789"/>
        <item x="503"/>
        <item x="2535"/>
        <item x="1692"/>
        <item x="2538"/>
        <item x="3484"/>
        <item x="3769"/>
        <item x="4067"/>
        <item x="4361"/>
        <item x="3448"/>
        <item x="303"/>
        <item x="1098"/>
        <item x="2901"/>
        <item x="3690"/>
        <item x="983"/>
        <item x="1268"/>
        <item x="1627"/>
        <item x="1533"/>
        <item x="4884"/>
        <item x="1941"/>
        <item x="1005"/>
        <item x="423"/>
        <item x="658"/>
        <item x="558"/>
        <item x="2564"/>
        <item x="275"/>
        <item x="1939"/>
        <item x="696"/>
        <item x="1675"/>
        <item x="2851"/>
        <item x="289"/>
        <item x="2592"/>
        <item x="3138"/>
        <item x="1527"/>
        <item x="804"/>
        <item x="3705"/>
        <item x="3165"/>
        <item x="3900"/>
        <item x="2046"/>
        <item x="4438"/>
        <item x="1073"/>
        <item x="1397"/>
        <item x="3168"/>
        <item x="691"/>
        <item x="3975"/>
        <item x="963"/>
        <item x="837"/>
        <item x="3965"/>
        <item x="1572"/>
        <item x="4641"/>
        <item x="3466"/>
        <item x="2976"/>
        <item x="4843"/>
        <item x="831"/>
        <item x="2099"/>
        <item x="1164"/>
        <item x="2645"/>
        <item x="1286"/>
        <item x="3777"/>
        <item x="936"/>
        <item x="3166"/>
        <item x="3254"/>
        <item x="3403"/>
        <item x="1036"/>
        <item x="678"/>
        <item x="687"/>
        <item x="895"/>
        <item x="660"/>
        <item x="614"/>
        <item x="843"/>
        <item x="3758"/>
        <item x="3142"/>
        <item x="3530"/>
        <item x="3103"/>
        <item x="3150"/>
        <item x="3737"/>
        <item x="3269"/>
        <item x="291"/>
        <item x="972"/>
        <item x="3998"/>
        <item x="713"/>
        <item x="1383"/>
        <item x="1459"/>
        <item x="609"/>
        <item x="1300"/>
        <item x="656"/>
        <item x="2757"/>
        <item x="1208"/>
        <item x="2044"/>
        <item x="459"/>
        <item x="1819"/>
        <item x="2633"/>
        <item x="2877"/>
        <item x="470"/>
        <item x="1193"/>
        <item x="3659"/>
        <item x="1693"/>
        <item x="933"/>
        <item x="952"/>
        <item x="1067"/>
        <item x="3022"/>
        <item x="934"/>
        <item x="1224"/>
        <item x="3366"/>
        <item x="112"/>
        <item x="4356"/>
        <item x="1615"/>
        <item x="424"/>
        <item x="2556"/>
        <item x="2723"/>
        <item x="3034"/>
        <item x="4292"/>
        <item x="3825"/>
        <item x="1827"/>
        <item x="2705"/>
        <item x="3276"/>
        <item x="2868"/>
        <item x="546"/>
        <item x="550"/>
        <item x="1587"/>
        <item x="2816"/>
        <item x="2776"/>
        <item x="2498"/>
        <item x="1763"/>
        <item x="278"/>
        <item x="682"/>
        <item x="2718"/>
        <item x="473"/>
        <item x="3457"/>
        <item x="2762"/>
        <item x="427"/>
        <item x="2920"/>
        <item x="2783"/>
        <item x="3098"/>
        <item x="799"/>
        <item x="4308"/>
        <item x="929"/>
        <item x="3840"/>
        <item x="2537"/>
        <item x="489"/>
        <item x="4370"/>
        <item x="1075"/>
        <item x="3422"/>
        <item x="1426"/>
        <item x="2637"/>
        <item x="965"/>
        <item x="3092"/>
        <item x="992"/>
        <item x="497"/>
        <item x="954"/>
        <item x="1701"/>
        <item x="949"/>
        <item x="1232"/>
        <item x="2722"/>
        <item x="3070"/>
        <item x="3703"/>
        <item x="2529"/>
        <item x="1555"/>
        <item x="3162"/>
        <item x="1642"/>
        <item x="3801"/>
        <item x="3452"/>
        <item x="3265"/>
        <item x="2915"/>
        <item x="753"/>
        <item x="2010"/>
        <item x="4094"/>
        <item x="3454"/>
        <item x="545"/>
        <item x="4389"/>
        <item x="1045"/>
        <item x="2511"/>
        <item x="1429"/>
        <item x="1405"/>
        <item x="2746"/>
        <item x="3662"/>
        <item x="535"/>
        <item x="627"/>
        <item x="3190"/>
        <item x="2628"/>
        <item x="265"/>
        <item x="3030"/>
        <item x="1434"/>
        <item x="746"/>
        <item x="924"/>
        <item x="1080"/>
        <item x="2168"/>
        <item x="3717"/>
        <item x="1214"/>
        <item x="925"/>
        <item x="3644"/>
        <item x="3256"/>
        <item x="519"/>
        <item x="1168"/>
        <item x="3319"/>
        <item x="1231"/>
        <item x="1187"/>
        <item x="1517"/>
        <item x="629"/>
        <item x="1608"/>
        <item x="4544"/>
        <item x="618"/>
        <item x="3231"/>
        <item x="2521"/>
        <item x="1116"/>
        <item x="1949"/>
        <item x="2578"/>
        <item x="1670"/>
        <item x="290"/>
        <item x="1089"/>
        <item x="4907"/>
        <item x="3574"/>
        <item x="3531"/>
        <item x="764"/>
        <item x="819"/>
        <item x="2562"/>
        <item x="3136"/>
        <item x="649"/>
        <item x="3378"/>
        <item x="1110"/>
        <item x="1720"/>
        <item x="2639"/>
        <item x="906"/>
        <item x="1754"/>
        <item x="311"/>
        <item x="1643"/>
        <item x="4650"/>
        <item x="2686"/>
        <item x="735"/>
        <item x="4311"/>
        <item x="1038"/>
        <item x="3069"/>
        <item x="2846"/>
        <item x="1031"/>
        <item x="3536"/>
        <item x="1068"/>
        <item x="3080"/>
        <item x="2333"/>
        <item x="2665"/>
        <item x="2755"/>
        <item x="487"/>
        <item x="2844"/>
        <item x="286"/>
        <item x="486"/>
        <item x="1179"/>
        <item x="2858"/>
        <item x="2552"/>
        <item x="1095"/>
        <item x="4578"/>
        <item x="1029"/>
        <item x="2660"/>
        <item x="3337"/>
        <item x="2378"/>
        <item x="1351"/>
        <item x="3966"/>
        <item x="602"/>
        <item x="3223"/>
        <item x="840"/>
        <item x="700"/>
        <item x="2620"/>
        <item x="2289"/>
        <item x="579"/>
        <item x="3492"/>
        <item x="5107"/>
        <item x="267"/>
        <item x="1544"/>
        <item x="3785"/>
        <item x="2895"/>
        <item x="1183"/>
        <item x="3545"/>
        <item x="3768"/>
        <item x="3635"/>
        <item x="847"/>
        <item x="2035"/>
        <item x="962"/>
        <item x="2659"/>
        <item x="670"/>
        <item x="2944"/>
        <item x="1194"/>
        <item x="4330"/>
        <item x="2595"/>
        <item x="1084"/>
        <item x="3485"/>
        <item x="1050"/>
        <item x="3862"/>
        <item x="1200"/>
        <item x="3865"/>
        <item x="860"/>
        <item x="3317"/>
        <item x="1773"/>
        <item x="2648"/>
        <item x="4357"/>
        <item x="1011"/>
        <item x="1070"/>
        <item x="2897"/>
        <item x="3031"/>
        <item x="344"/>
        <item x="467"/>
        <item x="1097"/>
        <item x="2593"/>
        <item x="655"/>
        <item x="309"/>
        <item x="1055"/>
        <item x="816"/>
        <item x="3081"/>
        <item x="1858"/>
        <item x="1614"/>
        <item x="1727"/>
        <item x="1129"/>
        <item x="1107"/>
        <item x="3476"/>
        <item x="808"/>
        <item x="3228"/>
        <item x="1508"/>
        <item x="1159"/>
        <item x="2782"/>
        <item x="506"/>
        <item x="3994"/>
        <item x="1225"/>
        <item x="1192"/>
        <item x="585"/>
        <item x="1512"/>
        <item x="1814"/>
        <item x="3421"/>
        <item x="793"/>
        <item x="2836"/>
        <item x="1053"/>
        <item x="4796"/>
        <item x="342"/>
        <item x="3844"/>
        <item x="907"/>
        <item x="3775"/>
        <item x="400"/>
        <item x="368"/>
        <item x="811"/>
        <item x="4648"/>
        <item x="4714"/>
        <item x="2885"/>
        <item x="505"/>
        <item x="2082"/>
        <item x="3848"/>
        <item x="3209"/>
        <item x="3424"/>
        <item x="2509"/>
        <item x="827"/>
        <item x="3076"/>
        <item x="1494"/>
        <item x="2235"/>
        <item x="3746"/>
        <item x="1797"/>
        <item x="3572"/>
        <item x="1364"/>
        <item x="3415"/>
        <item x="1622"/>
        <item x="1209"/>
        <item x="272"/>
        <item x="2886"/>
        <item x="1445"/>
        <item x="3630"/>
        <item x="1228"/>
        <item x="4072"/>
        <item x="900"/>
        <item x="1215"/>
        <item x="1605"/>
        <item x="304"/>
        <item x="4774"/>
        <item x="1257"/>
        <item x="3568"/>
        <item x="2839"/>
        <item x="1580"/>
        <item x="2890"/>
        <item x="967"/>
        <item x="979"/>
        <item x="4746"/>
        <item x="694"/>
        <item x="2908"/>
        <item x="3906"/>
        <item x="332"/>
        <item x="485"/>
        <item x="970"/>
        <item x="2671"/>
        <item x="320"/>
        <item x="1199"/>
        <item x="802"/>
        <item x="3049"/>
        <item x="1472"/>
        <item x="946"/>
        <item x="2630"/>
        <item x="1591"/>
        <item x="3882"/>
        <item x="961"/>
        <item x="381"/>
        <item x="378"/>
        <item x="2818"/>
        <item x="765"/>
        <item x="911"/>
        <item x="3084"/>
        <item x="4325"/>
        <item x="3107"/>
        <item x="382"/>
        <item x="2788"/>
        <item x="510"/>
        <item x="2307"/>
        <item x="476"/>
        <item x="3016"/>
        <item x="3133"/>
        <item x="3257"/>
        <item x="632"/>
        <item x="1033"/>
        <item x="640"/>
        <item x="1132"/>
        <item x="699"/>
        <item x="1016"/>
        <item x="2584"/>
        <item x="269"/>
        <item x="3053"/>
        <item x="1082"/>
        <item x="2754"/>
        <item x="3433"/>
        <item x="1056"/>
        <item x="3246"/>
        <item x="2597"/>
        <item x="1039"/>
        <item x="1975"/>
        <item x="566"/>
        <item x="1052"/>
        <item x="2843"/>
        <item x="325"/>
        <item x="2609"/>
        <item x="527"/>
        <item x="1006"/>
        <item x="616"/>
        <item x="914"/>
        <item x="926"/>
        <item x="645"/>
        <item x="307"/>
        <item x="4532"/>
        <item x="1071"/>
        <item x="3573"/>
        <item x="362"/>
        <item x="3450"/>
        <item x="683"/>
        <item x="3241"/>
        <item x="1737"/>
        <item x="395"/>
        <item x="394"/>
        <item x="1130"/>
        <item x="1470"/>
        <item x="4243"/>
        <item x="1118"/>
        <item x="444"/>
        <item x="3528"/>
        <item x="422"/>
        <item x="1594"/>
        <item x="390"/>
        <item x="2707"/>
        <item x="1146"/>
        <item x="3349"/>
        <item x="2907"/>
        <item x="2914"/>
        <item x="1090"/>
        <item x="4620"/>
        <item x="650"/>
        <item x="4413"/>
        <item x="671"/>
        <item x="1566"/>
        <item x="619"/>
        <item x="935"/>
        <item x="1865"/>
        <item x="2721"/>
        <item x="1401"/>
        <item x="725"/>
        <item x="1163"/>
        <item x="2632"/>
        <item x="1156"/>
        <item x="457"/>
        <item x="589"/>
        <item x="552"/>
        <item x="1176"/>
        <item x="3096"/>
        <item x="513"/>
        <item x="524"/>
        <item x="1014"/>
        <item x="4869"/>
        <item x="2600"/>
        <item x="980"/>
        <item x="3071"/>
        <item x="2532"/>
        <item x="1212"/>
        <item x="1171"/>
        <item x="894"/>
        <item x="3189"/>
        <item x="991"/>
        <item x="2587"/>
        <item x="4349"/>
        <item x="937"/>
        <item x="1222"/>
        <item x="846"/>
        <item x="957"/>
        <item x="1072"/>
        <item x="2784"/>
        <item x="2324"/>
        <item x="698"/>
        <item x="575"/>
        <item x="308"/>
        <item x="3864"/>
        <item x="617"/>
        <item x="372"/>
        <item x="1930"/>
        <item x="1166"/>
        <item x="878"/>
        <item x="2881"/>
        <item x="801"/>
        <item x="412"/>
        <item x="451"/>
        <item x="3414"/>
        <item x="2899"/>
        <item x="2098"/>
        <item x="2571"/>
        <item x="1528"/>
        <item x="989"/>
        <item x="2922"/>
        <item x="3978"/>
        <item x="4074"/>
        <item x="3977"/>
        <item x="1037"/>
        <item x="1182"/>
        <item x="773"/>
        <item x="312"/>
        <item x="668"/>
        <item x="1950"/>
        <item x="441"/>
        <item x="1065"/>
        <item x="268"/>
        <item x="4849"/>
        <item x="1064"/>
        <item x="3873"/>
        <item x="584"/>
        <item x="1138"/>
        <item x="327"/>
        <item x="3579"/>
        <item x="1398"/>
        <item x="2751"/>
        <item x="621"/>
        <item x="1155"/>
        <item x="279"/>
        <item x="1169"/>
        <item x="3506"/>
        <item x="283"/>
        <item x="1017"/>
        <item x="525"/>
        <item x="2968"/>
        <item x="3310"/>
        <item x="1003"/>
        <item x="1236"/>
        <item x="2691"/>
        <item x="749"/>
        <item x="1716"/>
        <item x="2912"/>
        <item x="669"/>
        <item x="2629"/>
        <item x="2789"/>
        <item x="715"/>
        <item x="2737"/>
        <item x="3249"/>
        <item x="1197"/>
        <item x="2871"/>
        <item x="2800"/>
        <item x="1077"/>
        <item x="3048"/>
        <item x="4237"/>
        <item x="1204"/>
        <item x="2510"/>
        <item x="549"/>
        <item x="3889"/>
        <item x="1223"/>
        <item x="2882"/>
        <item x="3023"/>
        <item x="796"/>
        <item x="3365"/>
        <item x="2594"/>
        <item x="2542"/>
        <item x="430"/>
        <item x="2852"/>
        <item x="1971"/>
        <item x="2687"/>
        <item x="1198"/>
        <item x="1235"/>
        <item x="288"/>
        <item x="1030"/>
        <item x="3140"/>
        <item x="3025"/>
        <item x="3613"/>
        <item x="330"/>
        <item x="1103"/>
        <item x="471"/>
        <item x="1007"/>
        <item x="2574"/>
        <item x="1060"/>
        <item x="1466"/>
        <item x="2669"/>
        <item x="1143"/>
        <item x="830"/>
        <item x="959"/>
        <item x="1233"/>
        <item x="2514"/>
        <item x="1041"/>
        <item x="523"/>
        <item x="284"/>
        <item x="762"/>
        <item x="3688"/>
        <item x="3024"/>
        <item x="536"/>
        <item x="571"/>
        <item x="3304"/>
        <item x="295"/>
        <item x="2555"/>
        <item x="1149"/>
        <item x="277"/>
        <item x="1134"/>
        <item x="4410"/>
        <item x="701"/>
        <item x="281"/>
        <item x="948"/>
        <item x="3020"/>
        <item x="2971"/>
        <item x="282"/>
        <item x="337"/>
        <item x="1201"/>
        <item x="4019"/>
        <item x="1015"/>
        <item x="375"/>
        <item x="1444"/>
        <item x="2777"/>
        <item x="880"/>
        <item x="1044"/>
        <item x="4649"/>
        <item x="1021"/>
        <item x="2683"/>
        <item x="4208"/>
        <item x="3348"/>
        <item x="1152"/>
        <item x="3408"/>
        <item x="1186"/>
        <item x="1195"/>
        <item x="1189"/>
        <item x="1162"/>
        <item x="296"/>
        <item x="947"/>
        <item x="3459"/>
        <item x="885"/>
        <item x="1088"/>
        <item x="495"/>
        <item x="1184"/>
        <item x="2577"/>
        <item x="1173"/>
        <item x="1211"/>
        <item x="271"/>
        <item x="2653"/>
        <item x="276"/>
        <item x="3668"/>
        <item x="968"/>
        <item x="1158"/>
        <item x="873"/>
        <item x="3959"/>
        <item x="1140"/>
        <item x="1229"/>
        <item x="785"/>
        <item x="1024"/>
        <item x="297"/>
        <item x="1826"/>
        <item x="1069"/>
        <item x="1096"/>
        <item x="405"/>
        <item x="1111"/>
        <item x="287"/>
        <item x="1078"/>
        <item x="3154"/>
        <item x="1206"/>
        <item x="1081"/>
        <item x="274"/>
        <item x="273"/>
        <item x="1180"/>
        <item x="2701"/>
        <item x="956"/>
        <item x="1120"/>
        <item x="966"/>
        <item x="1172"/>
        <item x="1093"/>
        <item x="2829"/>
        <item x="2576"/>
        <item x="1207"/>
        <item x="264"/>
        <item x="3567"/>
        <item x="1185"/>
        <item x="2516"/>
        <item x="1141"/>
        <item x="4640"/>
        <item x="1213"/>
        <item x="285"/>
        <item x="1106"/>
        <item x="1157"/>
        <item x="1237"/>
        <item x="1047"/>
        <item x="1076"/>
        <item x="1154"/>
        <item x="1108"/>
        <item x="1151"/>
        <item x="647"/>
        <item x="1105"/>
        <item x="977"/>
        <item x="292"/>
        <item x="975"/>
        <item x="1190"/>
        <item x="1230"/>
        <item x="1102"/>
        <item x="1218"/>
        <item x="1121"/>
        <item x="797"/>
        <item t="default"/>
      </items>
    </pivotField>
    <pivotField showAll="0"/>
    <pivotField showAll="0"/>
    <pivotField dataField="1" showAll="0">
      <items count="5408">
        <item x="3132"/>
        <item x="724"/>
        <item x="4723"/>
        <item x="582"/>
        <item x="845"/>
        <item x="2545"/>
        <item x="181"/>
        <item x="2"/>
        <item x="3597"/>
        <item x="216"/>
        <item x="4280"/>
        <item x="4061"/>
        <item x="170"/>
        <item x="4323"/>
        <item x="36"/>
        <item x="139"/>
        <item x="532"/>
        <item x="7"/>
        <item x="118"/>
        <item x="134"/>
        <item x="121"/>
        <item x="52"/>
        <item x="4238"/>
        <item x="2736"/>
        <item x="2550"/>
        <item x="716"/>
        <item x="147"/>
        <item x="3120"/>
        <item x="151"/>
        <item x="2552"/>
        <item x="190"/>
        <item x="212"/>
        <item x="4477"/>
        <item x="858"/>
        <item x="2932"/>
        <item x="1771"/>
        <item x="958"/>
        <item x="101"/>
        <item x="197"/>
        <item x="185"/>
        <item x="154"/>
        <item x="89"/>
        <item x="3652"/>
        <item x="69"/>
        <item x="43"/>
        <item x="605"/>
        <item x="54"/>
        <item x="2849"/>
        <item x="3819"/>
        <item x="84"/>
        <item x="222"/>
        <item x="225"/>
        <item x="819"/>
        <item x="4351"/>
        <item x="195"/>
        <item x="108"/>
        <item x="135"/>
        <item x="203"/>
        <item x="85"/>
        <item x="208"/>
        <item x="83"/>
        <item x="221"/>
        <item x="51"/>
        <item x="3812"/>
        <item x="230"/>
        <item x="3261"/>
        <item x="90"/>
        <item x="12"/>
        <item x="3849"/>
        <item x="227"/>
        <item x="199"/>
        <item x="92"/>
        <item x="534"/>
        <item x="2560"/>
        <item x="4259"/>
        <item x="3265"/>
        <item x="168"/>
        <item x="774"/>
        <item x="5"/>
        <item x="3338"/>
        <item x="243"/>
        <item x="236"/>
        <item x="201"/>
        <item x="81"/>
        <item x="248"/>
        <item x="223"/>
        <item x="106"/>
        <item x="3887"/>
        <item x="217"/>
        <item x="204"/>
        <item x="162"/>
        <item x="40"/>
        <item x="666"/>
        <item x="1"/>
        <item x="174"/>
        <item x="206"/>
        <item x="3675"/>
        <item x="2159"/>
        <item x="3679"/>
        <item x="3253"/>
        <item x="2960"/>
        <item x="169"/>
        <item x="103"/>
        <item x="146"/>
        <item x="133"/>
        <item x="226"/>
        <item x="3242"/>
        <item x="137"/>
        <item x="172"/>
        <item x="3301"/>
        <item x="161"/>
        <item x="1611"/>
        <item x="3284"/>
        <item x="261"/>
        <item x="2732"/>
        <item x="128"/>
        <item x="3817"/>
        <item x="76"/>
        <item x="57"/>
        <item x="3838"/>
        <item x="70"/>
        <item x="142"/>
        <item x="4417"/>
        <item x="78"/>
        <item x="79"/>
        <item x="191"/>
        <item x="68"/>
        <item x="200"/>
        <item x="353"/>
        <item x="152"/>
        <item x="234"/>
        <item x="4448"/>
        <item x="163"/>
        <item x="224"/>
        <item x="193"/>
        <item x="8"/>
        <item x="650"/>
        <item x="2015"/>
        <item x="254"/>
        <item x="9"/>
        <item x="207"/>
        <item x="157"/>
        <item x="4399"/>
        <item x="2700"/>
        <item x="198"/>
        <item x="2649"/>
        <item x="4047"/>
        <item x="244"/>
        <item x="1460"/>
        <item x="412"/>
        <item x="113"/>
        <item x="20"/>
        <item x="3763"/>
        <item x="130"/>
        <item x="177"/>
        <item x="3367"/>
        <item x="2233"/>
        <item x="15"/>
        <item x="136"/>
        <item x="31"/>
        <item x="10"/>
        <item x="4098"/>
        <item x="2502"/>
        <item x="1552"/>
        <item x="4519"/>
        <item x="1651"/>
        <item x="438"/>
        <item x="2028"/>
        <item x="65"/>
        <item x="4189"/>
        <item x="4549"/>
        <item x="229"/>
        <item x="2764"/>
        <item x="38"/>
        <item x="584"/>
        <item x="131"/>
        <item x="4345"/>
        <item x="4185"/>
        <item x="2639"/>
        <item x="4341"/>
        <item x="167"/>
        <item x="3136"/>
        <item x="189"/>
        <item x="11"/>
        <item x="4081"/>
        <item x="1680"/>
        <item x="921"/>
        <item x="3744"/>
        <item x="102"/>
        <item x="1377"/>
        <item x="373"/>
        <item x="219"/>
        <item x="4230"/>
        <item x="4866"/>
        <item x="235"/>
        <item x="202"/>
        <item x="1838"/>
        <item x="4679"/>
        <item x="3656"/>
        <item x="4997"/>
        <item x="1970"/>
        <item x="4555"/>
        <item x="111"/>
        <item x="214"/>
        <item x="4581"/>
        <item x="4709"/>
        <item x="13"/>
        <item x="143"/>
        <item x="239"/>
        <item x="231"/>
        <item x="4608"/>
        <item x="74"/>
        <item x="2651"/>
        <item x="138"/>
        <item x="150"/>
        <item x="149"/>
        <item x="98"/>
        <item x="4292"/>
        <item x="44"/>
        <item x="28"/>
        <item x="213"/>
        <item x="4700"/>
        <item x="2562"/>
        <item x="4331"/>
        <item x="368"/>
        <item x="1704"/>
        <item x="179"/>
        <item x="3807"/>
        <item x="218"/>
        <item x="114"/>
        <item x="188"/>
        <item x="155"/>
        <item x="2954"/>
        <item x="91"/>
        <item x="194"/>
        <item x="4"/>
        <item x="2771"/>
        <item x="187"/>
        <item x="4543"/>
        <item x="64"/>
        <item x="73"/>
        <item x="3862"/>
        <item x="19"/>
        <item x="4788"/>
        <item x="1464"/>
        <item x="4252"/>
        <item x="5381"/>
        <item x="1961"/>
        <item x="4545"/>
        <item x="257"/>
        <item x="4197"/>
        <item x="4267"/>
        <item x="3394"/>
        <item x="5029"/>
        <item x="4830"/>
        <item x="4998"/>
        <item x="5121"/>
        <item x="4605"/>
        <item x="183"/>
        <item x="2193"/>
        <item x="3889"/>
        <item x="232"/>
        <item x="242"/>
        <item x="26"/>
        <item x="123"/>
        <item x="2412"/>
        <item x="241"/>
        <item x="2231"/>
        <item x="4584"/>
        <item x="4255"/>
        <item x="4175"/>
        <item x="4419"/>
        <item x="2038"/>
        <item x="659"/>
        <item x="184"/>
        <item x="3229"/>
        <item x="238"/>
        <item x="18"/>
        <item x="4371"/>
        <item x="48"/>
        <item x="32"/>
        <item x="4313"/>
        <item x="251"/>
        <item x="87"/>
        <item x="2007"/>
        <item x="126"/>
        <item x="58"/>
        <item x="3267"/>
        <item x="1600"/>
        <item x="3713"/>
        <item x="23"/>
        <item x="178"/>
        <item x="37"/>
        <item x="2276"/>
        <item x="39"/>
        <item x="4680"/>
        <item x="5109"/>
        <item x="3222"/>
        <item x="4879"/>
        <item x="4087"/>
        <item x="4504"/>
        <item x="4285"/>
        <item x="4718"/>
        <item x="5006"/>
        <item x="140"/>
        <item x="2485"/>
        <item x="228"/>
        <item x="2146"/>
        <item x="809"/>
        <item x="3896"/>
        <item x="2534"/>
        <item x="255"/>
        <item x="546"/>
        <item x="2537"/>
        <item x="164"/>
        <item x="3364"/>
        <item x="45"/>
        <item x="176"/>
        <item x="209"/>
        <item x="233"/>
        <item x="5078"/>
        <item x="4969"/>
        <item x="3402"/>
        <item x="2643"/>
        <item x="5142"/>
        <item x="4777"/>
        <item x="4083"/>
        <item x="4711"/>
        <item x="4030"/>
        <item x="3252"/>
        <item x="4381"/>
        <item x="153"/>
        <item x="4361"/>
        <item x="3355"/>
        <item x="2282"/>
        <item x="2933"/>
        <item x="107"/>
        <item x="148"/>
        <item x="5112"/>
        <item x="4191"/>
        <item x="4809"/>
        <item x="220"/>
        <item x="158"/>
        <item x="2496"/>
        <item x="477"/>
        <item x="34"/>
        <item x="4738"/>
        <item x="144"/>
        <item x="166"/>
        <item x="1698"/>
        <item x="2106"/>
        <item x="3619"/>
        <item x="444"/>
        <item x="259"/>
        <item x="3557"/>
        <item x="5180"/>
        <item x="4705"/>
        <item x="5157"/>
        <item x="1910"/>
        <item x="1344"/>
        <item x="4365"/>
        <item x="2447"/>
        <item x="342"/>
        <item x="5367"/>
        <item x="1327"/>
        <item x="97"/>
        <item x="4286"/>
        <item x="5013"/>
        <item x="25"/>
        <item x="4460"/>
        <item x="56"/>
        <item x="1270"/>
        <item x="448"/>
        <item x="86"/>
        <item x="4124"/>
        <item x="4130"/>
        <item x="115"/>
        <item x="379"/>
        <item x="4466"/>
        <item x="2206"/>
        <item x="4578"/>
        <item x="156"/>
        <item x="4912"/>
        <item x="3311"/>
        <item x="175"/>
        <item x="928"/>
        <item x="14"/>
        <item x="160"/>
        <item x="2533"/>
        <item x="2371"/>
        <item x="788"/>
        <item x="4517"/>
        <item x="2396"/>
        <item x="4975"/>
        <item x="2511"/>
        <item x="5177"/>
        <item x="4483"/>
        <item x="2226"/>
        <item x="4531"/>
        <item x="2887"/>
        <item x="63"/>
        <item x="2130"/>
        <item x="465"/>
        <item x="367"/>
        <item x="2301"/>
        <item x="4996"/>
        <item x="141"/>
        <item x="898"/>
        <item x="3829"/>
        <item x="4706"/>
        <item x="2997"/>
        <item x="4865"/>
        <item x="3300"/>
        <item x="3603"/>
        <item x="3535"/>
        <item x="5218"/>
        <item x="5273"/>
        <item x="2358"/>
        <item x="5076"/>
        <item x="3882"/>
        <item x="5228"/>
        <item x="2025"/>
        <item x="2901"/>
        <item x="4882"/>
        <item x="4825"/>
        <item x="5379"/>
        <item x="4506"/>
        <item x="2706"/>
        <item x="4900"/>
        <item x="5316"/>
        <item x="1760"/>
        <item x="4342"/>
        <item x="5070"/>
        <item x="5047"/>
        <item x="2053"/>
        <item x="6"/>
        <item x="5023"/>
        <item x="4123"/>
        <item x="3773"/>
        <item x="2005"/>
        <item x="5039"/>
        <item x="4794"/>
        <item x="5229"/>
        <item x="2918"/>
        <item x="2486"/>
        <item x="2495"/>
        <item x="211"/>
        <item x="665"/>
        <item x="2433"/>
        <item x="4058"/>
        <item x="196"/>
        <item x="4548"/>
        <item x="4619"/>
        <item x="4632"/>
        <item x="4935"/>
        <item x="5161"/>
        <item x="540"/>
        <item x="4311"/>
        <item x="4805"/>
        <item x="2214"/>
        <item x="2062"/>
        <item x="4644"/>
        <item x="80"/>
        <item x="2210"/>
        <item x="5262"/>
        <item x="3083"/>
        <item x="2148"/>
        <item x="3165"/>
        <item x="451"/>
        <item x="4812"/>
        <item x="668"/>
        <item x="60"/>
        <item x="3858"/>
        <item x="4875"/>
        <item x="5025"/>
        <item x="2127"/>
        <item x="4767"/>
        <item x="4137"/>
        <item x="2804"/>
        <item x="4148"/>
        <item x="4640"/>
        <item x="1710"/>
        <item x="2472"/>
        <item x="2443"/>
        <item x="5399"/>
        <item x="5386"/>
        <item x="132"/>
        <item x="2441"/>
        <item x="3823"/>
        <item x="4886"/>
        <item x="1926"/>
        <item x="4660"/>
        <item x="110"/>
        <item x="17"/>
        <item x="4471"/>
        <item x="2702"/>
        <item x="726"/>
        <item x="24"/>
        <item x="4800"/>
        <item x="2009"/>
        <item x="3874"/>
        <item x="35"/>
        <item x="2755"/>
        <item x="5172"/>
        <item x="2547"/>
        <item x="2096"/>
        <item x="4703"/>
        <item x="4909"/>
        <item x="2001"/>
        <item x="3731"/>
        <item x="4846"/>
        <item x="335"/>
        <item x="5179"/>
        <item x="2466"/>
        <item x="1410"/>
        <item x="951"/>
        <item x="3371"/>
        <item x="5310"/>
        <item x="5051"/>
        <item x="4229"/>
        <item x="4981"/>
        <item x="1353"/>
        <item x="2348"/>
        <item x="4901"/>
        <item x="2888"/>
        <item x="96"/>
        <item x="4105"/>
        <item x="1752"/>
        <item x="4312"/>
        <item x="4405"/>
        <item x="3512"/>
        <item x="2224"/>
        <item x="2227"/>
        <item x="3995"/>
        <item x="262"/>
        <item x="2998"/>
        <item x="1369"/>
        <item x="1772"/>
        <item x="2018"/>
        <item x="4826"/>
        <item x="4729"/>
        <item x="5093"/>
        <item x="5088"/>
        <item x="2207"/>
        <item x="857"/>
        <item x="5370"/>
        <item x="2987"/>
        <item x="5322"/>
        <item x="5402"/>
        <item x="4164"/>
        <item x="3780"/>
        <item x="3049"/>
        <item x="4516"/>
        <item x="1263"/>
        <item x="5374"/>
        <item x="5331"/>
        <item x="1721"/>
        <item x="252"/>
        <item x="828"/>
        <item x="3046"/>
        <item x="3820"/>
        <item x="3735"/>
        <item x="4689"/>
        <item x="2293"/>
        <item x="250"/>
        <item x="4840"/>
        <item x="5035"/>
        <item x="4878"/>
        <item x="1813"/>
        <item x="4114"/>
        <item x="29"/>
        <item x="3915"/>
        <item x="4132"/>
        <item x="4913"/>
        <item x="5135"/>
        <item x="109"/>
        <item x="1269"/>
        <item x="2373"/>
        <item x="4002"/>
        <item x="4338"/>
        <item x="3788"/>
        <item x="779"/>
        <item x="5301"/>
        <item x="816"/>
        <item x="492"/>
        <item x="4520"/>
        <item x="1835"/>
        <item x="4357"/>
        <item x="2099"/>
        <item x="5243"/>
        <item x="4926"/>
        <item x="5382"/>
        <item x="5227"/>
        <item x="192"/>
        <item x="4764"/>
        <item x="4645"/>
        <item x="5368"/>
        <item x="3714"/>
        <item x="5174"/>
        <item x="3787"/>
        <item x="3620"/>
        <item x="59"/>
        <item x="3926"/>
        <item x="4692"/>
        <item x="1792"/>
        <item x="173"/>
        <item x="3422"/>
        <item x="372"/>
        <item x="2465"/>
        <item x="4937"/>
        <item x="77"/>
        <item x="2437"/>
        <item x="796"/>
        <item x="264"/>
        <item x="3805"/>
        <item x="4223"/>
        <item x="119"/>
        <item x="2980"/>
        <item x="71"/>
        <item x="1457"/>
        <item x="3945"/>
        <item x="5014"/>
        <item x="3996"/>
        <item x="3776"/>
        <item x="4881"/>
        <item x="3786"/>
        <item x="1725"/>
        <item x="93"/>
        <item x="4400"/>
        <item x="555"/>
        <item x="3857"/>
        <item x="3530"/>
        <item x="5395"/>
        <item x="4659"/>
        <item x="3288"/>
        <item x="5242"/>
        <item x="1254"/>
        <item x="4209"/>
        <item x="4414"/>
        <item x="4075"/>
        <item x="5297"/>
        <item x="4532"/>
        <item x="4100"/>
        <item x="2203"/>
        <item x="1783"/>
        <item x="3777"/>
        <item x="82"/>
        <item x="3711"/>
        <item x="2178"/>
        <item x="2462"/>
        <item x="2524"/>
        <item x="256"/>
        <item x="4961"/>
        <item x="4994"/>
        <item x="61"/>
        <item x="1977"/>
        <item x="4468"/>
        <item x="4534"/>
        <item x="2322"/>
        <item x="4701"/>
        <item x="4669"/>
        <item x="4791"/>
        <item x="2994"/>
        <item x="5360"/>
        <item x="4073"/>
        <item x="1898"/>
        <item x="362"/>
        <item x="4989"/>
        <item x="2427"/>
        <item x="3992"/>
        <item x="599"/>
        <item x="5110"/>
        <item x="4979"/>
        <item x="1992"/>
        <item x="5275"/>
        <item x="1943"/>
        <item x="5206"/>
        <item x="3901"/>
        <item x="2205"/>
        <item x="4308"/>
        <item x="5205"/>
        <item x="4212"/>
        <item x="5204"/>
        <item x="730"/>
        <item x="249"/>
        <item x="4574"/>
        <item x="2990"/>
        <item x="2170"/>
        <item x="4963"/>
        <item x="5072"/>
        <item x="4993"/>
        <item x="2314"/>
        <item x="2123"/>
        <item x="5263"/>
        <item x="3983"/>
        <item x="4925"/>
        <item x="205"/>
        <item x="159"/>
        <item x="4593"/>
        <item x="215"/>
        <item x="5373"/>
        <item x="4599"/>
        <item x="4077"/>
        <item x="3069"/>
        <item x="5027"/>
        <item x="5271"/>
        <item x="2984"/>
        <item x="3114"/>
        <item x="450"/>
        <item x="4513"/>
        <item x="2430"/>
        <item x="2513"/>
        <item x="4062"/>
        <item x="4804"/>
        <item x="4719"/>
        <item x="1516"/>
        <item x="258"/>
        <item x="4992"/>
        <item x="4615"/>
        <item x="5044"/>
        <item x="5318"/>
        <item x="5224"/>
        <item x="1664"/>
        <item x="2527"/>
        <item x="2778"/>
        <item x="1699"/>
        <item x="3553"/>
        <item x="5020"/>
        <item x="4920"/>
        <item x="4478"/>
        <item x="3966"/>
        <item x="3521"/>
        <item x="4789"/>
        <item x="95"/>
        <item x="2469"/>
        <item x="4908"/>
        <item x="3771"/>
        <item x="4162"/>
        <item x="1968"/>
        <item x="2269"/>
        <item x="4817"/>
        <item x="5015"/>
        <item x="918"/>
        <item x="612"/>
        <item x="5352"/>
        <item x="4149"/>
        <item x="145"/>
        <item x="4798"/>
        <item x="2766"/>
        <item x="1282"/>
        <item x="2363"/>
        <item x="4977"/>
        <item x="1685"/>
        <item x="3006"/>
        <item x="4012"/>
        <item x="4892"/>
        <item x="2327"/>
        <item x="4228"/>
        <item x="5339"/>
        <item x="5219"/>
        <item x="2027"/>
        <item x="4877"/>
        <item x="535"/>
        <item x="3038"/>
        <item x="5291"/>
        <item x="1819"/>
        <item x="2128"/>
        <item x="4571"/>
        <item x="1921"/>
        <item x="4642"/>
        <item x="2052"/>
        <item x="1762"/>
        <item x="4602"/>
        <item x="4264"/>
        <item x="237"/>
        <item x="3740"/>
        <item x="4985"/>
        <item x="4946"/>
        <item x="4855"/>
        <item x="4939"/>
        <item x="4465"/>
        <item x="2057"/>
        <item x="2514"/>
        <item x="4557"/>
        <item x="1869"/>
        <item x="5281"/>
        <item x="5134"/>
        <item x="3016"/>
        <item x="5176"/>
        <item x="1738"/>
        <item x="3"/>
        <item x="2420"/>
        <item x="47"/>
        <item x="5147"/>
        <item x="4872"/>
        <item x="4322"/>
        <item x="94"/>
        <item x="2265"/>
        <item x="2522"/>
        <item x="4301"/>
        <item x="253"/>
        <item x="4091"/>
        <item x="4734"/>
        <item x="4464"/>
        <item x="5129"/>
        <item x="4444"/>
        <item x="5041"/>
        <item x="4887"/>
        <item x="4899"/>
        <item x="41"/>
        <item x="3734"/>
        <item x="4540"/>
        <item x="594"/>
        <item x="4906"/>
        <item x="3605"/>
        <item x="4251"/>
        <item x="4290"/>
        <item x="1871"/>
        <item x="5037"/>
        <item x="33"/>
        <item x="21"/>
        <item x="2509"/>
        <item x="4965"/>
        <item x="5036"/>
        <item x="5016"/>
        <item x="3833"/>
        <item x="2220"/>
        <item x="2300"/>
        <item x="5083"/>
        <item x="4629"/>
        <item x="5024"/>
        <item x="2266"/>
        <item x="4902"/>
        <item x="4627"/>
        <item x="4974"/>
        <item x="3871"/>
        <item x="2251"/>
        <item x="3264"/>
        <item x="5026"/>
        <item x="3030"/>
        <item x="2748"/>
        <item x="4537"/>
        <item x="1646"/>
        <item x="2245"/>
        <item x="5333"/>
        <item x="5398"/>
        <item x="484"/>
        <item x="2479"/>
        <item x="3024"/>
        <item x="46"/>
        <item x="1728"/>
        <item x="5247"/>
        <item x="66"/>
        <item x="5359"/>
        <item x="1888"/>
        <item x="5401"/>
        <item x="1350"/>
        <item x="2989"/>
        <item x="4547"/>
        <item x="1325"/>
        <item x="5311"/>
        <item x="807"/>
        <item x="2051"/>
        <item x="2059"/>
        <item x="5241"/>
        <item x="3202"/>
        <item x="4958"/>
        <item x="5190"/>
        <item x="117"/>
        <item x="2211"/>
        <item x="5315"/>
        <item x="4918"/>
        <item x="1986"/>
        <item x="2787"/>
        <item x="1502"/>
        <item x="1565"/>
        <item x="3415"/>
        <item x="4529"/>
        <item x="1420"/>
        <item x="2376"/>
        <item x="5351"/>
        <item x="5119"/>
        <item x="2471"/>
        <item x="22"/>
        <item x="4324"/>
        <item x="3001"/>
        <item x="4553"/>
        <item x="4530"/>
        <item x="3109"/>
        <item x="30"/>
        <item x="3232"/>
        <item x="1621"/>
        <item x="5274"/>
        <item x="2089"/>
        <item x="1690"/>
        <item x="4447"/>
        <item x="5116"/>
        <item x="4980"/>
        <item x="739"/>
        <item x="1465"/>
        <item x="120"/>
        <item x="4171"/>
        <item x="2073"/>
        <item x="4463"/>
        <item x="27"/>
        <item x="5192"/>
        <item x="2131"/>
        <item x="1397"/>
        <item x="5366"/>
        <item x="1596"/>
        <item x="1529"/>
        <item x="5114"/>
        <item x="55"/>
        <item x="326"/>
        <item x="2325"/>
        <item x="3581"/>
        <item x="4011"/>
        <item x="4178"/>
        <item x="1438"/>
        <item x="1743"/>
        <item x="4832"/>
        <item x="4435"/>
        <item x="4934"/>
        <item x="4793"/>
        <item x="1953"/>
        <item x="4134"/>
        <item x="1334"/>
        <item x="2037"/>
        <item x="5364"/>
        <item x="4404"/>
        <item x="1389"/>
        <item x="4598"/>
        <item x="2487"/>
        <item x="2172"/>
        <item x="3962"/>
        <item x="5240"/>
        <item x="2544"/>
        <item x="4919"/>
        <item x="2428"/>
        <item x="1993"/>
        <item x="1995"/>
        <item x="2481"/>
        <item x="2350"/>
        <item x="4525"/>
        <item x="4512"/>
        <item x="3801"/>
        <item x="4940"/>
        <item x="4544"/>
        <item x="3306"/>
        <item x="4577"/>
        <item x="1801"/>
        <item x="5299"/>
        <item x="1900"/>
        <item x="4635"/>
        <item x="2341"/>
        <item x="3197"/>
        <item x="4658"/>
        <item x="5371"/>
        <item x="2965"/>
        <item x="2312"/>
        <item x="4411"/>
        <item x="4922"/>
        <item x="957"/>
        <item x="471"/>
        <item x="2500"/>
        <item x="3047"/>
        <item x="4893"/>
        <item x="2083"/>
        <item x="3026"/>
        <item x="4761"/>
        <item x="1577"/>
        <item x="3059"/>
        <item x="4666"/>
        <item x="3868"/>
        <item x="5248"/>
        <item x="2523"/>
        <item x="5077"/>
        <item x="3240"/>
        <item x="1355"/>
        <item x="4951"/>
        <item x="165"/>
        <item x="42"/>
        <item x="3645"/>
        <item x="3837"/>
        <item x="5268"/>
        <item x="5362"/>
        <item x="2342"/>
        <item x="4373"/>
        <item x="5354"/>
        <item x="3003"/>
        <item x="5258"/>
        <item x="5169"/>
        <item x="1668"/>
        <item x="1402"/>
        <item x="4811"/>
        <item x="5285"/>
        <item x="4917"/>
        <item x="4590"/>
        <item x="2467"/>
        <item x="817"/>
        <item x="3153"/>
        <item x="4556"/>
        <item x="2134"/>
        <item x="4976"/>
        <item x="4052"/>
        <item x="1281"/>
        <item x="842"/>
        <item x="4617"/>
        <item x="3800"/>
        <item x="5071"/>
        <item x="5393"/>
        <item x="4018"/>
        <item x="1450"/>
        <item x="2688"/>
        <item x="5326"/>
        <item x="4303"/>
        <item x="5306"/>
        <item x="3969"/>
        <item x="2444"/>
        <item x="2125"/>
        <item x="5361"/>
        <item x="4410"/>
        <item x="5152"/>
        <item x="1635"/>
        <item x="4295"/>
        <item x="1868"/>
        <item x="2457"/>
        <item x="2436"/>
        <item x="4987"/>
        <item x="5081"/>
        <item x="1514"/>
        <item x="2183"/>
        <item x="2478"/>
        <item x="2417"/>
        <item x="1562"/>
        <item x="4984"/>
        <item x="3922"/>
        <item x="3054"/>
        <item x="5043"/>
        <item x="3854"/>
        <item x="180"/>
        <item x="4967"/>
        <item x="4515"/>
        <item x="2439"/>
        <item x="4603"/>
        <item x="4819"/>
        <item x="3905"/>
        <item x="5328"/>
        <item x="4572"/>
        <item x="88"/>
        <item x="5349"/>
        <item x="5380"/>
        <item x="2194"/>
        <item x="4271"/>
        <item x="5337"/>
        <item x="1576"/>
        <item x="3998"/>
        <item x="2181"/>
        <item x="5212"/>
        <item x="2474"/>
        <item x="2043"/>
        <item x="2995"/>
        <item x="127"/>
        <item x="3043"/>
        <item x="2202"/>
        <item x="4954"/>
        <item x="4150"/>
        <item x="5012"/>
        <item x="4262"/>
        <item x="4451"/>
        <item x="3719"/>
        <item x="2983"/>
        <item x="4803"/>
        <item x="2515"/>
        <item x="1287"/>
        <item x="427"/>
        <item x="2209"/>
        <item x="4559"/>
        <item x="1856"/>
        <item x="4862"/>
        <item x="4273"/>
        <item x="1911"/>
        <item x="4821"/>
        <item x="4541"/>
        <item x="5375"/>
        <item x="4944"/>
        <item x="1585"/>
        <item x="49"/>
        <item x="5101"/>
        <item x="2746"/>
        <item x="4970"/>
        <item x="1414"/>
        <item x="5091"/>
        <item x="1846"/>
        <item x="5183"/>
        <item x="5084"/>
        <item x="4647"/>
        <item x="1418"/>
        <item x="3309"/>
        <item x="2072"/>
        <item x="2036"/>
        <item x="1290"/>
        <item x="2167"/>
        <item x="5282"/>
        <item x="2268"/>
        <item x="1301"/>
        <item x="4828"/>
        <item x="5165"/>
        <item x="2274"/>
        <item x="1588"/>
        <item x="5345"/>
        <item x="1573"/>
        <item x="5234"/>
        <item x="5100"/>
        <item x="1798"/>
        <item x="2244"/>
        <item x="2278"/>
        <item x="186"/>
        <item x="3280"/>
        <item x="1278"/>
        <item x="3936"/>
        <item x="4493"/>
        <item x="4860"/>
        <item x="2317"/>
        <item x="5355"/>
        <item x="3389"/>
        <item x="1652"/>
        <item x="3529"/>
        <item x="5034"/>
        <item x="1285"/>
        <item x="2017"/>
        <item x="1403"/>
        <item x="2992"/>
        <item x="4924"/>
        <item x="4772"/>
        <item x="1940"/>
        <item x="1268"/>
        <item x="5332"/>
        <item x="4368"/>
        <item x="4103"/>
        <item x="3791"/>
        <item x="3894"/>
        <item x="4064"/>
        <item x="2753"/>
        <item x="1629"/>
        <item x="3050"/>
        <item x="2061"/>
        <item x="722"/>
        <item x="1293"/>
        <item x="5132"/>
        <item x="5295"/>
        <item x="4916"/>
        <item x="2464"/>
        <item x="4858"/>
        <item x="4004"/>
        <item x="3861"/>
        <item x="5194"/>
        <item x="5210"/>
        <item x="5289"/>
        <item x="743"/>
        <item x="5217"/>
        <item x="626"/>
        <item x="3689"/>
        <item x="2445"/>
        <item x="914"/>
        <item x="2406"/>
        <item x="4856"/>
        <item x="5341"/>
        <item x="1444"/>
        <item x="4459"/>
        <item x="2889"/>
        <item x="4015"/>
        <item x="1726"/>
        <item x="4138"/>
        <item x="4133"/>
        <item x="4314"/>
        <item x="2056"/>
        <item x="3991"/>
        <item x="707"/>
        <item x="247"/>
        <item x="4266"/>
        <item x="4558"/>
        <item x="692"/>
        <item x="1715"/>
        <item x="1636"/>
        <item x="3729"/>
        <item x="1494"/>
        <item x="1602"/>
        <item x="5321"/>
        <item x="4942"/>
        <item x="2035"/>
        <item x="4387"/>
        <item x="4986"/>
        <item x="5160"/>
        <item x="122"/>
        <item x="5309"/>
        <item x="1628"/>
        <item x="2197"/>
        <item x="4835"/>
        <item x="245"/>
        <item x="766"/>
        <item x="4318"/>
        <item x="2422"/>
        <item x="5397"/>
        <item x="5189"/>
        <item x="3491"/>
        <item x="3027"/>
        <item x="2999"/>
        <item x="5209"/>
        <item x="1981"/>
        <item x="2229"/>
        <item x="2981"/>
        <item x="2452"/>
        <item x="1541"/>
        <item x="4514"/>
        <item x="2385"/>
        <item x="5377"/>
        <item x="4427"/>
        <item x="2408"/>
        <item x="4708"/>
        <item x="4158"/>
        <item x="2075"/>
        <item x="4914"/>
        <item x="4691"/>
        <item x="2126"/>
        <item x="5175"/>
        <item x="2329"/>
        <item x="2175"/>
        <item x="3163"/>
        <item x="3048"/>
        <item x="4184"/>
        <item x="2092"/>
        <item x="3231"/>
        <item x="3970"/>
        <item x="4966"/>
        <item x="1737"/>
        <item x="5075"/>
        <item x="1806"/>
        <item x="1804"/>
        <item x="5356"/>
        <item x="4834"/>
        <item x="3489"/>
        <item x="2493"/>
        <item x="1880"/>
        <item x="4716"/>
        <item x="2946"/>
        <item x="5313"/>
        <item x="1340"/>
        <item x="2361"/>
        <item x="5334"/>
        <item x="2254"/>
        <item x="2144"/>
        <item x="4634"/>
        <item x="1490"/>
        <item x="5343"/>
        <item x="4769"/>
        <item x="5384"/>
        <item x="3037"/>
        <item x="5319"/>
        <item x="1475"/>
        <item x="2153"/>
        <item x="4551"/>
        <item x="5056"/>
        <item x="572"/>
        <item x="5286"/>
        <item x="553"/>
        <item x="784"/>
        <item x="2031"/>
        <item x="3400"/>
        <item x="3015"/>
        <item x="4864"/>
        <item x="359"/>
        <item x="4907"/>
        <item x="2095"/>
        <item x="2744"/>
        <item x="328"/>
        <item x="2113"/>
        <item x="681"/>
        <item x="810"/>
        <item x="1817"/>
        <item x="5111"/>
        <item x="1367"/>
        <item x="2230"/>
        <item x="2241"/>
        <item x="5253"/>
        <item x="2750"/>
        <item x="2103"/>
        <item x="5146"/>
        <item x="1317"/>
        <item x="2421"/>
        <item x="3520"/>
        <item x="3339"/>
        <item x="1938"/>
        <item x="1312"/>
        <item x="2416"/>
        <item x="3034"/>
        <item x="4467"/>
        <item x="5124"/>
        <item x="3678"/>
        <item x="5115"/>
        <item x="5063"/>
        <item x="3076"/>
        <item x="1372"/>
        <item x="1976"/>
        <item x="4550"/>
        <item x="1286"/>
        <item x="4930"/>
        <item x="5256"/>
        <item x="3831"/>
        <item x="442"/>
        <item x="182"/>
        <item x="455"/>
        <item x="2236"/>
        <item x="5133"/>
        <item x="2093"/>
        <item x="4921"/>
        <item x="2149"/>
        <item x="5226"/>
        <item x="2108"/>
        <item x="2152"/>
        <item x="5151"/>
        <item x="5208"/>
        <item x="1686"/>
        <item x="1337"/>
        <item x="2409"/>
        <item x="4857"/>
        <item x="1547"/>
        <item x="771"/>
        <item x="4656"/>
        <item x="3146"/>
        <item x="2003"/>
        <item x="4302"/>
        <item x="2345"/>
        <item x="690"/>
        <item x="2339"/>
        <item x="1467"/>
        <item x="1696"/>
        <item x="5237"/>
        <item x="2333"/>
        <item x="3709"/>
        <item x="1392"/>
        <item x="4299"/>
        <item x="4110"/>
        <item x="2105"/>
        <item x="1476"/>
        <item x="5383"/>
        <item x="4643"/>
        <item x="4688"/>
        <item x="2424"/>
        <item x="2831"/>
        <item x="3025"/>
        <item x="2041"/>
        <item x="2696"/>
        <item x="4783"/>
        <item x="5097"/>
        <item x="0"/>
        <item x="5008"/>
        <item x="1553"/>
        <item x="3213"/>
        <item x="5385"/>
        <item x="4569"/>
        <item x="4749"/>
        <item x="5244"/>
        <item x="1665"/>
        <item x="5131"/>
        <item x="2973"/>
        <item x="53"/>
        <item x="1413"/>
        <item x="4938"/>
        <item x="460"/>
        <item x="5067"/>
        <item x="2315"/>
        <item x="4176"/>
        <item x="1857"/>
        <item x="4894"/>
        <item x="210"/>
        <item x="2337"/>
        <item x="4491"/>
        <item x="5171"/>
        <item x="2343"/>
        <item x="4492"/>
        <item x="5394"/>
        <item x="3058"/>
        <item x="4056"/>
        <item x="5266"/>
        <item x="4306"/>
        <item x="3543"/>
        <item x="316"/>
        <item x="4497"/>
        <item x="3615"/>
        <item x="4697"/>
        <item x="3699"/>
        <item x="5122"/>
        <item x="1896"/>
        <item x="1890"/>
        <item x="2679"/>
        <item x="1370"/>
        <item x="5045"/>
        <item x="105"/>
        <item x="5303"/>
        <item x="3329"/>
        <item x="2262"/>
        <item x="829"/>
        <item x="3320"/>
        <item x="4005"/>
        <item x="4694"/>
        <item x="4696"/>
        <item x="4421"/>
        <item x="1424"/>
        <item x="3989"/>
        <item x="4839"/>
        <item x="3383"/>
        <item x="2357"/>
        <item x="3904"/>
        <item x="4681"/>
        <item x="1307"/>
        <item x="2290"/>
        <item x="4995"/>
        <item x="4388"/>
        <item x="3856"/>
        <item x="2405"/>
        <item x="5156"/>
        <item x="5214"/>
        <item x="4623"/>
        <item x="2186"/>
        <item x="50"/>
        <item x="1517"/>
        <item x="1135"/>
        <item x="3031"/>
        <item x="3747"/>
        <item x="5340"/>
        <item x="3193"/>
        <item x="4895"/>
        <item x="2313"/>
        <item x="3873"/>
        <item x="1937"/>
        <item x="2389"/>
        <item x="3407"/>
        <item x="1381"/>
        <item x="99"/>
        <item x="1298"/>
        <item x="3190"/>
        <item x="637"/>
        <item x="4827"/>
        <item x="3018"/>
        <item x="1825"/>
        <item x="2705"/>
        <item x="3855"/>
        <item x="2414"/>
        <item x="4896"/>
        <item x="3683"/>
        <item x="2717"/>
        <item x="2379"/>
        <item x="4426"/>
        <item x="5350"/>
        <item x="3032"/>
        <item x="5017"/>
        <item x="5391"/>
        <item x="2109"/>
        <item x="5052"/>
        <item x="2237"/>
        <item x="5308"/>
        <item x="4186"/>
        <item x="2218"/>
        <item x="323"/>
        <item x="4650"/>
        <item x="5010"/>
        <item x="2158"/>
        <item x="4115"/>
        <item x="5113"/>
        <item x="2431"/>
        <item x="4737"/>
        <item x="911"/>
        <item x="5086"/>
        <item x="3285"/>
        <item x="2243"/>
        <item x="5330"/>
        <item x="4785"/>
        <item x="1985"/>
        <item x="2157"/>
        <item x="3701"/>
        <item x="2446"/>
        <item x="4763"/>
        <item x="4479"/>
        <item x="4025"/>
        <item x="2163"/>
        <item x="4564"/>
        <item x="531"/>
        <item x="4392"/>
        <item x="4172"/>
        <item x="3055"/>
        <item x="5216"/>
        <item x="2330"/>
        <item x="2303"/>
        <item x="3275"/>
        <item x="2147"/>
        <item x="2971"/>
        <item x="4888"/>
        <item x="3039"/>
        <item x="1575"/>
        <item x="4845"/>
        <item x="3972"/>
        <item x="5215"/>
        <item x="3909"/>
        <item x="2310"/>
        <item x="2575"/>
        <item x="1853"/>
        <item x="1417"/>
        <item x="5096"/>
        <item x="2298"/>
        <item x="5290"/>
        <item x="3004"/>
        <item x="4786"/>
        <item x="3042"/>
        <item x="1922"/>
        <item x="2280"/>
        <item x="3174"/>
        <item x="1527"/>
        <item x="4587"/>
        <item x="2451"/>
        <item x="4685"/>
        <item x="4173"/>
        <item x="794"/>
        <item x="902"/>
        <item x="4638"/>
        <item x="3990"/>
        <item x="4661"/>
        <item x="3556"/>
        <item x="3783"/>
        <item x="2403"/>
        <item x="5094"/>
        <item x="1503"/>
        <item x="1471"/>
        <item x="1681"/>
        <item x="4915"/>
        <item x="1659"/>
        <item x="2402"/>
        <item x="4797"/>
        <item x="3226"/>
        <item x="2190"/>
        <item x="4982"/>
        <item x="1331"/>
        <item x="1797"/>
        <item x="3804"/>
        <item x="5092"/>
        <item x="5231"/>
        <item x="4971"/>
        <item x="72"/>
        <item x="4160"/>
        <item x="260"/>
        <item x="3216"/>
        <item x="62"/>
        <item x="3844"/>
        <item x="2638"/>
        <item x="2718"/>
        <item x="3810"/>
        <item x="4526"/>
        <item x="4676"/>
        <item x="2136"/>
        <item x="2182"/>
        <item x="2475"/>
        <item x="5049"/>
        <item x="4641"/>
        <item x="5255"/>
        <item x="2112"/>
        <item x="824"/>
        <item x="5278"/>
        <item x="5073"/>
        <item x="4200"/>
        <item x="710"/>
        <item x="4038"/>
        <item x="1443"/>
        <item x="2326"/>
        <item x="5246"/>
        <item x="2634"/>
        <item x="5193"/>
        <item x="3344"/>
        <item x="4983"/>
        <item x="4707"/>
        <item x="4622"/>
        <item x="4687"/>
        <item x="1458"/>
        <item x="3604"/>
        <item x="4779"/>
        <item x="3958"/>
        <item x="5098"/>
        <item x="3192"/>
        <item x="4583"/>
        <item x="3156"/>
        <item x="3013"/>
        <item x="3527"/>
        <item x="4535"/>
        <item x="4639"/>
        <item x="837"/>
        <item x="2977"/>
        <item x="3721"/>
        <item x="5167"/>
        <item x="1385"/>
        <item x="4884"/>
        <item x="4034"/>
        <item x="3384"/>
        <item x="3806"/>
        <item x="3627"/>
        <item x="4849"/>
        <item x="1354"/>
        <item x="2087"/>
        <item x="1423"/>
        <item x="687"/>
        <item x="4790"/>
        <item x="1929"/>
        <item x="3954"/>
        <item x="4582"/>
        <item x="4198"/>
        <item x="2299"/>
        <item x="4677"/>
        <item x="2141"/>
        <item x="4567"/>
        <item x="4155"/>
        <item x="5136"/>
        <item x="2039"/>
        <item x="4218"/>
        <item x="4461"/>
        <item x="3707"/>
        <item x="4885"/>
        <item x="4490"/>
        <item x="3999"/>
        <item x="2047"/>
        <item x="4820"/>
        <item x="1387"/>
        <item x="3045"/>
        <item x="1262"/>
        <item x="1299"/>
        <item x="1643"/>
        <item x="2390"/>
        <item x="171"/>
        <item x="3558"/>
        <item x="2277"/>
        <item x="2346"/>
        <item x="4596"/>
        <item x="1708"/>
        <item x="3994"/>
        <item x="3170"/>
        <item x="5168"/>
        <item x="2338"/>
        <item x="2950"/>
        <item x="3052"/>
        <item x="2458"/>
        <item x="1999"/>
        <item x="1253"/>
        <item x="3358"/>
        <item x="4824"/>
        <item x="387"/>
        <item x="3988"/>
        <item x="4224"/>
        <item x="4026"/>
        <item x="4359"/>
        <item x="4604"/>
        <item x="4968"/>
        <item x="2488"/>
        <item x="2476"/>
        <item x="1951"/>
        <item x="2286"/>
        <item x="1276"/>
        <item x="2344"/>
        <item x="2142"/>
        <item x="1251"/>
        <item x="1746"/>
        <item x="4533"/>
        <item x="1525"/>
        <item x="2019"/>
        <item x="4538"/>
        <item x="4107"/>
        <item x="4294"/>
        <item x="2558"/>
        <item x="3948"/>
        <item x="5342"/>
        <item x="3044"/>
        <item x="3919"/>
        <item x="4607"/>
        <item x="5357"/>
        <item x="2968"/>
        <item x="3736"/>
        <item x="3609"/>
        <item x="4962"/>
        <item x="4010"/>
        <item x="4905"/>
        <item x="410"/>
        <item x="3981"/>
        <item x="3227"/>
        <item x="2111"/>
        <item x="2491"/>
        <item x="5325"/>
        <item x="5173"/>
        <item x="4179"/>
        <item x="3002"/>
        <item x="5059"/>
        <item x="2359"/>
        <item x="2177"/>
        <item x="1352"/>
        <item x="5000"/>
        <item x="2048"/>
        <item x="3268"/>
        <item x="3761"/>
        <item x="2079"/>
        <item x="5140"/>
        <item x="1407"/>
        <item x="746"/>
        <item x="5153"/>
        <item x="4452"/>
        <item x="2110"/>
        <item x="4943"/>
        <item x="5187"/>
        <item x="2695"/>
        <item x="5069"/>
        <item x="4959"/>
        <item x="4349"/>
        <item x="1364"/>
        <item x="1873"/>
        <item x="4113"/>
        <item x="4470"/>
        <item x="5102"/>
        <item x="1406"/>
        <item x="2191"/>
        <item x="4487"/>
        <item x="2867"/>
        <item x="1919"/>
        <item x="5004"/>
        <item x="2754"/>
        <item x="1275"/>
        <item x="2306"/>
        <item x="3199"/>
        <item x="2826"/>
        <item x="656"/>
        <item x="3906"/>
        <item x="4863"/>
        <item x="2222"/>
        <item x="2982"/>
        <item x="731"/>
        <item x="5125"/>
        <item x="1448"/>
        <item x="3161"/>
        <item x="1598"/>
        <item x="1666"/>
        <item x="3385"/>
        <item x="912"/>
        <item x="5336"/>
        <item x="5396"/>
        <item x="1983"/>
        <item x="1185"/>
        <item x="1656"/>
        <item x="3131"/>
        <item x="3051"/>
        <item x="3980"/>
        <item x="3665"/>
        <item x="3531"/>
        <item x="3439"/>
        <item x="860"/>
        <item x="514"/>
        <item x="2972"/>
        <item x="1684"/>
        <item x="2068"/>
        <item x="3864"/>
        <item x="3993"/>
        <item x="4336"/>
        <item x="1788"/>
        <item x="2168"/>
        <item x="5389"/>
        <item x="4260"/>
        <item x="1398"/>
        <item x="4816"/>
        <item x="2212"/>
        <item x="5372"/>
        <item x="3007"/>
        <item x="2824"/>
        <item x="2228"/>
        <item x="5251"/>
        <item x="4016"/>
        <item x="3978"/>
        <item x="5312"/>
        <item x="1482"/>
        <item x="1429"/>
        <item x="2332"/>
        <item x="2535"/>
        <item x="5127"/>
        <item x="2067"/>
        <item x="4945"/>
        <item x="2032"/>
        <item x="4754"/>
        <item x="2070"/>
        <item x="3410"/>
        <item x="5118"/>
        <item x="2492"/>
        <item x="5298"/>
        <item x="5198"/>
        <item x="1941"/>
        <item x="3673"/>
        <item x="5264"/>
        <item x="5141"/>
        <item x="4369"/>
        <item x="2139"/>
        <item x="4220"/>
        <item x="5317"/>
        <item x="67"/>
        <item x="2976"/>
        <item x="895"/>
        <item x="5296"/>
        <item x="2160"/>
        <item x="4654"/>
        <item x="1545"/>
        <item x="1625"/>
        <item x="4239"/>
        <item x="3606"/>
        <item x="4836"/>
        <item x="1956"/>
        <item x="5260"/>
        <item x="3175"/>
        <item x="2974"/>
        <item x="4300"/>
        <item x="1924"/>
        <item x="1807"/>
        <item x="2602"/>
        <item x="5302"/>
        <item x="4044"/>
        <item x="1867"/>
        <item x="1907"/>
        <item x="3171"/>
        <item x="4119"/>
        <item x="5138"/>
        <item x="4424"/>
        <item x="4740"/>
        <item x="5107"/>
        <item x="1393"/>
        <item x="4757"/>
        <item x="1653"/>
        <item x="4818"/>
        <item x="5033"/>
        <item x="4741"/>
        <item x="4601"/>
        <item x="3965"/>
        <item x="2661"/>
        <item x="3504"/>
        <item x="3218"/>
        <item x="5191"/>
        <item x="3917"/>
        <item x="1332"/>
        <item x="2287"/>
        <item x="2512"/>
        <item x="2682"/>
        <item x="3462"/>
        <item x="3891"/>
        <item x="5199"/>
        <item x="3968"/>
        <item x="1526"/>
        <item x="4019"/>
        <item x="2411"/>
        <item x="4636"/>
        <item x="3928"/>
        <item x="3876"/>
        <item x="504"/>
        <item x="2777"/>
        <item x="5038"/>
        <item x="4624"/>
        <item x="2735"/>
        <item x="1637"/>
        <item x="606"/>
        <item x="4225"/>
        <item x="4592"/>
        <item x="3743"/>
        <item x="4891"/>
        <item x="1942"/>
        <item x="1318"/>
        <item x="4507"/>
        <item x="4236"/>
        <item x="5099"/>
        <item x="1551"/>
        <item x="4402"/>
        <item x="1557"/>
        <item x="3907"/>
        <item x="4528"/>
        <item x="1435"/>
        <item x="5066"/>
        <item x="2021"/>
        <item x="3877"/>
        <item x="447"/>
        <item x="5245"/>
        <item x="3525"/>
        <item x="3162"/>
        <item x="3850"/>
        <item x="1427"/>
        <item x="1591"/>
        <item x="4768"/>
        <item x="2369"/>
        <item x="5150"/>
        <item x="4094"/>
        <item x="1875"/>
        <item x="263"/>
        <item x="1274"/>
        <item x="4076"/>
        <item x="5001"/>
        <item x="2529"/>
        <item x="1580"/>
        <item x="2749"/>
        <item x="926"/>
        <item x="4781"/>
        <item x="3944"/>
        <item x="4397"/>
        <item x="3892"/>
        <item x="4403"/>
        <item x="1847"/>
        <item x="2539"/>
        <item x="4013"/>
        <item x="4174"/>
        <item x="2138"/>
        <item x="5376"/>
        <item x="5188"/>
        <item x="3667"/>
        <item x="3680"/>
        <item x="2902"/>
        <item x="4084"/>
        <item x="4750"/>
        <item x="1593"/>
        <item x="3725"/>
        <item x="4006"/>
        <item x="4412"/>
        <item x="5220"/>
        <item x="4874"/>
        <item x="2171"/>
        <item x="5159"/>
        <item x="2419"/>
        <item x="1701"/>
        <item x="3469"/>
        <item x="5390"/>
        <item x="2368"/>
        <item x="3883"/>
        <item x="4964"/>
        <item x="2829"/>
        <item x="4263"/>
        <item x="4439"/>
        <item x="1508"/>
        <item x="5009"/>
        <item x="4305"/>
        <item x="4181"/>
        <item x="1289"/>
        <item x="4014"/>
        <item x="2321"/>
        <item x="5060"/>
        <item x="4928"/>
        <item x="3517"/>
        <item x="3401"/>
        <item x="5369"/>
        <item x="2808"/>
        <item x="1452"/>
        <item x="2845"/>
        <item x="3441"/>
        <item x="5158"/>
        <item x="100"/>
        <item x="4807"/>
        <item x="4446"/>
        <item x="4675"/>
        <item x="2641"/>
        <item x="4869"/>
        <item x="3330"/>
        <item x="1292"/>
        <item x="3510"/>
        <item x="1809"/>
        <item x="2397"/>
        <item x="5305"/>
        <item x="2008"/>
        <item x="3036"/>
        <item x="4566"/>
        <item x="5335"/>
        <item x="5320"/>
        <item x="2024"/>
        <item x="3931"/>
        <item x="1434"/>
        <item x="1815"/>
        <item x="4348"/>
        <item x="3845"/>
        <item x="5082"/>
        <item x="1374"/>
        <item x="3455"/>
        <item x="5042"/>
        <item x="4350"/>
        <item x="2410"/>
        <item x="3263"/>
        <item x="3828"/>
        <item x="1950"/>
        <item x="3815"/>
        <item x="1358"/>
        <item x="4591"/>
        <item x="1672"/>
        <item x="1844"/>
        <item x="4436"/>
        <item x="5139"/>
        <item x="2240"/>
        <item x="3414"/>
        <item x="3393"/>
        <item x="2116"/>
        <item x="935"/>
        <item x="4510"/>
        <item x="2200"/>
        <item x="3878"/>
        <item x="1649"/>
        <item x="1967"/>
        <item x="4843"/>
        <item x="3830"/>
        <item x="4554"/>
        <item x="1454"/>
        <item x="2733"/>
        <item x="4799"/>
        <item x="1996"/>
        <item x="3661"/>
        <item x="2176"/>
        <item x="2525"/>
        <item x="4221"/>
        <item x="5269"/>
        <item x="4177"/>
        <item x="4007"/>
        <item x="2352"/>
        <item x="3813"/>
        <item x="4039"/>
        <item x="1894"/>
        <item x="2077"/>
        <item x="889"/>
        <item x="2564"/>
        <item x="1328"/>
        <item x="4780"/>
        <item x="993"/>
        <item x="2508"/>
        <item x="2526"/>
        <item x="3271"/>
        <item x="1812"/>
        <item x="2693"/>
        <item x="4502"/>
        <item x="5005"/>
        <item x="5358"/>
        <item x="1861"/>
        <item x="1005"/>
        <item x="2490"/>
        <item x="5085"/>
        <item x="1348"/>
        <item x="2137"/>
        <item x="2644"/>
        <item x="5030"/>
        <item x="4256"/>
        <item x="1316"/>
        <item x="3756"/>
        <item x="4833"/>
        <item x="4227"/>
        <item x="4501"/>
        <item x="3589"/>
        <item x="4710"/>
        <item x="4031"/>
        <item x="3541"/>
        <item x="4662"/>
        <item x="4536"/>
        <item x="5055"/>
        <item x="2010"/>
        <item x="5211"/>
        <item x="3869"/>
        <item x="5300"/>
        <item x="2199"/>
        <item x="1974"/>
        <item x="1473"/>
        <item x="1724"/>
        <item x="2781"/>
        <item x="3900"/>
        <item x="1512"/>
        <item x="2837"/>
        <item x="2503"/>
        <item x="1753"/>
        <item x="3832"/>
        <item x="2448"/>
        <item x="4234"/>
        <item x="1901"/>
        <item x="5053"/>
        <item x="3336"/>
        <item x="3986"/>
        <item x="1732"/>
        <item x="5261"/>
        <item x="2257"/>
        <item x="3785"/>
        <item x="3255"/>
        <item x="3215"/>
        <item x="1308"/>
        <item x="2261"/>
        <item x="4936"/>
        <item x="5105"/>
        <item x="4120"/>
        <item x="1144"/>
        <item x="4363"/>
        <item x="3053"/>
        <item x="4211"/>
        <item x="3738"/>
        <item x="4194"/>
        <item x="814"/>
        <item x="2501"/>
        <item x="4814"/>
        <item x="3762"/>
        <item x="454"/>
        <item x="4347"/>
        <item x="3221"/>
        <item x="4850"/>
        <item x="416"/>
        <item x="1428"/>
        <item x="1614"/>
        <item x="2674"/>
        <item x="1498"/>
        <item x="3544"/>
        <item x="4649"/>
        <item x="4386"/>
        <item x="3872"/>
        <item x="1504"/>
        <item x="1912"/>
        <item x="5196"/>
        <item x="2620"/>
        <item x="2461"/>
        <item x="4337"/>
        <item x="2080"/>
        <item x="3796"/>
        <item x="3000"/>
        <item x="1736"/>
        <item x="4131"/>
        <item x="3247"/>
        <item x="1885"/>
        <item x="1897"/>
        <item x="1980"/>
        <item x="5294"/>
        <item x="3880"/>
        <item x="4265"/>
        <item x="2285"/>
        <item x="1495"/>
        <item x="4952"/>
        <item x="2969"/>
        <item x="2453"/>
        <item x="1859"/>
        <item x="1904"/>
        <item x="1053"/>
        <item x="4248"/>
        <item x="5144"/>
        <item x="5095"/>
        <item x="2910"/>
        <item x="4871"/>
        <item x="4539"/>
        <item x="2454"/>
        <item x="3964"/>
        <item x="4941"/>
        <item x="1341"/>
        <item x="2931"/>
        <item x="3014"/>
        <item x="3593"/>
        <item x="4139"/>
        <item x="4126"/>
        <item x="4378"/>
        <item x="3745"/>
        <item x="5279"/>
        <item x="3633"/>
        <item x="5106"/>
        <item x="1449"/>
        <item x="4480"/>
        <item x="991"/>
        <item x="1818"/>
        <item x="1909"/>
        <item x="2460"/>
        <item x="2135"/>
        <item x="3477"/>
        <item x="3793"/>
        <item x="420"/>
        <item x="2291"/>
        <item x="1694"/>
        <item x="3578"/>
        <item x="1711"/>
        <item x="4978"/>
        <item x="1492"/>
        <item x="1918"/>
        <item x="2270"/>
        <item x="3774"/>
        <item x="4423"/>
        <item x="4972"/>
        <item x="1954"/>
        <item x="1931"/>
        <item x="1700"/>
        <item x="1862"/>
        <item x="4040"/>
        <item x="1522"/>
        <item x="1497"/>
        <item x="4637"/>
        <item x="4327"/>
        <item x="3577"/>
        <item x="2861"/>
        <item x="3485"/>
        <item x="2979"/>
        <item x="3929"/>
        <item x="3728"/>
        <item x="3433"/>
        <item x="903"/>
        <item x="5304"/>
        <item x="1887"/>
        <item x="2519"/>
        <item x="2720"/>
        <item x="4244"/>
        <item x="3445"/>
        <item x="1923"/>
        <item x="1712"/>
        <item x="4355"/>
        <item x="4499"/>
        <item x="2118"/>
        <item x="3403"/>
        <item x="3396"/>
        <item x="2296"/>
        <item x="4343"/>
        <item x="2289"/>
        <item x="4092"/>
        <item x="4028"/>
        <item x="1432"/>
        <item x="302"/>
        <item x="938"/>
        <item x="1283"/>
        <item x="2328"/>
        <item x="4889"/>
        <item x="3655"/>
        <item x="4128"/>
        <item x="5048"/>
        <item x="2115"/>
        <item x="946"/>
        <item x="1687"/>
        <item x="376"/>
        <item x="2188"/>
        <item x="2820"/>
        <item x="1730"/>
        <item x="4095"/>
        <item x="2450"/>
        <item x="2392"/>
        <item x="4546"/>
        <item x="5032"/>
        <item x="2456"/>
        <item x="4674"/>
        <item x="2555"/>
        <item x="3243"/>
        <item x="2102"/>
        <item x="3693"/>
        <item x="3314"/>
        <item x="5293"/>
        <item x="2267"/>
        <item x="4382"/>
        <item x="2355"/>
        <item x="4613"/>
        <item x="3897"/>
        <item x="5137"/>
        <item x="2671"/>
        <item x="4288"/>
        <item x="1415"/>
        <item x="3346"/>
        <item x="1478"/>
        <item x="4931"/>
        <item x="3254"/>
        <item x="1905"/>
        <item x="2840"/>
        <item x="1989"/>
        <item x="3594"/>
        <item x="3902"/>
        <item x="2662"/>
        <item x="3937"/>
        <item x="3934"/>
        <item x="4050"/>
        <item x="2442"/>
        <item x="1978"/>
        <item x="1709"/>
        <item x="1441"/>
        <item x="3080"/>
        <item x="1313"/>
        <item x="4795"/>
        <item x="1930"/>
        <item x="4339"/>
        <item x="523"/>
        <item x="301"/>
        <item x="2381"/>
        <item x="4957"/>
        <item x="4664"/>
        <item x="1511"/>
        <item x="2187"/>
        <item x="4927"/>
        <item x="2599"/>
        <item x="4219"/>
        <item x="1309"/>
        <item x="3428"/>
        <item x="4686"/>
        <item x="4852"/>
        <item x="2473"/>
        <item x="4682"/>
        <item x="3095"/>
        <item x="644"/>
        <item x="1883"/>
        <item x="2034"/>
        <item x="5213"/>
        <item x="4485"/>
        <item x="4576"/>
        <item x="5267"/>
        <item x="735"/>
        <item x="3148"/>
        <item x="802"/>
        <item x="1363"/>
        <item x="4060"/>
        <item x="4903"/>
        <item x="1660"/>
        <item x="2026"/>
        <item x="4213"/>
        <item x="3960"/>
        <item x="4498"/>
        <item x="3681"/>
        <item x="4999"/>
        <item x="1802"/>
        <item x="3705"/>
        <item x="4454"/>
        <item x="2198"/>
        <item x="5148"/>
        <item x="1641"/>
        <item x="4433"/>
        <item x="1305"/>
        <item x="483"/>
        <item x="1777"/>
        <item x="4080"/>
        <item x="2938"/>
        <item x="3942"/>
        <item x="4199"/>
        <item x="4332"/>
        <item x="1515"/>
        <item x="3716"/>
        <item x="4933"/>
        <item x="4182"/>
        <item x="4775"/>
        <item x="2354"/>
        <item x="2848"/>
        <item x="2499"/>
        <item x="1554"/>
        <item x="3248"/>
        <item x="2204"/>
        <item x="2349"/>
        <item x="4633"/>
        <item x="3380"/>
        <item x="4792"/>
        <item x="2040"/>
        <item x="445"/>
        <item x="325"/>
        <item x="2086"/>
        <item x="3378"/>
        <item x="2483"/>
        <item x="5323"/>
        <item x="4021"/>
        <item x="3460"/>
        <item x="1604"/>
        <item x="5276"/>
        <item x="2184"/>
        <item x="4321"/>
        <item x="2418"/>
        <item x="1624"/>
        <item x="1810"/>
        <item x="4861"/>
        <item x="5250"/>
        <item x="4396"/>
        <item x="1155"/>
        <item x="3639"/>
        <item x="3663"/>
        <item x="3997"/>
        <item x="3023"/>
        <item x="3682"/>
        <item x="729"/>
        <item x="1379"/>
        <item x="3152"/>
        <item x="4370"/>
        <item x="5344"/>
        <item x="3282"/>
        <item x="4293"/>
        <item x="3424"/>
        <item x="1466"/>
        <item x="1784"/>
        <item x="4873"/>
        <item x="2124"/>
        <item x="4232"/>
        <item x="3706"/>
        <item x="2324"/>
        <item x="4618"/>
        <item x="3626"/>
        <item x="4721"/>
        <item x="2380"/>
        <item x="1574"/>
        <item x="3712"/>
        <item x="542"/>
        <item x="2078"/>
        <item x="4778"/>
        <item x="482"/>
        <item x="1837"/>
        <item x="1719"/>
        <item x="1863"/>
        <item x="2988"/>
        <item x="679"/>
        <item x="2030"/>
        <item x="2394"/>
        <item x="3470"/>
        <item x="2279"/>
        <item x="4296"/>
        <item x="2489"/>
        <item x="3913"/>
        <item x="3750"/>
        <item x="1723"/>
        <item x="1566"/>
        <item x="3911"/>
        <item x="4420"/>
        <item x="3345"/>
        <item x="417"/>
        <item x="2185"/>
        <item x="4407"/>
        <item x="4122"/>
        <item x="1695"/>
        <item x="1563"/>
        <item x="4151"/>
        <item x="2507"/>
        <item x="1594"/>
        <item x="2518"/>
        <item x="2484"/>
        <item x="4469"/>
        <item x="5103"/>
        <item x="530"/>
        <item x="5392"/>
        <item x="3884"/>
        <item x="2621"/>
        <item x="1860"/>
        <item x="2238"/>
        <item x="2699"/>
        <item x="2386"/>
        <item x="2429"/>
        <item x="1513"/>
        <item x="3121"/>
        <item x="1794"/>
        <item x="3765"/>
        <item x="3722"/>
        <item x="2886"/>
        <item x="2780"/>
        <item x="1843"/>
        <item x="1426"/>
        <item x="4093"/>
        <item x="366"/>
        <item x="3657"/>
        <item x="5270"/>
        <item x="4806"/>
        <item x="5324"/>
        <item x="3715"/>
        <item x="556"/>
        <item x="2366"/>
        <item x="4699"/>
        <item x="2449"/>
        <item x="1264"/>
        <item x="1816"/>
        <item x="1016"/>
        <item x="1854"/>
        <item x="1462"/>
        <item x="246"/>
        <item x="3879"/>
        <item x="3323"/>
        <item x="3549"/>
        <item x="2189"/>
        <item x="3395"/>
        <item x="1998"/>
        <item x="3377"/>
        <item x="4082"/>
        <item x="760"/>
        <item x="4575"/>
        <item x="1874"/>
        <item x="4771"/>
        <item x="2288"/>
        <item x="1330"/>
        <item x="3361"/>
        <item x="4032"/>
        <item x="1029"/>
        <item x="4628"/>
        <item x="1925"/>
        <item x="780"/>
        <item x="1520"/>
        <item x="5387"/>
        <item x="2016"/>
        <item x="3178"/>
        <item x="4859"/>
        <item x="2239"/>
        <item x="4782"/>
        <item x="2375"/>
        <item x="1297"/>
        <item x="1509"/>
        <item x="3710"/>
        <item x="486"/>
        <item x="1357"/>
        <item x="3669"/>
        <item x="382"/>
        <item x="3370"/>
        <item x="4508"/>
        <item x="1549"/>
        <item x="333"/>
        <item x="4335"/>
        <item x="1749"/>
        <item x="1822"/>
        <item x="1302"/>
        <item x="1892"/>
        <item x="5130"/>
        <item x="2653"/>
        <item x="3448"/>
        <item x="877"/>
        <item x="2521"/>
        <item x="4695"/>
        <item x="1755"/>
        <item x="3408"/>
        <item x="3641"/>
        <item x="1661"/>
        <item x="3976"/>
        <item x="2094"/>
        <item x="2217"/>
        <item x="1865"/>
        <item x="1311"/>
        <item x="4910"/>
        <item x="4258"/>
        <item x="1322"/>
        <item x="2767"/>
        <item x="3599"/>
        <item x="4379"/>
        <item x="2384"/>
        <item x="1304"/>
        <item x="3737"/>
        <item x="2360"/>
        <item x="1256"/>
        <item x="1944"/>
        <item x="5061"/>
        <item x="1461"/>
        <item x="5162"/>
        <item x="2773"/>
        <item x="3542"/>
        <item x="4429"/>
        <item x="3467"/>
        <item x="5280"/>
        <item x="878"/>
        <item x="4187"/>
        <item x="2608"/>
        <item x="4276"/>
        <item x="4136"/>
        <item x="3035"/>
        <item x="4626"/>
        <item x="1915"/>
        <item x="3624"/>
        <item x="3419"/>
        <item x="3005"/>
        <item x="2356"/>
        <item x="2788"/>
        <item x="5200"/>
        <item x="1745"/>
        <item x="3979"/>
        <item x="3674"/>
        <item x="1975"/>
        <item x="4003"/>
        <item x="4726"/>
        <item x="2715"/>
        <item x="4281"/>
        <item x="5120"/>
        <item x="4810"/>
        <item x="3798"/>
        <item x="2166"/>
        <item x="3768"/>
        <item x="1560"/>
        <item x="533"/>
        <item x="1314"/>
        <item x="3644"/>
        <item x="2440"/>
        <item x="434"/>
        <item x="3548"/>
        <item x="1326"/>
        <item x="832"/>
        <item x="3144"/>
        <item x="2000"/>
        <item x="1997"/>
        <item x="3808"/>
        <item x="1945"/>
        <item x="1463"/>
        <item x="3755"/>
        <item x="5058"/>
        <item x="5050"/>
        <item x="3847"/>
        <item x="1343"/>
        <item x="5288"/>
        <item x="3490"/>
        <item x="862"/>
        <item x="3726"/>
        <item x="2054"/>
        <item x="5223"/>
        <item x="1559"/>
        <item x="3397"/>
        <item x="1864"/>
        <item x="1248"/>
        <item x="4542"/>
        <item x="4166"/>
        <item x="493"/>
        <item x="3739"/>
        <item x="3860"/>
        <item x="528"/>
        <item x="4440"/>
        <item x="4207"/>
        <item x="4457"/>
        <item x="2250"/>
        <item x="5365"/>
        <item x="4484"/>
        <item x="5064"/>
        <item x="2846"/>
        <item x="4565"/>
        <item x="1895"/>
        <item x="865"/>
        <item x="3826"/>
        <item x="4204"/>
        <item x="2129"/>
        <item x="4380"/>
        <item x="2161"/>
        <item x="1982"/>
        <item x="4358"/>
        <item x="2978"/>
        <item x="2482"/>
        <item x="3551"/>
        <item x="4430"/>
        <item x="3486"/>
        <item x="3946"/>
        <item x="5225"/>
        <item x="4096"/>
        <item x="885"/>
        <item x="3315"/>
        <item x="428"/>
        <item x="1368"/>
        <item x="4376"/>
        <item x="1146"/>
        <item x="4154"/>
        <item x="2006"/>
        <item x="3792"/>
        <item x="406"/>
        <item x="5178"/>
        <item x="2951"/>
        <item x="4385"/>
        <item x="347"/>
        <item x="4503"/>
        <item x="4511"/>
        <item x="3848"/>
        <item x="1960"/>
        <item x="1673"/>
        <item x="1540"/>
        <item x="2873"/>
        <item x="2415"/>
        <item x="240"/>
        <item x="3506"/>
        <item x="4317"/>
        <item x="4579"/>
        <item x="2232"/>
        <item x="2374"/>
        <item x="405"/>
        <item x="2100"/>
        <item x="4610"/>
        <item x="1533"/>
        <item x="1098"/>
        <item x="725"/>
        <item x="3608"/>
        <item x="4352"/>
        <item x="709"/>
        <item x="1267"/>
        <item x="2505"/>
        <item x="2959"/>
        <item x="596"/>
        <item x="4746"/>
        <item x="2817"/>
        <item x="3425"/>
        <item x="5021"/>
        <item x="1644"/>
        <item x="2506"/>
        <item x="4841"/>
        <item x="1404"/>
        <item x="4684"/>
        <item x="4390"/>
        <item x="4560"/>
        <item x="2654"/>
        <item x="3369"/>
        <item x="3636"/>
        <item x="2435"/>
        <item x="3574"/>
        <item x="1757"/>
        <item x="4472"/>
        <item x="2284"/>
        <item x="5346"/>
        <item x="4438"/>
        <item x="4770"/>
        <item x="1550"/>
        <item x="2704"/>
        <item x="2920"/>
        <item x="3238"/>
        <item x="4106"/>
        <item x="1480"/>
        <item x="5062"/>
        <item x="927"/>
        <item x="4742"/>
        <item x="559"/>
        <item x="2774"/>
        <item x="4573"/>
        <item x="3698"/>
        <item x="2304"/>
        <item x="1610"/>
        <item x="3654"/>
        <item x="1421"/>
        <item x="4844"/>
        <item x="4523"/>
        <item x="1243"/>
        <item x="1820"/>
        <item x="1973"/>
        <item x="4304"/>
        <item x="3172"/>
        <item x="608"/>
        <item x="3885"/>
        <item x="1765"/>
        <item x="2904"/>
        <item x="4045"/>
        <item x="697"/>
        <item x="5087"/>
        <item x="761"/>
        <item x="3409"/>
        <item x="2494"/>
        <item x="2234"/>
        <item x="4074"/>
        <item x="1323"/>
        <item x="3426"/>
        <item x="3898"/>
        <item x="2455"/>
        <item x="1535"/>
        <item x="1720"/>
        <item x="2133"/>
        <item x="1899"/>
        <item x="3881"/>
        <item x="1366"/>
        <item x="4731"/>
        <item x="2235"/>
        <item x="2986"/>
        <item x="2656"/>
        <item x="3277"/>
        <item x="3287"/>
        <item x="5079"/>
        <item x="4867"/>
        <item x="5065"/>
        <item x="4829"/>
        <item x="2400"/>
        <item x="2253"/>
        <item x="4509"/>
        <item x="4330"/>
        <item x="904"/>
        <item x="1501"/>
        <item x="1751"/>
        <item x="2884"/>
        <item x="1396"/>
        <item x="4815"/>
        <item x="1878"/>
        <item x="3579"/>
        <item x="4606"/>
        <item x="4360"/>
        <item x="5388"/>
        <item x="2741"/>
        <item x="1827"/>
        <item x="883"/>
        <item x="75"/>
        <item x="1601"/>
        <item x="1823"/>
        <item x="5145"/>
        <item x="1618"/>
        <item x="5277"/>
        <item x="4751"/>
        <item x="1284"/>
        <item x="3866"/>
        <item x="4027"/>
        <item x="3147"/>
        <item x="4195"/>
        <item x="2993"/>
        <item x="1250"/>
        <item x="1506"/>
        <item x="2498"/>
        <item x="3179"/>
        <item x="5347"/>
        <item x="1349"/>
        <item x="4257"/>
        <item x="1881"/>
        <item x="3940"/>
        <item x="2225"/>
        <item x="3392"/>
        <item x="3259"/>
        <item x="2663"/>
        <item x="418"/>
        <item x="3700"/>
        <item x="3332"/>
        <item x="4202"/>
        <item x="1906"/>
        <item x="627"/>
        <item x="4671"/>
        <item x="3827"/>
        <item x="4196"/>
        <item x="2565"/>
        <item x="1542"/>
        <item x="4316"/>
        <item x="1947"/>
        <item x="2132"/>
        <item x="2383"/>
        <item x="5257"/>
        <item x="4801"/>
        <item x="4278"/>
        <item x="4068"/>
        <item x="5404"/>
        <item x="4653"/>
        <item x="2180"/>
        <item x="4822"/>
        <item x="4375"/>
        <item x="3853"/>
        <item x="1805"/>
        <item x="3974"/>
        <item x="3598"/>
        <item x="2463"/>
        <item x="1770"/>
        <item x="3766"/>
        <item x="503"/>
        <item x="1338"/>
        <item x="4245"/>
        <item x="3886"/>
        <item x="2592"/>
        <item x="1320"/>
        <item x="4488"/>
        <item x="1852"/>
        <item x="1703"/>
        <item x="1451"/>
        <item x="4678"/>
        <item x="1383"/>
        <item x="4053"/>
        <item x="1935"/>
        <item x="711"/>
        <item x="1590"/>
        <item x="4505"/>
        <item x="1246"/>
        <item x="337"/>
        <item x="4121"/>
        <item x="948"/>
        <item x="4008"/>
        <item x="3250"/>
        <item x="4328"/>
        <item x="2830"/>
        <item x="3836"/>
        <item x="3070"/>
        <item x="3814"/>
        <item x="1834"/>
        <item x="1388"/>
        <item x="1734"/>
        <item x="636"/>
        <item x="3971"/>
        <item x="3137"/>
        <item x="3139"/>
        <item x="4950"/>
        <item x="3291"/>
        <item x="653"/>
        <item x="3555"/>
        <item x="2432"/>
        <item x="2685"/>
        <item x="403"/>
        <item x="4853"/>
        <item x="2246"/>
        <item x="2082"/>
        <item x="4612"/>
        <item x="2271"/>
        <item x="458"/>
        <item x="818"/>
        <item x="5197"/>
        <item x="3363"/>
        <item x="464"/>
        <item x="1500"/>
        <item x="1468"/>
        <item x="5181"/>
        <item x="3650"/>
        <item x="3326"/>
        <item x="4521"/>
        <item x="3093"/>
        <item x="5406"/>
        <item x="3040"/>
        <item x="2331"/>
        <item x="4727"/>
        <item x="5238"/>
        <item x="1964"/>
        <item x="4837"/>
        <item x="1782"/>
        <item x="2011"/>
        <item x="439"/>
        <item x="2757"/>
        <item x="5232"/>
        <item x="1002"/>
        <item x="4247"/>
        <item x="4911"/>
        <item x="4586"/>
        <item x="759"/>
        <item x="2169"/>
        <item x="3563"/>
        <item x="2264"/>
        <item x="1972"/>
        <item x="3789"/>
        <item x="1339"/>
        <item x="5353"/>
        <item x="4890"/>
        <item x="1623"/>
        <item x="1932"/>
        <item x="2536"/>
        <item x="4625"/>
        <item x="3077"/>
        <item x="2540"/>
        <item x="3151"/>
        <item x="3246"/>
        <item x="3142"/>
        <item x="848"/>
        <item x="3799"/>
        <item x="2869"/>
        <item x="4118"/>
        <item x="4730"/>
        <item x="1430"/>
        <item x="401"/>
        <item x="5170"/>
        <item x="5031"/>
        <item x="1764"/>
        <item x="408"/>
        <item x="4104"/>
        <item x="1422"/>
        <item x="5314"/>
        <item x="1839"/>
        <item x="494"/>
        <item x="4291"/>
        <item x="4135"/>
        <item x="4458"/>
        <item x="4776"/>
        <item x="570"/>
        <item x="3341"/>
        <item x="4948"/>
        <item x="1425"/>
        <item x="1914"/>
        <item x="3386"/>
        <item x="3335"/>
        <item x="1615"/>
        <item x="754"/>
        <item x="4702"/>
        <item x="4712"/>
        <item x="3406"/>
        <item x="1718"/>
        <item x="3482"/>
        <item x="4568"/>
        <item x="1271"/>
        <item x="2404"/>
        <item x="1149"/>
        <item x="3899"/>
        <item x="5068"/>
        <item x="5403"/>
        <item x="1717"/>
        <item x="635"/>
        <item x="4870"/>
        <item x="3125"/>
        <item x="1609"/>
        <item x="4585"/>
        <item x="3890"/>
        <item x="3662"/>
        <item x="1821"/>
        <item x="3321"/>
        <item x="864"/>
        <item x="1675"/>
        <item x="1384"/>
        <item x="1658"/>
        <item x="1273"/>
        <item x="4246"/>
        <item x="4144"/>
        <item x="2813"/>
        <item x="1759"/>
        <item x="3696"/>
        <item x="3959"/>
        <item x="16"/>
        <item x="436"/>
        <item x="1877"/>
        <item x="3483"/>
        <item x="4753"/>
        <item x="4070"/>
        <item x="4272"/>
        <item x="1258"/>
        <item x="4143"/>
        <item x="4527"/>
        <item x="4495"/>
        <item x="3495"/>
        <item x="2248"/>
        <item x="4434"/>
        <item x="1748"/>
        <item x="5143"/>
        <item x="129"/>
        <item x="615"/>
        <item x="3545"/>
        <item x="4522"/>
        <item x="1142"/>
        <item x="4518"/>
        <item x="3299"/>
        <item x="2413"/>
        <item x="2365"/>
        <item x="3670"/>
        <item x="3376"/>
        <item x="1493"/>
        <item x="1916"/>
        <item x="825"/>
        <item x="694"/>
        <item x="2090"/>
        <item x="2307"/>
        <item x="2863"/>
        <item x="574"/>
        <item x="1884"/>
        <item x="1442"/>
        <item x="3822"/>
        <item x="1832"/>
        <item x="5185"/>
        <item x="682"/>
        <item x="558"/>
        <item x="3587"/>
        <item x="1799"/>
        <item x="1249"/>
        <item x="2782"/>
        <item x="4372"/>
        <item x="1893"/>
        <item x="5252"/>
        <item x="1793"/>
        <item x="2259"/>
        <item x="1766"/>
        <item x="4108"/>
        <item x="4897"/>
        <item x="4631"/>
        <item x="5259"/>
        <item x="2632"/>
        <item x="1336"/>
        <item x="2367"/>
        <item x="1790"/>
        <item x="4698"/>
        <item x="4079"/>
        <item x="2340"/>
        <item x="2970"/>
        <item x="4760"/>
        <item x="1829"/>
        <item x="1597"/>
        <item x="1564"/>
        <item x="411"/>
        <item x="4269"/>
        <item x="3702"/>
        <item x="524"/>
        <item x="5002"/>
        <item x="4042"/>
        <item x="2223"/>
        <item x="2865"/>
        <item x="667"/>
        <item x="490"/>
        <item x="3516"/>
        <item x="897"/>
        <item x="3552"/>
        <item x="4425"/>
        <item x="2603"/>
        <item x="1697"/>
        <item x="3405"/>
        <item x="1382"/>
        <item x="2173"/>
        <item x="3612"/>
        <item x="4956"/>
        <item x="4183"/>
        <item x="1209"/>
        <item x="1595"/>
        <item x="1631"/>
        <item x="4394"/>
        <item x="3621"/>
        <item x="5292"/>
        <item x="426"/>
        <item x="1252"/>
        <item x="1845"/>
        <item x="1786"/>
        <item x="1376"/>
        <item x="3888"/>
        <item x="2014"/>
        <item x="2255"/>
        <item x="1984"/>
        <item x="3022"/>
        <item x="3447"/>
        <item x="3677"/>
        <item x="2947"/>
        <item x="3219"/>
        <item x="5154"/>
        <item x="5239"/>
        <item x="4366"/>
        <item x="1055"/>
        <item x="3580"/>
        <item x="3450"/>
        <item x="5400"/>
        <item x="5080"/>
        <item x="5307"/>
        <item x="437"/>
        <item x="4854"/>
        <item x="4287"/>
        <item x="2716"/>
        <item x="2076"/>
        <item x="1851"/>
        <item x="1570"/>
        <item x="1927"/>
        <item x="1747"/>
        <item x="1691"/>
        <item x="5028"/>
        <item x="3103"/>
        <item x="2088"/>
        <item x="2967"/>
        <item x="4240"/>
        <item x="3610"/>
        <item x="3575"/>
        <item x="1371"/>
        <item x="2156"/>
        <item x="3244"/>
        <item x="2892"/>
        <item x="3011"/>
        <item x="2256"/>
        <item x="2281"/>
        <item x="3181"/>
        <item x="3686"/>
        <item x="1561"/>
        <item x="2319"/>
        <item x="2907"/>
        <item x="4714"/>
        <item x="3947"/>
        <item x="4762"/>
        <item x="4125"/>
        <item x="3456"/>
        <item x="2097"/>
        <item x="3374"/>
        <item x="2768"/>
        <item x="2045"/>
        <item x="4319"/>
        <item x="1086"/>
        <item x="3423"/>
        <item x="4880"/>
        <item x="4180"/>
        <item x="593"/>
        <item x="2459"/>
        <item x="5327"/>
        <item x="481"/>
        <item x="909"/>
        <item x="3204"/>
        <item x="3220"/>
        <item x="2752"/>
        <item x="3688"/>
        <item x="4416"/>
        <item x="1979"/>
        <item x="415"/>
        <item x="2049"/>
        <item x="4383"/>
        <item x="1306"/>
        <item x="3588"/>
        <item x="3943"/>
        <item x="1831"/>
        <item x="2584"/>
        <item x="3632"/>
        <item x="4704"/>
        <item x="2023"/>
        <item x="2834"/>
        <item x="1814"/>
        <item x="4277"/>
        <item x="1619"/>
        <item x="3554"/>
        <item x="3183"/>
        <item x="2538"/>
        <item x="1066"/>
        <item x="3128"/>
        <item x="1459"/>
        <item x="3088"/>
        <item x="2477"/>
        <item x="1416"/>
        <item x="3388"/>
        <item x="1583"/>
        <item x="4620"/>
        <item x="3041"/>
        <item x="1359"/>
        <item x="4043"/>
        <item x="1779"/>
        <item x="2060"/>
        <item x="2843"/>
        <item x="2722"/>
        <item x="3235"/>
        <item x="4646"/>
        <item x="4570"/>
        <item x="633"/>
        <item x="1850"/>
        <item x="2101"/>
        <item x="2387"/>
        <item x="4233"/>
        <item x="5207"/>
        <item x="1025"/>
        <item x="1017"/>
        <item x="1291"/>
        <item x="3117"/>
        <item x="1373"/>
        <item x="4146"/>
        <item x="791"/>
        <item x="1321"/>
        <item x="3102"/>
        <item x="2091"/>
        <item x="1453"/>
        <item x="4283"/>
        <item x="2838"/>
        <item x="5022"/>
        <item x="2196"/>
        <item x="2063"/>
        <item x="2957"/>
        <item x="1949"/>
        <item x="1662"/>
        <item x="300"/>
        <item x="1902"/>
        <item x="3347"/>
        <item x="2578"/>
        <item x="4672"/>
        <item x="3084"/>
        <item x="1008"/>
        <item x="1756"/>
        <item x="1582"/>
        <item x="755"/>
        <item x="3119"/>
        <item x="3875"/>
        <item x="1958"/>
        <item x="5249"/>
        <item x="4208"/>
        <item x="393"/>
        <item x="500"/>
        <item x="3748"/>
        <item x="463"/>
        <item x="1212"/>
        <item x="1390"/>
        <item x="4773"/>
        <item x="1472"/>
        <item x="4732"/>
        <item x="3685"/>
        <item x="4325"/>
        <item x="2497"/>
        <item x="2844"/>
        <item x="3381"/>
        <item x="863"/>
        <item x="3564"/>
        <item x="4851"/>
        <item x="924"/>
        <item x="1795"/>
        <item x="4991"/>
        <item x="1876"/>
        <item x="2320"/>
        <item x="5019"/>
        <item x="1489"/>
        <item x="4346"/>
        <item x="2692"/>
        <item x="4524"/>
        <item x="3312"/>
        <item x="3646"/>
        <item x="3576"/>
        <item x="4476"/>
        <item x="124"/>
        <item x="677"/>
        <item x="1507"/>
        <item x="1247"/>
        <item x="1702"/>
        <item x="321"/>
        <item x="859"/>
        <item x="3809"/>
        <item x="5378"/>
        <item x="5363"/>
        <item x="4960"/>
        <item x="2305"/>
        <item x="304"/>
        <item x="3949"/>
        <item x="3526"/>
        <item x="3775"/>
        <item x="2323"/>
        <item x="2858"/>
        <item x="4774"/>
        <item x="3421"/>
        <item x="1671"/>
        <item x="2247"/>
        <item x="2819"/>
        <item x="2074"/>
        <item x="3724"/>
        <item x="2033"/>
        <item x="1436"/>
        <item x="3732"/>
        <item x="4254"/>
        <item x="3357"/>
        <item x="3550"/>
        <item x="5265"/>
        <item x="1548"/>
        <item x="1333"/>
        <item x="3365"/>
        <item x="758"/>
        <item x="1640"/>
        <item x="1510"/>
        <item x="4406"/>
        <item x="1090"/>
        <item x="2694"/>
        <item x="1401"/>
        <item x="5405"/>
        <item x="1991"/>
        <item x="1824"/>
        <item x="1446"/>
        <item x="4250"/>
        <item x="4401"/>
        <item x="2672"/>
        <item x="1558"/>
        <item x="5203"/>
        <item x="3340"/>
        <item x="1300"/>
        <item x="3708"/>
        <item x="3582"/>
        <item x="3508"/>
        <item x="1073"/>
        <item x="1047"/>
        <item x="1499"/>
        <item x="4450"/>
        <item x="2795"/>
        <item x="1952"/>
        <item x="3056"/>
        <item x="1826"/>
        <item x="1780"/>
        <item x="4153"/>
        <item x="622"/>
        <item x="870"/>
        <item x="1138"/>
        <item x="3961"/>
        <item x="4111"/>
        <item x="2765"/>
        <item x="303"/>
        <item x="741"/>
        <item x="2468"/>
        <item x="1613"/>
        <item x="3391"/>
        <item x="2859"/>
        <item x="962"/>
        <item x="2786"/>
        <item x="2022"/>
        <item x="4652"/>
        <item x="5123"/>
        <item x="4580"/>
        <item x="750"/>
        <item x="595"/>
        <item x="3437"/>
        <item x="1039"/>
        <item x="905"/>
        <item x="2081"/>
        <item x="510"/>
        <item x="3487"/>
        <item x="3251"/>
        <item x="5186"/>
        <item x="4665"/>
        <item x="3752"/>
        <item x="2401"/>
        <item x="4334"/>
        <item x="3746"/>
        <item x="4344"/>
        <item x="3985"/>
        <item x="1380"/>
        <item x="567"/>
        <item x="1645"/>
        <item x="3073"/>
        <item x="3672"/>
        <item x="1781"/>
        <item x="1391"/>
        <item x="1608"/>
        <item x="4253"/>
        <item x="1716"/>
        <item x="3590"/>
        <item x="395"/>
        <item x="2122"/>
        <item x="3741"/>
        <item x="4949"/>
        <item x="4205"/>
        <item x="3803"/>
        <item x="2664"/>
        <item x="3375"/>
        <item x="1836"/>
        <item x="4715"/>
        <item x="3021"/>
        <item x="1065"/>
        <item x="2407"/>
        <item x="3105"/>
        <item x="1587"/>
        <item x="4237"/>
        <item x="4923"/>
        <item x="4054"/>
        <item x="1642"/>
        <item x="4157"/>
        <item x="125"/>
        <item x="4600"/>
        <item x="5233"/>
        <item x="3618"/>
        <item x="2625"/>
        <item x="3668"/>
        <item x="1487"/>
        <item x="1744"/>
        <item x="3228"/>
        <item x="1474"/>
        <item x="381"/>
        <item x="2252"/>
        <item x="440"/>
        <item x="3438"/>
        <item x="3442"/>
        <item x="4214"/>
        <item x="3100"/>
        <item x="2568"/>
        <item x="4315"/>
        <item x="3592"/>
        <item x="2833"/>
        <item x="1569"/>
        <item x="881"/>
        <item x="435"/>
        <item x="3539"/>
        <item x="3839"/>
        <item x="360"/>
        <item x="1870"/>
        <item x="4748"/>
        <item x="4588"/>
        <item x="3212"/>
        <item x="1589"/>
        <item x="2201"/>
        <item x="3570"/>
        <item x="5018"/>
        <item x="1607"/>
        <item x="1015"/>
        <item x="2964"/>
        <item x="4041"/>
        <item x="3478"/>
        <item x="5284"/>
        <item x="4486"/>
        <item x="3224"/>
        <item x="2909"/>
        <item x="1346"/>
        <item x="431"/>
        <item x="4395"/>
        <item x="1939"/>
        <item x="1891"/>
        <item x="4310"/>
        <item x="5202"/>
        <item x="3825"/>
        <item x="1400"/>
        <item x="2689"/>
        <item x="2046"/>
        <item x="1126"/>
        <item x="2872"/>
        <item x="1676"/>
        <item x="4063"/>
        <item x="3684"/>
        <item x="4001"/>
        <item x="2510"/>
        <item x="664"/>
        <item x="3217"/>
        <item x="3951"/>
        <item x="2737"/>
        <item x="3342"/>
        <item x="3205"/>
        <item x="5089"/>
        <item x="854"/>
        <item x="3784"/>
        <item x="3349"/>
        <item x="3781"/>
        <item x="2143"/>
        <item x="3108"/>
        <item x="580"/>
        <item x="2377"/>
        <item x="1971"/>
        <item x="2676"/>
        <item x="1936"/>
        <item x="1735"/>
        <item x="4215"/>
        <item x="3703"/>
        <item x="2425"/>
        <item x="3488"/>
        <item x="4489"/>
        <item x="4192"/>
        <item x="2658"/>
        <item x="3173"/>
        <item x="520"/>
        <item x="4127"/>
        <item x="5287"/>
        <item x="2879"/>
        <item x="1134"/>
        <item x="2084"/>
        <item x="3067"/>
        <item x="2862"/>
        <item x="2140"/>
        <item x="3895"/>
        <item x="882"/>
        <item x="3770"/>
        <item x="917"/>
        <item x="3840"/>
        <item x="4190"/>
        <item x="1543"/>
        <item x="5104"/>
        <item x="3607"/>
        <item x="3659"/>
        <item x="338"/>
        <item x="4802"/>
        <item x="1395"/>
        <item x="3566"/>
        <item x="3649"/>
        <item x="536"/>
        <item x="3977"/>
        <item x="3859"/>
        <item x="5054"/>
        <item x="1356"/>
        <item x="1032"/>
        <item x="4651"/>
        <item x="3169"/>
        <item x="1988"/>
        <item x="2594"/>
        <item x="1365"/>
        <item x="2372"/>
        <item x="1288"/>
        <item x="4353"/>
        <item x="1612"/>
        <item x="1785"/>
        <item x="422"/>
        <item x="598"/>
        <item x="4720"/>
        <item x="843"/>
        <item x="3634"/>
        <item x="1069"/>
        <item x="1405"/>
        <item x="2151"/>
        <item x="3468"/>
        <item x="3957"/>
        <item x="1742"/>
        <item x="423"/>
        <item x="3020"/>
        <item x="1886"/>
        <item x="5040"/>
        <item x="4693"/>
        <item x="2004"/>
        <item x="4398"/>
        <item x="2924"/>
        <item x="3927"/>
        <item x="4072"/>
        <item x="4648"/>
        <item x="2713"/>
        <item x="1713"/>
        <item x="3404"/>
        <item x="1670"/>
        <item x="4759"/>
        <item x="3417"/>
        <item x="5283"/>
        <item x="3230"/>
        <item x="2618"/>
        <item x="4442"/>
        <item x="1579"/>
        <item x="1920"/>
        <item x="3749"/>
        <item x="3208"/>
        <item x="1934"/>
        <item x="3273"/>
        <item x="4235"/>
        <item x="1830"/>
        <item x="2640"/>
        <item x="2162"/>
        <item x="4129"/>
        <item x="1731"/>
        <item x="607"/>
        <item x="2179"/>
        <item x="1260"/>
        <item x="3116"/>
        <item x="1674"/>
        <item x="1133"/>
        <item x="1741"/>
        <item x="419"/>
        <item x="4766"/>
        <item x="2050"/>
        <item x="3481"/>
        <item x="2681"/>
        <item x="3337"/>
        <item x="4329"/>
        <item x="3676"/>
        <item x="320"/>
        <item x="1531"/>
        <item x="3272"/>
        <item x="4443"/>
        <item x="4683"/>
        <item x="1647"/>
        <item x="3920"/>
        <item x="1648"/>
        <item x="3203"/>
        <item x="2730"/>
        <item x="516"/>
        <item x="4279"/>
        <item x="678"/>
        <item x="1345"/>
        <item x="308"/>
        <item x="1532"/>
        <item x="1567"/>
        <item x="3308"/>
        <item x="1581"/>
        <item x="3691"/>
        <item x="5164"/>
        <item x="3718"/>
        <item x="3651"/>
        <item x="1092"/>
        <item x="1261"/>
        <item x="2263"/>
        <item x="4022"/>
        <item x="1866"/>
        <item x="2150"/>
        <item x="2836"/>
        <item x="3379"/>
        <item x="3334"/>
        <item x="4455"/>
        <item x="1530"/>
        <item x="610"/>
        <item x="3602"/>
        <item x="840"/>
        <item x="3821"/>
        <item x="2364"/>
        <item x="4904"/>
        <item x="4201"/>
        <item x="1228"/>
        <item x="2434"/>
        <item x="341"/>
        <item x="4842"/>
        <item x="718"/>
        <item x="2600"/>
        <item x="2864"/>
        <item x="1763"/>
        <item x="1903"/>
        <item x="1928"/>
        <item x="3085"/>
        <item x="4275"/>
        <item x="4415"/>
        <item x="4988"/>
        <item x="4739"/>
        <item x="4216"/>
        <item x="2275"/>
        <item x="5235"/>
        <item x="3466"/>
        <item x="4071"/>
        <item x="1855"/>
        <item x="2353"/>
        <item x="1848"/>
        <item x="1722"/>
        <item x="1544"/>
        <item x="3352"/>
        <item x="4481"/>
        <item x="1957"/>
        <item x="1277"/>
        <item x="456"/>
        <item x="908"/>
        <item x="1419"/>
        <item x="3547"/>
        <item x="5149"/>
        <item x="3319"/>
        <item x="1257"/>
        <item x="3835"/>
        <item x="4024"/>
        <item x="4955"/>
        <item x="1882"/>
        <item x="398"/>
        <item x="5090"/>
        <item x="624"/>
        <item x="4947"/>
        <item x="4597"/>
        <item x="2655"/>
        <item x="3079"/>
        <item x="981"/>
        <item x="4356"/>
        <item x="2249"/>
        <item x="1754"/>
        <item x="3097"/>
        <item x="4838"/>
        <item x="609"/>
        <item x="887"/>
        <item x="1536"/>
        <item x="3260"/>
        <item x="4883"/>
        <item x="778"/>
        <item x="2164"/>
        <item x="1198"/>
        <item x="2044"/>
        <item x="1705"/>
        <item x="1773"/>
        <item x="937"/>
        <item x="4085"/>
        <item x="3918"/>
        <item x="2071"/>
        <item x="989"/>
        <item x="4670"/>
        <item x="549"/>
        <item x="811"/>
        <item x="462"/>
        <item x="4728"/>
        <item x="2812"/>
        <item x="1677"/>
        <item x="3157"/>
        <item x="3519"/>
        <item x="2738"/>
        <item x="3412"/>
        <item x="5126"/>
        <item x="4170"/>
        <item x="3496"/>
        <item x="674"/>
        <item x="5155"/>
        <item x="3637"/>
        <item x="1626"/>
        <item x="348"/>
        <item x="4630"/>
        <item x="880"/>
        <item x="5128"/>
        <item x="1537"/>
        <item x="773"/>
        <item x="4473"/>
        <item x="3166"/>
        <item x="3614"/>
        <item x="1486"/>
        <item x="3640"/>
        <item x="4474"/>
        <item x="3295"/>
        <item x="104"/>
        <item x="5254"/>
        <item x="4017"/>
        <item x="4066"/>
        <item x="2098"/>
        <item x="3177"/>
        <item x="2574"/>
        <item x="1050"/>
        <item x="2659"/>
        <item x="4210"/>
        <item x="4787"/>
        <item x="1767"/>
        <item x="4116"/>
        <item x="4663"/>
        <item x="2002"/>
        <item x="4078"/>
        <item x="3029"/>
        <item x="2117"/>
        <item x="1803"/>
        <item x="2438"/>
        <item x="1469"/>
        <item x="3143"/>
        <item x="1667"/>
        <item x="781"/>
        <item x="3914"/>
        <item x="2561"/>
        <item x="3281"/>
        <item x="950"/>
        <item x="421"/>
        <item x="491"/>
        <item x="1259"/>
        <item x="2388"/>
        <item x="1889"/>
        <item x="2646"/>
        <item x="590"/>
        <item x="3368"/>
        <item x="1408"/>
        <item x="394"/>
        <item x="3325"/>
        <item x="2726"/>
        <item x="430"/>
        <item x="2504"/>
        <item x="684"/>
        <item x="2145"/>
        <item x="4823"/>
        <item x="3759"/>
        <item x="3955"/>
        <item x="3867"/>
        <item x="719"/>
        <item x="1108"/>
        <item x="1518"/>
        <item x="452"/>
        <item x="4595"/>
        <item x="1796"/>
        <item x="1439"/>
        <item x="518"/>
        <item x="5201"/>
        <item x="3660"/>
        <item x="4188"/>
        <item x="3764"/>
        <item x="2382"/>
        <item x="1319"/>
        <item x="1303"/>
        <item x="2297"/>
        <item x="2119"/>
        <item x="2370"/>
        <item x="4142"/>
        <item x="3638"/>
        <item x="519"/>
        <item x="2351"/>
        <item x="4462"/>
        <item x="899"/>
        <item x="1778"/>
        <item x="3975"/>
        <item x="3524"/>
        <item x="1174"/>
        <item x="2283"/>
        <item x="3350"/>
        <item x="1789"/>
        <item x="3546"/>
        <item x="2583"/>
        <item x="3910"/>
        <item x="4616"/>
        <item x="3790"/>
        <item x="2719"/>
        <item x="3568"/>
        <item x="4690"/>
        <item x="4655"/>
        <item x="1433"/>
        <item x="2216"/>
        <item x="3411"/>
        <item x="4808"/>
        <item x="539"/>
        <item x="3658"/>
        <item x="3596"/>
        <item x="3492"/>
        <item x="3188"/>
        <item x="4036"/>
        <item x="3870"/>
        <item x="3270"/>
        <item x="3333"/>
        <item x="3863"/>
        <item x="2714"/>
        <item x="3316"/>
        <item x="2934"/>
        <item x="4086"/>
        <item x="563"/>
        <item x="1586"/>
        <item x="1294"/>
        <item x="3209"/>
        <item x="1041"/>
        <item x="340"/>
        <item x="4722"/>
        <item x="4168"/>
        <item x="941"/>
        <item x="3987"/>
        <item x="3160"/>
        <item x="3963"/>
        <item x="1175"/>
        <item x="2085"/>
        <item x="3278"/>
        <item x="4340"/>
        <item x="4609"/>
        <item x="375"/>
        <item x="3717"/>
        <item x="2399"/>
        <item x="3513"/>
        <item x="1011"/>
        <item x="4932"/>
        <item x="3130"/>
        <item x="871"/>
        <item x="5222"/>
        <item x="1987"/>
        <item x="4876"/>
        <item x="2336"/>
        <item x="2309"/>
        <item x="2769"/>
        <item x="4482"/>
        <item x="4307"/>
        <item x="1650"/>
        <item x="3664"/>
        <item x="1335"/>
        <item x="3565"/>
        <item x="2852"/>
        <item x="1769"/>
        <item x="3313"/>
        <item x="3245"/>
        <item x="3082"/>
        <item x="2896"/>
        <item x="2731"/>
        <item x="1682"/>
        <item x="3214"/>
        <item x="3514"/>
        <item x="2847"/>
        <item x="663"/>
        <item x="2851"/>
        <item x="2208"/>
        <item x="4611"/>
        <item x="561"/>
        <item x="3697"/>
        <item x="3435"/>
        <item x="844"/>
        <item x="2273"/>
        <item x="1470"/>
        <item x="1524"/>
        <item x="4657"/>
        <item x="3223"/>
        <item x="894"/>
        <item x="4848"/>
        <item x="1858"/>
        <item x="2065"/>
        <item x="1683"/>
        <item x="2215"/>
        <item x="576"/>
        <item x="821"/>
        <item x="4270"/>
        <item x="675"/>
        <item x="3129"/>
        <item x="1571"/>
        <item x="4242"/>
        <item x="3571"/>
        <item x="2347"/>
        <item x="3008"/>
        <item x="1959"/>
        <item x="4367"/>
        <item x="1632"/>
        <item x="588"/>
        <item x="413"/>
        <item x="116"/>
        <item x="3939"/>
        <item x="3952"/>
        <item x="2042"/>
        <item x="1255"/>
        <item x="614"/>
        <item x="3779"/>
        <item x="3982"/>
        <item x="869"/>
        <item x="2803"/>
        <item x="715"/>
        <item x="1800"/>
        <item x="2923"/>
        <item x="1692"/>
        <item x="3436"/>
        <item x="2807"/>
        <item x="1663"/>
        <item x="4161"/>
        <item x="541"/>
        <item x="3434"/>
        <item x="5057"/>
        <item x="2292"/>
        <item x="1808"/>
        <item x="2219"/>
        <item x="873"/>
        <item x="4796"/>
        <item x="3241"/>
        <item x="2710"/>
        <item x="4298"/>
        <item x="4589"/>
        <item x="990"/>
        <item x="4758"/>
        <item x="669"/>
        <item x="866"/>
        <item x="1351"/>
        <item x="5046"/>
        <item x="3457"/>
        <item x="2616"/>
        <item x="3017"/>
        <item x="2762"/>
        <item x="2690"/>
        <item x="4990"/>
        <item x="4284"/>
        <item x="683"/>
        <item x="2871"/>
        <item x="1056"/>
        <item x="2914"/>
        <item x="3540"/>
        <item x="5221"/>
        <item x="4552"/>
        <item x="3782"/>
        <item x="4055"/>
        <item x="2213"/>
        <item x="2423"/>
        <item x="3925"/>
        <item x="932"/>
        <item x="3537"/>
        <item x="2903"/>
        <item x="1360"/>
        <item x="5195"/>
        <item x="3523"/>
        <item x="2242"/>
        <item x="2318"/>
        <item x="4222"/>
        <item x="4152"/>
        <item x="4422"/>
        <item x="3846"/>
        <item x="1669"/>
        <item x="3164"/>
        <item x="3207"/>
        <item x="4046"/>
        <item x="1599"/>
        <item x="3107"/>
        <item x="3842"/>
        <item x="3967"/>
        <item x="485"/>
        <item x="5117"/>
        <item x="1534"/>
        <item x="1688"/>
        <item x="5108"/>
        <item x="585"/>
        <item x="888"/>
        <item x="343"/>
        <item x="3092"/>
        <item x="680"/>
        <item x="4282"/>
        <item x="543"/>
        <item x="2480"/>
        <item x="4813"/>
        <item x="1496"/>
        <item x="3653"/>
        <item x="3463"/>
        <item x="1479"/>
        <item x="1272"/>
        <item x="4431"/>
        <item x="1584"/>
        <item x="1233"/>
        <item x="2860"/>
        <item x="4101"/>
        <item x="4268"/>
        <item x="1963"/>
        <item x="4621"/>
        <item x="4673"/>
        <item x="4167"/>
        <item x="1484"/>
        <item x="876"/>
        <item x="3797"/>
        <item x="3625"/>
        <item x="3572"/>
        <item x="691"/>
        <item x="3648"/>
        <item x="2308"/>
        <item x="501"/>
        <item x="2553"/>
        <item x="1727"/>
        <item x="3189"/>
        <item x="751"/>
        <item x="4831"/>
        <item x="1761"/>
        <item x="5184"/>
        <item x="1231"/>
        <item x="1638"/>
        <item x="2912"/>
        <item x="2520"/>
        <item x="3585"/>
        <item x="409"/>
        <item x="3028"/>
        <item x="4561"/>
        <item x="4445"/>
        <item x="324"/>
        <item x="2516"/>
        <item x="4023"/>
        <item x="658"/>
        <item x="3760"/>
        <item x="1739"/>
        <item x="4717"/>
        <item x="2927"/>
        <item x="3795"/>
        <item x="3757"/>
        <item x="2905"/>
        <item x="4156"/>
        <item x="3454"/>
        <item x="740"/>
        <item x="3186"/>
        <item x="3687"/>
        <item x="4088"/>
        <item x="2906"/>
        <item x="980"/>
        <item x="1012"/>
        <item x="1378"/>
        <item x="479"/>
        <item x="2058"/>
        <item x="2747"/>
        <item x="3561"/>
        <item x="2945"/>
        <item x="1052"/>
        <item x="1774"/>
        <item x="704"/>
        <item x="3643"/>
        <item x="2866"/>
        <item x="357"/>
        <item x="2797"/>
        <item x="1094"/>
        <item x="3343"/>
        <item x="4756"/>
        <item x="5003"/>
        <item x="3249"/>
        <item x="3642"/>
        <item x="3444"/>
        <item x="867"/>
        <item x="5230"/>
        <item x="4249"/>
        <item x="3518"/>
        <item x="3666"/>
        <item x="4112"/>
        <item x="597"/>
        <item x="1913"/>
        <item x="2647"/>
        <item x="1280"/>
        <item x="2841"/>
        <item x="929"/>
        <item x="3475"/>
        <item x="2880"/>
        <item x="2810"/>
        <item x="5166"/>
        <item x="910"/>
        <item x="1546"/>
        <item x="512"/>
        <item x="1279"/>
        <item x="1948"/>
        <item x="2114"/>
        <item x="3091"/>
        <item x="1411"/>
        <item x="3584"/>
        <item x="1361"/>
        <item x="1657"/>
        <item x="4784"/>
        <item x="2952"/>
        <item x="643"/>
        <item x="2579"/>
        <item x="468"/>
        <item x="364"/>
        <item x="978"/>
        <item x="2311"/>
        <item x="4065"/>
        <item x="457"/>
        <item x="449"/>
        <item x="3154"/>
        <item x="3449"/>
        <item x="3507"/>
        <item x="1070"/>
        <item x="3266"/>
        <item x="971"/>
        <item x="2944"/>
        <item x="476"/>
        <item x="1568"/>
        <item x="4059"/>
        <item x="4203"/>
        <item x="3611"/>
        <item x="3373"/>
        <item x="589"/>
        <item x="3269"/>
        <item x="676"/>
        <item x="3167"/>
        <item x="3694"/>
        <item x="1917"/>
        <item x="1101"/>
        <item x="3298"/>
        <item x="2898"/>
        <item x="4067"/>
        <item x="2673"/>
        <item x="3647"/>
        <item x="965"/>
        <item x="1004"/>
        <item x="2943"/>
        <item x="4929"/>
        <item x="3533"/>
        <item x="2120"/>
        <item x="3480"/>
        <item x="4231"/>
        <item x="1849"/>
        <item x="2391"/>
        <item x="1491"/>
        <item x="3522"/>
        <item x="513"/>
        <item x="3493"/>
        <item x="2012"/>
        <item x="3623"/>
        <item x="3324"/>
        <item x="386"/>
        <item x="4725"/>
        <item x="655"/>
        <item x="2991"/>
        <item x="3372"/>
        <item x="1310"/>
        <item x="2395"/>
        <item x="855"/>
        <item x="2064"/>
        <item x="1295"/>
        <item x="798"/>
        <item x="733"/>
        <item x="861"/>
        <item x="2842"/>
        <item x="1654"/>
        <item x="265"/>
        <item x="3292"/>
        <item x="1033"/>
        <item x="3459"/>
        <item x="923"/>
        <item x="3087"/>
        <item x="4563"/>
        <item x="1639"/>
        <item x="3446"/>
        <item x="2680"/>
        <item x="3852"/>
        <item x="3060"/>
        <item x="4057"/>
        <item x="4000"/>
        <item x="1324"/>
        <item x="4377"/>
        <item x="4051"/>
        <item x="2029"/>
        <item x="851"/>
        <item x="3075"/>
        <item x="2805"/>
        <item x="920"/>
        <item x="2631"/>
        <item x="708"/>
        <item x="1627"/>
        <item x="3903"/>
        <item x="2723"/>
        <item x="1965"/>
        <item x="4500"/>
        <item x="3081"/>
        <item x="4733"/>
        <item x="945"/>
        <item x="3818"/>
        <item x="269"/>
        <item x="744"/>
        <item x="1001"/>
        <item x="351"/>
        <item x="1386"/>
        <item x="2806"/>
        <item x="4494"/>
        <item x="2874"/>
        <item x="4667"/>
        <item x="5329"/>
        <item x="583"/>
        <item x="695"/>
        <item x="2758"/>
        <item x="3794"/>
        <item x="4333"/>
        <item x="2881"/>
        <item x="2626"/>
        <item x="2961"/>
        <item x="3194"/>
        <item x="1605"/>
        <item x="2801"/>
        <item x="1620"/>
        <item x="1234"/>
        <item x="3382"/>
        <item x="2712"/>
        <item x="509"/>
        <item x="2770"/>
        <item x="3195"/>
        <item x="2532"/>
        <item x="363"/>
        <item x="970"/>
        <item x="3893"/>
        <item x="4241"/>
        <item x="1235"/>
        <item x="1447"/>
        <item x="1265"/>
        <item x="3984"/>
        <item x="874"/>
        <item x="2899"/>
        <item x="2295"/>
        <item x="4193"/>
        <item x="1223"/>
        <item x="2928"/>
        <item x="2629"/>
        <item x="472"/>
        <item x="569"/>
        <item x="425"/>
        <item x="4109"/>
        <item x="2624"/>
        <item x="916"/>
        <item x="352"/>
        <item x="3094"/>
        <item x="3390"/>
        <item x="3613"/>
        <item x="4364"/>
        <item x="3631"/>
        <item x="600"/>
        <item x="985"/>
        <item x="2155"/>
        <item x="4159"/>
        <item x="1412"/>
        <item x="1689"/>
        <item x="1030"/>
        <item x="506"/>
        <item x="3286"/>
        <item x="3236"/>
        <item x="2582"/>
        <item x="850"/>
        <item x="3573"/>
        <item x="1678"/>
        <item x="2617"/>
        <item x="2066"/>
        <item x="1528"/>
        <item x="399"/>
        <item x="3033"/>
        <item x="2272"/>
        <item x="1617"/>
        <item x="3180"/>
        <item x="3476"/>
        <item x="1431"/>
        <item x="4309"/>
        <item x="2294"/>
        <item x="3479"/>
        <item x="3303"/>
        <item x="429"/>
        <item x="648"/>
        <item x="3767"/>
        <item x="849"/>
        <item x="1375"/>
        <item x="1908"/>
        <item x="2791"/>
        <item x="1693"/>
        <item x="355"/>
        <item x="1488"/>
        <item x="1707"/>
        <item x="3616"/>
        <item x="475"/>
        <item x="2362"/>
        <item x="3500"/>
        <item x="5074"/>
        <item x="4724"/>
        <item x="2850"/>
        <item x="3532"/>
        <item x="361"/>
        <item x="4614"/>
        <item x="566"/>
        <item x="3366"/>
        <item x="4765"/>
        <item x="4374"/>
        <item x="979"/>
        <item x="4169"/>
        <item x="1342"/>
        <item x="4409"/>
        <item x="3733"/>
        <item x="2784"/>
        <item x="1119"/>
        <item x="1841"/>
        <item x="2627"/>
        <item x="1227"/>
        <item x="2708"/>
        <item x="3096"/>
        <item x="997"/>
        <item x="1140"/>
        <item x="602"/>
        <item x="936"/>
        <item x="4594"/>
        <item x="769"/>
        <item x="2622"/>
        <item x="3318"/>
        <item x="2940"/>
        <item x="1622"/>
        <item x="1555"/>
        <item x="1043"/>
        <item x="3159"/>
        <item x="2727"/>
        <item x="960"/>
        <item x="4745"/>
        <item x="4165"/>
        <item x="689"/>
        <item x="1955"/>
        <item x="3586"/>
        <item x="2531"/>
        <item x="4456"/>
        <item x="3331"/>
        <item x="3453"/>
        <item x="792"/>
        <item x="2728"/>
        <item x="2393"/>
        <item x="5338"/>
        <item x="1630"/>
        <item x="318"/>
        <item x="3515"/>
        <item x="3690"/>
        <item x="1362"/>
        <item x="3307"/>
        <item x="662"/>
        <item x="2870"/>
        <item x="1111"/>
        <item x="3328"/>
        <item x="3562"/>
        <item x="3327"/>
        <item x="1572"/>
        <item x="2619"/>
        <item x="1879"/>
        <item x="1872"/>
        <item x="3124"/>
        <item x="1007"/>
        <item x="4453"/>
        <item x="441"/>
        <item x="578"/>
        <item x="2996"/>
        <item x="496"/>
        <item x="2556"/>
        <item x="5007"/>
        <item x="2020"/>
        <item x="1519"/>
        <item x="502"/>
        <item x="1131"/>
        <item x="312"/>
        <item x="2966"/>
        <item x="4362"/>
        <item x="564"/>
        <item x="4206"/>
        <item x="705"/>
        <item x="3101"/>
        <item x="654"/>
        <item x="3723"/>
        <item x="3276"/>
        <item x="3310"/>
        <item x="2543"/>
        <item x="742"/>
        <item x="4261"/>
        <item x="1791"/>
        <item x="3509"/>
        <item x="384"/>
        <item x="3499"/>
        <item x="1394"/>
        <item x="2055"/>
        <item x="467"/>
        <item x="3413"/>
        <item x="3617"/>
        <item x="1019"/>
        <item x="3953"/>
        <item x="295"/>
        <item x="4297"/>
        <item x="1714"/>
        <item x="2650"/>
        <item x="3098"/>
        <item x="3196"/>
        <item x="1226"/>
        <item x="345"/>
        <item x="1121"/>
        <item x="4117"/>
        <item x="2734"/>
        <item x="3071"/>
        <item x="2800"/>
        <item x="767"/>
        <item x="1483"/>
        <item x="822"/>
        <item x="3600"/>
        <item x="2913"/>
        <item x="3019"/>
        <item x="2607"/>
        <item x="931"/>
        <item x="4389"/>
        <item x="3865"/>
        <item x="3440"/>
        <item x="2825"/>
        <item x="613"/>
        <item x="1787"/>
        <item x="3296"/>
        <item x="4847"/>
        <item x="4393"/>
        <item x="311"/>
        <item x="2908"/>
        <item x="3427"/>
        <item x="385"/>
        <item x="3742"/>
        <item x="4437"/>
        <item x="5236"/>
        <item x="1186"/>
        <item x="1296"/>
        <item x="1009"/>
        <item x="1828"/>
        <item x="2580"/>
        <item x="3538"/>
        <item x="3099"/>
        <item x="4274"/>
        <item x="764"/>
        <item x="4102"/>
        <item x="2668"/>
        <item x="3104"/>
        <item x="3753"/>
        <item x="389"/>
        <item x="2551"/>
        <item x="268"/>
        <item x="4033"/>
        <item x="292"/>
        <item x="1075"/>
        <item x="3111"/>
        <item x="2919"/>
        <item x="3443"/>
        <item x="2855"/>
        <item x="1523"/>
        <item x="1215"/>
        <item x="2894"/>
        <item x="2743"/>
        <item x="3973"/>
        <item x="2104"/>
        <item x="1740"/>
        <item x="591"/>
        <item x="4391"/>
        <item x="2588"/>
        <item x="3158"/>
        <item x="3924"/>
        <item x="2751"/>
        <item x="660"/>
        <item x="1633"/>
        <item x="4069"/>
        <item x="1679"/>
        <item x="620"/>
        <item x="2195"/>
        <item x="369"/>
        <item x="5163"/>
        <item x="793"/>
        <item x="4752"/>
        <item x="3145"/>
        <item x="956"/>
        <item x="1634"/>
        <item x="3302"/>
        <item x="3595"/>
        <item x="2799"/>
        <item x="2701"/>
        <item x="2569"/>
        <item x="2796"/>
        <item x="3720"/>
        <item x="2890"/>
        <item x="2785"/>
        <item x="2948"/>
        <item x="315"/>
        <item x="3473"/>
        <item x="2897"/>
        <item x="1556"/>
        <item x="2756"/>
        <item x="4097"/>
        <item x="2530"/>
        <item x="3778"/>
        <item x="3182"/>
        <item x="3360"/>
        <item x="4868"/>
        <item x="1058"/>
        <item x="685"/>
        <item x="813"/>
        <item x="3769"/>
        <item x="3418"/>
        <item x="330"/>
        <item x="545"/>
        <item x="3133"/>
        <item x="907"/>
        <item x="511"/>
        <item x="3115"/>
        <item x="3279"/>
        <item x="365"/>
        <item x="474"/>
        <item x="1003"/>
        <item x="2660"/>
        <item x="3211"/>
        <item x="2648"/>
        <item x="1347"/>
        <item x="2013"/>
        <item x="3851"/>
        <item x="3225"/>
        <item x="3063"/>
        <item x="3591"/>
        <item x="853"/>
        <item x="748"/>
        <item x="4475"/>
        <item x="3536"/>
        <item x="1833"/>
        <item x="1440"/>
        <item x="638"/>
        <item x="1082"/>
        <item x="3824"/>
        <item x="1188"/>
        <item x="3908"/>
        <item x="1933"/>
        <item x="1758"/>
        <item x="1217"/>
        <item x="616"/>
        <item x="727"/>
        <item x="3200"/>
        <item x="4009"/>
        <item x="404"/>
        <item x="3583"/>
        <item x="4384"/>
        <item x="3191"/>
        <item x="795"/>
        <item x="1059"/>
        <item x="823"/>
        <item x="3431"/>
        <item x="3704"/>
        <item x="1151"/>
        <item x="639"/>
        <item x="875"/>
        <item x="790"/>
        <item x="3935"/>
        <item x="581"/>
        <item x="995"/>
        <item x="831"/>
        <item x="3106"/>
        <item x="4140"/>
        <item x="939"/>
        <item x="651"/>
        <item x="1842"/>
        <item x="1013"/>
        <item x="2783"/>
        <item x="2642"/>
        <item x="646"/>
        <item x="992"/>
        <item x="571"/>
        <item x="601"/>
        <item x="1409"/>
        <item x="319"/>
        <item x="3502"/>
        <item x="999"/>
        <item x="293"/>
        <item x="1229"/>
        <item x="953"/>
        <item x="2975"/>
        <item x="4418"/>
        <item x="3923"/>
        <item x="2854"/>
        <item x="4020"/>
        <item x="721"/>
        <item x="2956"/>
        <item x="1000"/>
        <item x="1035"/>
        <item x="3348"/>
        <item x="2528"/>
        <item x="3155"/>
        <item x="1775"/>
        <item x="4747"/>
        <item x="3354"/>
        <item x="1177"/>
        <item x="3501"/>
        <item x="2763"/>
        <item x="1733"/>
        <item x="1538"/>
        <item x="5348"/>
        <item x="470"/>
        <item x="4428"/>
        <item x="2587"/>
        <item x="893"/>
        <item x="3916"/>
        <item x="2916"/>
        <item x="2809"/>
        <item x="919"/>
        <item x="3494"/>
        <item x="1181"/>
        <item x="488"/>
        <item x="499"/>
        <item x="3293"/>
        <item x="1221"/>
        <item x="720"/>
        <item x="4243"/>
        <item x="1038"/>
        <item x="737"/>
        <item x="3187"/>
        <item x="1116"/>
        <item x="3304"/>
        <item x="1157"/>
        <item x="489"/>
        <item x="2683"/>
        <item x="4089"/>
        <item x="1172"/>
        <item x="2517"/>
        <item x="2633"/>
        <item x="994"/>
        <item x="3834"/>
        <item x="713"/>
        <item x="3843"/>
        <item x="1946"/>
        <item x="872"/>
        <item x="5011"/>
        <item x="728"/>
        <item x="4953"/>
        <item x="3420"/>
        <item x="3089"/>
        <item x="1190"/>
        <item x="714"/>
        <item x="1167"/>
        <item x="2856"/>
        <item x="745"/>
        <item x="3484"/>
        <item x="693"/>
        <item x="4562"/>
        <item x="836"/>
        <item x="2794"/>
        <item x="5182"/>
        <item x="498"/>
        <item x="661"/>
        <item x="1485"/>
        <item x="1592"/>
        <item x="1706"/>
        <item x="1166"/>
        <item x="3754"/>
        <item x="3451"/>
        <item x="1122"/>
        <item x="3758"/>
        <item x="3090"/>
        <item x="734"/>
        <item x="3567"/>
        <item x="2779"/>
        <item x="1194"/>
        <item x="942"/>
        <item x="4736"/>
        <item x="753"/>
        <item x="896"/>
        <item x="1768"/>
        <item x="307"/>
        <item x="4408"/>
        <item x="4743"/>
        <item x="2962"/>
        <item x="3727"/>
        <item x="2652"/>
        <item x="2832"/>
        <item x="2107"/>
        <item x="3472"/>
        <item x="3113"/>
        <item x="712"/>
        <item x="2885"/>
        <item x="706"/>
        <item x="2597"/>
        <item x="3118"/>
        <item x="1539"/>
        <item x="1042"/>
        <item x="3135"/>
        <item x="390"/>
        <item x="274"/>
        <item x="2590"/>
        <item x="2645"/>
        <item x="3938"/>
        <item x="1139"/>
        <item x="3127"/>
        <item x="4037"/>
        <item x="1962"/>
        <item x="3317"/>
        <item x="1099"/>
        <item x="3290"/>
        <item x="604"/>
        <item x="1603"/>
        <item x="1023"/>
        <item x="3601"/>
        <item x="603"/>
        <item x="461"/>
        <item x="4035"/>
        <item x="3559"/>
        <item x="943"/>
        <item x="350"/>
        <item x="2604"/>
        <item x="3569"/>
        <item x="1123"/>
        <item x="2613"/>
        <item x="3912"/>
        <item x="3505"/>
        <item x="775"/>
        <item x="3452"/>
        <item x="2686"/>
        <item x="628"/>
        <item x="2596"/>
        <item x="1006"/>
        <item x="1152"/>
        <item x="1168"/>
        <item x="575"/>
        <item x="537"/>
        <item x="1969"/>
        <item x="782"/>
        <item x="1079"/>
        <item x="698"/>
        <item x="3258"/>
        <item x="3474"/>
        <item x="611"/>
        <item x="1521"/>
        <item x="629"/>
        <item x="1445"/>
        <item x="3010"/>
        <item x="2398"/>
        <item x="2316"/>
        <item x="2628"/>
        <item x="2563"/>
        <item x="560"/>
        <item x="4217"/>
        <item x="732"/>
        <item x="631"/>
        <item x="267"/>
        <item x="1020"/>
        <item x="834"/>
        <item x="2958"/>
        <item x="1616"/>
        <item x="786"/>
        <item x="1057"/>
        <item x="2917"/>
        <item x="1606"/>
        <item x="3057"/>
        <item x="402"/>
        <item x="617"/>
        <item x="1114"/>
        <item x="383"/>
        <item x="1811"/>
        <item x="892"/>
        <item x="2192"/>
        <item x="838"/>
        <item x="2585"/>
        <item x="3206"/>
        <item x="2915"/>
        <item x="3461"/>
        <item x="770"/>
        <item x="2697"/>
        <item x="1060"/>
        <item x="1994"/>
        <item x="4354"/>
        <item x="2595"/>
        <item x="641"/>
        <item x="4320"/>
        <item x="3471"/>
        <item x="2605"/>
        <item x="2302"/>
        <item x="3430"/>
        <item x="3110"/>
        <item x="2470"/>
        <item x="1399"/>
        <item x="2069"/>
        <item x="2573"/>
        <item x="3068"/>
        <item x="1210"/>
        <item x="2378"/>
        <item x="2942"/>
        <item x="1315"/>
        <item x="699"/>
        <item x="356"/>
        <item x="1093"/>
        <item x="820"/>
        <item x="552"/>
        <item x="2684"/>
        <item x="2687"/>
        <item x="856"/>
        <item x="5272"/>
        <item x="2637"/>
        <item x="2559"/>
        <item x="841"/>
        <item x="4163"/>
        <item x="640"/>
        <item x="548"/>
        <item x="2577"/>
        <item x="808"/>
        <item x="2883"/>
        <item x="815"/>
        <item x="1222"/>
        <item x="2675"/>
        <item x="2745"/>
        <item x="327"/>
        <item x="2557"/>
        <item x="400"/>
        <item x="391"/>
        <item x="4441"/>
        <item x="4326"/>
        <item x="3062"/>
        <item x="1203"/>
        <item x="1184"/>
        <item x="314"/>
        <item x="2760"/>
        <item x="4413"/>
        <item x="772"/>
        <item x="2591"/>
        <item x="480"/>
        <item x="2724"/>
        <item x="358"/>
        <item x="1129"/>
        <item x="4049"/>
        <item x="112"/>
        <item x="2677"/>
        <item x="568"/>
        <item x="3351"/>
        <item x="4713"/>
        <item x="3305"/>
        <item x="1080"/>
        <item x="2334"/>
        <item x="3072"/>
        <item x="826"/>
        <item x="2792"/>
        <item x="1160"/>
        <item x="4668"/>
        <item x="642"/>
        <item x="587"/>
        <item x="2900"/>
        <item x="2823"/>
        <item x="913"/>
        <item x="517"/>
        <item x="1750"/>
        <item x="305"/>
        <item x="3141"/>
        <item x="1132"/>
        <item x="1027"/>
        <item x="3399"/>
        <item x="554"/>
        <item x="2759"/>
        <item x="2698"/>
        <item x="2827"/>
        <item x="3126"/>
        <item x="812"/>
        <item x="1068"/>
        <item x="4449"/>
        <item x="2857"/>
        <item x="3112"/>
        <item x="322"/>
        <item x="1117"/>
        <item x="1266"/>
        <item x="2937"/>
        <item x="469"/>
        <item x="2891"/>
        <item x="3464"/>
        <item x="3234"/>
        <item x="988"/>
        <item x="925"/>
        <item x="806"/>
        <item x="1170"/>
        <item x="1024"/>
        <item x="2939"/>
        <item x="3432"/>
        <item x="3239"/>
        <item x="1120"/>
        <item x="313"/>
        <item x="331"/>
        <item x="4755"/>
        <item x="3262"/>
        <item x="3630"/>
        <item x="1578"/>
        <item x="577"/>
        <item x="974"/>
        <item x="507"/>
        <item x="3176"/>
        <item x="3210"/>
        <item x="803"/>
        <item x="933"/>
        <item x="1061"/>
        <item x="1104"/>
        <item x="2670"/>
        <item x="901"/>
        <item x="2963"/>
        <item x="1044"/>
        <item x="277"/>
        <item x="2941"/>
        <item x="670"/>
        <item x="3078"/>
        <item x="2707"/>
        <item x="1477"/>
        <item x="1049"/>
        <item x="3233"/>
        <item x="2930"/>
        <item x="2260"/>
        <item x="827"/>
        <item x="3283"/>
        <item x="930"/>
        <item x="787"/>
        <item x="3074"/>
        <item x="2839"/>
        <item x="1655"/>
        <item x="688"/>
        <item x="949"/>
        <item x="3274"/>
        <item x="1182"/>
        <item x="1224"/>
        <item x="1097"/>
        <item x="2165"/>
        <item x="1200"/>
        <item x="3066"/>
        <item x="4141"/>
        <item x="934"/>
        <item x="565"/>
        <item x="2878"/>
        <item x="747"/>
        <item x="1040"/>
        <item x="736"/>
        <item x="1036"/>
        <item x="2221"/>
        <item x="2541"/>
        <item x="3257"/>
        <item x="3932"/>
        <item x="1219"/>
        <item x="3322"/>
        <item x="630"/>
        <item x="2789"/>
        <item x="1990"/>
        <item x="3628"/>
        <item x="1077"/>
        <item x="3149"/>
        <item x="2572"/>
        <item x="346"/>
        <item x="2740"/>
        <item x="673"/>
        <item x="3692"/>
        <item x="2828"/>
        <item x="2811"/>
        <item x="2586"/>
        <item x="3429"/>
        <item x="756"/>
        <item x="846"/>
        <item x="1087"/>
        <item x="952"/>
        <item x="947"/>
        <item x="647"/>
        <item x="309"/>
        <item x="586"/>
        <item x="1074"/>
        <item x="1232"/>
        <item x="2711"/>
        <item x="495"/>
        <item x="3816"/>
        <item x="2567"/>
        <item x="370"/>
        <item x="1776"/>
        <item x="2935"/>
        <item x="833"/>
        <item x="2657"/>
        <item x="1046"/>
        <item x="317"/>
        <item x="3359"/>
        <item x="354"/>
        <item x="701"/>
        <item x="443"/>
        <item x="487"/>
        <item x="2709"/>
        <item x="1176"/>
        <item x="749"/>
        <item x="1143"/>
        <item x="1329"/>
        <item x="2703"/>
        <item x="579"/>
        <item x="996"/>
        <item x="2822"/>
        <item x="4145"/>
        <item x="2678"/>
        <item x="473"/>
        <item x="446"/>
        <item x="2174"/>
        <item x="1018"/>
        <item x="1096"/>
        <item x="2922"/>
        <item x="632"/>
        <item x="717"/>
        <item x="336"/>
        <item x="332"/>
        <item x="1124"/>
        <item x="3184"/>
        <item x="3168"/>
        <item x="388"/>
        <item x="619"/>
        <item x="686"/>
        <item x="280"/>
        <item x="296"/>
        <item x="967"/>
        <item x="1102"/>
        <item x="868"/>
        <item x="3138"/>
        <item x="3289"/>
        <item x="3802"/>
        <item x="2666"/>
        <item x="1437"/>
        <item x="2925"/>
        <item x="2818"/>
        <item x="396"/>
        <item x="891"/>
        <item x="785"/>
        <item x="645"/>
        <item x="2554"/>
        <item x="702"/>
        <item x="805"/>
        <item x="1084"/>
        <item x="625"/>
        <item x="623"/>
        <item x="906"/>
        <item x="3356"/>
        <item x="4744"/>
        <item x="777"/>
        <item x="3560"/>
        <item x="459"/>
        <item x="4147"/>
        <item x="700"/>
        <item x="3237"/>
        <item x="2895"/>
        <item x="652"/>
        <item x="378"/>
        <item x="2814"/>
        <item x="998"/>
        <item x="291"/>
        <item x="799"/>
        <item x="1106"/>
        <item x="2614"/>
        <item x="961"/>
        <item x="804"/>
        <item x="2802"/>
        <item x="1207"/>
        <item x="3140"/>
        <item x="783"/>
        <item x="1062"/>
        <item x="852"/>
        <item x="371"/>
        <item x="1110"/>
        <item x="765"/>
        <item x="2635"/>
        <item x="2598"/>
        <item x="657"/>
        <item x="797"/>
        <item x="1026"/>
        <item x="2121"/>
        <item x="738"/>
        <item x="776"/>
        <item x="282"/>
        <item x="2335"/>
        <item x="3416"/>
        <item x="3629"/>
        <item x="621"/>
        <item x="2669"/>
        <item x="2929"/>
        <item x="3387"/>
        <item x="3353"/>
        <item x="2853"/>
        <item x="672"/>
        <item x="3009"/>
        <item x="3671"/>
        <item x="2691"/>
        <item x="3503"/>
        <item x="478"/>
        <item x="976"/>
        <item x="884"/>
        <item x="2911"/>
        <item x="1239"/>
        <item x="3362"/>
        <item x="271"/>
        <item x="432"/>
        <item x="2571"/>
        <item x="1204"/>
        <item x="2949"/>
        <item x="397"/>
        <item x="529"/>
        <item x="2835"/>
        <item x="4898"/>
        <item x="2815"/>
        <item x="1171"/>
        <item x="839"/>
        <item x="830"/>
        <item x="1211"/>
        <item x="1481"/>
        <item x="763"/>
        <item x="334"/>
        <item x="1163"/>
        <item x="3150"/>
        <item x="1145"/>
        <item x="940"/>
        <item x="547"/>
        <item x="3123"/>
        <item x="890"/>
        <item x="4099"/>
        <item x="1173"/>
        <item x="1455"/>
        <item x="3534"/>
        <item x="2729"/>
        <item x="526"/>
        <item x="4432"/>
        <item x="285"/>
        <item x="2581"/>
        <item x="515"/>
        <item x="3294"/>
        <item x="1189"/>
        <item x="2875"/>
        <item x="544"/>
        <item x="922"/>
        <item x="2546"/>
        <item x="986"/>
        <item x="757"/>
        <item x="505"/>
        <item x="1154"/>
        <item x="4226"/>
        <item x="983"/>
        <item x="1010"/>
        <item x="2258"/>
        <item x="2926"/>
        <item x="2761"/>
        <item x="2665"/>
        <item x="1014"/>
        <item x="551"/>
        <item x="1456"/>
        <item x="573"/>
        <item x="4496"/>
        <item x="1071"/>
        <item x="3635"/>
        <item x="3695"/>
        <item x="696"/>
        <item x="424"/>
        <item x="1130"/>
        <item x="1081"/>
        <item x="2882"/>
        <item x="915"/>
        <item x="847"/>
        <item x="3921"/>
        <item x="2893"/>
        <item x="3498"/>
        <item x="4048"/>
        <item x="752"/>
        <item x="1021"/>
        <item x="969"/>
        <item x="1105"/>
        <item x="1091"/>
        <item x="1045"/>
        <item x="2772"/>
        <item x="2798"/>
        <item x="380"/>
        <item x="3134"/>
        <item x="521"/>
        <item x="618"/>
        <item x="2953"/>
        <item x="2775"/>
        <item x="270"/>
        <item x="1037"/>
        <item x="3497"/>
        <item x="4289"/>
        <item x="959"/>
        <item x="1195"/>
        <item x="414"/>
        <item x="1966"/>
        <item x="2876"/>
        <item x="3086"/>
        <item x="344"/>
        <item x="762"/>
        <item x="3772"/>
        <item x="2154"/>
        <item x="2615"/>
        <item x="466"/>
        <item x="3933"/>
        <item x="2606"/>
        <item x="306"/>
        <item x="2426"/>
        <item x="3185"/>
        <item x="1201"/>
        <item x="2936"/>
        <item x="3458"/>
        <item x="886"/>
        <item x="1729"/>
        <item x="964"/>
        <item x="1205"/>
        <item x="3122"/>
        <item x="433"/>
        <item x="944"/>
        <item x="1063"/>
        <item x="2921"/>
        <item x="3465"/>
        <item x="290"/>
        <item x="1034"/>
        <item x="955"/>
        <item x="283"/>
        <item x="1206"/>
        <item x="272"/>
        <item x="3256"/>
        <item x="3064"/>
        <item x="562"/>
        <item x="671"/>
        <item x="768"/>
        <item x="2630"/>
        <item x="2566"/>
        <item x="527"/>
        <item x="3201"/>
        <item x="2636"/>
        <item x="1840"/>
        <item x="2821"/>
        <item x="2793"/>
        <item x="900"/>
        <item x="2576"/>
        <item x="2667"/>
        <item x="800"/>
        <item x="2742"/>
        <item x="1137"/>
        <item x="2570"/>
        <item x="374"/>
        <item x="835"/>
        <item x="3730"/>
        <item x="2868"/>
        <item x="281"/>
        <item x="538"/>
        <item x="592"/>
        <item x="3811"/>
        <item x="3061"/>
        <item x="634"/>
        <item x="2610"/>
        <item x="1028"/>
        <item x="2589"/>
        <item x="329"/>
        <item x="2725"/>
        <item x="278"/>
        <item x="3398"/>
        <item x="1505"/>
        <item x="284"/>
        <item x="1147"/>
        <item x="1159"/>
        <item x="3841"/>
        <item x="2955"/>
        <item x="1136"/>
        <item x="1150"/>
        <item x="1238"/>
        <item x="3511"/>
        <item x="286"/>
        <item x="972"/>
        <item x="4973"/>
        <item x="1153"/>
        <item x="1100"/>
        <item x="550"/>
        <item x="1107"/>
        <item x="1067"/>
        <item x="297"/>
        <item x="703"/>
        <item x="1216"/>
        <item x="968"/>
        <item x="3012"/>
        <item x="3297"/>
        <item x="1241"/>
        <item x="2776"/>
        <item x="1199"/>
        <item x="525"/>
        <item x="349"/>
        <item x="1191"/>
        <item x="2623"/>
        <item x="2877"/>
        <item x="789"/>
        <item x="1183"/>
        <item x="497"/>
        <item x="557"/>
        <item x="954"/>
        <item x="649"/>
        <item x="1125"/>
        <item x="310"/>
        <item x="1178"/>
        <item x="522"/>
        <item x="4090"/>
        <item x="1078"/>
        <item x="1076"/>
        <item x="1240"/>
        <item x="2593"/>
        <item x="288"/>
        <item x="2612"/>
        <item x="1064"/>
        <item x="453"/>
        <item x="2542"/>
        <item x="966"/>
        <item x="1213"/>
        <item x="407"/>
        <item x="279"/>
        <item x="1072"/>
        <item x="2739"/>
        <item x="3528"/>
        <item x="2601"/>
        <item x="392"/>
        <item x="1214"/>
        <item x="1089"/>
        <item x="987"/>
        <item x="508"/>
        <item x="4029"/>
        <item x="2790"/>
        <item x="977"/>
        <item x="2985"/>
        <item x="879"/>
        <item x="3950"/>
        <item x="1220"/>
        <item x="3751"/>
        <item x="1180"/>
        <item x="963"/>
        <item x="1048"/>
        <item x="273"/>
        <item x="2611"/>
        <item x="1054"/>
        <item x="1236"/>
        <item x="299"/>
        <item x="1242"/>
        <item x="3930"/>
        <item x="1162"/>
        <item x="3941"/>
        <item x="3956"/>
        <item x="2609"/>
        <item x="1244"/>
        <item x="1022"/>
        <item x="1208"/>
        <item x="2816"/>
        <item x="377"/>
        <item x="3622"/>
        <item x="4735"/>
        <item x="1156"/>
        <item x="1169"/>
        <item x="1230"/>
        <item x="3065"/>
        <item x="1179"/>
        <item x="1202"/>
        <item x="339"/>
        <item x="1095"/>
        <item x="982"/>
        <item x="2721"/>
        <item x="723"/>
        <item x="1141"/>
        <item x="1196"/>
        <item x="2549"/>
        <item x="1165"/>
        <item x="298"/>
        <item x="1193"/>
        <item x="1051"/>
        <item x="1118"/>
        <item x="289"/>
        <item x="1113"/>
        <item x="1187"/>
        <item x="1088"/>
        <item x="984"/>
        <item x="287"/>
        <item x="975"/>
        <item x="1127"/>
        <item x="1031"/>
        <item x="1197"/>
        <item x="1148"/>
        <item x="3198"/>
        <item x="1164"/>
        <item x="1103"/>
        <item x="1218"/>
        <item x="973"/>
        <item x="1085"/>
        <item x="275"/>
        <item x="2548"/>
        <item x="1158"/>
        <item x="1192"/>
        <item x="276"/>
        <item x="266"/>
        <item x="1245"/>
        <item x="1083"/>
        <item x="294"/>
        <item x="1112"/>
        <item x="1115"/>
        <item x="1161"/>
        <item x="1237"/>
        <item x="1225"/>
        <item x="1109"/>
        <item x="1128"/>
        <item x="801"/>
        <item t="default"/>
      </items>
    </pivotField>
    <pivotField showAll="0"/>
    <pivotField dataField="1" numFmtId="178" showAll="0"/>
    <pivotField numFmtId="178" showAll="0"/>
    <pivotField showAll="0"/>
    <pivotField numFmtId="178" showAll="0"/>
  </pivotFields>
  <rowFields count="1">
    <field x="7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/>
  </pageFields>
  <dataFields count="4">
    <dataField name="求和项:营业总收入" fld="9" baseField="7" baseItem="0"/>
    <dataField name="求和项:利润总额" fld="10" baseField="7" baseItem="0"/>
    <dataField name="求和项:资产总计" fld="13" baseField="7" baseItem="2"/>
    <dataField name="求和项:总市值_x000a_[交易日期]  20241231_x000a_[单位]  亿元" fld="15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indent="0" outline="1" outlineData="1" showDrill="1" multipleFieldFilters="0">
  <location ref="A40:E65" firstHeaderRow="0" firstDataRow="1" firstDataCol="1" rowPageCount="1" colPageCount="1"/>
  <pivotFields count="19"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axis="axisRow" multipleItemSelectionAllowed="1" showAll="0">
      <items count="32">
        <item x="20"/>
        <item x="5"/>
        <item x="2"/>
        <item x="25"/>
        <item x="22"/>
        <item x="27"/>
        <item x="26"/>
        <item x="9"/>
        <item x="21"/>
        <item x="11"/>
        <item x="4"/>
        <item x="7"/>
        <item x="1"/>
        <item x="6"/>
        <item x="18"/>
        <item x="17"/>
        <item x="16"/>
        <item x="30"/>
        <item x="14"/>
        <item x="8"/>
        <item x="3"/>
        <item x="15"/>
        <item x="29"/>
        <item x="10"/>
        <item x="23"/>
        <item x="12"/>
        <item x="13"/>
        <item x="0"/>
        <item x="24"/>
        <item x="19"/>
        <item x="28"/>
        <item t="default"/>
      </items>
    </pivotField>
    <pivotField showAll="0"/>
    <pivotField dataField="1" showAll="0">
      <items count="5391">
        <item x="2218"/>
        <item x="88"/>
        <item x="2129"/>
        <item x="2542"/>
        <item x="724"/>
        <item x="3814"/>
        <item x="2322"/>
        <item x="952"/>
        <item x="115"/>
        <item x="181"/>
        <item x="4139"/>
        <item x="1271"/>
        <item x="121"/>
        <item x="3758"/>
        <item x="3226"/>
        <item x="52"/>
        <item x="170"/>
        <item x="1"/>
        <item x="92"/>
        <item x="5202"/>
        <item x="152"/>
        <item x="858"/>
        <item x="2356"/>
        <item x="7"/>
        <item x="174"/>
        <item x="81"/>
        <item x="118"/>
        <item x="2476"/>
        <item x="4865"/>
        <item x="135"/>
        <item x="216"/>
        <item x="869"/>
        <item x="412"/>
        <item x="2544"/>
        <item x="172"/>
        <item x="4542"/>
        <item x="2204"/>
        <item x="1255"/>
        <item x="926"/>
        <item x="4242"/>
        <item x="914"/>
        <item x="2105"/>
        <item x="2547"/>
        <item x="4220"/>
        <item x="1867"/>
        <item x="5255"/>
        <item x="4382"/>
        <item x="341"/>
        <item x="1814"/>
        <item x="36"/>
        <item x="89"/>
        <item x="190"/>
        <item x="4490"/>
        <item x="582"/>
        <item x="2138"/>
        <item x="5"/>
        <item x="139"/>
        <item x="208"/>
        <item x="4298"/>
        <item x="2846"/>
        <item x="4112"/>
        <item x="4406"/>
        <item x="151"/>
        <item x="239"/>
        <item x="4512"/>
        <item x="2315"/>
        <item x="2078"/>
        <item x="4330"/>
        <item x="230"/>
        <item x="2151"/>
        <item x="2492"/>
        <item x="2280"/>
        <item x="4457"/>
        <item x="3593"/>
        <item x="83"/>
        <item x="2745"/>
        <item x="4898"/>
        <item x="2636"/>
        <item x="3843"/>
        <item x="2072"/>
        <item x="722"/>
        <item x="3959"/>
        <item x="4217"/>
        <item x="234"/>
        <item x="4312"/>
        <item x="4841"/>
        <item x="4982"/>
        <item x="2226"/>
        <item x="4561"/>
        <item x="2158"/>
        <item x="4097"/>
        <item x="84"/>
        <item x="532"/>
        <item x="2443"/>
        <item x="4067"/>
        <item x="2002"/>
        <item x="4910"/>
        <item x="1550"/>
        <item x="70"/>
        <item x="168"/>
        <item x="4435"/>
        <item x="4270"/>
        <item x="824"/>
        <item x="3696"/>
        <item x="227"/>
        <item x="54"/>
        <item x="5146"/>
        <item x="2027"/>
        <item x="224"/>
        <item x="107"/>
        <item x="199"/>
        <item x="2224"/>
        <item x="4122"/>
        <item x="193"/>
        <item x="4199"/>
        <item x="4208"/>
        <item x="4820"/>
        <item x="4327"/>
        <item x="134"/>
        <item x="4872"/>
        <item x="4053"/>
        <item x="4502"/>
        <item x="326"/>
        <item x="3807"/>
        <item x="5332"/>
        <item x="3115"/>
        <item x="4568"/>
        <item x="4774"/>
        <item x="2030"/>
        <item x="584"/>
        <item x="3301"/>
        <item x="194"/>
        <item x="204"/>
        <item x="959"/>
        <item x="1610"/>
        <item x="147"/>
        <item x="13"/>
        <item x="2288"/>
        <item x="4302"/>
        <item x="5225"/>
        <item x="4334"/>
        <item x="2200"/>
        <item x="1967"/>
        <item x="2957"/>
        <item x="1960"/>
        <item x="2036"/>
        <item x="3708"/>
        <item x="448"/>
        <item x="15"/>
        <item x="143"/>
        <item x="4536"/>
        <item x="2126"/>
        <item x="12"/>
        <item x="2232"/>
        <item x="2195"/>
        <item x="406"/>
        <item x="4925"/>
        <item x="154"/>
        <item x="102"/>
        <item x="2325"/>
        <item x="4276"/>
        <item x="4360"/>
        <item x="225"/>
        <item x="5179"/>
        <item x="2058"/>
        <item x="217"/>
        <item x="2249"/>
        <item x="3553"/>
        <item x="730"/>
        <item x="4505"/>
        <item x="4166"/>
        <item x="2320"/>
        <item x="5189"/>
        <item x="5269"/>
        <item x="4414"/>
        <item x="4798"/>
        <item x="3131"/>
        <item x="68"/>
        <item x="85"/>
        <item x="2493"/>
        <item x="936"/>
        <item x="2098"/>
        <item x="149"/>
        <item x="2983"/>
        <item x="3217"/>
        <item x="212"/>
        <item x="4747"/>
        <item x="2010"/>
        <item x="51"/>
        <item x="5055"/>
        <item x="2109"/>
        <item x="1551"/>
        <item x="2446"/>
        <item x="221"/>
        <item x="2014"/>
        <item x="2646"/>
        <item x="2438"/>
        <item x="4168"/>
        <item x="2"/>
        <item x="138"/>
        <item x="4627"/>
        <item x="4904"/>
        <item x="161"/>
        <item x="2915"/>
        <item x="4"/>
        <item x="78"/>
        <item x="2929"/>
        <item x="2999"/>
        <item x="4076"/>
        <item x="2208"/>
        <item x="5120"/>
        <item x="842"/>
        <item x="4942"/>
        <item x="90"/>
        <item x="1464"/>
        <item x="183"/>
        <item x="3674"/>
        <item x="3248"/>
        <item x="774"/>
        <item x="206"/>
        <item x="220"/>
        <item x="2385"/>
        <item x="5246"/>
        <item x="3333"/>
        <item x="3989"/>
        <item x="4666"/>
        <item x="244"/>
        <item x="4692"/>
        <item x="108"/>
        <item x="5114"/>
        <item x="232"/>
        <item x="4905"/>
        <item x="3768"/>
        <item x="185"/>
        <item x="4447"/>
        <item x="2201"/>
        <item x="4219"/>
        <item x="101"/>
        <item x="2264"/>
        <item x="4075"/>
        <item x="4585"/>
        <item x="4282"/>
        <item x="4887"/>
        <item x="1650"/>
        <item x="4518"/>
        <item x="10"/>
        <item x="47"/>
        <item x="2881"/>
        <item x="2532"/>
        <item x="4696"/>
        <item x="451"/>
        <item x="2703"/>
        <item x="2531"/>
        <item x="40"/>
        <item x="5259"/>
        <item x="3259"/>
        <item x="4777"/>
        <item x="163"/>
        <item x="5028"/>
        <item x="2147"/>
        <item x="2499"/>
        <item x="438"/>
        <item x="4187"/>
        <item x="4010"/>
        <item x="4331"/>
        <item x="2511"/>
        <item x="236"/>
        <item x="2167"/>
        <item x="2435"/>
        <item x="197"/>
        <item x="5215"/>
        <item x="2979"/>
        <item x="4257"/>
        <item x="2344"/>
        <item x="201"/>
        <item x="133"/>
        <item x="1981"/>
        <item x="4690"/>
        <item x="200"/>
        <item x="177"/>
        <item x="5078"/>
        <item x="159"/>
        <item x="4340"/>
        <item x="4175"/>
        <item x="1759"/>
        <item x="79"/>
        <item x="44"/>
        <item x="2122"/>
        <item x="3888"/>
        <item x="5162"/>
        <item x="2108"/>
        <item x="3526"/>
        <item x="4503"/>
        <item x="219"/>
        <item x="2312"/>
        <item x="111"/>
        <item x="4534"/>
        <item x="4454"/>
        <item x="184"/>
        <item x="2484"/>
        <item x="1724"/>
        <item x="555"/>
        <item x="9"/>
        <item x="1695"/>
        <item x="3879"/>
        <item x="43"/>
        <item x="155"/>
        <item x="2231"/>
        <item x="1969"/>
        <item x="1997"/>
        <item x="4090"/>
        <item x="1460"/>
        <item x="3263"/>
        <item x="2225"/>
        <item x="4228"/>
        <item x="4899"/>
        <item x="2207"/>
        <item x="3"/>
        <item x="2506"/>
        <item x="1558"/>
        <item x="4595"/>
        <item x="2729"/>
        <item x="4580"/>
        <item x="2091"/>
        <item x="4861"/>
        <item x="4991"/>
        <item x="5061"/>
        <item x="243"/>
        <item x="73"/>
        <item x="4893"/>
        <item x="5095"/>
        <item x="214"/>
        <item x="3527"/>
        <item x="3197"/>
        <item x="4073"/>
        <item x="4981"/>
        <item x="746"/>
        <item x="2006"/>
        <item x="1976"/>
        <item x="794"/>
        <item x="1751"/>
        <item x="235"/>
        <item x="2088"/>
        <item x="599"/>
        <item x="4301"/>
        <item x="5282"/>
        <item x="4946"/>
        <item x="226"/>
        <item x="257"/>
        <item x="2466"/>
        <item x="1457"/>
        <item x="5005"/>
        <item x="188"/>
        <item x="3279"/>
        <item x="2461"/>
        <item x="5226"/>
        <item x="189"/>
        <item x="5212"/>
        <item x="1350"/>
        <item x="131"/>
        <item x="222"/>
        <item x="3350"/>
        <item x="123"/>
        <item x="5063"/>
        <item x="5203"/>
        <item x="2274"/>
        <item x="2008"/>
        <item x="2210"/>
        <item x="4452"/>
        <item x="4851"/>
        <item x="4532"/>
        <item x="1737"/>
        <item x="2432"/>
        <item x="64"/>
        <item x="1697"/>
        <item x="2000"/>
        <item x="4674"/>
        <item x="3985"/>
        <item x="2191"/>
        <item x="2162"/>
        <item x="4825"/>
        <item x="55"/>
        <item x="2189"/>
        <item x="2042"/>
        <item x="4826"/>
        <item x="162"/>
        <item x="2714"/>
        <item x="2252"/>
        <item x="110"/>
        <item x="1992"/>
        <item x="2549"/>
        <item x="4868"/>
        <item x="5317"/>
        <item x="2943"/>
        <item x="828"/>
        <item x="4705"/>
        <item x="8"/>
        <item x="76"/>
        <item x="896"/>
        <item x="5266"/>
        <item x="2885"/>
        <item x="254"/>
        <item x="2727"/>
        <item x="503"/>
        <item x="650"/>
        <item x="3389"/>
        <item x="2521"/>
        <item x="5137"/>
        <item x="2834"/>
        <item x="5257"/>
        <item x="1899"/>
        <item x="4693"/>
        <item x="4948"/>
        <item x="3955"/>
        <item x="3648"/>
        <item x="261"/>
        <item x="11"/>
        <item x="3677"/>
        <item x="484"/>
        <item x="2370"/>
        <item x="128"/>
        <item x="1868"/>
        <item x="3881"/>
        <item x="2229"/>
        <item x="2899"/>
        <item x="2743"/>
        <item x="5350"/>
        <item x="2179"/>
        <item x="4647"/>
        <item x="716"/>
        <item x="3652"/>
        <item x="4213"/>
        <item x="659"/>
        <item x="2243"/>
        <item x="3224"/>
        <item x="25"/>
        <item x="1599"/>
        <item x="668"/>
        <item x="2024"/>
        <item x="2477"/>
        <item x="342"/>
        <item x="5294"/>
        <item x="4128"/>
        <item x="97"/>
        <item x="2082"/>
        <item x="5024"/>
        <item x="2375"/>
        <item x="2411"/>
        <item x="4816"/>
        <item x="5135"/>
        <item x="5097"/>
        <item x="2638"/>
        <item x="4125"/>
        <item x="3531"/>
        <item x="3296"/>
        <item x="4346"/>
        <item x="1403"/>
        <item x="113"/>
        <item x="2826"/>
        <item x="3539"/>
        <item x="132"/>
        <item x="1438"/>
        <item x="3132"/>
        <item x="2404"/>
        <item x="160"/>
        <item x="233"/>
        <item x="2785"/>
        <item x="5066"/>
        <item x="4818"/>
        <item x="4648"/>
        <item x="325"/>
        <item x="302"/>
        <item x="198"/>
        <item x="1703"/>
        <item x="140"/>
        <item x="2238"/>
        <item x="31"/>
        <item x="3141"/>
        <item x="3671"/>
        <item x="665"/>
        <item x="1895"/>
        <item x="2990"/>
        <item x="3256"/>
        <item x="735"/>
        <item x="1909"/>
        <item x="1991"/>
        <item x="546"/>
        <item x="3366"/>
        <item x="809"/>
        <item x="3523"/>
        <item x="2699"/>
        <item x="5106"/>
        <item x="3540"/>
        <item x="3283"/>
        <item x="4434"/>
        <item x="1975"/>
        <item x="57"/>
        <item x="4852"/>
        <item x="4870"/>
        <item x="2366"/>
        <item x="387"/>
        <item x="242"/>
        <item x="2378"/>
        <item x="4954"/>
        <item x="3304"/>
        <item x="4687"/>
        <item x="2074"/>
        <item x="4530"/>
        <item x="65"/>
        <item x="167"/>
        <item x="5245"/>
        <item x="3260"/>
        <item x="20"/>
        <item x="1497"/>
        <item x="859"/>
        <item x="3275"/>
        <item x="5352"/>
        <item x="4535"/>
        <item x="4780"/>
        <item x="2302"/>
        <item x="4153"/>
        <item x="3919"/>
        <item x="2685"/>
        <item x="5032"/>
        <item x="4844"/>
        <item x="1897"/>
        <item x="4469"/>
        <item x="635"/>
        <item x="2159"/>
        <item x="4733"/>
        <item x="5104"/>
        <item x="4069"/>
        <item x="1601"/>
        <item x="1864"/>
        <item x="2169"/>
        <item x="779"/>
        <item x="19"/>
        <item x="2442"/>
        <item x="2635"/>
        <item x="939"/>
        <item x="2555"/>
        <item x="4867"/>
        <item x="4965"/>
        <item x="4922"/>
        <item x="2339"/>
        <item x="1855"/>
        <item x="4678"/>
        <item x="2125"/>
        <item x="1812"/>
        <item x="4667"/>
        <item x="3605"/>
        <item x="3812"/>
        <item x="362"/>
        <item x="3971"/>
        <item x="3237"/>
        <item x="4631"/>
        <item x="4589"/>
        <item x="1279"/>
        <item x="1837"/>
        <item x="534"/>
        <item x="5224"/>
        <item x="771"/>
        <item x="4974"/>
        <item x="3384"/>
        <item x="5132"/>
        <item x="2253"/>
        <item x="2299"/>
        <item x="3832"/>
        <item x="1667"/>
        <item x="2713"/>
        <item x="3599"/>
        <item x="4292"/>
        <item x="1770"/>
        <item x="5258"/>
        <item x="1985"/>
        <item x="182"/>
        <item x="4832"/>
        <item x="889"/>
        <item x="4653"/>
        <item x="2752"/>
        <item x="2310"/>
        <item x="1369"/>
        <item x="3731"/>
        <item x="4320"/>
        <item x="4629"/>
        <item x="2395"/>
        <item x="444"/>
        <item x="4102"/>
        <item x="2508"/>
        <item x="5369"/>
        <item x="3936"/>
        <item x="1531"/>
        <item x="3247"/>
        <item x="3739"/>
        <item x="191"/>
        <item x="5069"/>
        <item x="4245"/>
        <item x="2775"/>
        <item x="3657"/>
        <item x="2352"/>
        <item x="5109"/>
        <item x="4291"/>
        <item x="5328"/>
        <item x="251"/>
        <item x="368"/>
        <item x="1663"/>
        <item x="229"/>
        <item x="2429"/>
        <item x="2184"/>
        <item x="2993"/>
        <item x="114"/>
        <item x="3706"/>
        <item x="2837"/>
        <item x="4463"/>
        <item x="4812"/>
        <item x="4086"/>
        <item x="4116"/>
        <item x="2886"/>
        <item x="4931"/>
        <item x="5014"/>
        <item x="4363"/>
        <item x="816"/>
        <item x="2447"/>
        <item x="4218"/>
        <item x="477"/>
        <item x="1972"/>
        <item x="2145"/>
        <item x="5071"/>
        <item x="2643"/>
        <item x="5218"/>
        <item x="2233"/>
        <item x="26"/>
        <item x="2733"/>
        <item x="164"/>
        <item x="4779"/>
        <item x="2239"/>
        <item x="223"/>
        <item x="5131"/>
        <item x="373"/>
        <item x="2359"/>
        <item x="2693"/>
        <item x="810"/>
        <item x="4362"/>
        <item x="2241"/>
        <item x="3362"/>
        <item x="2408"/>
        <item x="5036"/>
        <item x="5147"/>
        <item x="450"/>
        <item x="218"/>
        <item x="3878"/>
        <item x="3033"/>
        <item x="5351"/>
        <item x="2465"/>
        <item x="176"/>
        <item x="2166"/>
        <item x="4725"/>
        <item x="2328"/>
        <item x="5164"/>
        <item x="2410"/>
        <item x="1709"/>
        <item x="3410"/>
        <item x="707"/>
        <item x="4983"/>
        <item x="4531"/>
        <item x="4885"/>
        <item x="3397"/>
        <item x="1302"/>
        <item x="2565"/>
        <item x="80"/>
        <item x="1282"/>
        <item x="5290"/>
        <item x="909"/>
        <item x="2005"/>
        <item x="4634"/>
        <item x="845"/>
        <item x="130"/>
        <item x="2115"/>
        <item x="5362"/>
        <item x="1269"/>
        <item x="4911"/>
        <item x="2419"/>
        <item x="2679"/>
        <item x="2260"/>
        <item x="2520"/>
        <item x="63"/>
        <item x="5295"/>
        <item x="2898"/>
        <item x="4179"/>
        <item x="4470"/>
        <item x="142"/>
        <item x="4736"/>
        <item x="3988"/>
        <item x="2530"/>
        <item x="2341"/>
        <item x="5048"/>
        <item x="2137"/>
        <item x="5029"/>
        <item x="4501"/>
        <item x="2061"/>
        <item x="2483"/>
        <item x="2801"/>
        <item x="5041"/>
        <item x="4960"/>
        <item x="2697"/>
        <item x="5068"/>
        <item x="5127"/>
        <item x="4005"/>
        <item x="3826"/>
        <item x="2018"/>
        <item x="2004"/>
        <item x="241"/>
        <item x="4921"/>
        <item x="2192"/>
        <item x="2335"/>
        <item x="4408"/>
        <item x="2571"/>
        <item x="4403"/>
        <item x="2152"/>
        <item x="5077"/>
        <item x="5175"/>
        <item x="4155"/>
        <item x="4252"/>
        <item x="367"/>
        <item x="5178"/>
        <item x="1928"/>
        <item x="556"/>
        <item x="4540"/>
        <item x="4775"/>
        <item x="2631"/>
        <item x="2947"/>
        <item x="2510"/>
        <item x="796"/>
        <item x="42"/>
        <item x="2978"/>
        <item x="5204"/>
        <item x="103"/>
        <item x="4307"/>
        <item x="1344"/>
        <item x="2331"/>
        <item x="4545"/>
        <item x="17"/>
        <item x="2372"/>
        <item x="4621"/>
        <item x="69"/>
        <item x="4140"/>
        <item x="1340"/>
        <item x="3601"/>
        <item x="2456"/>
        <item x="3585"/>
        <item x="5273"/>
        <item x="4797"/>
        <item x="3615"/>
        <item x="4565"/>
        <item x="3192"/>
        <item x="3852"/>
        <item x="202"/>
        <item x="4423"/>
        <item x="5159"/>
        <item x="2209"/>
        <item x="4354"/>
        <item x="2479"/>
        <item x="2572"/>
        <item x="2761"/>
        <item x="2346"/>
        <item x="4698"/>
        <item x="1720"/>
        <item x="2127"/>
        <item x="5144"/>
        <item x="4776"/>
        <item x="492"/>
        <item x="4679"/>
        <item x="4979"/>
        <item x="465"/>
        <item x="2052"/>
        <item x="301"/>
        <item x="4553"/>
        <item x="2016"/>
        <item x="4241"/>
        <item x="3242"/>
        <item x="91"/>
        <item x="4740"/>
        <item x="4790"/>
        <item x="2037"/>
        <item x="5286"/>
        <item x="4594"/>
        <item x="4558"/>
        <item x="2031"/>
        <item x="248"/>
        <item x="3463"/>
        <item x="2222"/>
        <item x="3802"/>
        <item x="238"/>
        <item x="2060"/>
        <item x="4903"/>
        <item x="1717"/>
        <item x="1564"/>
        <item x="2051"/>
        <item x="3947"/>
        <item x="4811"/>
        <item x="119"/>
        <item x="5304"/>
        <item x="3025"/>
        <item x="4162"/>
        <item x="3920"/>
        <item x="255"/>
        <item x="5196"/>
        <item x="1836"/>
        <item x="4221"/>
        <item x="4052"/>
        <item x="4492"/>
        <item x="4803"/>
        <item x="2340"/>
        <item x="4079"/>
        <item x="1698"/>
        <item x="4459"/>
        <item x="2841"/>
        <item x="207"/>
        <item x="3038"/>
        <item x="5281"/>
        <item x="5299"/>
        <item x="2266"/>
        <item x="1572"/>
        <item x="34"/>
        <item x="1782"/>
        <item x="4936"/>
        <item x="4735"/>
        <item x="2298"/>
        <item x="5213"/>
        <item x="4888"/>
        <item x="3042"/>
        <item x="2086"/>
        <item x="4311"/>
        <item x="3893"/>
        <item x="4107"/>
        <item x="2342"/>
        <item x="3815"/>
        <item x="1977"/>
        <item x="48"/>
        <item x="2017"/>
        <item x="4285"/>
        <item x="1420"/>
        <item x="2464"/>
        <item x="4710"/>
        <item x="4939"/>
        <item x="2040"/>
        <item x="2486"/>
        <item x="5165"/>
        <item x="2272"/>
        <item x="2384"/>
        <item x="5357"/>
        <item x="2323"/>
        <item x="3918"/>
        <item x="5270"/>
        <item x="2212"/>
        <item x="2278"/>
        <item x="4836"/>
        <item x="195"/>
        <item x="666"/>
        <item x="4609"/>
        <item x="4039"/>
        <item x="5301"/>
        <item x="606"/>
        <item x="3986"/>
        <item x="1920"/>
        <item x="5315"/>
        <item x="252"/>
        <item x="56"/>
        <item x="1385"/>
        <item x="3506"/>
        <item x="2025"/>
        <item x="4201"/>
        <item x="2658"/>
        <item x="2076"/>
        <item x="5344"/>
        <item x="2991"/>
        <item x="2692"/>
        <item x="4316"/>
        <item x="5094"/>
        <item x="4095"/>
        <item x="1377"/>
        <item x="2319"/>
        <item x="4842"/>
        <item x="4586"/>
        <item x="3781"/>
        <item x="2056"/>
        <item x="4755"/>
        <item x="4977"/>
        <item x="2763"/>
        <item x="49"/>
        <item x="1584"/>
        <item x="452"/>
        <item x="3818"/>
        <item x="157"/>
        <item x="5320"/>
        <item x="2055"/>
        <item x="2227"/>
        <item x="817"/>
        <item x="4074"/>
        <item x="2133"/>
        <item x="4280"/>
        <item x="5150"/>
        <item x="196"/>
        <item x="2130"/>
        <item x="3525"/>
        <item x="4350"/>
        <item x="4894"/>
        <item x="2348"/>
        <item x="5168"/>
        <item x="605"/>
        <item x="1540"/>
        <item x="1996"/>
        <item x="4564"/>
        <item x="2515"/>
        <item x="5125"/>
        <item x="5265"/>
        <item x="2262"/>
        <item x="4303"/>
        <item x="710"/>
        <item x="5279"/>
        <item x="2203"/>
        <item x="215"/>
        <item x="2457"/>
        <item x="4656"/>
        <item x="353"/>
        <item x="2420"/>
        <item x="5382"/>
        <item x="2367"/>
        <item x="4912"/>
        <item x="2242"/>
        <item x="5157"/>
        <item x="4906"/>
        <item x="1414"/>
        <item x="3277"/>
        <item x="2015"/>
        <item x="3726"/>
        <item x="4749"/>
        <item x="2171"/>
        <item x="4753"/>
        <item x="33"/>
        <item x="187"/>
        <item x="4388"/>
        <item x="5117"/>
        <item x="2291"/>
        <item x="3487"/>
        <item x="5366"/>
        <item x="169"/>
        <item x="410"/>
        <item x="77"/>
        <item x="4348"/>
        <item x="137"/>
        <item x="5339"/>
        <item x="1645"/>
        <item x="4519"/>
        <item x="4643"/>
        <item x="3022"/>
        <item x="86"/>
        <item x="2156"/>
        <item x="5285"/>
        <item x="687"/>
        <item x="4400"/>
        <item x="1590"/>
        <item x="2463"/>
        <item x="2930"/>
        <item x="2205"/>
        <item x="231"/>
        <item x="2357"/>
        <item x="4190"/>
        <item x="5291"/>
        <item x="209"/>
        <item x="2485"/>
        <item x="2976"/>
        <item x="2287"/>
        <item x="136"/>
        <item x="4978"/>
        <item x="175"/>
        <item x="98"/>
        <item x="4313"/>
        <item x="2444"/>
        <item x="39"/>
        <item x="3544"/>
        <item x="1444"/>
        <item x="5262"/>
        <item x="4632"/>
        <item x="4895"/>
        <item x="4181"/>
        <item x="2970"/>
        <item x="3684"/>
        <item x="2284"/>
        <item x="2185"/>
        <item x="1942"/>
        <item x="4610"/>
        <item x="2112"/>
        <item x="4577"/>
        <item x="5238"/>
        <item x="146"/>
        <item x="4500"/>
        <item x="5142"/>
        <item x="1389"/>
        <item x="3775"/>
        <item x="1367"/>
        <item x="5363"/>
        <item x="4926"/>
        <item x="2526"/>
        <item x="2424"/>
        <item x="21"/>
        <item x="3967"/>
        <item x="3508"/>
        <item x="60"/>
        <item x="2021"/>
        <item x="656"/>
        <item x="237"/>
        <item x="2436"/>
        <item x="106"/>
        <item x="4688"/>
        <item x="38"/>
        <item x="5161"/>
        <item x="3400"/>
        <item x="45"/>
        <item x="24"/>
        <item x="2107"/>
        <item x="3210"/>
        <item x="2313"/>
        <item x="5087"/>
        <item x="5046"/>
        <item x="4068"/>
        <item x="5058"/>
        <item x="2095"/>
        <item x="4046"/>
        <item x="3227"/>
        <item x="5057"/>
        <item x="2416"/>
        <item x="3146"/>
        <item x="5100"/>
        <item x="1454"/>
        <item x="1845"/>
        <item x="4446"/>
        <item x="4451"/>
        <item x="3012"/>
        <item x="4527"/>
        <item x="4169"/>
        <item x="5378"/>
        <item x="4044"/>
        <item x="2407"/>
        <item x="5124"/>
        <item x="253"/>
        <item x="2034"/>
        <item x="5088"/>
        <item x="126"/>
        <item x="4546"/>
        <item x="3116"/>
        <item x="2176"/>
        <item x="2948"/>
        <item x="4115"/>
        <item x="1980"/>
        <item x="2523"/>
        <item x="1634"/>
        <item x="2181"/>
        <item x="148"/>
        <item x="4676"/>
        <item x="3241"/>
        <item x="1370"/>
        <item x="1651"/>
        <item x="2237"/>
        <item x="3148"/>
        <item x="2009"/>
        <item x="117"/>
        <item x="5158"/>
        <item x="2308"/>
        <item x="2470"/>
        <item x="3864"/>
        <item x="535"/>
        <item x="5044"/>
        <item x="145"/>
        <item x="4465"/>
        <item x="2183"/>
        <item x="262"/>
        <item x="4432"/>
        <item x="5322"/>
        <item x="4499"/>
        <item x="144"/>
        <item x="4727"/>
        <item x="4972"/>
        <item x="731"/>
        <item x="921"/>
        <item x="4878"/>
        <item x="3863"/>
        <item x="949"/>
        <item x="4997"/>
        <item x="4827"/>
        <item x="2557"/>
        <item x="4054"/>
        <item x="751"/>
        <item x="5008"/>
        <item x="2715"/>
        <item x="29"/>
        <item x="3995"/>
        <item x="2524"/>
        <item x="572"/>
        <item x="2297"/>
        <item x="4290"/>
        <item x="1660"/>
        <item x="4908"/>
        <item x="323"/>
        <item x="1796"/>
        <item x="1818"/>
        <item x="912"/>
        <item x="4646"/>
        <item x="5045"/>
        <item x="4571"/>
        <item x="2996"/>
        <item x="2440"/>
        <item x="150"/>
        <item x="4537"/>
        <item x="3573"/>
        <item x="3766"/>
        <item x="2234"/>
        <item x="4209"/>
        <item x="3071"/>
        <item x="2296"/>
        <item x="2170"/>
        <item x="2180"/>
        <item x="74"/>
        <item x="3188"/>
        <item x="2336"/>
        <item x="2277"/>
        <item x="5118"/>
        <item x="4924"/>
        <item x="3861"/>
        <item x="3230"/>
        <item x="5119"/>
        <item x="2071"/>
        <item x="4118"/>
        <item x="205"/>
        <item x="2994"/>
        <item x="3109"/>
        <item x="4786"/>
        <item x="4105"/>
        <item x="4376"/>
        <item x="2197"/>
        <item x="5083"/>
        <item x="1287"/>
        <item x="2980"/>
        <item x="4886"/>
        <item x="5000"/>
        <item x="5384"/>
        <item x="320"/>
        <item x="1771"/>
        <item x="2956"/>
        <item x="3249"/>
        <item x="2503"/>
        <item x="2629"/>
        <item x="4985"/>
        <item x="4124"/>
        <item x="2220"/>
        <item x="1679"/>
        <item x="5073"/>
        <item x="141"/>
        <item x="3874"/>
        <item x="5153"/>
        <item x="2497"/>
        <item x="3359"/>
        <item x="4473"/>
        <item x="264"/>
        <item x="4829"/>
        <item x="1925"/>
        <item x="2087"/>
        <item x="5342"/>
        <item x="2026"/>
        <item x="5341"/>
        <item x="5003"/>
        <item x="5365"/>
        <item x="5009"/>
        <item x="178"/>
        <item x="1353"/>
        <item x="2330"/>
        <item x="61"/>
        <item x="807"/>
        <item x="2157"/>
        <item x="3194"/>
        <item x="27"/>
        <item x="4224"/>
        <item x="2101"/>
        <item x="4030"/>
        <item x="1879"/>
        <item x="3772"/>
        <item x="28"/>
        <item x="5194"/>
        <item x="2267"/>
        <item x="1966"/>
        <item x="2111"/>
        <item x="2402"/>
        <item x="4795"/>
        <item x="3774"/>
        <item x="2809"/>
        <item x="4004"/>
        <item x="3729"/>
        <item x="5211"/>
        <item x="4448"/>
        <item x="4083"/>
        <item x="5358"/>
        <item x="3127"/>
        <item x="4020"/>
        <item x="18"/>
        <item x="814"/>
        <item x="35"/>
        <item x="2468"/>
        <item x="5325"/>
        <item x="4964"/>
        <item x="4456"/>
        <item x="2671"/>
        <item x="2263"/>
        <item x="4394"/>
        <item x="5145"/>
        <item x="2455"/>
        <item x="1264"/>
        <item x="4695"/>
        <item x="5208"/>
        <item x="259"/>
        <item x="4415"/>
        <item x="3730"/>
        <item x="3414"/>
        <item x="5359"/>
        <item x="2409"/>
        <item x="2928"/>
        <item x="3866"/>
        <item x="612"/>
        <item x="156"/>
        <item x="4758"/>
        <item x="3034"/>
        <item x="3044"/>
        <item x="2053"/>
        <item x="5184"/>
        <item x="5318"/>
        <item x="5284"/>
        <item x="5172"/>
        <item x="1465"/>
        <item x="1291"/>
        <item x="4962"/>
        <item x="5033"/>
        <item x="96"/>
        <item x="739"/>
        <item x="4821"/>
        <item x="5085"/>
        <item x="4538"/>
        <item x="692"/>
        <item x="0"/>
        <item x="213"/>
        <item x="4661"/>
        <item x="2985"/>
        <item x="2512"/>
        <item x="5101"/>
        <item x="2050"/>
        <item x="1998"/>
        <item x="5327"/>
        <item x="4804"/>
        <item x="2828"/>
        <item x="4510"/>
        <item x="5001"/>
        <item x="180"/>
        <item x="1805"/>
        <item x="5310"/>
        <item x="3897"/>
        <item x="5288"/>
        <item x="2580"/>
        <item x="2361"/>
        <item x="2236"/>
        <item x="3901"/>
        <item x="3616"/>
        <item x="5302"/>
        <item x="791"/>
        <item x="3095"/>
        <item x="2354"/>
        <item x="3244"/>
        <item x="4769"/>
        <item x="5368"/>
        <item x="958"/>
        <item x="4793"/>
        <item x="2776"/>
        <item x="1546"/>
        <item x="4863"/>
        <item x="4171"/>
        <item x="3011"/>
        <item x="1765"/>
        <item x="4673"/>
        <item x="4275"/>
        <item x="3014"/>
        <item x="5062"/>
        <item x="1552"/>
        <item x="2784"/>
        <item x="832"/>
        <item x="1834"/>
        <item x="2146"/>
        <item x="2186"/>
        <item x="5096"/>
        <item x="1576"/>
        <item x="5020"/>
        <item x="3590"/>
        <item x="4100"/>
        <item x="5053"/>
        <item x="5229"/>
        <item x="1870"/>
        <item x="1475"/>
        <item x="5283"/>
        <item x="3827"/>
        <item x="95"/>
        <item x="2428"/>
        <item x="3808"/>
        <item x="1186"/>
        <item x="5027"/>
        <item x="1466"/>
        <item x="3695"/>
        <item x="3254"/>
        <item x="1982"/>
        <item x="4980"/>
        <item x="1286"/>
        <item x="3851"/>
        <item x="3315"/>
        <item x="4649"/>
        <item x="5335"/>
        <item x="186"/>
        <item x="4998"/>
        <item x="4592"/>
        <item x="895"/>
        <item x="2213"/>
        <item x="5025"/>
        <item x="5201"/>
        <item x="1995"/>
        <item x="1918"/>
        <item x="3738"/>
        <item x="4614"/>
        <item x="1994"/>
        <item x="4891"/>
        <item x="4254"/>
        <item x="1339"/>
        <item x="5040"/>
        <item x="4950"/>
        <item x="372"/>
        <item x="1145"/>
        <item x="4966"/>
        <item x="4999"/>
        <item x="4099"/>
        <item x="2519"/>
        <item x="4050"/>
        <item x="4483"/>
        <item x="1783"/>
        <item x="2459"/>
        <item x="3208"/>
        <item x="153"/>
        <item x="3779"/>
        <item x="4506"/>
        <item x="4625"/>
        <item x="166"/>
        <item x="1797"/>
        <item x="2148"/>
        <item x="1252"/>
        <item x="1402"/>
        <item x="3714"/>
        <item x="5154"/>
        <item x="2421"/>
        <item x="4877"/>
        <item x="2355"/>
        <item x="3850"/>
        <item x="171"/>
        <item x="1684"/>
        <item x="3735"/>
        <item x="4807"/>
        <item x="5019"/>
        <item x="2350"/>
        <item x="2317"/>
        <item x="4399"/>
        <item x="2067"/>
        <item x="2039"/>
        <item x="3341"/>
        <item x="4377"/>
        <item x="5139"/>
        <item x="1327"/>
        <item x="5250"/>
        <item x="4096"/>
        <item x="1736"/>
        <item x="37"/>
        <item x="2104"/>
        <item x="6"/>
        <item x="5099"/>
        <item x="5011"/>
        <item x="228"/>
        <item x="4850"/>
        <item x="46"/>
        <item x="1374"/>
        <item x="5121"/>
        <item x="5183"/>
        <item x="1923"/>
        <item x="3611"/>
        <item x="347"/>
        <item x="4771"/>
        <item x="3937"/>
        <item x="4006"/>
        <item x="5356"/>
        <item x="4901"/>
        <item x="5192"/>
        <item x="1761"/>
        <item x="4389"/>
        <item x="1467"/>
        <item x="4616"/>
        <item x="3417"/>
        <item x="3306"/>
        <item x="3324"/>
        <item x="1644"/>
        <item x="2102"/>
        <item x="3064"/>
        <item x="2114"/>
        <item x="4294"/>
        <item x="681"/>
        <item x="2373"/>
        <item x="4630"/>
        <item x="2426"/>
        <item x="4453"/>
        <item x="3646"/>
        <item x="4393"/>
        <item x="2110"/>
        <item x="1334"/>
        <item x="4951"/>
        <item x="2449"/>
        <item x="5243"/>
        <item x="3380"/>
        <item x="2092"/>
        <item x="5026"/>
        <item x="1283"/>
        <item x="2143"/>
        <item x="2498"/>
        <item x="4521"/>
        <item x="4763"/>
        <item x="2997"/>
        <item x="4606"/>
        <item x="382"/>
        <item x="158"/>
        <item x="4517"/>
        <item x="2343"/>
        <item x="4791"/>
        <item x="5323"/>
        <item x="87"/>
        <item x="4959"/>
        <item x="250"/>
        <item x="4036"/>
        <item x="1054"/>
        <item x="3513"/>
        <item x="4370"/>
        <item x="819"/>
        <item x="4615"/>
        <item x="2007"/>
        <item x="3379"/>
        <item x="4197"/>
        <item x="4835"/>
        <item x="120"/>
        <item x="1987"/>
        <item x="4716"/>
        <item x="2778"/>
        <item x="3160"/>
        <item x="4864"/>
        <item x="1413"/>
        <item x="2405"/>
        <item x="594"/>
        <item x="3570"/>
        <item x="3466"/>
        <item x="4293"/>
        <item x="4645"/>
        <item x="4952"/>
        <item x="918"/>
        <item x="5052"/>
        <item x="1136"/>
        <item x="1276"/>
        <item x="4767"/>
        <item x="5340"/>
        <item x="3896"/>
        <item x="1435"/>
        <item x="2251"/>
        <item x="3670"/>
        <item x="455"/>
        <item x="4236"/>
        <item x="3040"/>
        <item x="379"/>
        <item x="58"/>
        <item x="2265"/>
        <item x="2995"/>
        <item x="5210"/>
        <item x="1451"/>
        <item x="3396"/>
        <item x="1277"/>
        <item x="32"/>
        <item x="1294"/>
        <item x="3640"/>
        <item x="1254"/>
        <item x="1872"/>
        <item x="3577"/>
        <item x="5034"/>
        <item x="4637"/>
        <item x="1635"/>
        <item x="5239"/>
        <item x="2427"/>
        <item x="4583"/>
        <item x="3982"/>
        <item x="1494"/>
        <item x="2047"/>
        <item x="5030"/>
        <item x="5236"/>
        <item x="5381"/>
        <item x="2593"/>
        <item x="2038"/>
        <item x="4202"/>
        <item x="1441"/>
        <item x="4032"/>
        <item x="924"/>
        <item x="4919"/>
        <item x="5152"/>
        <item x="4120"/>
        <item x="2248"/>
        <item x="4141"/>
        <item x="109"/>
        <item x="173"/>
        <item x="192"/>
        <item x="3783"/>
        <item x="1824"/>
        <item x="249"/>
        <item x="1337"/>
        <item x="1473"/>
        <item x="1694"/>
        <item x="5047"/>
        <item x="4611"/>
        <item x="2450"/>
        <item x="5177"/>
        <item x="1793"/>
        <item x="2165"/>
        <item x="4471"/>
        <item x="1541"/>
        <item x="3962"/>
        <item x="2518"/>
        <item x="3090"/>
        <item x="5251"/>
        <item x="3647"/>
        <item x="2235"/>
        <item x="2754"/>
        <item x="4022"/>
        <item x="1502"/>
        <item x="5241"/>
        <item x="4746"/>
        <item x="2141"/>
        <item x="1952"/>
        <item x="3855"/>
        <item x="2033"/>
        <item x="4618"/>
        <item x="4849"/>
        <item x="3222"/>
        <item x="2559"/>
        <item x="1887"/>
        <item x="1325"/>
        <item x="59"/>
        <item x="4314"/>
        <item x="5038"/>
        <item x="1331"/>
        <item x="2690"/>
        <item x="1816"/>
        <item x="1707"/>
        <item x="3795"/>
        <item x="3516"/>
        <item x="5092"/>
        <item x="1685"/>
        <item x="5056"/>
        <item x="1617"/>
        <item x="4372"/>
        <item x="71"/>
        <item x="928"/>
        <item x="1317"/>
        <item x="1308"/>
        <item x="2214"/>
        <item x="5231"/>
        <item x="2858"/>
        <item x="4065"/>
        <item x="5199"/>
        <item x="5324"/>
        <item x="1490"/>
        <item x="5233"/>
        <item x="5319"/>
        <item x="2541"/>
        <item x="5360"/>
        <item x="4831"/>
        <item x="1452"/>
        <item x="2174"/>
        <item x="4955"/>
        <item x="5300"/>
        <item x="4184"/>
        <item x="1309"/>
        <item x="5012"/>
        <item x="3405"/>
        <item x="3295"/>
        <item x="2136"/>
        <item x="3709"/>
        <item x="2552"/>
        <item x="4641"/>
        <item x="5312"/>
        <item x="1263"/>
        <item x="5264"/>
        <item x="2418"/>
        <item x="2135"/>
        <item x="811"/>
        <item x="2118"/>
        <item x="2276"/>
        <item x="4261"/>
        <item x="4214"/>
        <item x="4164"/>
        <item x="1091"/>
        <item x="4784"/>
        <item x="2989"/>
        <item x="4177"/>
        <item x="4789"/>
        <item x="4317"/>
        <item x="93"/>
        <item x="3087"/>
        <item x="4995"/>
        <item x="3398"/>
        <item x="903"/>
        <item x="5247"/>
        <item x="1725"/>
        <item x="5374"/>
        <item x="3865"/>
        <item x="2687"/>
        <item x="4522"/>
        <item x="3641"/>
        <item x="3728"/>
        <item x="4106"/>
        <item x="2391"/>
        <item x="2823"/>
        <item x="694"/>
        <item x="5337"/>
        <item x="3053"/>
        <item x="5156"/>
        <item x="4684"/>
        <item x="1410"/>
        <item x="2431"/>
        <item x="1800"/>
        <item x="3500"/>
        <item x="66"/>
        <item x="4339"/>
        <item x="540"/>
        <item x="1889"/>
        <item x="4588"/>
        <item x="5252"/>
        <item x="5021"/>
        <item x="2472"/>
        <item x="5354"/>
        <item x="2304"/>
        <item x="3270"/>
        <item x="5385"/>
        <item x="1270"/>
        <item x="4858"/>
        <item x="3353"/>
        <item x="4544"/>
        <item x="3694"/>
        <item x="3280"/>
        <item x="4018"/>
        <item x="4574"/>
        <item x="2448"/>
        <item x="4438"/>
        <item x="4750"/>
        <item x="1941"/>
        <item x="4961"/>
        <item x="4246"/>
        <item x="1575"/>
        <item x="1856"/>
        <item x="3848"/>
        <item x="5234"/>
        <item x="1910"/>
        <item x="2035"/>
        <item x="5263"/>
        <item x="2648"/>
        <item x="2029"/>
        <item x="5355"/>
        <item x="1642"/>
        <item x="3899"/>
        <item x="4266"/>
        <item x="5138"/>
        <item x="5254"/>
        <item x="1482"/>
        <item x="5376"/>
        <item x="3914"/>
        <item x="3998"/>
        <item x="3549"/>
        <item x="5297"/>
        <item x="3272"/>
        <item x="5248"/>
        <item x="2396"/>
        <item x="878"/>
        <item x="3157"/>
        <item x="4855"/>
        <item x="5193"/>
        <item x="1299"/>
        <item x="2132"/>
        <item x="1288"/>
        <item x="5049"/>
        <item x="1627"/>
        <item x="179"/>
        <item x="4619"/>
        <item x="1398"/>
        <item x="2986"/>
        <item x="1714"/>
        <item x="5010"/>
        <item x="2489"/>
        <item x="3020"/>
        <item x="3997"/>
        <item x="504"/>
        <item x="4590"/>
        <item x="2487"/>
        <item x="4464"/>
        <item x="2286"/>
        <item x="2842"/>
        <item x="2460"/>
        <item x="3078"/>
        <item x="1874"/>
        <item x="2254"/>
        <item x="1392"/>
        <item x="3481"/>
        <item x="4573"/>
        <item x="4916"/>
        <item x="524"/>
        <item x="4417"/>
        <item x="3990"/>
        <item x="5334"/>
        <item x="3246"/>
        <item x="417"/>
        <item x="4352"/>
        <item x="523"/>
        <item x="2337"/>
        <item x="5228"/>
        <item x="5023"/>
        <item x="626"/>
        <item x="4533"/>
        <item x="4805"/>
        <item x="2301"/>
        <item x="2289"/>
        <item x="75"/>
        <item x="3173"/>
        <item x="4848"/>
        <item x="4123"/>
        <item x="1355"/>
        <item x="2423"/>
        <item x="5293"/>
        <item x="2369"/>
        <item x="416"/>
        <item x="5380"/>
        <item x="4668"/>
        <item x="3552"/>
        <item x="1417"/>
        <item x="1937"/>
        <item x="2998"/>
        <item x="4783"/>
        <item x="5022"/>
        <item x="203"/>
        <item x="2117"/>
        <item x="5303"/>
        <item x="4556"/>
        <item x="874"/>
        <item x="3825"/>
        <item x="2311"/>
        <item x="4137"/>
        <item x="4151"/>
        <item x="2453"/>
        <item x="1366"/>
        <item x="4358"/>
        <item x="2502"/>
        <item x="4670"/>
        <item x="4418"/>
        <item x="4706"/>
        <item x="127"/>
        <item x="3796"/>
        <item x="2216"/>
        <item x="5353"/>
        <item x="3928"/>
        <item x="4929"/>
        <item x="3921"/>
        <item x="2353"/>
        <item x="1949"/>
        <item x="30"/>
        <item x="1843"/>
        <item x="4570"/>
        <item x="94"/>
        <item x="3387"/>
        <item x="4957"/>
        <item x="1746"/>
        <item x="4163"/>
        <item x="4563"/>
        <item x="4927"/>
        <item x="1476"/>
        <item x="2992"/>
        <item x="2124"/>
        <item x="3782"/>
        <item x="4792"/>
        <item x="3043"/>
        <item x="2509"/>
        <item x="4088"/>
        <item x="3857"/>
        <item x="5307"/>
        <item x="5160"/>
        <item x="898"/>
        <item x="3886"/>
        <item x="5348"/>
        <item x="5182"/>
        <item x="2244"/>
        <item x="3663"/>
        <item x="3074"/>
        <item x="3088"/>
        <item x="122"/>
        <item x="4042"/>
        <item x="22"/>
        <item x="3097"/>
        <item x="4543"/>
        <item x="4255"/>
        <item x="4324"/>
        <item x="4427"/>
        <item x="5275"/>
        <item x="4371"/>
        <item x="2686"/>
        <item x="2318"/>
        <item x="5221"/>
        <item x="1984"/>
        <item x="4600"/>
        <item x="1471"/>
        <item x="256"/>
        <item x="1866"/>
        <item x="2182"/>
        <item x="5051"/>
        <item x="3451"/>
        <item x="3406"/>
        <item x="2741"/>
        <item x="5305"/>
        <item x="1670"/>
        <item x="2202"/>
        <item x="4766"/>
        <item x="2316"/>
        <item x="2589"/>
        <item x="4498"/>
        <item x="4409"/>
        <item x="3894"/>
        <item x="2883"/>
        <item x="4846"/>
        <item x="4167"/>
        <item x="427"/>
        <item x="4496"/>
        <item x="1608"/>
        <item x="3041"/>
        <item x="4970"/>
        <item x="5364"/>
        <item x="994"/>
        <item x="5173"/>
        <item x="5367"/>
        <item x="5200"/>
        <item x="2462"/>
        <item x="4721"/>
        <item x="4967"/>
        <item x="2066"/>
        <item x="5338"/>
        <item x="4349"/>
        <item x="2382"/>
        <item x="4194"/>
        <item x="3805"/>
        <item x="4579"/>
        <item x="4262"/>
        <item x="4129"/>
        <item x="2474"/>
        <item x="4930"/>
        <item x="4341"/>
        <item x="2640"/>
        <item x="4843"/>
        <item x="5181"/>
        <item x="2069"/>
        <item x="4892"/>
        <item x="1156"/>
        <item x="2389"/>
        <item x="3929"/>
        <item x="2134"/>
        <item x="4165"/>
        <item x="4516"/>
        <item x="1726"/>
        <item x="82"/>
        <item x="2961"/>
        <item x="4743"/>
        <item x="1603"/>
        <item x="247"/>
        <item x="1735"/>
        <item x="857"/>
        <item x="2491"/>
        <item x="460"/>
        <item x="947"/>
        <item x="4410"/>
        <item x="1515"/>
        <item x="1418"/>
        <item x="4207"/>
        <item x="3009"/>
        <item x="3262"/>
        <item x="4338"/>
        <item x="4866"/>
        <item x="4017"/>
        <item x="5345"/>
        <item x="335"/>
        <item x="4272"/>
        <item x="454"/>
        <item x="62"/>
        <item x="1658"/>
        <item x="1284"/>
        <item x="2750"/>
        <item x="1501"/>
        <item x="3039"/>
        <item x="4718"/>
        <item x="1789"/>
        <item x="4253"/>
        <item x="23"/>
        <item x="2321"/>
        <item x="4289"/>
        <item x="1553"/>
        <item x="5107"/>
        <item x="1727"/>
        <item x="1561"/>
        <item x="3884"/>
        <item x="2968"/>
        <item x="4375"/>
        <item x="3388"/>
        <item x="2228"/>
        <item x="2920"/>
        <item x="3909"/>
        <item x="4493"/>
        <item x="4923"/>
        <item x="2279"/>
        <item x="2774"/>
        <item x="2445"/>
        <item x="4968"/>
        <item x="3365"/>
        <item x="2660"/>
        <item x="1364"/>
        <item x="1358"/>
        <item x="1516"/>
        <item x="5123"/>
        <item x="2500"/>
        <item x="3482"/>
        <item x="4622"/>
        <item x="4494"/>
        <item x="3946"/>
        <item x="4902"/>
        <item x="4597"/>
        <item x="2534"/>
        <item x="4880"/>
        <item x="5116"/>
        <item x="2490"/>
        <item x="4626"/>
        <item x="5133"/>
        <item x="5306"/>
        <item x="4424"/>
        <item x="2452"/>
        <item x="2414"/>
        <item x="3868"/>
        <item x="471"/>
        <item x="2386"/>
        <item x="2717"/>
        <item x="5054"/>
        <item x="3385"/>
        <item x="5002"/>
        <item x="4874"/>
        <item x="4765"/>
        <item x="1861"/>
        <item x="1628"/>
        <item x="5191"/>
        <item x="1316"/>
        <item x="726"/>
        <item x="4306"/>
        <item x="3983"/>
        <item x="2020"/>
        <item x="4421"/>
        <item x="3653"/>
        <item x="2329"/>
        <item x="4728"/>
        <item x="1493"/>
        <item x="2412"/>
        <item x="4663"/>
        <item x="1636"/>
        <item x="2079"/>
        <item x="4497"/>
        <item x="2415"/>
        <item x="1936"/>
        <item x="4332"/>
        <item x="844"/>
        <item x="1429"/>
        <item x="1574"/>
        <item x="4969"/>
        <item x="5103"/>
        <item x="5141"/>
        <item x="4234"/>
        <item x="741"/>
        <item x="2768"/>
        <item x="1528"/>
        <item x="4785"/>
        <item x="4559"/>
        <item x="2283"/>
        <item x="5076"/>
        <item x="2223"/>
        <item x="5140"/>
        <item x="3185"/>
        <item x="5129"/>
        <item x="1253"/>
        <item x="2451"/>
        <item x="3890"/>
        <item x="3045"/>
        <item x="5174"/>
        <item x="5081"/>
        <item x="1352"/>
        <item x="4920"/>
        <item x="4479"/>
        <item x="2430"/>
        <item x="3054"/>
        <item x="2380"/>
        <item x="4694"/>
        <item x="328"/>
        <item x="2199"/>
        <item x="4273"/>
        <item x="4392"/>
        <item x="4986"/>
        <item x="1480"/>
        <item x="2504"/>
        <item x="4485"/>
        <item x="4445"/>
        <item x="4256"/>
        <item x="5070"/>
        <item x="4943"/>
        <item x="3688"/>
        <item x="4084"/>
        <item x="2294"/>
        <item x="1478"/>
        <item x="4748"/>
        <item x="3984"/>
        <item x="4944"/>
        <item x="1852"/>
        <item x="5060"/>
        <item x="4222"/>
        <item x="4737"/>
        <item x="531"/>
        <item x="1506"/>
        <item x="3666"/>
        <item x="4357"/>
        <item x="927"/>
        <item x="1943"/>
        <item x="2783"/>
        <item x="4509"/>
        <item x="4873"/>
        <item x="3831"/>
        <item x="2393"/>
        <item x="1549"/>
        <item x="1988"/>
        <item x="3675"/>
        <item x="3934"/>
        <item x="3000"/>
        <item x="4098"/>
        <item x="4802"/>
        <item x="2324"/>
        <item x="2177"/>
        <item x="862"/>
        <item x="1424"/>
        <item x="4450"/>
        <item x="3169"/>
        <item x="4481"/>
        <item x="1863"/>
        <item x="5006"/>
        <item x="4210"/>
        <item x="4814"/>
        <item x="1680"/>
        <item x="3911"/>
        <item x="3517"/>
        <item x="3021"/>
        <item x="861"/>
        <item x="4683"/>
        <item x="3965"/>
        <item x="3700"/>
        <item x="5379"/>
        <item x="4484"/>
        <item x="3810"/>
        <item x="1006"/>
        <item x="3740"/>
        <item x="5017"/>
        <item x="3158"/>
        <item x="2250"/>
        <item x="3793"/>
        <item x="4624"/>
        <item x="3751"/>
        <item x="2473"/>
        <item x="1070"/>
        <item x="4176"/>
        <item x="14"/>
        <item x="408"/>
        <item x="1894"/>
        <item x="3423"/>
        <item x="4838"/>
        <item x="2682"/>
        <item x="4263"/>
        <item x="4268"/>
        <item x="3704"/>
        <item x="4602"/>
        <item x="788"/>
        <item x="3871"/>
        <item x="3211"/>
        <item x="2379"/>
        <item x="4442"/>
        <item x="1971"/>
        <item x="5176"/>
        <item x="4114"/>
        <item x="4541"/>
        <item x="2388"/>
        <item x="4476"/>
        <item x="5296"/>
        <item x="2869"/>
        <item x="1675"/>
        <item x="3373"/>
        <item x="4800"/>
        <item x="5230"/>
        <item x="3889"/>
        <item x="4111"/>
        <item x="1740"/>
        <item x="1099"/>
        <item x="1817"/>
        <item x="4386"/>
        <item x="2376"/>
        <item x="4189"/>
        <item x="4928"/>
        <item x="4092"/>
        <item x="4513"/>
        <item x="860"/>
        <item x="3972"/>
        <item x="5188"/>
        <item x="1787"/>
        <item x="5280"/>
        <item x="1450"/>
        <item x="2599"/>
        <item x="2194"/>
        <item x="766"/>
        <item x="2488"/>
        <item x="3957"/>
        <item x="5067"/>
        <item x="4378"/>
        <item x="4761"/>
        <item x="2988"/>
        <item x="1496"/>
        <item x="593"/>
        <item x="1815"/>
        <item x="1354"/>
        <item x="5289"/>
        <item x="3870"/>
        <item x="3452"/>
        <item x="4390"/>
        <item x="3098"/>
        <item x="1275"/>
        <item x="4174"/>
        <item x="802"/>
        <item x="3665"/>
        <item x="419"/>
        <item x="4822"/>
        <item x="4909"/>
        <item x="4203"/>
        <item x="3166"/>
        <item x="5082"/>
        <item x="3702"/>
        <item x="2868"/>
        <item x="3554"/>
        <item x="1672"/>
        <item x="5080"/>
        <item x="4914"/>
        <item x="2401"/>
        <item x="3340"/>
        <item x="1743"/>
        <item x="3446"/>
        <item x="3786"/>
        <item x="2935"/>
        <item x="1742"/>
        <item x="5086"/>
        <item x="2100"/>
        <item x="3898"/>
        <item x="2480"/>
        <item x="4810"/>
        <item x="447"/>
        <item x="5136"/>
        <item x="1034"/>
        <item x="1860"/>
        <item x="3678"/>
        <item x="1657"/>
        <item x="1330"/>
        <item x="3724"/>
        <item x="1955"/>
        <item x="1525"/>
        <item x="67"/>
        <item x="403"/>
        <item x="5330"/>
        <item x="3323"/>
        <item x="3844"/>
        <item x="1939"/>
        <item x="1924"/>
        <item x="1300"/>
        <item x="1664"/>
        <item x="3669"/>
        <item x="394"/>
        <item x="4003"/>
        <item x="3286"/>
        <item x="3620"/>
        <item x="1791"/>
        <item x="2198"/>
        <item x="4487"/>
        <item x="2746"/>
        <item x="4913"/>
        <item x="442"/>
        <item x="1434"/>
        <item x="2977"/>
        <item x="1532"/>
        <item x="627"/>
        <item x="2347"/>
        <item x="5043"/>
        <item x="1407"/>
        <item x="1511"/>
        <item x="2023"/>
        <item x="1059"/>
        <item x="3080"/>
        <item x="4724"/>
        <item x="1708"/>
        <item x="3267"/>
        <item x="2810"/>
        <item x="5316"/>
        <item x="3309"/>
        <item x="2247"/>
        <item x="3266"/>
        <item x="4703"/>
        <item x="5377"/>
        <item x="4764"/>
        <item x="4441"/>
        <item x="2046"/>
        <item x="1655"/>
        <item x="2505"/>
        <item x="5333"/>
        <item x="4971"/>
        <item x="1265"/>
        <item x="436"/>
        <item x="4185"/>
        <item x="1917"/>
        <item x="3433"/>
        <item x="5018"/>
        <item x="2215"/>
        <item x="3976"/>
        <item x="3780"/>
        <item x="2973"/>
        <item x="4368"/>
        <item x="4325"/>
        <item x="3485"/>
        <item x="1592"/>
        <item x="2678"/>
        <item x="1594"/>
        <item x="99"/>
        <item x="5115"/>
        <item x="4072"/>
        <item x="4524"/>
        <item x="2358"/>
        <item x="2617"/>
        <item x="4127"/>
        <item x="4337"/>
        <item x="5064"/>
        <item x="5093"/>
        <item x="1462"/>
        <item x="3521"/>
        <item x="3849"/>
        <item x="4715"/>
        <item x="1573"/>
        <item x="4560"/>
        <item x="982"/>
        <item x="1953"/>
        <item x="4066"/>
        <item x="1753"/>
        <item x="4296"/>
        <item x="4871"/>
        <item x="4528"/>
        <item x="5143"/>
        <item x="1458"/>
        <item x="2969"/>
        <item x="3992"/>
        <item x="1596"/>
        <item x="2099"/>
        <item x="1729"/>
        <item x="4860"/>
        <item x="1569"/>
        <item x="4551"/>
        <item x="2048"/>
        <item x="5037"/>
        <item x="3907"/>
        <item x="2269"/>
        <item x="1731"/>
        <item x="4401"/>
        <item x="3075"/>
        <item x="4026"/>
        <item x="4856"/>
        <item x="1908"/>
        <item x="2045"/>
        <item x="2160"/>
        <item x="2326"/>
        <item x="2187"/>
        <item x="245"/>
        <item x="4526"/>
        <item x="3799"/>
        <item x="4813"/>
        <item x="2878"/>
        <item x="3771"/>
        <item x="5253"/>
        <item x="4507"/>
        <item x="5373"/>
        <item x="4007"/>
        <item x="3390"/>
        <item x="3235"/>
        <item x="3903"/>
        <item x="1251"/>
        <item x="3996"/>
        <item x="4359"/>
        <item x="2077"/>
        <item x="420"/>
        <item x="4110"/>
        <item x="5309"/>
        <item x="3801"/>
        <item x="2399"/>
        <item x="1999"/>
        <item x="4466"/>
        <item x="1880"/>
        <item x="2536"/>
        <item x="4819"/>
        <item x="1904"/>
        <item x="1929"/>
        <item x="607"/>
        <item x="3032"/>
        <item x="783"/>
        <item x="4117"/>
        <item x="1921"/>
        <item x="1903"/>
        <item x="5343"/>
        <item x="3676"/>
        <item x="4989"/>
        <item x="4437"/>
        <item x="2831"/>
        <item x="3250"/>
        <item x="2684"/>
        <item x="1134"/>
        <item x="5207"/>
        <item x="3816"/>
        <item x="1150"/>
        <item x="3378"/>
        <item x="2140"/>
        <item x="2712"/>
        <item x="4808"/>
        <item x="904"/>
        <item x="1507"/>
        <item x="3223"/>
        <item x="3930"/>
        <item x="4633"/>
        <item x="5112"/>
        <item x="2439"/>
        <item x="4604"/>
        <item x="2840"/>
        <item x="3651"/>
        <item x="72"/>
        <item x="4552"/>
        <item x="3137"/>
        <item x="1306"/>
        <item x="1686"/>
        <item x="2059"/>
        <item x="3575"/>
        <item x="2835"/>
        <item x="3917"/>
        <item x="4699"/>
        <item x="1505"/>
        <item x="2843"/>
        <item x="2096"/>
        <item x="1979"/>
        <item x="4781"/>
        <item x="636"/>
        <item x="4474"/>
        <item x="2751"/>
        <item x="2268"/>
        <item x="2206"/>
        <item x="1940"/>
        <item x="2383"/>
        <item x="445"/>
        <item x="1723"/>
        <item x="3028"/>
        <item x="3213"/>
        <item x="2884"/>
        <item x="553"/>
        <item x="2862"/>
        <item x="1643"/>
        <item x="3026"/>
        <item x="4087"/>
        <item x="4062"/>
        <item x="4875"/>
        <item x="4243"/>
        <item x="493"/>
        <item x="1623"/>
        <item x="1877"/>
        <item x="5274"/>
        <item x="1934"/>
        <item x="1318"/>
        <item x="3002"/>
        <item x="4063"/>
        <item x="3243"/>
        <item x="5113"/>
        <item x="559"/>
        <item x="1803"/>
        <item x="1135"/>
        <item x="4636"/>
        <item x="366"/>
        <item x="5098"/>
        <item x="1397"/>
        <item x="2131"/>
        <item x="3804"/>
        <item x="1314"/>
        <item x="1459"/>
        <item x="4056"/>
        <item x="2413"/>
        <item x="3629"/>
        <item x="4060"/>
        <item x="3200"/>
        <item x="2963"/>
        <item x="4439"/>
        <item x="1683"/>
        <item x="4707"/>
        <item x="2305"/>
        <item x="5216"/>
        <item x="2093"/>
        <item x="2275"/>
        <item x="2618"/>
        <item x="1305"/>
        <item x="1568"/>
        <item x="4796"/>
        <item x="4599"/>
        <item x="1492"/>
        <item x="1758"/>
        <item x="16"/>
        <item x="4373"/>
        <item x="1422"/>
        <item x="1581"/>
        <item x="4754"/>
        <item x="3589"/>
        <item x="4000"/>
        <item x="1712"/>
        <item x="1648"/>
        <item x="1659"/>
        <item x="3258"/>
        <item x="3046"/>
        <item x="4672"/>
        <item x="3974"/>
        <item x="304"/>
        <item x="4001"/>
        <item x="3650"/>
        <item x="3574"/>
        <item x="376"/>
        <item x="1844"/>
        <item x="1524"/>
        <item x="3733"/>
        <item x="4770"/>
        <item x="3800"/>
        <item x="3566"/>
        <item x="3954"/>
        <item x="1093"/>
        <item x="3030"/>
        <item x="1512"/>
        <item x="3007"/>
        <item x="4413"/>
        <item x="3926"/>
        <item x="5277"/>
        <item x="2984"/>
        <item x="1365"/>
        <item x="4853"/>
        <item x="4664"/>
        <item x="3216"/>
        <item x="4248"/>
        <item x="2738"/>
        <item x="4468"/>
        <item x="1328"/>
        <item x="910"/>
        <item x="1443"/>
        <item x="1754"/>
        <item x="2211"/>
        <item x="3644"/>
        <item x="784"/>
        <item x="4713"/>
        <item x="4157"/>
        <item x="3027"/>
        <item x="3003"/>
        <item x="2701"/>
        <item x="682"/>
        <item x="2516"/>
        <item x="2259"/>
        <item x="4662"/>
        <item x="4455"/>
        <item x="4729"/>
        <item x="4249"/>
        <item x="5084"/>
        <item x="2013"/>
        <item x="4993"/>
        <item x="3395"/>
        <item x="4739"/>
        <item x="1858"/>
        <item x="3632"/>
        <item x="1808"/>
        <item x="5272"/>
        <item x="1332"/>
        <item x="3778"/>
        <item x="4834"/>
        <item x="3126"/>
        <item x="3961"/>
        <item x="755"/>
        <item x="4702"/>
        <item x="4258"/>
        <item x="530"/>
        <item x="4172"/>
        <item x="5105"/>
        <item x="4037"/>
        <item x="4744"/>
        <item x="2744"/>
        <item x="4211"/>
        <item x="4411"/>
        <item x="4031"/>
        <item x="4881"/>
        <item x="3875"/>
        <item x="5314"/>
        <item x="5261"/>
        <item x="258"/>
        <item x="1020"/>
        <item x="1609"/>
        <item x="3318"/>
        <item x="418"/>
        <item x="1461"/>
        <item x="1711"/>
        <item x="2481"/>
        <item x="5197"/>
        <item x="865"/>
        <item x="1689"/>
        <item x="5195"/>
        <item x="1016"/>
        <item x="125"/>
        <item x="4591"/>
        <item x="4126"/>
        <item x="1959"/>
        <item x="776"/>
        <item x="2803"/>
        <item x="4238"/>
        <item x="2454"/>
        <item x="50"/>
        <item x="1040"/>
        <item x="4883"/>
        <item x="3701"/>
        <item x="1886"/>
        <item x="1393"/>
        <item x="1777"/>
        <item x="4525"/>
        <item x="2022"/>
        <item x="41"/>
        <item x="4277"/>
        <item x="1143"/>
        <item x="3905"/>
        <item x="3892"/>
        <item x="3635"/>
        <item x="667"/>
        <item x="829"/>
        <item x="1828"/>
        <item x="520"/>
        <item x="2496"/>
        <item x="5260"/>
        <item x="2974"/>
        <item x="4205"/>
        <item x="905"/>
        <item x="1383"/>
        <item x="931"/>
        <item x="4840"/>
        <item x="4613"/>
        <item x="4326"/>
        <item x="3883"/>
        <item x="4013"/>
        <item x="4815"/>
        <item x="4395"/>
        <item x="4651"/>
        <item x="4857"/>
        <item x="5111"/>
        <item x="4778"/>
        <item x="1951"/>
        <item x="4008"/>
        <item x="1624"/>
        <item x="3358"/>
        <item x="4491"/>
        <item x="3606"/>
        <item x="1930"/>
        <item x="1503"/>
        <item x="3375"/>
        <item x="3600"/>
        <item x="411"/>
        <item x="2517"/>
        <item x="1513"/>
        <item x="5126"/>
        <item x="2081"/>
        <item x="316"/>
        <item x="3327"/>
        <item x="3420"/>
        <item x="3559"/>
        <item x="2188"/>
        <item x="5007"/>
        <item x="4757"/>
        <item x="4278"/>
        <item x="4701"/>
        <item x="1423"/>
        <item x="1125"/>
        <item x="2852"/>
        <item x="3824"/>
        <item x="4801"/>
        <item x="5235"/>
        <item x="818"/>
        <item x="4023"/>
        <item x="4412"/>
        <item x="2106"/>
        <item x="4391"/>
        <item x="5209"/>
        <item x="3716"/>
        <item x="3409"/>
        <item x="5166"/>
        <item x="1562"/>
        <item x="5079"/>
        <item x="1587"/>
        <item x="3547"/>
        <item x="5072"/>
        <item x="2581"/>
        <item x="1846"/>
        <item x="3734"/>
        <item x="3437"/>
        <item x="2245"/>
        <item x="1772"/>
        <item x="2282"/>
        <item x="3031"/>
        <item x="1831"/>
        <item x="4188"/>
        <item x="1884"/>
        <item x="3065"/>
        <item x="4569"/>
        <item x="4566"/>
        <item x="3839"/>
        <item x="3742"/>
        <item x="486"/>
        <item x="3963"/>
        <item x="1514"/>
        <item x="4297"/>
        <item x="885"/>
        <item x="2121"/>
        <item x="4344"/>
        <item x="2702"/>
        <item x="2661"/>
        <item x="1613"/>
        <item x="3710"/>
        <item x="386"/>
        <item x="4385"/>
        <item x="5015"/>
        <item x="4426"/>
        <item x="5227"/>
        <item x="2907"/>
        <item x="1404"/>
        <item x="4529"/>
        <item x="3838"/>
        <item x="2764"/>
        <item x="5346"/>
        <item x="894"/>
        <item x="4708"/>
        <item x="1990"/>
        <item x="5091"/>
        <item x="3079"/>
        <item x="5370"/>
        <item x="3486"/>
        <item x="4845"/>
        <item x="2711"/>
        <item x="483"/>
        <item x="5122"/>
        <item x="3991"/>
        <item x="4839"/>
        <item x="4488"/>
        <item x="4697"/>
        <item x="2163"/>
        <item x="880"/>
        <item x="4198"/>
        <item x="1809"/>
        <item x="743"/>
        <item x="5171"/>
        <item x="2257"/>
        <item x="3215"/>
        <item x="3143"/>
        <item x="3958"/>
        <item x="2967"/>
        <item x="709"/>
        <item x="1842"/>
        <item x="3761"/>
        <item x="409"/>
        <item x="4244"/>
        <item x="5389"/>
        <item x="4787"/>
        <item x="4173"/>
        <item x="3238"/>
        <item x="300"/>
        <item x="2533"/>
        <item x="4593"/>
        <item x="5217"/>
        <item x="3147"/>
        <item x="3538"/>
        <item x="5308"/>
        <item x="5163"/>
        <item x="3441"/>
        <item x="4142"/>
        <item x="2964"/>
        <item x="2522"/>
        <item x="3545"/>
        <item x="2168"/>
        <item x="1579"/>
        <item x="3047"/>
        <item x="2371"/>
        <item x="3945"/>
        <item x="1693"/>
        <item x="1442"/>
        <item x="4575"/>
        <item x="792"/>
        <item x="3853"/>
        <item x="3402"/>
        <item x="737"/>
        <item x="2246"/>
        <item x="5130"/>
        <item x="1384"/>
        <item x="1957"/>
        <item x="543"/>
        <item x="2691"/>
        <item x="758"/>
        <item x="1876"/>
        <item x="2217"/>
        <item x="4879"/>
        <item x="4215"/>
        <item x="1974"/>
        <item x="4011"/>
        <item x="4016"/>
        <item x="4947"/>
        <item x="4130"/>
        <item x="4328"/>
        <item x="4917"/>
        <item x="1319"/>
        <item x="428"/>
        <item x="2814"/>
        <item x="2255"/>
        <item x="2730"/>
        <item x="3548"/>
        <item x="4956"/>
        <item x="3960"/>
        <item x="4321"/>
        <item x="3595"/>
        <item x="4161"/>
        <item x="3048"/>
        <item x="2400"/>
        <item x="2178"/>
        <item x="1519"/>
        <item x="1597"/>
        <item x="2972"/>
        <item x="2670"/>
        <item x="848"/>
        <item x="1030"/>
        <item x="887"/>
        <item x="4669"/>
        <item x="963"/>
        <item x="4186"/>
        <item x="1671"/>
        <item x="3187"/>
        <item x="1033"/>
        <item x="1700"/>
        <item x="3940"/>
        <item x="3877"/>
        <item x="3823"/>
        <item x="4504"/>
        <item x="2123"/>
        <item x="4365"/>
        <item x="3923"/>
        <item x="5375"/>
        <item x="1710"/>
        <item x="4475"/>
        <item x="1785"/>
        <item x="4642"/>
        <item x="5035"/>
        <item x="3176"/>
        <item x="911"/>
        <item x="2471"/>
        <item x="2759"/>
        <item x="2285"/>
        <item x="1640"/>
        <item x="1813"/>
        <item x="1313"/>
        <item x="1595"/>
        <item x="1348"/>
        <item x="2083"/>
        <item x="449"/>
        <item x="303"/>
        <item x="3537"/>
        <item x="3096"/>
        <item x="5372"/>
        <item x="4941"/>
        <item x="3776"/>
        <item x="2696"/>
        <item x="308"/>
        <item x="1806"/>
        <item x="4281"/>
        <item x="3152"/>
        <item x="4147"/>
        <item x="4681"/>
        <item x="4146"/>
        <item x="434"/>
        <item x="4554"/>
        <item x="1388"/>
        <item x="3050"/>
        <item x="3294"/>
        <item x="2113"/>
        <item x="3342"/>
        <item x="3859"/>
        <item x="3809"/>
        <item x="53"/>
        <item x="570"/>
        <item x="2261"/>
        <item x="2001"/>
        <item x="2501"/>
        <item x="3404"/>
        <item x="608"/>
        <item x="3170"/>
        <item x="759"/>
        <item x="690"/>
        <item x="4430"/>
        <item x="2951"/>
        <item x="4149"/>
        <item x="4859"/>
        <item x="1338"/>
        <item x="4578"/>
        <item x="753"/>
        <item x="2816"/>
        <item x="1500"/>
        <item x="2596"/>
        <item x="4650"/>
        <item x="313"/>
        <item x="1618"/>
        <item x="1224"/>
        <item x="962"/>
        <item x="3756"/>
        <item x="5075"/>
        <item x="3757"/>
        <item x="992"/>
        <item x="3681"/>
        <item x="1213"/>
        <item x="3745"/>
        <item x="5240"/>
        <item x="1986"/>
        <item x="2417"/>
        <item x="4250"/>
        <item x="5223"/>
        <item x="1436"/>
        <item x="1665"/>
        <item x="2011"/>
        <item x="1847"/>
        <item x="5198"/>
        <item x="3687"/>
        <item x="1973"/>
        <item x="105"/>
        <item x="1381"/>
        <item x="938"/>
        <item x="3221"/>
        <item x="4180"/>
        <item x="2403"/>
        <item x="2710"/>
        <item x="4019"/>
        <item x="4612"/>
        <item x="4745"/>
        <item x="5268"/>
        <item x="1360"/>
        <item x="3841"/>
        <item x="4347"/>
        <item x="1244"/>
        <item x="4229"/>
        <item x="3661"/>
        <item x="1107"/>
        <item x="1257"/>
        <item x="2911"/>
        <item x="4265"/>
        <item x="4405"/>
        <item x="1906"/>
        <item x="1310"/>
        <item x="4355"/>
        <item x="1745"/>
        <item x="1752"/>
        <item x="2641"/>
        <item x="4689"/>
        <item x="3391"/>
        <item x="1978"/>
        <item x="3623"/>
        <item x="3371"/>
        <item x="4200"/>
        <item x="729"/>
        <item x="1542"/>
        <item x="2650"/>
        <item x="4024"/>
        <item x="4988"/>
        <item x="3765"/>
        <item x="3583"/>
        <item x="536"/>
        <item x="1428"/>
        <item x="2821"/>
        <item x="1320"/>
        <item x="2441"/>
        <item x="1293"/>
        <item x="1259"/>
        <item x="211"/>
        <item x="3854"/>
        <item x="4605"/>
        <item x="4284"/>
        <item x="2550"/>
        <item x="2622"/>
        <item x="3622"/>
        <item x="1248"/>
        <item x="5387"/>
        <item x="1719"/>
        <item x="3541"/>
        <item x="2762"/>
        <item x="1678"/>
        <item x="5169"/>
        <item x="2175"/>
        <item x="3225"/>
        <item x="2089"/>
        <item x="2381"/>
        <item x="2230"/>
        <item x="764"/>
        <item x="3104"/>
        <item x="661"/>
        <item x="2781"/>
        <item x="1652"/>
        <item x="4336"/>
        <item x="1819"/>
        <item x="1674"/>
        <item x="1748"/>
        <item x="2668"/>
        <item x="2904"/>
        <item x="3891"/>
        <item x="4567"/>
        <item x="4259"/>
        <item x="750"/>
        <item x="1303"/>
        <item x="1349"/>
        <item x="1778"/>
        <item x="4508"/>
        <item x="3474"/>
        <item x="1250"/>
        <item x="1565"/>
        <item x="4305"/>
        <item x="1017"/>
        <item x="4351"/>
        <item x="2161"/>
        <item x="1341"/>
        <item x="4994"/>
        <item x="1691"/>
        <item x="4686"/>
        <item x="1368"/>
        <item x="3282"/>
        <item x="4949"/>
        <item x="644"/>
        <item x="1544"/>
        <item x="2085"/>
        <item x="4495"/>
        <item x="2597"/>
        <item x="1495"/>
        <item x="4712"/>
        <item x="4896"/>
        <item x="711"/>
        <item x="4547"/>
        <item x="3165"/>
        <item x="2458"/>
        <item x="3001"/>
        <item x="1970"/>
        <item x="2062"/>
        <item x="4937"/>
        <item x="780"/>
        <item x="331"/>
        <item x="3321"/>
        <item x="494"/>
        <item x="3428"/>
        <item x="542"/>
        <item x="1898"/>
        <item x="415"/>
        <item x="1853"/>
        <item x="3571"/>
        <item x="1446"/>
        <item x="5287"/>
        <item x="4396"/>
        <item x="4756"/>
        <item x="1489"/>
        <item x="3999"/>
        <item x="3383"/>
        <item x="1472"/>
        <item x="4308"/>
        <item x="1614"/>
        <item x="1430"/>
        <item x="4523"/>
        <item x="1716"/>
        <item x="3083"/>
        <item x="3787"/>
        <item x="5278"/>
        <item x="4033"/>
        <item x="2944"/>
        <item x="1356"/>
        <item x="3602"/>
        <item x="1322"/>
        <item x="2303"/>
        <item x="1382"/>
        <item x="1449"/>
        <item x="4717"/>
        <item x="877"/>
        <item x="4237"/>
        <item x="1554"/>
        <item x="1641"/>
        <item x="1911"/>
        <item x="1448"/>
        <item x="3973"/>
        <item x="4990"/>
        <item x="1833"/>
        <item x="2965"/>
        <item x="2940"/>
        <item x="3037"/>
        <item x="2073"/>
        <item x="457"/>
        <item x="4828"/>
        <item x="736"/>
        <item x="4823"/>
        <item x="1882"/>
        <item x="4806"/>
        <item x="2080"/>
        <item x="3658"/>
        <item x="3465"/>
        <item x="4772"/>
        <item x="4444"/>
        <item x="3435"/>
        <item x="240"/>
        <item x="476"/>
        <item x="1087"/>
        <item x="1326"/>
        <item x="1829"/>
        <item x="516"/>
        <item x="1612"/>
        <item x="3721"/>
        <item x="1922"/>
        <item x="3705"/>
        <item x="1776"/>
        <item x="637"/>
        <item x="295"/>
        <item x="2866"/>
        <item x="333"/>
        <item x="3820"/>
        <item x="3291"/>
        <item x="4428"/>
        <item x="2365"/>
        <item x="479"/>
        <item x="3316"/>
        <item x="4148"/>
        <item x="1359"/>
        <item x="5128"/>
        <item x="4369"/>
        <item x="1396"/>
        <item x="2655"/>
        <item x="3332"/>
        <item x="5232"/>
        <item x="1548"/>
        <item x="3233"/>
        <item x="1588"/>
        <item x="4342"/>
        <item x="1883"/>
        <item x="5336"/>
        <item x="1825"/>
        <item x="3979"/>
        <item x="4907"/>
        <item x="3352"/>
        <item x="4361"/>
        <item x="3791"/>
        <item x="4768"/>
        <item x="1734"/>
        <item x="1285"/>
        <item x="1946"/>
        <item x="165"/>
        <item x="3239"/>
        <item x="4514"/>
        <item x="1026"/>
        <item x="3703"/>
        <item x="2954"/>
        <item x="1379"/>
        <item x="3416"/>
        <item x="3550"/>
        <item x="437"/>
        <item x="4691"/>
        <item x="653"/>
        <item x="3403"/>
        <item x="3533"/>
        <item x="4623"/>
        <item x="4204"/>
        <item x="1811"/>
        <item x="4665"/>
        <item x="1508"/>
        <item x="4658"/>
        <item x="3120"/>
        <item x="1801"/>
        <item x="3331"/>
        <item x="4226"/>
        <item x="1744"/>
        <item x="5110"/>
        <item x="1336"/>
        <item x="3981"/>
        <item x="2537"/>
        <item x="2689"/>
        <item x="1702"/>
        <item x="4158"/>
        <item x="1075"/>
        <item x="3401"/>
        <item x="1963"/>
        <item x="1390"/>
        <item x="1323"/>
        <item x="2659"/>
        <item x="633"/>
        <item x="1158"/>
        <item x="4555"/>
        <item x="3978"/>
        <item x="1247"/>
        <item x="4093"/>
        <item x="4659"/>
        <item x="5059"/>
        <item x="882"/>
        <item x="439"/>
        <item x="4121"/>
        <item x="3473"/>
        <item x="968"/>
        <item x="3330"/>
        <item x="3941"/>
        <item x="3512"/>
        <item x="3788"/>
        <item x="4677"/>
        <item x="3732"/>
        <item x="1521"/>
        <item x="4940"/>
        <item x="1747"/>
        <item x="4366"/>
        <item x="2495"/>
        <item x="3588"/>
        <item x="2090"/>
        <item x="2779"/>
        <item x="4762"/>
        <item x="3314"/>
        <item x="3360"/>
        <item x="825"/>
        <item x="5349"/>
        <item x="3245"/>
        <item x="2142"/>
        <item x="1453"/>
        <item x="1123"/>
        <item x="2345"/>
        <item x="3610"/>
        <item x="3511"/>
        <item x="3932"/>
        <item x="1756"/>
        <item x="841"/>
        <item x="2864"/>
        <item x="4310"/>
        <item x="4987"/>
        <item x="2434"/>
        <item x="5329"/>
        <item x="2364"/>
        <item x="1491"/>
        <item x="1950"/>
        <item x="381"/>
        <item x="1875"/>
        <item x="2049"/>
        <item x="3334"/>
        <item x="1915"/>
        <item x="4945"/>
        <item x="1272"/>
        <item x="1557"/>
        <item x="1926"/>
        <item x="2937"/>
        <item x="2917"/>
        <item x="4035"/>
        <item x="1249"/>
        <item x="1944"/>
        <item x="1173"/>
        <item x="1372"/>
        <item x="5108"/>
        <item x="851"/>
        <item x="5016"/>
        <item x="4449"/>
        <item x="4472"/>
        <item x="3502"/>
        <item x="5187"/>
        <item x="1826"/>
        <item x="4548"/>
        <item x="544"/>
        <item x="4935"/>
        <item x="3429"/>
        <item x="2338"/>
        <item x="4628"/>
        <item x="1600"/>
        <item x="2605"/>
        <item x="4192"/>
        <item x="721"/>
        <item x="1593"/>
        <item x="3750"/>
        <item x="1794"/>
        <item x="3867"/>
        <item x="1312"/>
        <item x="1499"/>
        <item x="2281"/>
        <item x="2482"/>
        <item x="3470"/>
        <item x="4675"/>
        <item x="4271"/>
        <item x="3649"/>
        <item x="4478"/>
        <item x="3218"/>
        <item x="3381"/>
        <item x="338"/>
        <item x="4283"/>
        <item x="3578"/>
        <item x="2721"/>
        <item x="2561"/>
        <item x="3456"/>
        <item x="1301"/>
        <item x="3438"/>
        <item x="1363"/>
        <item x="3630"/>
        <item x="3151"/>
        <item x="4680"/>
        <item x="1031"/>
        <item x="1701"/>
        <item x="863"/>
        <item x="405"/>
        <item x="3794"/>
        <item x="5222"/>
        <item x="4009"/>
        <item x="4462"/>
        <item x="1387"/>
        <item x="1769"/>
        <item x="4581"/>
        <item x="5013"/>
        <item x="2613"/>
        <item x="1539"/>
        <item x="3103"/>
        <item x="4984"/>
        <item x="2221"/>
        <item x="4206"/>
        <item x="4847"/>
        <item x="4562"/>
        <item x="1406"/>
        <item x="260"/>
        <item x="4511"/>
        <item x="3453"/>
        <item x="5170"/>
        <item x="1048"/>
        <item x="1131"/>
        <item x="3458"/>
        <item x="1268"/>
        <item x="1133"/>
        <item x="528"/>
        <item x="1900"/>
        <item x="4773"/>
        <item x="3717"/>
        <item x="3830"/>
        <item x="3693"/>
        <item x="2273"/>
        <item x="935"/>
        <item x="1082"/>
        <item x="2084"/>
        <item x="1432"/>
        <item x="1604"/>
        <item x="4048"/>
        <item x="3114"/>
        <item x="4269"/>
        <item x="5386"/>
        <item x="506"/>
        <item x="3421"/>
        <item x="3336"/>
        <item x="907"/>
        <item x="4422"/>
        <item x="4323"/>
        <item x="749"/>
        <item x="1646"/>
        <item x="3214"/>
        <item x="1010"/>
        <item x="4078"/>
        <item x="2553"/>
        <item x="2870"/>
        <item x="4230"/>
        <item x="1343"/>
        <item x="3798"/>
        <item x="4759"/>
        <item x="2044"/>
        <item x="3535"/>
        <item x="590"/>
        <item x="3994"/>
        <item x="3161"/>
        <item x="1896"/>
        <item x="1578"/>
        <item x="1468"/>
        <item x="1893"/>
        <item x="1983"/>
        <item x="4685"/>
        <item x="5244"/>
        <item x="3399"/>
        <item x="3594"/>
        <item x="533"/>
        <item x="2374"/>
        <item x="3953"/>
        <item x="3156"/>
        <item x="5155"/>
        <item x="4260"/>
        <item x="2653"/>
        <item x="4953"/>
        <item x="4515"/>
        <item x="3303"/>
        <item x="3869"/>
        <item x="4178"/>
        <item x="2856"/>
        <item x="1666"/>
        <item x="580"/>
        <item x="426"/>
        <item x="1865"/>
        <item x="1526"/>
        <item x="2196"/>
        <item x="3491"/>
        <item x="393"/>
        <item x="3261"/>
        <item x="4156"/>
        <item x="1401"/>
        <item x="2889"/>
        <item x="4477"/>
        <item x="3049"/>
        <item x="4963"/>
        <item x="2064"/>
        <item x="337"/>
        <item x="727"/>
        <item x="4603"/>
        <item x="4267"/>
        <item x="3139"/>
        <item x="3240"/>
        <item x="3713"/>
        <item x="4882"/>
        <item x="4193"/>
        <item x="3692"/>
        <item x="4587"/>
        <item x="854"/>
        <item x="2987"/>
        <item x="773"/>
        <item x="2075"/>
        <item x="3164"/>
        <item x="1172"/>
        <item x="2771"/>
        <item x="4539"/>
        <item x="3642"/>
        <item x="864"/>
        <item x="3576"/>
        <item x="1426"/>
        <item x="3522"/>
        <item x="4387"/>
        <item x="464"/>
        <item x="1862"/>
        <item x="3582"/>
        <item x="2032"/>
        <item x="3443"/>
        <item x="2777"/>
        <item x="2683"/>
        <item x="1850"/>
        <item x="4682"/>
        <item x="3603"/>
        <item x="2394"/>
        <item x="246"/>
        <item x="2535"/>
        <item x="596"/>
        <item x="1333"/>
        <item x="3872"/>
        <item x="3392"/>
        <item x="4817"/>
        <item x="3198"/>
        <item x="3202"/>
        <item x="3691"/>
        <item x="1873"/>
        <item x="1821"/>
        <item x="3769"/>
        <item x="210"/>
        <item x="3817"/>
        <item x="2012"/>
        <item x="1199"/>
        <item x="1630"/>
        <item x="3068"/>
        <item x="1258"/>
        <item x="3372"/>
        <item x="1763"/>
        <item x="3349"/>
        <item x="1830"/>
        <item x="4170"/>
        <item x="5249"/>
        <item x="3356"/>
        <item x="1962"/>
        <item x="5039"/>
        <item x="1433"/>
        <item x="1421"/>
        <item x="3698"/>
        <item x="1425"/>
        <item x="2652"/>
        <item x="3369"/>
        <item x="3876"/>
        <item x="4356"/>
        <item x="1415"/>
        <item x="2057"/>
        <item x="2172"/>
        <item x="1838"/>
        <item x="3604"/>
        <item x="4976"/>
        <item x="1798"/>
        <item x="4862"/>
        <item x="292"/>
        <item x="2855"/>
        <item x="888"/>
        <item x="1733"/>
        <item x="4671"/>
        <item x="2307"/>
        <item x="1147"/>
        <item x="2720"/>
        <item x="4367"/>
        <item x="1324"/>
        <item x="1901"/>
        <item x="3592"/>
        <item x="3821"/>
        <item x="5326"/>
        <item x="761"/>
        <item x="4304"/>
        <item x="1822"/>
        <item x="2601"/>
        <item x="3111"/>
        <item x="3469"/>
        <item x="4467"/>
        <item x="4345"/>
        <item x="2094"/>
        <item x="3617"/>
        <item x="4133"/>
        <item x="513"/>
        <item x="2507"/>
        <item x="1274"/>
        <item x="4520"/>
        <item x="3711"/>
        <item x="1563"/>
        <item x="4897"/>
        <item x="1932"/>
        <item x="5004"/>
        <item x="3680"/>
        <item x="744"/>
        <item x="1699"/>
        <item x="3686"/>
        <item x="539"/>
        <item x="598"/>
        <item x="1913"/>
        <item x="1260"/>
        <item x="4286"/>
        <item x="3492"/>
        <item x="1781"/>
        <item x="509"/>
        <item x="3086"/>
        <item x="3697"/>
        <item x="1240"/>
        <item x="4144"/>
        <item x="2362"/>
        <item x="4318"/>
        <item x="3530"/>
        <item x="4012"/>
        <item x="4876"/>
        <item x="4045"/>
        <item x="1931"/>
        <item x="1582"/>
        <item x="3459"/>
        <item x="3091"/>
        <item x="855"/>
        <item x="463"/>
        <item x="3019"/>
        <item x="1139"/>
        <item x="748"/>
        <item x="754"/>
        <item x="4719"/>
        <item x="3952"/>
        <item x="3950"/>
        <item x="4489"/>
        <item x="1881"/>
        <item x="1005"/>
        <item x="622"/>
        <item x="1175"/>
        <item x="2327"/>
        <item x="4182"/>
        <item x="3645"/>
        <item x="482"/>
        <item x="2616"/>
        <item x="4607"/>
        <item x="2901"/>
        <item x="4384"/>
        <item x="2817"/>
        <item x="3987"/>
        <item x="2398"/>
        <item x="4134"/>
        <item x="2921"/>
        <item x="2433"/>
        <item x="1661"/>
        <item x="1807"/>
        <item x="1649"/>
        <item x="3628"/>
        <item x="4550"/>
        <item x="5185"/>
        <item x="2871"/>
        <item x="5361"/>
        <item x="2906"/>
        <item x="2860"/>
        <item x="1690"/>
        <item x="1046"/>
        <item x="4055"/>
        <item x="2802"/>
        <item x="2676"/>
        <item x="4319"/>
        <item x="3483"/>
        <item x="3219"/>
        <item x="3475"/>
        <item x="881"/>
        <item x="4235"/>
        <item x="3464"/>
        <item x="3935"/>
        <item x="3637"/>
        <item x="3763"/>
        <item x="2794"/>
        <item x="3822"/>
        <item x="2575"/>
        <item x="4077"/>
        <item x="5134"/>
        <item x="2861"/>
        <item x="4639"/>
        <item x="5347"/>
        <item x="378"/>
        <item x="1405"/>
        <item x="1210"/>
        <item x="321"/>
        <item x="3551"/>
        <item x="3519"/>
        <item x="3178"/>
        <item x="2363"/>
        <item x="1298"/>
        <item x="365"/>
        <item x="1718"/>
        <item x="3199"/>
        <item x="4240"/>
        <item x="3747"/>
        <item x="870"/>
        <item x="1639"/>
        <item x="1371"/>
        <item x="2150"/>
        <item x="3951"/>
        <item x="2068"/>
        <item x="3546"/>
        <item x="2749"/>
        <item x="1479"/>
        <item x="519"/>
        <item x="2859"/>
        <item x="4869"/>
        <item x="5298"/>
        <item x="1117"/>
        <item x="4335"/>
        <item x="683"/>
        <item x="2494"/>
        <item x="2063"/>
        <item x="1715"/>
        <item x="4113"/>
        <item x="514"/>
        <item x="1681"/>
        <item x="2003"/>
        <item x="4274"/>
        <item x="4101"/>
        <item x="4135"/>
        <item x="3299"/>
        <item x="3586"/>
        <item x="1056"/>
        <item x="3110"/>
        <item x="1391"/>
        <item x="1547"/>
        <item x="1427"/>
        <item x="4431"/>
        <item x="3484"/>
        <item x="1395"/>
        <item x="1498"/>
        <item x="664"/>
        <item x="4620"/>
        <item x="2155"/>
        <item x="718"/>
        <item x="1556"/>
        <item x="3419"/>
        <item x="3689"/>
        <item x="1891"/>
        <item x="481"/>
        <item x="1003"/>
        <item x="1509"/>
        <item x="389"/>
        <item x="1722"/>
        <item x="3445"/>
        <item x="4223"/>
        <item x="4638"/>
        <item x="2097"/>
        <item x="4058"/>
        <item x="3431"/>
        <item x="3939"/>
        <item x="3072"/>
        <item x="1914"/>
        <item x="5242"/>
        <item x="3797"/>
        <item x="3142"/>
        <item x="1529"/>
        <item x="3770"/>
        <item x="1851"/>
        <item x="4549"/>
        <item x="2887"/>
        <item x="1741"/>
        <item x="3743"/>
        <item x="1795"/>
        <item x="2406"/>
        <item x="3880"/>
        <item x="679"/>
        <item x="2128"/>
        <item x="1788"/>
        <item x="3912"/>
        <item x="263"/>
        <item x="2290"/>
        <item x="3017"/>
        <item x="2805"/>
        <item x="2154"/>
        <item x="1262"/>
        <item x="1677"/>
        <item x="4644"/>
        <item x="5237"/>
        <item x="1859"/>
        <item x="2270"/>
        <item x="5050"/>
        <item x="395"/>
        <item x="901"/>
        <item x="4212"/>
        <item x="5206"/>
        <item x="3328"/>
        <item x="615"/>
        <item x="1849"/>
        <item x="1964"/>
        <item x="4584"/>
        <item x="510"/>
        <item x="4830"/>
        <item x="2975"/>
        <item x="1009"/>
        <item x="1611"/>
        <item x="1321"/>
        <item x="490"/>
        <item x="1380"/>
        <item x="5219"/>
        <item x="4380"/>
        <item x="1885"/>
        <item x="129"/>
        <item x="3418"/>
        <item x="3207"/>
        <item x="3873"/>
        <item x="3310"/>
        <item x="3785"/>
        <item x="3662"/>
        <item x="1566"/>
        <item x="4225"/>
        <item x="3639"/>
        <item x="643"/>
        <item x="3672"/>
        <item x="1018"/>
        <item x="1304"/>
        <item x="3051"/>
        <item x="720"/>
        <item x="2770"/>
        <item x="3339"/>
        <item x="2732"/>
        <item x="385"/>
        <item x="1043"/>
        <item x="1938"/>
        <item x="390"/>
        <item x="1555"/>
        <item x="3518"/>
        <item x="2467"/>
        <item x="3638"/>
        <item x="4596"/>
        <item x="4837"/>
        <item x="897"/>
        <item x="3268"/>
        <item x="124"/>
        <item x="1376"/>
        <item x="2845"/>
        <item x="3462"/>
        <item x="1346"/>
        <item x="4933"/>
        <item x="4379"/>
        <item x="2662"/>
        <item x="2962"/>
        <item x="4329"/>
        <item x="563"/>
        <item x="1290"/>
        <item x="2857"/>
        <item x="456"/>
        <item x="1400"/>
        <item x="4654"/>
        <item x="646"/>
        <item x="1067"/>
        <item x="2623"/>
        <item x="678"/>
        <item x="2982"/>
        <item x="2905"/>
        <item x="5383"/>
        <item x="1647"/>
        <item x="1835"/>
        <item x="3212"/>
        <item x="269"/>
        <item x="3956"/>
        <item x="3913"/>
        <item x="1687"/>
        <item x="3302"/>
        <item x="498"/>
        <item x="2139"/>
        <item x="3598"/>
        <item x="3752"/>
        <item x="614"/>
        <item x="2562"/>
        <item x="1780"/>
        <item x="4034"/>
        <item x="1580"/>
        <item x="4652"/>
        <item x="458"/>
        <item x="3806"/>
        <item x="1755"/>
        <item x="1345"/>
        <item x="431"/>
        <item x="1536"/>
        <item x="435"/>
        <item x="4064"/>
        <item x="3374"/>
        <item x="2876"/>
        <item x="2119"/>
        <item x="3829"/>
        <item x="3347"/>
        <item x="3755"/>
        <item x="2827"/>
        <item x="3338"/>
        <item x="1869"/>
        <item x="3925"/>
        <item x="430"/>
        <item x="669"/>
        <item x="5186"/>
        <item x="3036"/>
        <item x="3325"/>
        <item x="1543"/>
        <item x="4288"/>
        <item x="3655"/>
        <item x="1474"/>
        <item x="1235"/>
        <item x="677"/>
        <item x="1307"/>
        <item x="2735"/>
        <item x="2475"/>
        <item x="2747"/>
        <item x="3407"/>
        <item x="1948"/>
        <item x="1292"/>
        <item x="1905"/>
        <item x="2019"/>
        <item x="3307"/>
        <item x="340"/>
        <item x="3938"/>
        <item x="4322"/>
        <item x="3162"/>
        <item x="1916"/>
        <item x="1638"/>
        <item x="4049"/>
        <item x="1764"/>
        <item x="1373"/>
        <item x="2966"/>
        <item x="3077"/>
        <item x="3543"/>
        <item x="330"/>
        <item x="2844"/>
        <item x="920"/>
        <item x="1738"/>
        <item x="1504"/>
        <item x="1606"/>
        <item x="2833"/>
        <item x="3434"/>
        <item x="4057"/>
        <item x="343"/>
        <item x="2673"/>
        <item x="1534"/>
        <item x="760"/>
        <item x="3569"/>
        <item x="3964"/>
        <item x="355"/>
        <item x="1892"/>
        <item x="4760"/>
        <item x="4231"/>
        <item x="2799"/>
        <item x="3363"/>
        <item x="549"/>
        <item x="4227"/>
        <item x="2615"/>
        <item x="4890"/>
        <item x="990"/>
        <item x="3760"/>
        <item x="4264"/>
        <item x="5388"/>
        <item x="4714"/>
        <item x="3744"/>
        <item x="3719"/>
        <item x="4557"/>
        <item x="1008"/>
        <item x="3329"/>
        <item x="1486"/>
        <item x="2628"/>
        <item x="576"/>
        <item x="3281"/>
        <item x="3035"/>
        <item x="3562"/>
        <item x="2600"/>
        <item x="4103"/>
        <item x="655"/>
        <item x="998"/>
        <item x="2657"/>
        <item x="2651"/>
        <item x="1958"/>
        <item x="4889"/>
        <item x="3376"/>
        <item x="2574"/>
        <item x="585"/>
        <item x="2707"/>
        <item x="3614"/>
        <item x="423"/>
        <item x="2392"/>
        <item x="3123"/>
        <item x="3311"/>
        <item x="4295"/>
        <item x="3478"/>
        <item x="708"/>
        <item x="4429"/>
        <item x="725"/>
        <item x="645"/>
        <item x="1378"/>
        <item x="475"/>
        <item x="4047"/>
        <item x="3066"/>
        <item x="4900"/>
        <item x="1137"/>
        <item x="293"/>
        <item x="1586"/>
        <item x="3174"/>
        <item x="1488"/>
        <item x="2591"/>
        <item x="917"/>
        <item x="2579"/>
        <item x="1266"/>
        <item x="3172"/>
        <item x="1487"/>
        <item x="843"/>
        <item x="778"/>
        <item x="3741"/>
        <item x="2709"/>
        <item x="4300"/>
        <item x="3707"/>
        <item x="3777"/>
        <item x="566"/>
        <item x="1200"/>
        <item x="1416"/>
        <item x="3882"/>
        <item x="1095"/>
        <item x="1653"/>
        <item x="2387"/>
        <item x="4660"/>
        <item x="1419"/>
        <item x="5190"/>
        <item x="4751"/>
        <item x="1668"/>
        <item x="4458"/>
        <item x="902"/>
        <item x="558"/>
        <item x="2070"/>
        <item x="2390"/>
        <item x="2656"/>
        <item x="5292"/>
        <item x="4799"/>
        <item x="970"/>
        <item x="2792"/>
        <item x="3337"/>
        <item x="3572"/>
        <item x="3902"/>
        <item x="3679"/>
        <item x="3444"/>
        <item x="2647"/>
        <item x="2630"/>
        <item x="1004"/>
        <item x="3288"/>
        <item x="4191"/>
        <item x="3833"/>
        <item x="3368"/>
        <item x="1218"/>
        <item x="946"/>
        <item x="4104"/>
        <item x="1854"/>
        <item x="2065"/>
        <item x="3479"/>
        <item x="398"/>
        <item x="1607"/>
        <item x="359"/>
        <item x="837"/>
        <item x="3906"/>
        <item x="491"/>
        <item x="3969"/>
        <item x="1278"/>
        <item x="3910"/>
        <item x="1621"/>
        <item x="3184"/>
        <item x="4657"/>
        <item x="401"/>
        <item x="3062"/>
        <item x="2116"/>
        <item x="1109"/>
        <item x="595"/>
        <item x="3784"/>
        <item x="1431"/>
        <item x="1232"/>
        <item x="578"/>
        <item x="4108"/>
        <item x="3835"/>
        <item x="1598"/>
        <item x="5149"/>
        <item x="485"/>
        <item x="3560"/>
        <item x="969"/>
        <item x="4287"/>
        <item x="3364"/>
        <item x="2895"/>
        <item x="2594"/>
        <item x="674"/>
        <item x="1622"/>
        <item x="1935"/>
        <item x="3943"/>
        <item x="3335"/>
        <item x="684"/>
        <item x="3016"/>
        <item x="4794"/>
        <item x="1183"/>
        <item x="4071"/>
        <item x="3633"/>
        <item x="883"/>
        <item x="5090"/>
        <item x="3654"/>
        <item x="3515"/>
        <item x="641"/>
        <item x="2644"/>
        <item x="944"/>
        <item x="3636"/>
        <item x="4143"/>
        <item x="1779"/>
        <item x="951"/>
        <item x="3555"/>
        <item x="3673"/>
        <item x="676"/>
        <item x="2909"/>
        <item x="3856"/>
        <item x="4119"/>
        <item x="3498"/>
        <item x="3944"/>
        <item x="571"/>
        <item x="4043"/>
        <item x="2830"/>
        <item x="2731"/>
        <item x="2041"/>
        <item x="2377"/>
        <item x="3683"/>
        <item x="291"/>
        <item x="2949"/>
        <item x="2734"/>
        <item x="3568"/>
        <item x="1760"/>
        <item x="3488"/>
        <item x="1560"/>
        <item x="4183"/>
        <item x="3370"/>
        <item x="2765"/>
        <item x="1799"/>
        <item x="3082"/>
        <item x="1037"/>
        <item x="4582"/>
        <item x="1510"/>
        <item x="1673"/>
        <item x="541"/>
        <item x="4159"/>
        <item x="4404"/>
        <item x="2902"/>
        <item x="440"/>
        <item x="933"/>
        <item x="1535"/>
        <item x="3183"/>
        <item x="781"/>
        <item x="1469"/>
        <item x="1530"/>
        <item x="3004"/>
        <item x="981"/>
        <item x="3542"/>
        <item x="2054"/>
        <item x="1289"/>
        <item x="2639"/>
        <item x="658"/>
        <item x="624"/>
        <item x="348"/>
        <item x="4788"/>
        <item x="3203"/>
        <item x="1280"/>
        <item x="352"/>
        <item x="3076"/>
        <item x="1567"/>
        <item x="1485"/>
        <item x="3112"/>
        <item x="648"/>
        <item x="3273"/>
        <item x="663"/>
        <item x="866"/>
        <item x="2793"/>
        <item x="3013"/>
        <item x="5074"/>
        <item x="1074"/>
        <item x="2851"/>
        <item x="5311"/>
        <item x="502"/>
        <item x="3510"/>
        <item x="1730"/>
        <item x="1042"/>
        <item x="1295"/>
        <item x="2719"/>
        <item x="404"/>
        <item x="345"/>
        <item x="965"/>
        <item x="3439"/>
        <item x="3264"/>
        <item x="3754"/>
        <item x="3834"/>
        <item x="3621"/>
        <item x="3842"/>
        <item x="715"/>
        <item x="1484"/>
        <item x="4145"/>
        <item x="3138"/>
        <item x="3029"/>
        <item x="375"/>
        <item x="2900"/>
        <item x="4333"/>
        <item x="798"/>
        <item x="680"/>
        <item x="3748"/>
        <item x="2271"/>
        <item x="2558"/>
        <item x="1804"/>
        <item x="4480"/>
        <item x="979"/>
        <item x="567"/>
        <item x="929"/>
        <item x="5180"/>
        <item x="561"/>
        <item x="2334"/>
        <item x="2667"/>
        <item x="2748"/>
        <item x="875"/>
        <item x="2422"/>
        <item x="3124"/>
        <item x="2797"/>
        <item x="3504"/>
        <item x="3106"/>
        <item x="942"/>
        <item x="850"/>
        <item x="3236"/>
        <item x="3803"/>
        <item x="2529"/>
        <item x="4232"/>
        <item x="2240"/>
        <item x="1273"/>
        <item x="804"/>
        <item x="3489"/>
        <item x="500"/>
        <item x="3643"/>
        <item x="3664"/>
        <item x="4059"/>
        <item x="2910"/>
        <item x="1919"/>
        <item x="3024"/>
        <item x="2028"/>
        <item x="4608"/>
        <item x="719"/>
        <item x="5089"/>
        <item x="2584"/>
        <item x="899"/>
        <item x="3134"/>
        <item x="4407"/>
        <item x="1281"/>
        <item x="2570"/>
        <item x="116"/>
        <item x="4704"/>
        <item x="3520"/>
        <item x="3298"/>
        <item x="2757"/>
        <item x="501"/>
        <item x="4576"/>
        <item x="3634"/>
        <item x="3476"/>
        <item x="3509"/>
        <item x="3308"/>
        <item x="1329"/>
        <item x="351"/>
        <item x="3659"/>
        <item x="1024"/>
        <item x="2513"/>
        <item x="3495"/>
        <item x="2931"/>
        <item x="4918"/>
        <item x="2932"/>
        <item x="821"/>
        <item x="2849"/>
        <item x="5214"/>
        <item x="1090"/>
        <item x="4742"/>
        <item x="4051"/>
        <item x="1386"/>
        <item x="1676"/>
        <item x="3819"/>
        <item x="3472"/>
        <item x="2351"/>
        <item x="4353"/>
        <item x="265"/>
        <item x="1662"/>
        <item x="4635"/>
        <item x="1947"/>
        <item x="1559"/>
        <item x="3159"/>
        <item x="3189"/>
        <item x="3255"/>
        <item x="3862"/>
        <item x="3885"/>
        <item x="3609"/>
        <item x="3018"/>
        <item x="3682"/>
        <item x="4154"/>
        <item x="2626"/>
        <item x="3119"/>
        <item x="2043"/>
        <item x="3847"/>
        <item x="4598"/>
        <item x="2822"/>
        <item x="2576"/>
        <item x="1721"/>
        <item x="2144"/>
        <item x="1053"/>
        <item x="469"/>
        <item x="1195"/>
        <item x="2848"/>
        <item x="3471"/>
        <item x="1616"/>
        <item x="413"/>
        <item x="2903"/>
        <item x="384"/>
        <item x="3430"/>
        <item x="4364"/>
        <item x="2700"/>
        <item x="1375"/>
        <item x="2548"/>
        <item x="1570"/>
        <item x="4038"/>
        <item x="1762"/>
        <item x="2149"/>
        <item x="2788"/>
        <item x="1517"/>
        <item x="4383"/>
        <item x="3887"/>
        <item x="1439"/>
        <item x="4029"/>
        <item x="871"/>
        <item x="1227"/>
        <item x="1470"/>
        <item x="3607"/>
        <item x="104"/>
        <item x="4196"/>
        <item x="2877"/>
        <item x="5371"/>
        <item x="1019"/>
        <item x="3723"/>
        <item x="4014"/>
        <item x="3584"/>
        <item x="1669"/>
        <item x="873"/>
        <item x="1682"/>
        <item x="3450"/>
        <item x="1229"/>
        <item x="1523"/>
        <item x="3790"/>
        <item x="610"/>
        <item x="3422"/>
        <item x="1585"/>
        <item x="1094"/>
        <item x="3412"/>
        <item x="4002"/>
        <item x="3813"/>
        <item x="3319"/>
        <item x="1064"/>
        <item x="1620"/>
        <item x="3432"/>
        <item x="745"/>
        <item x="1902"/>
        <item x="3092"/>
        <item x="2437"/>
        <item x="1704"/>
        <item x="2514"/>
        <item x="840"/>
        <item x="3975"/>
        <item x="3558"/>
        <item x="5205"/>
        <item x="704"/>
        <item x="4028"/>
        <item x="3720"/>
        <item x="2716"/>
        <item x="916"/>
        <item x="3094"/>
        <item x="3993"/>
        <item x="1236"/>
        <item x="2292"/>
        <item x="2758"/>
        <item x="2332"/>
        <item x="3627"/>
        <item x="691"/>
        <item x="3386"/>
        <item x="2293"/>
        <item x="4734"/>
        <item x="5151"/>
        <item x="4934"/>
        <item x="1408"/>
        <item x="2624"/>
        <item x="4080"/>
        <item x="689"/>
        <item x="3660"/>
        <item x="4343"/>
        <item x="4381"/>
        <item x="1792"/>
        <item x="2880"/>
        <item x="4247"/>
        <item x="3265"/>
        <item x="2839"/>
        <item x="3792"/>
        <item x="4025"/>
        <item x="600"/>
        <item x="344"/>
        <item x="1802"/>
        <item x="3970"/>
        <item x="876"/>
        <item x="574"/>
        <item x="966"/>
        <item x="2368"/>
        <item x="3915"/>
        <item x="782"/>
        <item x="2634"/>
        <item x="609"/>
        <item x="3690"/>
        <item x="2669"/>
        <item x="2295"/>
        <item x="1100"/>
        <item x="3948"/>
        <item x="980"/>
        <item x="2942"/>
        <item x="3293"/>
        <item x="4720"/>
        <item x="2829"/>
        <item x="2818"/>
        <item x="1768"/>
        <item x="1933"/>
        <item x="324"/>
        <item x="3168"/>
        <item x="4711"/>
        <item x="4160"/>
        <item x="100"/>
        <item x="3449"/>
        <item x="3927"/>
        <item x="1115"/>
        <item x="3195"/>
        <item x="4709"/>
        <item x="2893"/>
        <item x="3668"/>
        <item x="2478"/>
        <item x="2891"/>
        <item x="3181"/>
        <item x="1888"/>
        <item x="793"/>
        <item x="1071"/>
        <item x="1132"/>
        <item x="777"/>
        <item x="280"/>
        <item x="1000"/>
        <item x="1631"/>
        <item x="4152"/>
        <item x="1081"/>
        <item x="1127"/>
        <item x="1051"/>
        <item x="2695"/>
        <item x="795"/>
        <item x="588"/>
        <item x="1411"/>
        <item x="1182"/>
        <item x="2621"/>
        <item x="1002"/>
        <item x="849"/>
        <item x="274"/>
        <item x="1583"/>
        <item x="3150"/>
        <item x="1296"/>
        <item x="2724"/>
        <item x="4915"/>
        <item x="3759"/>
        <item x="3581"/>
        <item x="3023"/>
        <item x="2766"/>
        <item x="4299"/>
        <item x="1144"/>
        <item x="1696"/>
        <item x="360"/>
        <item x="1890"/>
        <item x="1605"/>
        <item x="3128"/>
        <item x="1773"/>
        <item x="4782"/>
        <item x="950"/>
        <item x="3010"/>
        <item x="756"/>
        <item x="3413"/>
        <item x="961"/>
        <item x="4374"/>
        <item x="4085"/>
        <item x="830"/>
        <item x="1399"/>
        <item x="512"/>
        <item x="3305"/>
        <item x="363"/>
        <item x="957"/>
        <item x="3567"/>
        <item x="1412"/>
        <item x="5267"/>
        <item x="1832"/>
        <item x="5331"/>
        <item x="2925"/>
        <item x="4397"/>
        <item x="4824"/>
        <item x="2219"/>
        <item x="267"/>
        <item x="3564"/>
        <item x="1122"/>
        <item x="3561"/>
        <item x="2705"/>
        <item x="834"/>
        <item x="4440"/>
        <item x="1066"/>
        <item x="2193"/>
        <item x="1102"/>
        <item x="2755"/>
        <item x="399"/>
        <item x="3271"/>
        <item x="2941"/>
        <item x="589"/>
        <item x="1335"/>
        <item x="4094"/>
        <item x="4738"/>
        <item x="1848"/>
        <item x="1790"/>
        <item x="3257"/>
        <item x="747"/>
        <item x="3968"/>
        <item x="1012"/>
        <item x="3528"/>
        <item x="1217"/>
        <item x="2958"/>
        <item x="461"/>
        <item x="4398"/>
        <item x="3377"/>
        <item x="4239"/>
        <item x="4433"/>
        <item x="1518"/>
        <item x="5321"/>
        <item x="518"/>
        <item x="3608"/>
        <item x="4195"/>
        <item x="1196"/>
        <item x="3408"/>
        <item x="4061"/>
        <item x="3209"/>
        <item x="2790"/>
        <item x="2981"/>
        <item x="654"/>
        <item x="3102"/>
        <item x="2760"/>
        <item x="1927"/>
        <item x="3427"/>
        <item x="3320"/>
        <item x="1120"/>
        <item x="613"/>
        <item x="1121"/>
        <item x="822"/>
        <item x="4425"/>
        <item x="3613"/>
        <item x="989"/>
        <item x="562"/>
        <item x="4089"/>
        <item x="685"/>
        <item x="763"/>
        <item x="312"/>
        <item x="1152"/>
        <item x="2863"/>
        <item x="3154"/>
        <item x="3762"/>
        <item x="1261"/>
        <item x="4973"/>
        <item x="1463"/>
        <item x="5271"/>
        <item x="993"/>
        <item x="3287"/>
        <item x="3536"/>
        <item x="4070"/>
        <item x="3846"/>
        <item x="3300"/>
        <item x="3355"/>
        <item x="1545"/>
        <item x="733"/>
        <item x="4617"/>
        <item x="978"/>
        <item x="2892"/>
        <item x="354"/>
        <item x="3447"/>
        <item x="3514"/>
        <item x="604"/>
        <item x="2309"/>
        <item x="3326"/>
        <item x="470"/>
        <item x="1342"/>
        <item x="3727"/>
        <item x="3367"/>
        <item x="1234"/>
        <item x="3503"/>
        <item x="675"/>
        <item x="838"/>
        <item x="1351"/>
        <item x="3357"/>
        <item x="583"/>
        <item x="317"/>
        <item x="315"/>
        <item x="277"/>
        <item x="2804"/>
        <item x="4419"/>
        <item x="742"/>
        <item x="569"/>
        <item x="662"/>
        <item x="3966"/>
        <item x="4443"/>
        <item x="3149"/>
        <item x="1315"/>
        <item x="4091"/>
        <item x="2959"/>
        <item x="4015"/>
        <item x="4486"/>
        <item x="597"/>
        <item x="2838"/>
        <item x="2824"/>
        <item x="1357"/>
        <item x="3597"/>
        <item x="2847"/>
        <item x="1256"/>
        <item x="4150"/>
        <item x="1766"/>
        <item x="2912"/>
        <item x="1533"/>
        <item x="3505"/>
        <item x="3619"/>
        <item x="2604"/>
        <item x="3290"/>
        <item x="1637"/>
        <item x="3191"/>
        <item x="3206"/>
        <item x="565"/>
        <item x="2806"/>
        <item x="4854"/>
        <item x="3231"/>
        <item x="4572"/>
        <item x="1014"/>
        <item x="2306"/>
        <item x="468"/>
        <item x="3313"/>
        <item x="2665"/>
        <item x="2706"/>
        <item x="1968"/>
        <item x="3836"/>
        <item x="1626"/>
        <item x="611"/>
        <item x="625"/>
        <item x="2867"/>
        <item x="1061"/>
        <item x="2527"/>
        <item x="422"/>
        <item x="706"/>
        <item x="472"/>
        <item x="1993"/>
        <item x="1216"/>
        <item x="3100"/>
        <item x="2360"/>
        <item x="3916"/>
        <item x="672"/>
        <item x="391"/>
        <item x="2173"/>
        <item x="3529"/>
        <item x="640"/>
        <item x="1912"/>
        <item x="548"/>
        <item x="1589"/>
        <item x="5031"/>
        <item x="1092"/>
        <item x="429"/>
        <item x="1060"/>
        <item x="2602"/>
        <item x="757"/>
        <item x="2924"/>
        <item x="4726"/>
        <item x="3274"/>
        <item x="639"/>
        <item x="986"/>
        <item x="4655"/>
        <item x="651"/>
        <item x="3840"/>
        <item x="4975"/>
        <item x="1184"/>
        <item x="446"/>
        <item x="2674"/>
        <item x="697"/>
        <item x="3175"/>
        <item x="3442"/>
        <item x="1527"/>
        <item x="467"/>
        <item x="996"/>
        <item x="3073"/>
        <item x="4723"/>
        <item x="2782"/>
        <item x="893"/>
        <item x="1178"/>
        <item x="1619"/>
        <item x="1827"/>
        <item x="3858"/>
        <item x="369"/>
        <item x="2677"/>
        <item x="560"/>
        <item x="1954"/>
        <item x="705"/>
        <item x="2314"/>
        <item x="908"/>
        <item x="1141"/>
        <item x="2300"/>
        <item x="3712"/>
        <item x="3125"/>
        <item x="1057"/>
        <item x="1083"/>
        <item x="3895"/>
        <item x="972"/>
        <item x="3811"/>
        <item x="3093"/>
        <item x="3351"/>
        <item x="1168"/>
        <item x="1750"/>
        <item x="3612"/>
        <item x="1705"/>
        <item x="5276"/>
        <item x="1124"/>
        <item x="2190"/>
        <item x="350"/>
        <item x="856"/>
        <item x="1063"/>
        <item x="2807"/>
        <item x="620"/>
        <item x="2469"/>
        <item x="2728"/>
        <item x="3596"/>
        <item x="3190"/>
        <item x="3055"/>
        <item x="1823"/>
        <item x="4752"/>
        <item x="425"/>
        <item x="421"/>
        <item x="3931"/>
        <item x="2698"/>
        <item x="3101"/>
        <item x="923"/>
        <item x="4461"/>
        <item x="770"/>
        <item x="1189"/>
        <item x="3099"/>
        <item x="1625"/>
        <item x="591"/>
        <item x="3656"/>
        <item x="867"/>
        <item x="3201"/>
        <item x="1176"/>
        <item x="973"/>
        <item x="790"/>
        <item x="1073"/>
        <item x="1228"/>
        <item x="3361"/>
        <item x="268"/>
        <item x="581"/>
        <item x="3167"/>
        <item x="3736"/>
        <item x="1757"/>
        <item x="1656"/>
        <item x="3942"/>
        <item x="4109"/>
        <item x="2955"/>
        <item x="1208"/>
        <item x="3477"/>
        <item x="922"/>
        <item x="2556"/>
        <item x="826"/>
        <item x="319"/>
        <item x="2694"/>
        <item x="1222"/>
        <item x="1878"/>
        <item x="311"/>
        <item x="3534"/>
        <item x="603"/>
        <item x="3186"/>
        <item x="1602"/>
        <item x="2971"/>
        <item x="1857"/>
        <item x="647"/>
        <item x="833"/>
        <item x="564"/>
        <item x="930"/>
        <item x="3345"/>
        <item x="2637"/>
        <item x="1013"/>
        <item x="3276"/>
        <item x="1138"/>
        <item x="2525"/>
        <item x="1538"/>
        <item x="813"/>
        <item x="4082"/>
        <item x="803"/>
        <item x="3063"/>
        <item x="2397"/>
        <item x="356"/>
        <item x="5102"/>
        <item x="2953"/>
        <item x="1039"/>
        <item x="4601"/>
        <item x="3457"/>
        <item x="4640"/>
        <item x="2642"/>
        <item x="740"/>
        <item x="1820"/>
        <item x="4436"/>
        <item x="507"/>
        <item x="1044"/>
        <item x="2103"/>
        <item x="2614"/>
        <item x="2798"/>
        <item x="3845"/>
        <item x="812"/>
        <item x="1706"/>
        <item x="3297"/>
        <item x="1692"/>
        <item x="3415"/>
        <item x="3057"/>
        <item x="4251"/>
        <item x="1204"/>
        <item x="775"/>
        <item x="3108"/>
        <item x="3949"/>
        <item x="3084"/>
        <item x="4730"/>
        <item x="3155"/>
        <item x="1191"/>
        <item x="1126"/>
        <item x="3749"/>
        <item x="271"/>
        <item x="361"/>
        <item x="499"/>
        <item x="815"/>
        <item x="2349"/>
        <item x="1163"/>
        <item x="3722"/>
        <item x="2681"/>
        <item x="5313"/>
        <item x="462"/>
        <item x="631"/>
        <item x="1440"/>
        <item x="1130"/>
        <item x="3070"/>
        <item x="3177"/>
        <item x="3059"/>
        <item x="1220"/>
        <item x="2680"/>
        <item x="3922"/>
        <item x="511"/>
        <item x="2819"/>
        <item x="1784"/>
        <item x="357"/>
        <item x="617"/>
        <item x="496"/>
        <item x="3499"/>
        <item x="2939"/>
        <item x="1267"/>
        <item x="2725"/>
        <item x="2952"/>
        <item x="1187"/>
        <item x="1394"/>
        <item x="2756"/>
        <item x="4992"/>
        <item x="2528"/>
        <item x="3122"/>
        <item x="3497"/>
        <item x="1058"/>
        <item x="3394"/>
        <item x="3426"/>
        <item x="1654"/>
        <item x="2742"/>
        <item x="3933"/>
        <item x="1230"/>
        <item x="2945"/>
        <item x="1223"/>
        <item x="919"/>
        <item x="3699"/>
        <item x="3715"/>
        <item x="1231"/>
        <item x="3468"/>
        <item x="3344"/>
        <item x="2872"/>
        <item x="1632"/>
        <item x="3860"/>
        <item x="552"/>
        <item x="892"/>
        <item x="3977"/>
        <item x="846"/>
        <item x="1103"/>
        <item x="4402"/>
        <item x="954"/>
        <item x="975"/>
        <item x="397"/>
        <item x="2540"/>
        <item x="2588"/>
        <item x="2753"/>
        <item x="112"/>
        <item x="948"/>
        <item x="3253"/>
        <item x="2256"/>
        <item x="3130"/>
        <item x="3980"/>
        <item x="3234"/>
        <item x="1615"/>
        <item x="827"/>
        <item x="619"/>
        <item x="1036"/>
        <item x="1140"/>
        <item x="3587"/>
        <item x="364"/>
        <item x="768"/>
        <item x="713"/>
        <item x="2791"/>
        <item x="2740"/>
        <item x="3067"/>
        <item x="3480"/>
        <item x="2560"/>
        <item x="1245"/>
        <item x="1025"/>
        <item x="1362"/>
        <item x="310"/>
        <item x="1961"/>
        <item x="1522"/>
        <item x="2825"/>
        <item x="488"/>
        <item x="4809"/>
        <item x="4027"/>
        <item x="2554"/>
        <item x="3085"/>
        <item x="489"/>
        <item x="2894"/>
        <item x="3015"/>
        <item x="1112"/>
        <item x="2800"/>
        <item x="554"/>
        <item x="1161"/>
        <item x="3580"/>
        <item x="577"/>
        <item x="1207"/>
        <item x="1945"/>
        <item x="396"/>
        <item x="529"/>
        <item x="799"/>
        <item x="3056"/>
        <item x="732"/>
        <item x="769"/>
        <item x="3532"/>
        <item x="698"/>
        <item x="3140"/>
        <item x="1347"/>
        <item x="2566"/>
        <item x="424"/>
        <item x="1483"/>
        <item x="1571"/>
        <item x="1062"/>
        <item x="2811"/>
        <item x="3436"/>
        <item x="587"/>
        <item x="336"/>
        <item x="3718"/>
        <item x="1713"/>
        <item x="1409"/>
        <item x="3753"/>
        <item x="4131"/>
        <item x="2625"/>
        <item x="2610"/>
        <item x="823"/>
        <item x="3828"/>
        <item x="3058"/>
        <item x="3153"/>
        <item x="5148"/>
        <item x="853"/>
        <item x="937"/>
        <item x="2938"/>
        <item x="3579"/>
        <item x="5220"/>
        <item x="1361"/>
        <item x="4315"/>
        <item x="2914"/>
        <item x="3557"/>
        <item x="4732"/>
        <item x="3322"/>
        <item x="2258"/>
        <item x="3904"/>
        <item x="3737"/>
        <item x="5042"/>
        <item x="441"/>
        <item x="820"/>
        <item x="1688"/>
        <item x="925"/>
        <item x="2795"/>
        <item x="3136"/>
        <item x="3685"/>
        <item x="1739"/>
        <item x="628"/>
        <item x="3113"/>
        <item x="3343"/>
        <item x="1447"/>
        <item x="327"/>
        <item x="1076"/>
        <item x="699"/>
        <item x="953"/>
        <item x="1201"/>
        <item x="2922"/>
        <item x="734"/>
        <item x="629"/>
        <item x="616"/>
        <item x="2882"/>
        <item x="480"/>
        <item x="4700"/>
        <item x="3494"/>
        <item x="1749"/>
        <item x="995"/>
        <item x="1111"/>
        <item x="2786"/>
        <item x="2737"/>
        <item x="2612"/>
        <item x="2587"/>
        <item x="1732"/>
        <item x="988"/>
        <item x="3773"/>
        <item x="785"/>
        <item x="836"/>
        <item x="991"/>
        <item x="1041"/>
        <item x="2879"/>
        <item x="270"/>
        <item x="2916"/>
        <item x="601"/>
        <item x="3746"/>
        <item x="2551"/>
        <item x="1956"/>
        <item x="4132"/>
        <item x="3467"/>
        <item x="3346"/>
        <item x="3563"/>
        <item x="402"/>
        <item x="3490"/>
        <item x="3789"/>
        <item x="3052"/>
        <item x="3440"/>
        <item x="913"/>
        <item x="3228"/>
        <item x="5065"/>
        <item x="2577"/>
        <item x="1023"/>
        <item x="3312"/>
        <item x="568"/>
        <item x="4041"/>
        <item x="4996"/>
        <item x="1185"/>
        <item x="1049"/>
        <item x="3182"/>
        <item x="1021"/>
        <item x="1537"/>
        <item x="1243"/>
        <item x="2595"/>
        <item x="575"/>
        <item x="987"/>
        <item x="3565"/>
        <item x="638"/>
        <item x="1591"/>
        <item x="3061"/>
        <item x="977"/>
        <item x="3460"/>
        <item x="2585"/>
        <item x="318"/>
        <item x="1871"/>
        <item x="1233"/>
        <item x="1775"/>
        <item x="2896"/>
        <item x="4741"/>
        <item x="1841"/>
        <item x="1088"/>
        <item x="934"/>
        <item x="767"/>
        <item x="695"/>
        <item x="1774"/>
        <item x="3837"/>
        <item x="1211"/>
        <item x="3089"/>
        <item x="5256"/>
        <item x="3626"/>
        <item x="2632"/>
        <item x="712"/>
        <item x="1907"/>
        <item x="786"/>
        <item x="1197"/>
        <item x="3005"/>
        <item x="551"/>
        <item x="285"/>
        <item x="3278"/>
        <item x="2708"/>
        <item x="2704"/>
        <item x="522"/>
        <item x="4309"/>
        <item x="547"/>
        <item x="3205"/>
        <item x="2645"/>
        <item x="3135"/>
        <item x="1050"/>
        <item x="4938"/>
        <item x="3496"/>
        <item x="1767"/>
        <item x="1080"/>
        <item x="1810"/>
        <item x="2796"/>
        <item x="545"/>
        <item x="550"/>
        <item x="1786"/>
        <item x="4460"/>
        <item x="714"/>
        <item x="3591"/>
        <item x="383"/>
        <item x="4833"/>
        <item x="2606"/>
        <item x="284"/>
        <item x="2120"/>
        <item x="526"/>
        <item x="943"/>
        <item x="1098"/>
        <item x="3448"/>
        <item x="3461"/>
        <item x="2611"/>
        <item x="322"/>
        <item x="466"/>
        <item x="806"/>
        <item x="1577"/>
        <item x="1205"/>
        <item x="2820"/>
        <item x="1142"/>
        <item x="4136"/>
        <item x="940"/>
        <item x="3105"/>
        <item x="3229"/>
        <item x="1445"/>
        <item x="1171"/>
        <item x="1194"/>
        <item x="1456"/>
        <item x="3069"/>
        <item x="1477"/>
        <item x="3121"/>
        <item x="1118"/>
        <item x="1155"/>
        <item x="2813"/>
        <item x="2164"/>
        <item x="1028"/>
        <item x="4416"/>
        <item x="984"/>
        <item x="3625"/>
        <item x="2739"/>
        <item x="2960"/>
        <item x="3908"/>
        <item x="1202"/>
        <item x="906"/>
        <item x="3204"/>
        <item x="3107"/>
        <item x="473"/>
        <item x="3317"/>
        <item x="3556"/>
        <item x="1052"/>
        <item x="1078"/>
        <item x="380"/>
        <item x="370"/>
        <item x="487"/>
        <item x="3180"/>
        <item x="527"/>
        <item x="630"/>
        <item x="2649"/>
        <item x="1038"/>
        <item x="3425"/>
        <item x="3348"/>
        <item x="657"/>
        <item x="686"/>
        <item x="2675"/>
        <item x="670"/>
        <item x="752"/>
        <item x="688"/>
        <item x="967"/>
        <item x="2854"/>
        <item x="296"/>
        <item x="3411"/>
        <item x="3179"/>
        <item x="701"/>
        <item x="693"/>
        <item x="2654"/>
        <item x="2666"/>
        <item x="3145"/>
        <item x="1164"/>
        <item x="2592"/>
        <item x="700"/>
        <item x="3269"/>
        <item x="2780"/>
        <item x="2688"/>
        <item x="5167"/>
        <item x="400"/>
        <item x="3900"/>
        <item x="1045"/>
        <item x="717"/>
        <item x="3284"/>
        <item x="1167"/>
        <item x="4932"/>
        <item x="831"/>
        <item x="1629"/>
        <item x="1965"/>
        <item x="346"/>
        <item x="1015"/>
        <item x="3382"/>
        <item x="2619"/>
        <item x="432"/>
        <item x="2578"/>
        <item x="305"/>
        <item x="884"/>
        <item x="586"/>
        <item x="505"/>
        <item x="2582"/>
        <item x="495"/>
        <item x="3924"/>
        <item x="772"/>
        <item x="673"/>
        <item x="3129"/>
        <item x="696"/>
        <item x="474"/>
        <item x="1209"/>
        <item x="2567"/>
        <item x="1174"/>
        <item x="702"/>
        <item x="891"/>
        <item x="2815"/>
        <item x="459"/>
        <item x="4731"/>
        <item x="3424"/>
        <item x="3631"/>
        <item x="4138"/>
        <item x="1177"/>
        <item x="3008"/>
        <item x="314"/>
        <item x="3196"/>
        <item x="2913"/>
        <item x="278"/>
        <item x="2919"/>
        <item x="2672"/>
        <item x="976"/>
        <item x="2620"/>
        <item x="3144"/>
        <item x="2718"/>
        <item x="1455"/>
        <item x="765"/>
        <item x="660"/>
        <item x="2663"/>
        <item x="4884"/>
        <item x="1297"/>
        <item x="3133"/>
        <item x="414"/>
        <item x="2563"/>
        <item x="1170"/>
        <item x="868"/>
        <item x="1840"/>
        <item x="2936"/>
        <item x="2934"/>
        <item x="3764"/>
        <item x="517"/>
        <item x="1192"/>
        <item x="579"/>
        <item x="281"/>
        <item x="852"/>
        <item x="932"/>
        <item x="2812"/>
        <item x="1096"/>
        <item x="2767"/>
        <item x="3624"/>
        <item x="1311"/>
        <item x="2927"/>
        <item x="2538"/>
        <item x="738"/>
        <item x="2950"/>
        <item x="2603"/>
        <item x="3667"/>
        <item x="3163"/>
        <item x="999"/>
        <item x="2333"/>
        <item x="1001"/>
        <item x="1520"/>
        <item x="762"/>
        <item x="3501"/>
        <item x="602"/>
        <item x="388"/>
        <item x="3118"/>
        <item x="960"/>
        <item x="652"/>
        <item x="1190"/>
        <item x="334"/>
        <item x="3171"/>
        <item x="4040"/>
        <item x="3006"/>
        <item x="1069"/>
        <item x="1085"/>
        <item x="1032"/>
        <item x="642"/>
        <item x="2808"/>
        <item x="618"/>
        <item x="2543"/>
        <item x="997"/>
        <item x="632"/>
        <item x="1104"/>
        <item x="1633"/>
        <item x="808"/>
        <item x="3220"/>
        <item x="1007"/>
        <item x="2590"/>
        <item x="2836"/>
        <item x="1169"/>
        <item x="2789"/>
        <item x="1239"/>
        <item x="797"/>
        <item x="4216"/>
        <item x="1212"/>
        <item x="3251"/>
        <item x="3081"/>
        <item x="728"/>
        <item x="2664"/>
        <item x="573"/>
        <item x="2539"/>
        <item x="955"/>
        <item x="309"/>
        <item x="2832"/>
        <item x="2888"/>
        <item x="2583"/>
        <item x="621"/>
        <item x="508"/>
        <item x="971"/>
        <item x="371"/>
        <item x="1105"/>
        <item x="4081"/>
        <item x="1728"/>
        <item x="332"/>
        <item x="478"/>
        <item x="872"/>
        <item x="358"/>
        <item x="289"/>
        <item x="1206"/>
        <item x="433"/>
        <item x="623"/>
        <item x="3455"/>
        <item x="1011"/>
        <item x="3193"/>
        <item x="1437"/>
        <item x="307"/>
        <item x="2568"/>
        <item x="1225"/>
        <item x="1219"/>
        <item x="272"/>
        <item x="3117"/>
        <item x="1989"/>
        <item x="900"/>
        <item x="443"/>
        <item x="3292"/>
        <item x="945"/>
        <item x="4420"/>
        <item x="1086"/>
        <item x="3493"/>
        <item x="1027"/>
        <item x="2633"/>
        <item x="839"/>
        <item x="2564"/>
        <item x="1029"/>
        <item x="515"/>
        <item x="557"/>
        <item x="3285"/>
        <item x="1237"/>
        <item x="3232"/>
        <item x="4279"/>
        <item x="290"/>
        <item x="374"/>
        <item x="2923"/>
        <item x="2425"/>
        <item x="2926"/>
        <item x="3767"/>
        <item x="974"/>
        <item x="537"/>
        <item x="941"/>
        <item x="4233"/>
        <item x="890"/>
        <item x="282"/>
        <item x="671"/>
        <item x="1035"/>
        <item x="2853"/>
        <item x="964"/>
        <item x="521"/>
        <item x="1097"/>
        <item x="4021"/>
        <item x="2874"/>
        <item x="787"/>
        <item x="3252"/>
        <item x="283"/>
        <item x="2723"/>
        <item x="1079"/>
        <item x="2865"/>
        <item x="703"/>
        <item x="2627"/>
        <item x="592"/>
        <item x="2153"/>
        <item x="3454"/>
        <item x="2908"/>
        <item x="634"/>
        <item x="275"/>
        <item x="329"/>
        <item x="2850"/>
        <item x="3289"/>
        <item x="1106"/>
        <item x="2873"/>
        <item x="915"/>
        <item x="4482"/>
        <item x="2890"/>
        <item x="1146"/>
        <item x="297"/>
        <item x="1108"/>
        <item x="2933"/>
        <item x="2772"/>
        <item x="1481"/>
        <item x="1242"/>
        <item x="286"/>
        <item x="1154"/>
        <item x="3354"/>
        <item x="2946"/>
        <item x="956"/>
        <item x="1179"/>
        <item x="805"/>
        <item x="2586"/>
        <item x="2773"/>
        <item x="1241"/>
        <item x="1153"/>
        <item x="2769"/>
        <item x="2569"/>
        <item x="1047"/>
        <item x="349"/>
        <item x="1119"/>
        <item x="1193"/>
        <item x="886"/>
        <item x="276"/>
        <item x="2607"/>
        <item x="3725"/>
        <item x="407"/>
        <item x="2918"/>
        <item x="1072"/>
        <item x="2726"/>
        <item x="2545"/>
        <item x="453"/>
        <item x="1022"/>
        <item x="2722"/>
        <item x="2598"/>
        <item x="1065"/>
        <item x="835"/>
        <item x="266"/>
        <item x="649"/>
        <item x="288"/>
        <item x="2573"/>
        <item x="2875"/>
        <item x="3060"/>
        <item x="879"/>
        <item x="497"/>
        <item x="1101"/>
        <item x="1068"/>
        <item x="1214"/>
        <item x="2736"/>
        <item x="2787"/>
        <item x="2897"/>
        <item x="1160"/>
        <item x="1084"/>
        <item x="1839"/>
        <item x="1246"/>
        <item x="2609"/>
        <item x="1221"/>
        <item x="525"/>
        <item x="1148"/>
        <item x="4958"/>
        <item x="723"/>
        <item x="273"/>
        <item x="1181"/>
        <item x="1116"/>
        <item x="3507"/>
        <item x="1151"/>
        <item x="3393"/>
        <item x="789"/>
        <item x="392"/>
        <item x="1215"/>
        <item x="298"/>
        <item x="279"/>
        <item x="3524"/>
        <item x="294"/>
        <item x="1055"/>
        <item x="2546"/>
        <item x="1162"/>
        <item x="847"/>
        <item x="4722"/>
        <item x="306"/>
        <item x="299"/>
        <item x="1149"/>
        <item x="2608"/>
        <item x="983"/>
        <item x="1203"/>
        <item x="538"/>
        <item x="1180"/>
        <item x="1159"/>
        <item x="1157"/>
        <item x="800"/>
        <item x="1077"/>
        <item x="1114"/>
        <item x="339"/>
        <item x="1238"/>
        <item x="1166"/>
        <item x="377"/>
        <item x="1110"/>
        <item x="1226"/>
        <item x="1188"/>
        <item x="3618"/>
        <item x="1129"/>
        <item x="1113"/>
        <item x="985"/>
        <item x="1089"/>
        <item x="1128"/>
        <item x="1165"/>
        <item x="1198"/>
        <item x="287"/>
        <item x="801"/>
        <item t="default"/>
      </items>
    </pivotField>
    <pivotField dataField="1" showAll="0">
      <items count="5273">
        <item x="2517"/>
        <item x="2704"/>
        <item x="720"/>
        <item x="2580"/>
        <item x="3141"/>
        <item x="1027"/>
        <item x="548"/>
        <item x="590"/>
        <item x="2599"/>
        <item x="3157"/>
        <item x="520"/>
        <item x="2559"/>
        <item x="2854"/>
        <item x="555"/>
        <item x="823"/>
        <item x="407"/>
        <item x="822"/>
        <item x="2759"/>
        <item x="3446"/>
        <item x="2772"/>
        <item x="884"/>
        <item x="686"/>
        <item x="1170"/>
        <item x="2142"/>
        <item x="4068"/>
        <item x="2566"/>
        <item x="347"/>
        <item x="3309"/>
        <item x="1054"/>
        <item x="2526"/>
        <item x="2575"/>
        <item x="2397"/>
        <item x="1188"/>
        <item x="3556"/>
        <item x="1020"/>
        <item x="942"/>
        <item x="2197"/>
        <item x="1136"/>
        <item x="3381"/>
        <item x="630"/>
        <item x="4141"/>
        <item x="4154"/>
        <item x="2551"/>
        <item x="2815"/>
        <item x="1388"/>
        <item x="493"/>
        <item x="2875"/>
        <item x="615"/>
        <item x="2350"/>
        <item x="280"/>
        <item x="1210"/>
        <item x="662"/>
        <item x="3305"/>
        <item x="3447"/>
        <item x="2826"/>
        <item x="2543"/>
        <item x="2306"/>
        <item x="695"/>
        <item x="439"/>
        <item x="2640"/>
        <item x="697"/>
        <item x="704"/>
        <item x="908"/>
        <item x="2911"/>
        <item x="833"/>
        <item x="2635"/>
        <item x="577"/>
        <item x="3759"/>
        <item x="4335"/>
        <item x="328"/>
        <item x="4657"/>
        <item x="2518"/>
        <item x="2649"/>
        <item x="3075"/>
        <item x="1969"/>
        <item x="1217"/>
        <item x="3125"/>
        <item x="1057"/>
        <item x="4026"/>
        <item x="3423"/>
        <item x="3299"/>
        <item x="2651"/>
        <item x="1995"/>
        <item x="2750"/>
        <item x="2612"/>
        <item x="3516"/>
        <item x="2222"/>
        <item x="2557"/>
        <item x="1028"/>
        <item x="3706"/>
        <item x="2364"/>
        <item x="4309"/>
        <item x="4204"/>
        <item x="734"/>
        <item x="2092"/>
        <item x="4063"/>
        <item x="832"/>
        <item x="4047"/>
        <item x="464"/>
        <item x="4106"/>
        <item x="3671"/>
        <item x="780"/>
        <item x="1547"/>
        <item x="982"/>
        <item x="659"/>
        <item x="2859"/>
        <item x="2744"/>
        <item x="2318"/>
        <item x="2523"/>
        <item x="349"/>
        <item x="431"/>
        <item x="2049"/>
        <item x="3308"/>
        <item x="3367"/>
        <item x="1002"/>
        <item x="3399"/>
        <item x="2627"/>
        <item x="3108"/>
        <item x="3590"/>
        <item x="1961"/>
        <item x="4390"/>
        <item x="1012"/>
        <item x="3313"/>
        <item x="4038"/>
        <item x="761"/>
        <item x="904"/>
        <item x="2561"/>
        <item x="3292"/>
        <item x="3051"/>
        <item x="392"/>
        <item x="1992"/>
        <item x="4396"/>
        <item x="3145"/>
        <item x="4310"/>
        <item x="517"/>
        <item x="2910"/>
        <item x="3983"/>
        <item x="2171"/>
        <item x="4030"/>
        <item x="2233"/>
        <item x="800"/>
        <item x="1531"/>
        <item x="1113"/>
        <item x="4424"/>
        <item x="3667"/>
        <item x="4227"/>
        <item x="2992"/>
        <item x="2808"/>
        <item x="3734"/>
        <item x="4899"/>
        <item x="4075"/>
        <item x="652"/>
        <item x="2103"/>
        <item x="2814"/>
        <item x="806"/>
        <item x="4073"/>
        <item x="2439"/>
        <item x="2579"/>
        <item x="402"/>
        <item x="706"/>
        <item x="4577"/>
        <item x="974"/>
        <item x="3634"/>
        <item x="569"/>
        <item x="881"/>
        <item x="3691"/>
        <item x="883"/>
        <item x="3751"/>
        <item x="4097"/>
        <item x="2396"/>
        <item x="4542"/>
        <item x="499"/>
        <item x="3612"/>
        <item x="1246"/>
        <item x="4372"/>
        <item x="4048"/>
        <item x="16"/>
        <item x="2709"/>
        <item x="3575"/>
        <item x="2297"/>
        <item x="2699"/>
        <item x="786"/>
        <item x="3600"/>
        <item x="938"/>
        <item x="2292"/>
        <item x="3068"/>
        <item x="3696"/>
        <item x="4339"/>
        <item x="4134"/>
        <item x="2732"/>
        <item x="3435"/>
        <item x="4250"/>
        <item x="3730"/>
        <item x="4049"/>
        <item x="3326"/>
        <item x="3418"/>
        <item x="3043"/>
        <item x="3490"/>
        <item x="3799"/>
        <item x="2790"/>
        <item x="1100"/>
        <item x="2095"/>
        <item x="1777"/>
        <item x="3482"/>
        <item x="2218"/>
        <item x="2549"/>
        <item x="3494"/>
        <item x="1026"/>
        <item x="4114"/>
        <item x="1978"/>
        <item x="2128"/>
        <item x="870"/>
        <item x="3057"/>
        <item x="4612"/>
        <item x="2572"/>
        <item x="4619"/>
        <item x="2961"/>
        <item x="760"/>
        <item x="1345"/>
        <item x="263"/>
        <item x="1521"/>
        <item x="3117"/>
        <item x="4223"/>
        <item x="877"/>
        <item x="2473"/>
        <item x="3693"/>
        <item x="3495"/>
        <item x="685"/>
        <item x="4061"/>
        <item x="543"/>
        <item x="4949"/>
        <item x="4422"/>
        <item x="2061"/>
        <item x="1019"/>
        <item x="2217"/>
        <item x="3245"/>
        <item x="4177"/>
        <item x="1733"/>
        <item x="2192"/>
        <item x="2338"/>
        <item x="3738"/>
        <item x="385"/>
        <item x="2231"/>
        <item x="4281"/>
        <item x="3426"/>
        <item x="2598"/>
        <item x="1816"/>
        <item x="623"/>
        <item x="4298"/>
        <item x="3323"/>
        <item x="750"/>
        <item x="1917"/>
        <item x="4565"/>
        <item x="2038"/>
        <item x="1741"/>
        <item x="2806"/>
        <item x="2520"/>
        <item x="1126"/>
        <item x="313"/>
        <item x="2567"/>
        <item x="3417"/>
        <item x="2230"/>
        <item x="2453"/>
        <item x="1647"/>
        <item x="1628"/>
        <item x="714"/>
        <item x="356"/>
        <item x="4206"/>
        <item x="2695"/>
        <item x="2089"/>
        <item x="4004"/>
        <item x="2642"/>
        <item x="455"/>
        <item x="1828"/>
        <item x="2693"/>
        <item x="4220"/>
        <item x="3558"/>
        <item x="2771"/>
        <item x="4036"/>
        <item x="4003"/>
        <item x="3380"/>
        <item x="4000"/>
        <item x="1265"/>
        <item x="2685"/>
        <item x="1942"/>
        <item x="4992"/>
        <item x="4498"/>
        <item x="950"/>
        <item x="3643"/>
        <item x="4193"/>
        <item x="5082"/>
        <item x="1216"/>
        <item x="4304"/>
        <item x="2500"/>
        <item x="4296"/>
        <item x="4918"/>
        <item x="3173"/>
        <item x="3744"/>
        <item x="4084"/>
        <item x="2155"/>
        <item x="3134"/>
        <item x="1804"/>
        <item x="2547"/>
        <item x="2291"/>
        <item x="2369"/>
        <item x="450"/>
        <item x="973"/>
        <item x="3606"/>
        <item x="4033"/>
        <item x="421"/>
        <item x="3627"/>
        <item x="1761"/>
        <item x="2573"/>
        <item x="5108"/>
        <item x="3911"/>
        <item x="3489"/>
        <item x="2257"/>
        <item x="3406"/>
        <item x="4636"/>
        <item x="4234"/>
        <item x="3802"/>
        <item x="2176"/>
        <item x="4403"/>
        <item x="570"/>
        <item x="684"/>
        <item x="4463"/>
        <item x="3220"/>
        <item x="3869"/>
        <item x="3161"/>
        <item x="3143"/>
        <item x="3629"/>
        <item x="743"/>
        <item x="1983"/>
        <item x="3376"/>
        <item x="4377"/>
        <item x="4269"/>
        <item x="3502"/>
        <item x="3788"/>
        <item x="3307"/>
        <item x="3407"/>
        <item x="4439"/>
        <item x="1731"/>
        <item x="4132"/>
        <item x="976"/>
        <item x="1142"/>
        <item x="4781"/>
        <item x="5047"/>
        <item x="2065"/>
        <item x="2100"/>
        <item x="4459"/>
        <item x="4203"/>
        <item x="1633"/>
        <item x="4385"/>
        <item x="2088"/>
        <item x="4039"/>
        <item x="775"/>
        <item x="3199"/>
        <item x="631"/>
        <item x="419"/>
        <item x="2096"/>
        <item x="2112"/>
        <item x="2534"/>
        <item x="2672"/>
        <item x="3124"/>
        <item x="2330"/>
        <item x="5219"/>
        <item x="3205"/>
        <item x="4766"/>
        <item x="343"/>
        <item x="1679"/>
        <item x="4458"/>
        <item x="932"/>
        <item x="4549"/>
        <item x="4289"/>
        <item x="2682"/>
        <item x="4284"/>
        <item x="557"/>
        <item x="3135"/>
        <item x="2921"/>
        <item x="4583"/>
        <item x="4050"/>
        <item x="2710"/>
        <item x="4421"/>
        <item x="4147"/>
        <item x="1745"/>
        <item x="3401"/>
        <item x="3184"/>
        <item x="2614"/>
        <item x="1764"/>
        <item x="910"/>
        <item x="3179"/>
        <item x="993"/>
        <item x="1557"/>
        <item x="88"/>
        <item x="460"/>
        <item x="5209"/>
        <item x="4344"/>
        <item x="1532"/>
        <item x="3186"/>
        <item x="3194"/>
        <item x="491"/>
        <item x="4434"/>
        <item x="2611"/>
        <item x="1967"/>
        <item x="3735"/>
        <item x="4011"/>
        <item x="3677"/>
        <item x="3114"/>
        <item x="3610"/>
        <item x="2560"/>
        <item x="2841"/>
        <item x="4353"/>
        <item x="3316"/>
        <item x="1901"/>
        <item x="1854"/>
        <item x="4429"/>
        <item x="1242"/>
        <item x="709"/>
        <item x="299"/>
        <item x="1539"/>
        <item x="300"/>
        <item x="4288"/>
        <item x="572"/>
        <item x="2727"/>
        <item x="2204"/>
        <item x="767"/>
        <item x="4150"/>
        <item x="2891"/>
        <item x="3429"/>
        <item x="5099"/>
        <item x="1414"/>
        <item x="3596"/>
        <item x="4202"/>
        <item x="2145"/>
        <item x="3382"/>
        <item x="4198"/>
        <item x="2085"/>
        <item x="3789"/>
        <item x="661"/>
        <item x="2822"/>
        <item x="4518"/>
        <item x="4244"/>
        <item x="2086"/>
        <item x="4142"/>
        <item x="4399"/>
        <item x="4633"/>
        <item x="1590"/>
        <item x="4823"/>
        <item x="4719"/>
        <item x="3631"/>
        <item x="4251"/>
        <item x="2729"/>
        <item x="3440"/>
        <item x="4409"/>
        <item x="4726"/>
        <item x="3463"/>
        <item x="181"/>
        <item x="3727"/>
        <item x="1174"/>
        <item x="2634"/>
        <item x="2503"/>
        <item x="3234"/>
        <item x="2269"/>
        <item x="3989"/>
        <item x="4754"/>
        <item x="4790"/>
        <item x="4078"/>
        <item x="318"/>
        <item x="3832"/>
        <item x="1813"/>
        <item x="4407"/>
        <item x="3790"/>
        <item x="4231"/>
        <item x="3766"/>
        <item x="919"/>
        <item x="4018"/>
        <item x="3640"/>
        <item x="945"/>
        <item x="4601"/>
        <item x="3501"/>
        <item x="4476"/>
        <item x="1890"/>
        <item x="4035"/>
        <item x="3032"/>
        <item x="2819"/>
        <item x="1881"/>
        <item x="2161"/>
        <item x="4013"/>
        <item x="4626"/>
        <item x="3293"/>
        <item x="3368"/>
        <item x="4613"/>
        <item x="565"/>
        <item x="665"/>
        <item x="1552"/>
        <item x="4192"/>
        <item x="1802"/>
        <item x="2850"/>
        <item x="3212"/>
        <item x="4369"/>
        <item x="4833"/>
        <item x="3139"/>
        <item x="1823"/>
        <item x="3239"/>
        <item x="3756"/>
        <item x="1008"/>
        <item x="415"/>
        <item x="1985"/>
        <item x="2679"/>
        <item x="2680"/>
        <item x="3604"/>
        <item x="4512"/>
        <item x="2253"/>
        <item x="3363"/>
        <item x="4733"/>
        <item x="1721"/>
        <item x="2446"/>
        <item x="2265"/>
        <item x="2711"/>
        <item x="4285"/>
        <item x="3377"/>
        <item x="1749"/>
        <item x="3986"/>
        <item x="3521"/>
        <item x="4042"/>
        <item x="2596"/>
        <item x="4479"/>
        <item x="3673"/>
        <item x="2905"/>
        <item x="2073"/>
        <item x="4044"/>
        <item x="1458"/>
        <item x="4099"/>
        <item x="2148"/>
        <item x="409"/>
        <item x="2656"/>
        <item x="2702"/>
        <item x="4387"/>
        <item x="4442"/>
        <item x="3052"/>
        <item x="4327"/>
        <item x="4053"/>
        <item x="3546"/>
        <item x="3615"/>
        <item x="879"/>
        <item x="1648"/>
        <item x="568"/>
        <item x="3129"/>
        <item x="4653"/>
        <item x="2239"/>
        <item x="4853"/>
        <item x="1707"/>
        <item x="5124"/>
        <item x="3843"/>
        <item x="3676"/>
        <item x="504"/>
        <item x="790"/>
        <item x="4020"/>
        <item x="4474"/>
        <item x="5112"/>
        <item x="4520"/>
        <item x="5048"/>
        <item x="4886"/>
        <item x="839"/>
        <item x="2107"/>
        <item x="4219"/>
        <item x="4572"/>
        <item x="3063"/>
        <item x="2661"/>
        <item x="3569"/>
        <item x="2362"/>
        <item x="1769"/>
        <item x="909"/>
        <item x="401"/>
        <item x="1850"/>
        <item x="1794"/>
        <item x="2031"/>
        <item x="3465"/>
        <item x="2116"/>
        <item x="4472"/>
        <item x="3527"/>
        <item x="2332"/>
        <item x="521"/>
        <item x="2129"/>
        <item x="3692"/>
        <item x="553"/>
        <item x="3887"/>
        <item x="1759"/>
        <item x="3810"/>
        <item x="2196"/>
        <item x="1128"/>
        <item x="3028"/>
        <item x="2414"/>
        <item x="2349"/>
        <item x="4301"/>
        <item x="4707"/>
        <item x="5118"/>
        <item x="2393"/>
        <item x="4264"/>
        <item x="4373"/>
        <item x="2080"/>
        <item x="4609"/>
        <item x="3272"/>
        <item x="1624"/>
        <item x="4997"/>
        <item x="1774"/>
        <item x="3559"/>
        <item x="4855"/>
        <item x="2909"/>
        <item x="1997"/>
        <item x="1729"/>
        <item x="2212"/>
        <item x="2405"/>
        <item x="4437"/>
        <item x="410"/>
        <item x="380"/>
        <item x="2268"/>
        <item x="4287"/>
        <item x="1501"/>
        <item x="3839"/>
        <item x="4557"/>
        <item x="1505"/>
        <item x="4461"/>
        <item x="3104"/>
        <item x="1240"/>
        <item x="2730"/>
        <item x="2327"/>
        <item x="3302"/>
        <item x="4346"/>
        <item x="1391"/>
        <item x="3544"/>
        <item x="1962"/>
        <item x="1867"/>
        <item x="3800"/>
        <item x="115"/>
        <item x="1908"/>
        <item x="2647"/>
        <item x="1537"/>
        <item x="4017"/>
        <item x="2610"/>
        <item x="2739"/>
        <item x="4276"/>
        <item x="1851"/>
        <item x="4651"/>
        <item x="2034"/>
        <item x="593"/>
        <item x="2430"/>
        <item x="2189"/>
        <item x="622"/>
        <item x="3997"/>
        <item x="1712"/>
        <item x="667"/>
        <item x="3571"/>
        <item x="4040"/>
        <item x="2314"/>
        <item x="4105"/>
        <item x="2668"/>
        <item x="2290"/>
        <item x="4351"/>
        <item x="1485"/>
        <item x="1558"/>
        <item x="4087"/>
        <item x="490"/>
        <item x="3721"/>
        <item x="4639"/>
        <item x="4143"/>
        <item x="1758"/>
        <item x="4365"/>
        <item x="4496"/>
        <item x="1518"/>
        <item x="2285"/>
        <item x="3499"/>
        <item x="5059"/>
        <item x="4567"/>
        <item x="3027"/>
        <item x="3503"/>
        <item x="4382"/>
        <item x="4665"/>
        <item x="2849"/>
        <item x="1818"/>
        <item x="835"/>
        <item x="2798"/>
        <item x="4757"/>
        <item x="4029"/>
        <item x="4655"/>
        <item x="4005"/>
        <item x="475"/>
        <item x="2688"/>
        <item x="3385"/>
        <item x="319"/>
        <item x="5158"/>
        <item x="2163"/>
        <item x="1776"/>
        <item x="4528"/>
        <item x="807"/>
        <item x="4503"/>
        <item x="3282"/>
        <item x="4340"/>
        <item x="4229"/>
        <item x="4374"/>
        <item x="3468"/>
        <item x="5111"/>
        <item x="2210"/>
        <item x="2159"/>
        <item x="2427"/>
        <item x="1259"/>
        <item x="1681"/>
        <item x="1399"/>
        <item x="798"/>
        <item x="4773"/>
        <item x="3554"/>
        <item x="810"/>
        <item x="3653"/>
        <item x="3153"/>
        <item x="2981"/>
        <item x="777"/>
        <item x="1966"/>
        <item x="2182"/>
        <item x="4467"/>
        <item x="930"/>
        <item x="4587"/>
        <item x="4262"/>
        <item x="2536"/>
        <item x="4286"/>
        <item x="1263"/>
        <item x="2678"/>
        <item x="3945"/>
        <item x="4908"/>
        <item x="2078"/>
        <item x="4440"/>
        <item x="3478"/>
        <item x="2605"/>
        <item x="3957"/>
        <item x="4268"/>
        <item x="818"/>
        <item x="4478"/>
        <item x="4905"/>
        <item x="3312"/>
        <item x="3993"/>
        <item x="4635"/>
        <item x="3059"/>
        <item x="2740"/>
        <item x="4569"/>
        <item x="1269"/>
        <item x="736"/>
        <item x="4182"/>
        <item x="507"/>
        <item x="3719"/>
        <item x="1974"/>
        <item x="3587"/>
        <item x="1979"/>
        <item x="4417"/>
        <item x="2232"/>
        <item x="2007"/>
        <item x="3261"/>
        <item x="3102"/>
        <item x="4016"/>
        <item x="2748"/>
        <item x="4561"/>
        <item x="4768"/>
        <item x="1651"/>
        <item x="3704"/>
        <item x="2081"/>
        <item x="931"/>
        <item x="3948"/>
        <item x="3163"/>
        <item x="857"/>
        <item x="3178"/>
        <item x="2801"/>
        <item x="2664"/>
        <item x="768"/>
        <item x="1719"/>
        <item x="1359"/>
        <item x="53"/>
        <item x="3991"/>
        <item x="1540"/>
        <item x="5017"/>
        <item x="604"/>
        <item x="729"/>
        <item x="1880"/>
        <item x="4589"/>
        <item x="3589"/>
        <item x="1588"/>
        <item x="2344"/>
        <item x="4314"/>
        <item x="4893"/>
        <item x="3672"/>
        <item x="2136"/>
        <item x="2447"/>
        <item x="1374"/>
        <item x="4171"/>
        <item x="2747"/>
        <item x="3714"/>
        <item x="2666"/>
        <item x="1834"/>
        <item x="4667"/>
        <item x="2613"/>
        <item x="4057"/>
        <item x="3275"/>
        <item x="4255"/>
        <item x="3207"/>
        <item x="2878"/>
        <item x="4215"/>
        <item x="474"/>
        <item x="92"/>
        <item x="365"/>
        <item x="3172"/>
        <item x="4043"/>
        <item x="3807"/>
        <item x="3264"/>
        <item x="446"/>
        <item x="4252"/>
        <item x="4523"/>
        <item x="1446"/>
        <item x="3962"/>
        <item x="4002"/>
        <item x="2706"/>
        <item x="591"/>
        <item x="3552"/>
        <item x="2726"/>
        <item x="1808"/>
        <item x="4558"/>
        <item x="1267"/>
        <item x="601"/>
        <item x="3652"/>
        <item x="3594"/>
        <item x="2124"/>
        <item x="1270"/>
        <item x="2464"/>
        <item x="447"/>
        <item x="4504"/>
        <item x="4510"/>
        <item x="2357"/>
        <item x="1389"/>
        <item x="3547"/>
        <item x="1982"/>
        <item x="3357"/>
        <item x="2792"/>
        <item x="4059"/>
        <item x="4447"/>
        <item x="4925"/>
        <item x="4489"/>
        <item x="4412"/>
        <item x="3355"/>
        <item x="4052"/>
        <item x="2684"/>
        <item x="2655"/>
        <item x="3183"/>
        <item x="1597"/>
        <item x="5196"/>
        <item x="5176"/>
        <item x="2115"/>
        <item x="2302"/>
        <item x="2173"/>
        <item x="4611"/>
        <item x="4341"/>
        <item x="4169"/>
        <item x="1740"/>
        <item x="502"/>
        <item x="3806"/>
        <item x="3783"/>
        <item x="4384"/>
        <item x="4282"/>
        <item x="2717"/>
        <item x="73"/>
        <item x="3778"/>
        <item x="2213"/>
        <item x="4109"/>
        <item x="2120"/>
        <item x="482"/>
        <item x="2209"/>
        <item x="4188"/>
        <item x="463"/>
        <item x="4379"/>
        <item x="2316"/>
        <item x="3287"/>
        <item x="5023"/>
        <item x="5067"/>
        <item x="3834"/>
        <item x="4499"/>
        <item x="4804"/>
        <item x="3350"/>
        <item x="2359"/>
        <item x="1298"/>
        <item x="2219"/>
        <item x="663"/>
        <item x="3258"/>
        <item x="449"/>
        <item x="2090"/>
        <item x="4337"/>
        <item x="4156"/>
        <item x="351"/>
        <item x="1336"/>
        <item x="1959"/>
        <item x="4021"/>
        <item x="4990"/>
        <item x="4393"/>
        <item x="2343"/>
        <item x="2249"/>
        <item x="4108"/>
        <item x="3935"/>
        <item x="4445"/>
        <item x="3458"/>
        <item x="1682"/>
        <item x="2009"/>
        <item x="3079"/>
        <item x="3203"/>
        <item x="606"/>
        <item x="3410"/>
        <item x="2471"/>
        <item x="4936"/>
        <item x="1487"/>
        <item x="1178"/>
        <item x="435"/>
        <item x="1340"/>
        <item x="1328"/>
        <item x="4450"/>
        <item x="3914"/>
        <item x="3723"/>
        <item x="2300"/>
        <item x="1493"/>
        <item x="1607"/>
        <item x="4398"/>
        <item x="2708"/>
        <item x="3726"/>
        <item x="1617"/>
        <item x="2615"/>
        <item x="1998"/>
        <item x="1655"/>
        <item x="4290"/>
        <item x="4584"/>
        <item x="2781"/>
        <item x="5212"/>
        <item x="4822"/>
        <item x="2071"/>
        <item x="2134"/>
        <item x="4654"/>
        <item x="4305"/>
        <item x="54"/>
        <item x="77"/>
        <item x="2131"/>
        <item x="2012"/>
        <item x="3298"/>
        <item x="1449"/>
        <item x="3970"/>
        <item x="3555"/>
        <item x="2794"/>
        <item x="2433"/>
        <item x="4749"/>
        <item x="2374"/>
        <item x="3206"/>
        <item x="4550"/>
        <item x="4221"/>
        <item x="1784"/>
        <item x="2830"/>
        <item x="4690"/>
        <item x="55"/>
        <item x="3916"/>
        <item x="2400"/>
        <item x="4916"/>
        <item x="3128"/>
        <item x="4186"/>
        <item x="1706"/>
        <item x="4123"/>
        <item x="4462"/>
        <item x="5006"/>
        <item x="340"/>
        <item x="3976"/>
        <item x="2"/>
        <item x="951"/>
        <item x="4755"/>
        <item x="2191"/>
        <item x="5"/>
        <item x="4778"/>
        <item x="191"/>
        <item x="532"/>
        <item x="2472"/>
        <item x="4032"/>
        <item x="4185"/>
        <item x="4226"/>
        <item x="4851"/>
        <item x="2271"/>
        <item x="4293"/>
        <item x="4831"/>
        <item x="1424"/>
        <item x="4625"/>
        <item x="4115"/>
        <item x="1249"/>
        <item x="3687"/>
        <item x="1988"/>
        <item x="1305"/>
        <item x="2214"/>
        <item x="1289"/>
        <item x="4249"/>
        <item x="3373"/>
        <item x="3987"/>
        <item x="4972"/>
        <item x="5013"/>
        <item x="5056"/>
        <item x="2000"/>
        <item x="4135"/>
        <item x="373"/>
        <item x="2215"/>
        <item x="4240"/>
        <item x="4065"/>
        <item x="4352"/>
        <item x="3621"/>
        <item x="4431"/>
        <item x="2363"/>
        <item x="4256"/>
        <item x="3560"/>
        <item x="4493"/>
        <item x="2365"/>
        <item x="3523"/>
        <item x="4958"/>
        <item x="4673"/>
        <item x="4810"/>
        <item x="875"/>
        <item x="2226"/>
        <item x="3754"/>
        <item x="815"/>
        <item x="4807"/>
        <item x="1704"/>
        <item x="4974"/>
        <item x="3597"/>
        <item x="350"/>
        <item x="1952"/>
        <item x="293"/>
        <item x="2923"/>
        <item x="3344"/>
        <item x="1167"/>
        <item x="2438"/>
        <item x="4538"/>
        <item x="173"/>
        <item x="4104"/>
        <item x="5063"/>
        <item x="3371"/>
        <item x="3707"/>
        <item x="2029"/>
        <item x="1358"/>
        <item x="4977"/>
        <item x="4200"/>
        <item x="4682"/>
        <item x="4034"/>
        <item x="4363"/>
        <item x="34"/>
        <item x="1577"/>
        <item x="1705"/>
        <item x="2023"/>
        <item x="2608"/>
        <item x="2048"/>
        <item x="594"/>
        <item x="2056"/>
        <item x="3232"/>
        <item x="2417"/>
        <item x="2299"/>
        <item x="4189"/>
        <item x="4322"/>
        <item x="126"/>
        <item x="2415"/>
        <item x="2724"/>
        <item x="4010"/>
        <item x="364"/>
        <item x="2058"/>
        <item x="3542"/>
        <item x="3925"/>
        <item x="377"/>
        <item x="3338"/>
        <item x="1803"/>
        <item x="5058"/>
        <item x="666"/>
        <item x="78"/>
        <item x="3110"/>
        <item x="4133"/>
        <item x="3306"/>
        <item x="4184"/>
        <item x="3352"/>
        <item x="2448"/>
        <item x="1427"/>
        <item x="1991"/>
        <item x="1990"/>
        <item x="4411"/>
        <item x="4152"/>
        <item x="3752"/>
        <item x="2264"/>
        <item x="2043"/>
        <item x="2716"/>
        <item x="1960"/>
        <item x="4805"/>
        <item x="1553"/>
        <item x="3442"/>
        <item x="4051"/>
        <item x="3473"/>
        <item x="5055"/>
        <item x="4102"/>
        <item x="2657"/>
        <item x="4505"/>
        <item x="1730"/>
        <item x="871"/>
        <item x="4942"/>
        <item x="4230"/>
        <item x="4012"/>
        <item x="1723"/>
        <item x="4837"/>
        <item x="3699"/>
        <item x="481"/>
        <item x="4540"/>
        <item x="2697"/>
        <item x="1725"/>
        <item x="4934"/>
        <item x="4841"/>
        <item x="2805"/>
        <item x="4415"/>
        <item x="2109"/>
        <item x="538"/>
        <item x="1313"/>
        <item x="3488"/>
        <item x="5086"/>
        <item x="2319"/>
        <item x="5074"/>
        <item x="3747"/>
        <item x="1919"/>
        <item x="1893"/>
        <item x="3236"/>
        <item x="708"/>
        <item x="1903"/>
        <item x="1677"/>
        <item x="4153"/>
        <item x="4859"/>
        <item x="1673"/>
        <item x="4239"/>
        <item x="1"/>
        <item x="225"/>
        <item x="913"/>
        <item x="1945"/>
        <item x="1579"/>
        <item x="3218"/>
        <item x="27"/>
        <item x="2087"/>
        <item x="1338"/>
        <item x="516"/>
        <item x="2487"/>
        <item x="2111"/>
        <item x="4551"/>
        <item x="3360"/>
        <item x="5162"/>
        <item x="664"/>
        <item x="2962"/>
        <item x="4779"/>
        <item x="803"/>
        <item x="3849"/>
        <item x="633"/>
        <item x="113"/>
        <item x="1910"/>
        <item x="3148"/>
        <item x="530"/>
        <item x="2477"/>
        <item x="1976"/>
        <item x="4954"/>
        <item x="2863"/>
        <item x="2181"/>
        <item x="4167"/>
        <item x="4258"/>
        <item x="2848"/>
        <item x="1984"/>
        <item x="3828"/>
        <item x="2329"/>
        <item x="1623"/>
        <item x="3327"/>
        <item x="4847"/>
        <item x="3780"/>
        <item x="2391"/>
        <item x="3251"/>
        <item x="4343"/>
        <item x="5137"/>
        <item x="3005"/>
        <item x="5145"/>
        <item x="1009"/>
        <item x="4693"/>
        <item x="4872"/>
        <item x="4121"/>
        <item x="3094"/>
        <item x="1999"/>
        <item x="1965"/>
        <item x="180"/>
        <item x="2810"/>
        <item x="4606"/>
        <item x="763"/>
        <item x="1925"/>
        <item x="2733"/>
        <item x="4782"/>
        <item x="4444"/>
        <item x="3188"/>
        <item x="2295"/>
        <item x="2728"/>
        <item x="3946"/>
        <item x="4516"/>
        <item x="4597"/>
        <item x="374"/>
        <item x="3781"/>
        <item x="96"/>
        <item x="3990"/>
        <item x="2203"/>
        <item x="2069"/>
        <item x="4751"/>
        <item x="5127"/>
        <item x="4487"/>
        <item x="2125"/>
        <item x="3419"/>
        <item x="4763"/>
        <item x="1795"/>
        <item x="4729"/>
        <item x="4468"/>
        <item x="4948"/>
        <item x="4780"/>
        <item x="5034"/>
        <item x="5142"/>
        <item x="2422"/>
        <item x="3660"/>
        <item x="5065"/>
        <item x="1665"/>
        <item x="1973"/>
        <item x="1938"/>
        <item x="1684"/>
        <item x="4091"/>
        <item x="3548"/>
        <item x="892"/>
        <item x="4513"/>
        <item x="1686"/>
        <item x="3318"/>
        <item x="2220"/>
        <item x="4391"/>
        <item x="1297"/>
        <item x="4691"/>
        <item x="2775"/>
        <item x="1739"/>
        <item x="705"/>
        <item x="4224"/>
        <item x="207"/>
        <item x="458"/>
        <item x="4828"/>
        <item x="3"/>
        <item x="4238"/>
        <item x="3120"/>
        <item x="238"/>
        <item x="3456"/>
        <item x="4254"/>
        <item x="4350"/>
        <item x="920"/>
        <item x="2993"/>
        <item x="186"/>
        <item x="135"/>
        <item x="825"/>
        <item x="3666"/>
        <item x="4511"/>
        <item x="2603"/>
        <item x="1440"/>
        <item x="5096"/>
        <item x="4519"/>
        <item x="2893"/>
        <item x="5094"/>
        <item x="4076"/>
        <item x="2644"/>
        <item x="2741"/>
        <item x="2190"/>
        <item x="3898"/>
        <item x="3333"/>
        <item x="2032"/>
        <item x="151"/>
        <item x="1871"/>
        <item x="5045"/>
        <item x="2440"/>
        <item x="1601"/>
        <item x="3089"/>
        <item x="3623"/>
        <item x="4668"/>
        <item x="3214"/>
        <item x="1783"/>
        <item x="5146"/>
        <item x="4629"/>
        <item x="1787"/>
        <item x="4932"/>
        <item x="2317"/>
        <item x="2104"/>
        <item x="3290"/>
        <item x="52"/>
        <item x="1599"/>
        <item x="4490"/>
        <item x="4868"/>
        <item x="1821"/>
        <item x="4962"/>
        <item x="1609"/>
        <item x="3021"/>
        <item x="2236"/>
        <item x="2602"/>
        <item x="1753"/>
        <item x="198"/>
        <item x="3792"/>
        <item x="436"/>
        <item x="1824"/>
        <item x="2053"/>
        <item x="3078"/>
        <item x="3655"/>
        <item x="5031"/>
        <item x="514"/>
        <item x="2951"/>
        <item x="2607"/>
        <item x="3588"/>
        <item x="4896"/>
        <item x="2409"/>
        <item x="4110"/>
        <item x="723"/>
        <item x="1584"/>
        <item x="122"/>
        <item x="776"/>
        <item x="5015"/>
        <item x="2193"/>
        <item x="2604"/>
        <item x="2662"/>
        <item x="721"/>
        <item x="4762"/>
        <item x="2712"/>
        <item x="2178"/>
        <item x="2246"/>
        <item x="4151"/>
        <item x="4617"/>
        <item x="3204"/>
        <item x="1312"/>
        <item x="4113"/>
        <item x="2021"/>
        <item x="3650"/>
        <item x="856"/>
        <item x="2083"/>
        <item x="2252"/>
        <item x="3564"/>
        <item x="121"/>
        <item x="4777"/>
        <item x="3149"/>
        <item x="2431"/>
        <item x="2183"/>
        <item x="47"/>
        <item x="203"/>
        <item x="4955"/>
        <item x="2515"/>
        <item x="4530"/>
        <item x="2244"/>
        <item x="4978"/>
        <item x="4987"/>
        <item x="4770"/>
        <item x="266"/>
        <item x="4645"/>
        <item x="5230"/>
        <item x="3090"/>
        <item x="38"/>
        <item x="580"/>
        <item x="200"/>
        <item x="2392"/>
        <item x="3979"/>
        <item x="1660"/>
        <item x="4745"/>
        <item x="4966"/>
        <item x="4570"/>
        <item x="4772"/>
        <item x="4481"/>
        <item x="2367"/>
        <item x="2068"/>
        <item x="5003"/>
        <item x="2042"/>
        <item x="418"/>
        <item x="4"/>
        <item x="69"/>
        <item x="182"/>
        <item x="4712"/>
        <item x="2469"/>
        <item x="1951"/>
        <item x="1685"/>
        <item x="4883"/>
        <item x="5168"/>
        <item x="4961"/>
        <item x="215"/>
        <item x="67"/>
        <item x="2147"/>
        <item x="1775"/>
        <item x="5155"/>
        <item x="3974"/>
        <item x="787"/>
        <item x="4375"/>
        <item x="4316"/>
        <item x="4579"/>
        <item x="2823"/>
        <item x="2162"/>
        <item x="4336"/>
        <item x="4492"/>
        <item x="2787"/>
        <item x="882"/>
        <item x="792"/>
        <item x="1502"/>
        <item x="41"/>
        <item x="155"/>
        <item x="578"/>
        <item x="1734"/>
        <item x="3876"/>
        <item x="5057"/>
        <item x="2650"/>
        <item x="3679"/>
        <item x="5172"/>
        <item x="4758"/>
        <item x="4576"/>
        <item x="118"/>
        <item x="4610"/>
        <item x="4875"/>
        <item x="2277"/>
        <item x="4931"/>
        <item x="4432"/>
        <item x="3237"/>
        <item x="12"/>
        <item x="1261"/>
        <item x="4446"/>
        <item x="216"/>
        <item x="2018"/>
        <item x="222"/>
        <item x="4161"/>
        <item x="4392"/>
        <item x="164"/>
        <item x="1074"/>
        <item x="3451"/>
        <item x="4748"/>
        <item x="3858"/>
        <item x="208"/>
        <item x="2323"/>
        <item x="2434"/>
        <item x="824"/>
        <item x="3397"/>
        <item x="4494"/>
        <item x="4940"/>
        <item x="2956"/>
        <item x="869"/>
        <item x="4025"/>
        <item x="8"/>
        <item x="2389"/>
        <item x="4205"/>
        <item x="2486"/>
        <item x="728"/>
        <item x="4214"/>
        <item x="1886"/>
        <item x="370"/>
        <item x="2698"/>
        <item x="2121"/>
        <item x="60"/>
        <item x="4502"/>
        <item x="5084"/>
        <item x="842"/>
        <item x="4023"/>
        <item x="1392"/>
        <item x="2055"/>
        <item x="4967"/>
        <item x="3243"/>
        <item x="4248"/>
        <item x="2799"/>
        <item x="2169"/>
        <item x="4631"/>
        <item x="1948"/>
        <item x="396"/>
        <item x="383"/>
        <item x="2769"/>
        <item x="4971"/>
        <item x="3765"/>
        <item x="3985"/>
        <item x="22"/>
        <item x="184"/>
        <item x="3518"/>
        <item x="4829"/>
        <item x="1691"/>
        <item x="4891"/>
        <item x="357"/>
        <item x="3715"/>
        <item x="3669"/>
        <item x="3253"/>
        <item x="360"/>
        <item x="4328"/>
        <item x="3599"/>
        <item x="4331"/>
        <item x="3646"/>
        <item x="610"/>
        <item x="2444"/>
        <item x="4222"/>
        <item x="4865"/>
        <item x="4362"/>
        <item x="1934"/>
        <item x="3617"/>
        <item x="2273"/>
        <item x="3219"/>
        <item x="853"/>
        <item x="3674"/>
        <item x="2677"/>
        <item x="425"/>
        <item x="2558"/>
        <item x="859"/>
        <item x="89"/>
        <item x="2913"/>
        <item x="3740"/>
        <item x="2502"/>
        <item x="119"/>
        <item x="3950"/>
        <item x="3641"/>
        <item x="5116"/>
        <item x="2834"/>
        <item x="111"/>
        <item x="5215"/>
        <item x="314"/>
        <item x="2984"/>
        <item x="3187"/>
        <item x="1735"/>
        <item x="2312"/>
        <item x="2982"/>
        <item x="260"/>
        <item x="4485"/>
        <item x="4060"/>
        <item x="2513"/>
        <item x="3796"/>
        <item x="3739"/>
        <item x="2505"/>
        <item x="5169"/>
        <item x="4259"/>
        <item x="4742"/>
        <item x="160"/>
        <item x="2958"/>
        <item x="727"/>
        <item x="17"/>
        <item x="1453"/>
        <item x="2039"/>
        <item x="3838"/>
        <item x="4064"/>
        <item x="324"/>
        <item x="4708"/>
        <item x="4695"/>
        <item x="4890"/>
        <item x="4180"/>
        <item x="229"/>
        <item x="2084"/>
        <item x="2406"/>
        <item x="3144"/>
        <item x="138"/>
        <item x="3280"/>
        <item x="484"/>
        <item x="4994"/>
        <item x="5141"/>
        <item x="3815"/>
        <item x="3833"/>
        <item x="2795"/>
        <item x="2135"/>
        <item x="4436"/>
        <item x="49"/>
        <item x="3897"/>
        <item x="3877"/>
        <item x="2953"/>
        <item x="70"/>
        <item x="4267"/>
        <item x="4590"/>
        <item x="2355"/>
        <item x="4456"/>
        <item x="3795"/>
        <item x="5211"/>
        <item x="4815"/>
        <item x="169"/>
        <item x="3930"/>
        <item x="4718"/>
        <item x="4734"/>
        <item x="153"/>
        <item x="2654"/>
        <item x="4334"/>
        <item x="2426"/>
        <item x="224"/>
        <item x="4299"/>
        <item x="4894"/>
        <item x="179"/>
        <item x="2062"/>
        <item x="4684"/>
        <item x="4968"/>
        <item x="3198"/>
        <item x="4862"/>
        <item x="2017"/>
        <item x="1339"/>
        <item x="2694"/>
        <item x="4460"/>
        <item x="137"/>
        <item x="420"/>
        <item x="7"/>
        <item x="4085"/>
        <item x="81"/>
        <item x="1658"/>
        <item x="4037"/>
        <item x="2455"/>
        <item x="4812"/>
        <item x="103"/>
        <item x="154"/>
        <item x="3042"/>
        <item x="235"/>
        <item x="1465"/>
        <item x="5044"/>
        <item x="3899"/>
        <item x="836"/>
        <item x="4871"/>
        <item x="3821"/>
        <item x="2167"/>
        <item x="2429"/>
        <item x="2658"/>
        <item x="123"/>
        <item x="852"/>
        <item x="1353"/>
        <item x="4274"/>
        <item x="143"/>
        <item x="634"/>
        <item x="139"/>
        <item x="4543"/>
        <item x="5073"/>
        <item x="2975"/>
        <item x="4321"/>
        <item x="603"/>
        <item x="2005"/>
        <item x="4404"/>
        <item x="4711"/>
        <item x="3595"/>
        <item x="448"/>
        <item x="28"/>
        <item x="5004"/>
        <item x="4798"/>
        <item x="3185"/>
        <item x="2067"/>
        <item x="1708"/>
        <item x="1530"/>
        <item x="156"/>
        <item x="3008"/>
        <item x="3907"/>
        <item x="259"/>
        <item x="2202"/>
        <item x="5119"/>
        <item x="4817"/>
        <item x="3809"/>
        <item x="1441"/>
        <item x="4245"/>
        <item x="4157"/>
        <item x="45"/>
        <item x="149"/>
        <item x="1710"/>
        <item x="2144"/>
        <item x="105"/>
        <item x="4861"/>
        <item x="3534"/>
        <item x="3438"/>
        <item x="2247"/>
        <item x="1506"/>
        <item x="1333"/>
        <item x="333"/>
        <item x="206"/>
        <item x="4175"/>
        <item x="1935"/>
        <item x="46"/>
        <item x="3266"/>
        <item x="5001"/>
        <item x="4211"/>
        <item x="4797"/>
        <item x="4643"/>
        <item x="4944"/>
        <item x="3469"/>
        <item x="4433"/>
        <item x="2199"/>
        <item x="1381"/>
        <item x="162"/>
        <item x="2013"/>
        <item x="4139"/>
        <item x="1504"/>
        <item x="2943"/>
        <item x="1278"/>
        <item x="1641"/>
        <item x="784"/>
        <item x="211"/>
        <item x="150"/>
        <item x="101"/>
        <item x="4380"/>
        <item x="209"/>
        <item x="1348"/>
        <item x="2123"/>
        <item x="10"/>
        <item x="3224"/>
        <item x="3356"/>
        <item x="4548"/>
        <item x="648"/>
        <item x="1927"/>
        <item x="40"/>
        <item x="1996"/>
        <item x="4423"/>
        <item x="4765"/>
        <item x="221"/>
        <item x="171"/>
        <item x="3171"/>
        <item x="3504"/>
        <item x="2764"/>
        <item x="3551"/>
        <item x="158"/>
        <item x="197"/>
        <item x="4015"/>
        <item x="2186"/>
        <item x="4453"/>
        <item x="102"/>
        <item x="4428"/>
        <item x="1640"/>
        <item x="4122"/>
        <item x="3035"/>
        <item x="4427"/>
        <item x="4964"/>
        <item x="4006"/>
        <item x="625"/>
        <item x="4488"/>
        <item x="3960"/>
        <item x="11"/>
        <item x="3263"/>
        <item x="1294"/>
        <item x="4174"/>
        <item x="91"/>
        <item x="228"/>
        <item x="68"/>
        <item x="2865"/>
        <item x="1541"/>
        <item x="3860"/>
        <item x="23"/>
        <item x="83"/>
        <item x="188"/>
        <item x="2028"/>
        <item x="76"/>
        <item x="366"/>
        <item x="36"/>
        <item x="233"/>
        <item x="3942"/>
        <item x="4836"/>
        <item x="106"/>
        <item x="2251"/>
        <item x="4857"/>
        <item x="75"/>
        <item x="2377"/>
        <item x="5101"/>
        <item x="226"/>
        <item x="4112"/>
        <item x="3413"/>
        <item x="4279"/>
        <item x="4397"/>
        <item x="2398"/>
        <item x="4986"/>
        <item x="223"/>
        <item x="240"/>
        <item x="3847"/>
        <item x="202"/>
        <item x="189"/>
        <item x="3955"/>
        <item x="3928"/>
        <item x="1433"/>
        <item x="1382"/>
        <item x="3474"/>
        <item x="145"/>
        <item x="2590"/>
        <item x="4912"/>
        <item x="3315"/>
        <item x="4178"/>
        <item x="3155"/>
        <item x="163"/>
        <item x="31"/>
        <item x="2345"/>
        <item x="4272"/>
        <item x="2932"/>
        <item x="4560"/>
        <item x="3240"/>
        <item x="4484"/>
        <item x="771"/>
        <item x="3607"/>
        <item x="175"/>
        <item x="3757"/>
        <item x="323"/>
        <item x="4027"/>
        <item x="2734"/>
        <item x="168"/>
        <item x="582"/>
        <item x="3697"/>
        <item x="757"/>
        <item x="4756"/>
        <item x="2452"/>
        <item x="2033"/>
        <item x="4717"/>
        <item x="5054"/>
        <item x="187"/>
        <item x="220"/>
        <item x="4854"/>
        <item x="57"/>
        <item x="4553"/>
        <item x="4789"/>
        <item x="4983"/>
        <item x="2919"/>
        <item x="29"/>
        <item x="201"/>
        <item x="4880"/>
        <item x="3837"/>
        <item x="3158"/>
        <item x="4210"/>
        <item x="3602"/>
        <item x="2997"/>
        <item x="1891"/>
        <item x="210"/>
        <item x="3511"/>
        <item x="5144"/>
        <item x="1366"/>
        <item x="3791"/>
        <item x="2454"/>
        <item x="4571"/>
        <item x="4923"/>
        <item x="890"/>
        <item x="4449"/>
        <item x="3498"/>
        <item x="2154"/>
        <item x="2413"/>
        <item x="4300"/>
        <item x="438"/>
        <item x="2187"/>
        <item x="851"/>
        <item x="2941"/>
        <item x="1639"/>
        <item x="4183"/>
        <item x="4850"/>
        <item x="533"/>
        <item x="3859"/>
        <item x="4471"/>
        <item x="2241"/>
        <item x="2179"/>
        <item x="3477"/>
        <item x="4879"/>
        <item x="4466"/>
        <item x="2481"/>
        <item x="2973"/>
        <item x="2160"/>
        <item x="65"/>
        <item x="408"/>
        <item x="3296"/>
        <item x="42"/>
        <item x="205"/>
        <item x="4811"/>
        <item x="3525"/>
        <item x="3471"/>
        <item x="5238"/>
        <item x="3095"/>
        <item x="3112"/>
        <item x="2933"/>
        <item x="4378"/>
        <item x="1563"/>
        <item x="440"/>
        <item x="4103"/>
        <item x="4969"/>
        <item x="5136"/>
        <item x="3364"/>
        <item x="37"/>
        <item x="4688"/>
        <item x="646"/>
        <item x="4724"/>
        <item x="2288"/>
        <item x="758"/>
        <item x="432"/>
        <item x="1702"/>
        <item x="3964"/>
        <item x="4098"/>
        <item x="3343"/>
        <item x="2006"/>
        <item x="3664"/>
        <item x="2667"/>
        <item x="4329"/>
        <item x="4545"/>
        <item x="4100"/>
        <item x="4928"/>
        <item x="4809"/>
        <item x="2828"/>
        <item x="3818"/>
        <item x="4696"/>
        <item x="2188"/>
        <item x="512"/>
        <item x="592"/>
        <item x="4508"/>
        <item x="1885"/>
        <item x="4943"/>
        <item x="812"/>
        <item x="3191"/>
        <item x="3196"/>
        <item x="192"/>
        <item x="500"/>
        <item x="4689"/>
        <item x="941"/>
        <item x="4457"/>
        <item x="43"/>
        <item x="5203"/>
        <item x="136"/>
        <item x="641"/>
        <item x="59"/>
        <item x="2286"/>
        <item x="2157"/>
        <item x="219"/>
        <item x="4070"/>
        <item x="1843"/>
        <item x="1780"/>
        <item x="2185"/>
        <item x="3733"/>
        <item x="4930"/>
        <item x="1091"/>
        <item x="2950"/>
        <item x="2321"/>
        <item x="2126"/>
        <item x="3522"/>
        <item x="2480"/>
        <item x="194"/>
        <item x="2315"/>
        <item x="1606"/>
        <item x="3339"/>
        <item x="657"/>
        <item x="4406"/>
        <item x="20"/>
        <item x="4909"/>
        <item x="5207"/>
        <item x="654"/>
        <item x="1882"/>
        <item x="2456"/>
        <item x="1344"/>
        <item x="4921"/>
        <item x="748"/>
        <item x="3175"/>
        <item x="923"/>
        <item x="2274"/>
        <item x="2869"/>
        <item x="2807"/>
        <item x="84"/>
        <item x="862"/>
        <item x="3202"/>
        <item x="3681"/>
        <item x="4420"/>
        <item x="5235"/>
        <item x="2528"/>
        <item x="4666"/>
        <item x="1613"/>
        <item x="5182"/>
        <item x="4996"/>
        <item x="5152"/>
        <item x="2451"/>
        <item x="2465"/>
        <item x="2435"/>
        <item x="5080"/>
        <item x="3817"/>
        <item x="1403"/>
        <item x="1101"/>
        <item x="984"/>
        <item x="1274"/>
        <item x="1456"/>
        <item x="107"/>
        <item x="2964"/>
        <item x="3562"/>
        <item x="635"/>
        <item x="2011"/>
        <item x="3391"/>
        <item x="428"/>
        <item x="1561"/>
        <item x="4599"/>
        <item x="321"/>
        <item x="3580"/>
        <item x="3174"/>
        <item x="5171"/>
        <item x="805"/>
        <item x="3920"/>
        <item x="4704"/>
        <item x="3497"/>
        <item x="3851"/>
        <item x="3122"/>
        <item x="3854"/>
        <item x="1516"/>
        <item x="3074"/>
        <item x="1304"/>
        <item x="3146"/>
        <item x="1872"/>
        <item x="3533"/>
        <item x="4277"/>
        <item x="4402"/>
        <item x="4935"/>
        <item x="2478"/>
        <item x="5210"/>
        <item x="747"/>
        <item x="199"/>
        <item x="3281"/>
        <item x="4927"/>
        <item x="5079"/>
        <item x="3550"/>
        <item x="217"/>
        <item x="1986"/>
        <item x="2348"/>
        <item x="243"/>
        <item x="1793"/>
        <item x="3088"/>
        <item x="90"/>
        <item x="231"/>
        <item x="110"/>
        <item x="130"/>
        <item x="148"/>
        <item x="5027"/>
        <item x="442"/>
        <item x="183"/>
        <item x="4838"/>
        <item x="688"/>
        <item x="4592"/>
        <item x="2325"/>
        <item x="3208"/>
        <item x="99"/>
        <item x="1667"/>
        <item x="605"/>
        <item x="4491"/>
        <item x="3334"/>
        <item x="176"/>
        <item x="5091"/>
        <item x="4956"/>
        <item x="1454"/>
        <item x="44"/>
        <item x="3259"/>
        <item x="597"/>
        <item x="3943"/>
        <item x="35"/>
        <item x="4529"/>
        <item x="4769"/>
        <item x="3217"/>
        <item x="167"/>
        <item x="5149"/>
        <item x="2077"/>
        <item x="4800"/>
        <item x="3654"/>
        <item x="1280"/>
        <item x="4842"/>
        <item x="1378"/>
        <item x="5135"/>
        <item x="5060"/>
        <item x="680"/>
        <item x="3346"/>
        <item x="4659"/>
        <item x="1631"/>
        <item x="751"/>
        <item x="5132"/>
        <item x="4464"/>
        <item x="1790"/>
        <item x="4680"/>
        <item x="3926"/>
        <item x="3109"/>
        <item x="5068"/>
        <item x="1845"/>
        <item x="5213"/>
        <item x="4799"/>
        <item x="855"/>
        <item x="2113"/>
        <item x="2522"/>
        <item x="1568"/>
        <item x="756"/>
        <item x="2441"/>
        <item x="4534"/>
        <item x="4731"/>
        <item x="2874"/>
        <item x="740"/>
        <item x="4582"/>
        <item x="3392"/>
        <item x="5200"/>
        <item x="152"/>
        <item x="406"/>
        <item x="3537"/>
        <item x="2812"/>
        <item x="5185"/>
        <item x="146"/>
        <item x="74"/>
        <item x="2833"/>
        <item x="1905"/>
        <item x="3247"/>
        <item x="1307"/>
        <item x="3437"/>
        <item x="612"/>
        <item x="3624"/>
        <item x="51"/>
        <item x="5026"/>
        <item x="4008"/>
        <item x="2336"/>
        <item x="2075"/>
        <item x="994"/>
        <item x="675"/>
        <item x="79"/>
        <item x="165"/>
        <item x="1747"/>
        <item x="131"/>
        <item x="140"/>
        <item x="5009"/>
        <item x="3229"/>
        <item x="5148"/>
        <item x="3532"/>
        <item x="3535"/>
        <item x="4941"/>
        <item x="2497"/>
        <item x="1894"/>
        <item x="2180"/>
        <item x="3619"/>
        <item x="3823"/>
        <item x="554"/>
        <item x="4595"/>
        <item x="3402"/>
        <item x="4919"/>
        <item x="2237"/>
        <item x="2255"/>
        <item x="4906"/>
        <item x="196"/>
        <item x="132"/>
        <item x="4821"/>
        <item x="2140"/>
        <item x="3330"/>
        <item x="26"/>
        <item x="3678"/>
        <item x="732"/>
        <item x="3328"/>
        <item x="896"/>
        <item x="4832"/>
        <item x="5183"/>
        <item x="258"/>
        <item x="9"/>
        <item x="2102"/>
        <item x="2735"/>
        <item x="1413"/>
        <item x="901"/>
        <item x="1281"/>
        <item x="3988"/>
        <item x="247"/>
        <item x="5225"/>
        <item x="4920"/>
        <item x="1443"/>
        <item x="4953"/>
        <item x="4740"/>
        <item x="4162"/>
        <item x="5220"/>
        <item x="190"/>
        <item x="85"/>
        <item x="1953"/>
        <item x="120"/>
        <item x="5120"/>
        <item x="3605"/>
        <item x="4081"/>
        <item x="416"/>
        <item x="4386"/>
        <item x="2676"/>
        <item x="4616"/>
        <item x="5208"/>
        <item x="1801"/>
        <item x="5106"/>
        <item x="3808"/>
        <item x="1703"/>
        <item x="24"/>
        <item x="414"/>
        <item x="4995"/>
        <item x="5239"/>
        <item x="4856"/>
        <item x="876"/>
        <item x="5198"/>
        <item x="1650"/>
        <item x="3767"/>
        <item x="212"/>
        <item x="4806"/>
        <item x="4816"/>
        <item x="3633"/>
        <item x="87"/>
        <item x="1671"/>
        <item x="2351"/>
        <item x="2957"/>
        <item x="4878"/>
        <item x="5050"/>
        <item x="3784"/>
        <item x="456"/>
        <item x="1883"/>
        <item x="3420"/>
        <item x="242"/>
        <item x="2057"/>
        <item x="4430"/>
        <item x="978"/>
        <item x="178"/>
        <item x="4913"/>
        <item x="195"/>
        <item x="4552"/>
        <item x="4839"/>
        <item x="4976"/>
        <item x="2857"/>
        <item x="2200"/>
        <item x="4181"/>
        <item x="4602"/>
        <item x="4705"/>
        <item x="3952"/>
        <item x="237"/>
        <item x="1928"/>
        <item x="2525"/>
        <item x="820"/>
        <item x="404"/>
        <item x="2519"/>
        <item x="1241"/>
        <item x="544"/>
        <item x="2842"/>
        <item x="193"/>
        <item x="4877"/>
        <item x="141"/>
        <item x="1119"/>
        <item x="2201"/>
        <item x="4952"/>
        <item x="4024"/>
        <item x="5070"/>
        <item x="5018"/>
        <item x="3100"/>
        <item x="2158"/>
        <item x="4674"/>
        <item x="4201"/>
        <item x="1993"/>
        <item x="4124"/>
        <item x="2309"/>
        <item x="3058"/>
        <item x="1503"/>
        <item x="3539"/>
        <item x="4614"/>
        <item x="5066"/>
        <item x="4525"/>
        <item x="4808"/>
        <item x="13"/>
        <item x="2379"/>
        <item x="4524"/>
        <item x="3841"/>
        <item x="897"/>
        <item x="3830"/>
        <item x="4469"/>
        <item x="1630"/>
        <item x="5117"/>
        <item x="1811"/>
        <item x="4535"/>
        <item x="39"/>
        <item x="2093"/>
        <item x="1672"/>
        <item x="3763"/>
        <item x="4338"/>
        <item x="4710"/>
        <item x="4646"/>
        <item x="679"/>
        <item x="3779"/>
        <item x="5030"/>
        <item x="3968"/>
        <item x="3748"/>
        <item x="1317"/>
        <item x="1956"/>
        <item x="1500"/>
        <item x="4752"/>
        <item x="1355"/>
        <item x="4209"/>
        <item x="98"/>
        <item x="4593"/>
        <item x="2041"/>
        <item x="4725"/>
        <item x="3460"/>
        <item x="3062"/>
        <item x="2436"/>
        <item x="386"/>
        <item x="4556"/>
        <item x="889"/>
        <item x="128"/>
        <item x="4963"/>
        <item x="2512"/>
        <item x="3868"/>
        <item x="3336"/>
        <item x="468"/>
        <item x="33"/>
        <item x="2130"/>
        <item x="4573"/>
        <item x="2931"/>
        <item x="1805"/>
        <item x="5122"/>
        <item x="4082"/>
        <item x="2742"/>
        <item x="5175"/>
        <item x="1361"/>
        <item x="326"/>
        <item x="5245"/>
        <item x="4818"/>
        <item x="4241"/>
        <item x="4937"/>
        <item x="5041"/>
        <item x="1295"/>
        <item x="213"/>
        <item x="3694"/>
        <item x="3712"/>
        <item x="1260"/>
        <item x="2462"/>
        <item x="3931"/>
        <item x="5214"/>
        <item x="2301"/>
        <item x="144"/>
        <item x="4451"/>
        <item x="5184"/>
        <item x="2845"/>
        <item x="898"/>
        <item x="624"/>
        <item x="5024"/>
        <item x="3182"/>
        <item x="2942"/>
        <item x="250"/>
        <item x="4713"/>
        <item x="1408"/>
        <item x="3886"/>
        <item x="3566"/>
        <item x="4698"/>
        <item x="3434"/>
        <item x="608"/>
        <item x="4852"/>
        <item x="3193"/>
        <item x="230"/>
        <item x="4261"/>
        <item x="1343"/>
        <item x="134"/>
        <item x="1483"/>
        <item x="2977"/>
        <item x="1548"/>
        <item x="2294"/>
        <item x="469"/>
        <item x="2967"/>
        <item x="262"/>
        <item x="3924"/>
        <item x="1713"/>
        <item x="241"/>
        <item x="3416"/>
        <item x="5179"/>
        <item x="25"/>
        <item x="4692"/>
        <item x="2774"/>
        <item x="5143"/>
        <item x="5104"/>
        <item x="2948"/>
        <item x="1831"/>
        <item x="95"/>
        <item x="1543"/>
        <item x="1772"/>
        <item x="3722"/>
        <item x="3797"/>
        <item x="4130"/>
        <item x="2989"/>
        <item x="511"/>
        <item x="214"/>
        <item x="218"/>
        <item x="1799"/>
        <item x="2206"/>
        <item x="4294"/>
        <item x="3861"/>
        <item x="4213"/>
        <item x="2283"/>
        <item x="108"/>
        <item x="1283"/>
        <item x="3742"/>
        <item x="939"/>
        <item x="2804"/>
        <item x="1418"/>
        <item x="3609"/>
        <item x="2457"/>
        <item x="2240"/>
        <item x="986"/>
        <item x="227"/>
        <item x="1653"/>
        <item x="5189"/>
        <item x="3894"/>
        <item x="232"/>
        <item x="133"/>
        <item x="3087"/>
        <item x="3197"/>
        <item x="1255"/>
        <item x="3709"/>
        <item x="4319"/>
        <item x="2138"/>
        <item x="3359"/>
        <item x="1659"/>
        <item x="944"/>
        <item x="4699"/>
        <item x="5022"/>
        <item x="3611"/>
        <item x="3936"/>
        <item x="3004"/>
        <item x="4672"/>
        <item x="2287"/>
        <item x="4686"/>
        <item x="5138"/>
        <item x="3772"/>
        <item x="2105"/>
        <item x="4728"/>
        <item x="5121"/>
        <item x="4125"/>
        <item x="3557"/>
        <item x="1266"/>
        <item x="4671"/>
        <item x="234"/>
        <item x="4910"/>
        <item x="690"/>
        <item x="4703"/>
        <item x="2987"/>
        <item x="3922"/>
        <item x="2278"/>
        <item x="4355"/>
        <item x="4701"/>
        <item x="4381"/>
        <item x="2420"/>
        <item x="2470"/>
        <item x="2541"/>
        <item x="1913"/>
        <item x="1646"/>
        <item x="5173"/>
        <item x="4291"/>
        <item x="3638"/>
        <item x="174"/>
        <item x="443"/>
        <item x="1796"/>
        <item x="3824"/>
        <item x="3971"/>
        <item x="4706"/>
        <item x="254"/>
        <item x="4111"/>
        <item x="1245"/>
        <item x="5193"/>
        <item x="2460"/>
        <item x="3934"/>
        <item x="1253"/>
        <item x="5019"/>
        <item x="4929"/>
        <item x="48"/>
        <item x="117"/>
        <item x="249"/>
        <item x="3549"/>
        <item x="4163"/>
        <item x="2019"/>
        <item x="1690"/>
        <item x="429"/>
        <item x="1715"/>
        <item x="539"/>
        <item x="4979"/>
        <item x="298"/>
        <item x="1326"/>
        <item x="4679"/>
        <item x="1697"/>
        <item x="1582"/>
        <item x="93"/>
        <item x="1277"/>
        <item x="2228"/>
        <item x="3826"/>
        <item x="1114"/>
        <item x="809"/>
        <item x="2955"/>
        <item x="5076"/>
        <item x="3475"/>
        <item x="4155"/>
        <item x="2900"/>
        <item x="5130"/>
        <item x="2216"/>
        <item x="2959"/>
        <item x="2501"/>
        <item x="3097"/>
        <item x="1632"/>
        <item x="1046"/>
        <item x="4975"/>
        <item x="2339"/>
        <item x="4885"/>
        <item x="257"/>
        <item x="3565"/>
        <item x="5061"/>
        <item x="426"/>
        <item x="4603"/>
        <item x="1895"/>
        <item x="2949"/>
        <item x="4960"/>
        <item x="4901"/>
        <item x="4676"/>
        <item x="30"/>
        <item x="1861"/>
        <item x="5244"/>
        <item x="3956"/>
        <item x="331"/>
        <item x="3651"/>
        <item x="3761"/>
        <item x="4627"/>
        <item x="5105"/>
        <item x="5188"/>
        <item x="2407"/>
        <item x="4405"/>
        <item x="4058"/>
        <item x="5192"/>
        <item x="5261"/>
        <item x="5085"/>
        <item x="4128"/>
        <item x="3803"/>
        <item x="4191"/>
        <item x="574"/>
        <item x="3917"/>
        <item x="854"/>
        <item x="556"/>
        <item x="5042"/>
        <item x="3106"/>
        <item x="4448"/>
        <item x="564"/>
        <item x="1573"/>
        <item x="2960"/>
        <item x="3628"/>
        <item x="1491"/>
        <item x="3720"/>
        <item x="4764"/>
        <item x="3342"/>
        <item x="5093"/>
        <item x="1830"/>
        <item x="586"/>
        <item x="5012"/>
        <item x="4858"/>
        <item x="4882"/>
        <item x="5247"/>
        <item x="1562"/>
        <item x="588"/>
        <item x="3044"/>
        <item x="4730"/>
        <item x="1486"/>
        <item x="3132"/>
        <item x="2809"/>
        <item x="3443"/>
        <item x="1323"/>
        <item x="2276"/>
        <item x="3233"/>
        <item x="15"/>
        <item x="1254"/>
        <item x="4982"/>
        <item x="2540"/>
        <item x="2262"/>
        <item x="4056"/>
        <item x="170"/>
        <item x="5187"/>
        <item x="1523"/>
        <item x="114"/>
        <item x="4999"/>
        <item x="64"/>
        <item x="1291"/>
        <item x="494"/>
        <item x="159"/>
        <item x="2304"/>
        <item x="358"/>
        <item x="3736"/>
        <item x="2466"/>
        <item x="270"/>
        <item x="4784"/>
        <item x="1564"/>
        <item x="1565"/>
        <item x="2119"/>
        <item x="3464"/>
        <item x="19"/>
        <item x="5236"/>
        <item x="1585"/>
        <item x="2401"/>
        <item x="14"/>
        <item x="2821"/>
        <item x="1394"/>
        <item x="726"/>
        <item x="4118"/>
        <item x="2242"/>
        <item x="2272"/>
        <item x="4253"/>
        <item x="3126"/>
        <item x="2224"/>
        <item x="4985"/>
        <item x="5075"/>
        <item x="4618"/>
        <item x="2261"/>
        <item x="4514"/>
        <item x="4775"/>
        <item x="5216"/>
        <item x="4876"/>
        <item x="5181"/>
        <item x="2491"/>
        <item x="2765"/>
        <item x="3216"/>
        <item x="3811"/>
        <item x="1387"/>
        <item x="1309"/>
        <item x="4470"/>
        <item x="4160"/>
        <item x="58"/>
        <item x="1306"/>
        <item x="161"/>
        <item x="244"/>
        <item x="2892"/>
        <item x="5178"/>
        <item x="3583"/>
        <item x="2965"/>
        <item x="0"/>
        <item x="4317"/>
        <item x="256"/>
        <item x="4644"/>
        <item x="3483"/>
        <item x="2390"/>
        <item x="1922"/>
        <item x="4347"/>
        <item x="2490"/>
        <item x="4889"/>
        <item x="4119"/>
        <item x="2072"/>
        <item x="3002"/>
        <item x="2946"/>
        <item x="4902"/>
        <item x="3538"/>
        <item x="3919"/>
        <item x="4993"/>
        <item x="4991"/>
        <item x="185"/>
        <item x="3836"/>
        <item x="5097"/>
        <item x="253"/>
        <item x="142"/>
        <item x="5222"/>
        <item x="3981"/>
        <item x="2037"/>
        <item x="4414"/>
        <item x="3776"/>
        <item x="3728"/>
        <item x="3453"/>
        <item x="5153"/>
        <item x="3038"/>
        <item x="2461"/>
        <item x="2388"/>
        <item x="1832"/>
        <item x="4260"/>
        <item x="3958"/>
        <item x="2418"/>
        <item x="4419"/>
        <item x="5040"/>
        <item x="4007"/>
        <item x="1964"/>
        <item x="4054"/>
        <item x="2205"/>
        <item x="4785"/>
        <item x="1695"/>
        <item x="97"/>
        <item x="4845"/>
        <item x="2052"/>
        <item x="2773"/>
        <item x="2260"/>
        <item x="5032"/>
        <item x="5000"/>
        <item x="61"/>
        <item x="1836"/>
        <item x="338"/>
        <item x="3745"/>
        <item x="5170"/>
        <item x="5129"/>
        <item x="1460"/>
        <item x="4235"/>
        <item x="508"/>
        <item x="1357"/>
        <item x="2074"/>
        <item x="4814"/>
        <item x="3412"/>
        <item x="3648"/>
        <item x="3487"/>
        <item x="411"/>
        <item x="1273"/>
        <item x="5095"/>
        <item x="3895"/>
        <item x="63"/>
        <item x="3011"/>
        <item x="1592"/>
        <item x="4820"/>
        <item x="4266"/>
        <item x="4547"/>
        <item x="3620"/>
        <item x="4591"/>
        <item x="177"/>
        <item x="4881"/>
        <item x="2937"/>
        <item x="125"/>
        <item x="2254"/>
        <item x="1322"/>
        <item x="5037"/>
        <item x="1148"/>
        <item x="3642"/>
        <item x="1625"/>
        <item x="2166"/>
        <item x="5043"/>
        <item x="2492"/>
        <item x="4342"/>
        <item x="1857"/>
        <item x="1467"/>
        <item x="388"/>
        <item x="5197"/>
        <item x="3411"/>
        <item x="5035"/>
        <item x="5249"/>
        <item x="3010"/>
        <item x="94"/>
        <item x="2866"/>
        <item x="4687"/>
        <item x="3119"/>
        <item x="251"/>
        <item x="2838"/>
        <item x="166"/>
        <item x="1595"/>
        <item x="2326"/>
        <item x="4101"/>
        <item x="2482"/>
        <item x="2954"/>
        <item x="2832"/>
        <item x="5167"/>
        <item x="2952"/>
        <item x="2749"/>
        <item x="82"/>
        <item x="2334"/>
        <item x="1902"/>
        <item x="3486"/>
        <item x="341"/>
        <item x="3509"/>
        <item x="316"/>
        <item x="2990"/>
        <item x="567"/>
        <item x="4359"/>
        <item x="4089"/>
        <item x="2974"/>
        <item x="1115"/>
        <item x="3929"/>
        <item x="551"/>
        <item x="5005"/>
        <item x="4973"/>
        <item x="4443"/>
        <item x="1299"/>
        <item x="738"/>
        <item x="3969"/>
        <item x="1349"/>
        <item x="483"/>
        <item x="4212"/>
        <item x="4022"/>
        <item x="5078"/>
        <item x="4179"/>
        <item x="5266"/>
        <item x="1778"/>
        <item x="4131"/>
        <item x="2207"/>
        <item x="4835"/>
        <item x="1649"/>
        <item x="4723"/>
        <item x="4984"/>
        <item x="3354"/>
        <item x="5205"/>
        <item x="1944"/>
        <item x="1022"/>
        <item x="1451"/>
        <item x="2924"/>
        <item x="4892"/>
        <item x="4088"/>
        <item x="1602"/>
        <item x="2114"/>
        <item x="2419"/>
        <item x="5062"/>
        <item x="737"/>
        <item x="3127"/>
        <item x="5259"/>
        <item x="3335"/>
        <item x="1980"/>
        <item x="4634"/>
        <item x="702"/>
        <item x="4739"/>
        <item x="813"/>
        <item x="1689"/>
        <item x="2045"/>
        <item x="4738"/>
        <item x="1316"/>
        <item x="1545"/>
        <item x="3658"/>
        <item x="2495"/>
        <item x="1634"/>
        <item x="903"/>
        <item x="3370"/>
        <item x="80"/>
        <item x="528"/>
        <item x="2496"/>
        <item x="4922"/>
        <item x="3951"/>
        <item x="4787"/>
        <item x="1352"/>
        <item x="452"/>
        <item x="3961"/>
        <item x="3904"/>
        <item x="1970"/>
        <item x="5090"/>
        <item x="3291"/>
        <item x="147"/>
        <item x="4824"/>
        <item x="5083"/>
        <item x="2779"/>
        <item x="2376"/>
        <item x="1907"/>
        <item x="4515"/>
        <item x="5251"/>
        <item x="2550"/>
        <item x="4716"/>
        <item x="1377"/>
        <item x="1906"/>
        <item x="4364"/>
        <item x="2337"/>
        <item x="1616"/>
        <item x="3647"/>
        <item x="1272"/>
        <item x="1248"/>
        <item x="4324"/>
        <item x="1302"/>
        <item x="2380"/>
        <item x="4887"/>
        <item x="32"/>
        <item x="498"/>
        <item x="5243"/>
        <item x="547"/>
        <item x="4623"/>
        <item x="2930"/>
        <item x="1320"/>
        <item x="3301"/>
        <item x="1368"/>
        <item x="1462"/>
        <item x="2385"/>
        <item x="2360"/>
        <item x="1342"/>
        <item x="4539"/>
        <item x="5248"/>
        <item x="2118"/>
        <item x="5071"/>
        <item x="1410"/>
        <item x="2743"/>
        <item x="4950"/>
        <item x="3007"/>
        <item x="2445"/>
        <item x="3686"/>
        <item x="4888"/>
        <item x="3682"/>
        <item x="393"/>
        <item x="5020"/>
        <item x="1788"/>
        <item x="2320"/>
        <item x="109"/>
        <item x="5025"/>
        <item x="5271"/>
        <item x="5242"/>
        <item x="5250"/>
        <item x="4819"/>
        <item x="371"/>
        <item x="1926"/>
        <item x="2443"/>
        <item x="540"/>
        <item x="2245"/>
        <item x="2298"/>
        <item x="2036"/>
        <item x="5221"/>
        <item x="731"/>
        <item x="4257"/>
        <item x="1438"/>
        <item x="480"/>
        <item x="2786"/>
        <item x="4951"/>
        <item x="5252"/>
        <item x="2411"/>
        <item x="3732"/>
        <item x="1977"/>
        <item x="1840"/>
        <item x="2395"/>
        <item x="2985"/>
        <item x="1629"/>
        <item x="3014"/>
        <item x="1450"/>
        <item x="2938"/>
        <item x="998"/>
        <item x="2133"/>
        <item x="719"/>
        <item x="2340"/>
        <item x="204"/>
        <item x="5115"/>
        <item x="1989"/>
        <item x="5234"/>
        <item x="4642"/>
        <item x="4536"/>
        <item x="3684"/>
        <item x="2137"/>
        <item x="4242"/>
        <item x="4776"/>
        <item x="4911"/>
        <item x="5007"/>
        <item x="336"/>
        <item x="2983"/>
        <item x="2935"/>
        <item x="711"/>
        <item x="4306"/>
        <item x="5072"/>
        <item x="2880"/>
        <item x="4637"/>
        <item x="4945"/>
        <item x="3829"/>
        <item x="1447"/>
        <item x="5190"/>
        <item x="4988"/>
        <item x="3230"/>
        <item x="4608"/>
        <item x="1849"/>
        <item x="2929"/>
        <item x="3496"/>
        <item x="2692"/>
        <item x="1514"/>
        <item x="1160"/>
        <item x="1696"/>
        <item x="453"/>
        <item x="5103"/>
        <item x="3645"/>
        <item x="1546"/>
        <item x="3750"/>
        <item x="18"/>
        <item x="3813"/>
        <item x="2636"/>
        <item x="56"/>
        <item x="1892"/>
        <item x="2485"/>
        <item x="4376"/>
        <item x="1238"/>
        <item x="1940"/>
        <item x="4981"/>
        <item x="417"/>
        <item x="2267"/>
        <item x="838"/>
        <item x="2170"/>
        <item x="2646"/>
        <item x="2986"/>
        <item x="1393"/>
        <item x="4632"/>
        <item x="3639"/>
        <item x="2622"/>
        <item x="672"/>
        <item x="445"/>
        <item x="4895"/>
        <item x="4630"/>
        <item x="3701"/>
        <item x="3903"/>
        <item x="5195"/>
        <item x="3716"/>
        <item x="4792"/>
        <item x="4187"/>
        <item x="3762"/>
        <item x="3200"/>
        <item x="2887"/>
        <item x="2884"/>
        <item x="5264"/>
        <item x="2827"/>
        <item x="2091"/>
        <item x="5232"/>
        <item x="990"/>
        <item x="3543"/>
        <item x="1004"/>
        <item x="3819"/>
        <item x="5038"/>
        <item x="1612"/>
        <item x="1878"/>
        <item x="3383"/>
        <item x="1963"/>
        <item x="2458"/>
        <item x="3320"/>
        <item x="4526"/>
        <item x="5204"/>
        <item x="3984"/>
        <item x="4947"/>
        <item x="2879"/>
        <item x="3941"/>
        <item x="2399"/>
        <item x="4834"/>
        <item x="2229"/>
        <item x="239"/>
        <item x="4683"/>
        <item x="255"/>
        <item x="1221"/>
        <item x="642"/>
        <item x="1363"/>
        <item x="2766"/>
        <item x="1137"/>
        <item x="2641"/>
        <item x="3288"/>
        <item x="1380"/>
        <item x="2996"/>
        <item x="252"/>
        <item x="2143"/>
        <item x="4001"/>
        <item x="492"/>
        <item x="2939"/>
        <item x="2945"/>
        <item x="4761"/>
        <item x="5123"/>
        <item x="4275"/>
        <item x="2817"/>
        <item x="5226"/>
        <item x="4801"/>
        <item x="4172"/>
        <item x="3711"/>
        <item x="2424"/>
        <item x="2027"/>
        <item x="1139"/>
        <item x="3625"/>
        <item x="5241"/>
        <item x="4129"/>
        <item x="3905"/>
        <item x="2383"/>
        <item x="3170"/>
        <item x="3358"/>
        <item x="1738"/>
        <item x="4207"/>
        <item x="1061"/>
        <item x="4866"/>
        <item x="3322"/>
        <item x="4662"/>
        <item x="1495"/>
        <item x="4904"/>
        <item x="2384"/>
        <item x="752"/>
        <item x="2475"/>
        <item x="4685"/>
        <item x="2256"/>
        <item x="50"/>
        <item x="2386"/>
        <item x="2328"/>
        <item x="3798"/>
        <item x="1954"/>
        <item x="4783"/>
        <item x="1395"/>
        <item x="2263"/>
        <item x="1407"/>
        <item x="3616"/>
        <item x="4554"/>
        <item x="2305"/>
        <item x="5231"/>
        <item x="3086"/>
        <item x="918"/>
        <item x="246"/>
        <item x="5177"/>
        <item x="3395"/>
        <item x="3394"/>
        <item x="1887"/>
        <item x="5016"/>
        <item x="3685"/>
        <item x="534"/>
        <item x="157"/>
        <item x="2016"/>
        <item x="3400"/>
        <item x="1757"/>
        <item x="4360"/>
        <item x="501"/>
        <item x="1873"/>
        <item x="2585"/>
        <item x="2621"/>
        <item x="4727"/>
        <item x="4588"/>
        <item x="1862"/>
        <item x="3949"/>
        <item x="4914"/>
        <item x="1578"/>
        <item x="4482"/>
        <item x="3006"/>
        <item x="2149"/>
        <item x="2719"/>
        <item x="4366"/>
        <item x="1386"/>
        <item x="4700"/>
        <item x="4546"/>
        <item x="4826"/>
        <item x="3500"/>
        <item x="2361"/>
        <item x="4604"/>
        <item x="1301"/>
        <item x="1432"/>
        <item x="4278"/>
        <item x="2972"/>
        <item x="261"/>
        <item x="1423"/>
        <item x="2715"/>
        <item x="4313"/>
        <item x="4720"/>
        <item x="1417"/>
        <item x="3805"/>
        <item x="1513"/>
        <item x="21"/>
        <item x="4647"/>
        <item x="3353"/>
        <item x="437"/>
        <item x="2303"/>
        <item x="5069"/>
        <item x="1855"/>
        <item x="865"/>
        <item x="3891"/>
        <item x="3953"/>
        <item x="2002"/>
        <item x="5165"/>
        <item x="4598"/>
        <item x="2198"/>
        <item x="5267"/>
        <item x="3244"/>
        <item x="4533"/>
        <item x="5051"/>
        <item x="3614"/>
        <item x="4864"/>
        <item x="4093"/>
        <item x="1416"/>
        <item x="1929"/>
        <item x="4401"/>
        <item x="3718"/>
        <item x="921"/>
        <item x="4506"/>
        <item x="2617"/>
        <item x="1987"/>
        <item x="3271"/>
        <item x="2108"/>
        <item x="3827"/>
        <item x="5100"/>
        <item x="3702"/>
        <item x="2008"/>
        <item x="3902"/>
        <item x="718"/>
        <item x="1687"/>
        <item x="2106"/>
        <item x="3661"/>
        <item x="2437"/>
        <item x="4555"/>
        <item x="2450"/>
        <item x="2544"/>
        <item x="2313"/>
        <item x="2483"/>
        <item x="2280"/>
        <item x="1360"/>
        <item x="5053"/>
        <item x="1370"/>
        <item x="2387"/>
        <item x="3593"/>
        <item x="3225"/>
        <item x="4596"/>
        <item x="1497"/>
        <item x="1779"/>
        <item x="5036"/>
        <item x="5174"/>
        <item x="4144"/>
        <item x="317"/>
        <item x="5133"/>
        <item x="2689"/>
        <item x="3177"/>
        <item x="1847"/>
        <item x="3029"/>
        <item x="2243"/>
        <item x="1094"/>
        <item x="2079"/>
        <item x="707"/>
        <item x="3880"/>
        <item x="1662"/>
        <item x="5134"/>
        <item x="3794"/>
        <item x="893"/>
        <item x="3866"/>
        <item x="5052"/>
        <item x="2476"/>
        <item x="2966"/>
        <item x="4426"/>
        <item x="2141"/>
        <item x="2548"/>
        <item x="5201"/>
        <item x="1492"/>
        <item x="4675"/>
        <item x="3774"/>
        <item x="2346"/>
        <item x="2097"/>
        <item x="1442"/>
        <item x="561"/>
        <item x="2625"/>
        <item x="3118"/>
        <item x="71"/>
        <item x="2373"/>
        <item x="985"/>
        <item x="1327"/>
        <item x="943"/>
        <item x="1356"/>
        <item x="3431"/>
        <item x="2507"/>
        <item x="858"/>
        <item x="398"/>
        <item x="2995"/>
        <item x="4870"/>
        <item x="1869"/>
        <item x="5126"/>
        <item x="2530"/>
        <item x="4873"/>
        <item x="4732"/>
        <item x="1536"/>
        <item x="1311"/>
        <item x="5125"/>
        <item x="3846"/>
        <item x="2906"/>
        <item x="345"/>
        <item x="1422"/>
        <item x="3937"/>
        <item x="2164"/>
        <item x="4077"/>
        <item x="4656"/>
        <item x="2862"/>
        <item x="4371"/>
        <item x="2341"/>
        <item x="5159"/>
        <item x="5163"/>
        <item x="5206"/>
        <item x="5064"/>
        <item x="5114"/>
        <item x="5253"/>
        <item x="1637"/>
        <item x="3845"/>
        <item x="4148"/>
        <item x="1321"/>
        <item x="302"/>
        <item x="3923"/>
        <item x="4791"/>
        <item x="2432"/>
        <item x="1375"/>
        <item x="3972"/>
        <item x="2591"/>
        <item x="1792"/>
        <item x="4495"/>
        <item x="4938"/>
        <item x="1897"/>
        <item x="329"/>
        <item x="4957"/>
        <item x="3874"/>
        <item x="1717"/>
        <item x="3505"/>
        <item x="522"/>
        <item x="1657"/>
        <item x="4263"/>
        <item x="2489"/>
        <item x="2425"/>
        <item x="2963"/>
        <item x="2423"/>
        <item x="4860"/>
        <item x="6"/>
        <item x="5240"/>
        <item x="529"/>
        <item x="2947"/>
        <item x="3939"/>
        <item x="1515"/>
        <item x="531"/>
        <item x="4045"/>
        <item x="2785"/>
        <item x="3710"/>
        <item x="4793"/>
        <item x="1899"/>
        <item x="3912"/>
        <item x="958"/>
        <item x="2864"/>
        <item x="2234"/>
        <item x="4358"/>
        <item x="2745"/>
        <item x="2353"/>
        <item x="339"/>
        <item x="2479"/>
        <item x="3248"/>
        <item x="1479"/>
        <item x="874"/>
        <item x="3017"/>
        <item x="1770"/>
        <item x="1937"/>
        <item x="4741"/>
        <item x="1448"/>
        <item x="5217"/>
        <item x="1898"/>
        <item x="1924"/>
        <item x="4970"/>
        <item x="3123"/>
        <item x="2416"/>
        <item x="86"/>
        <item x="5154"/>
        <item x="587"/>
        <item x="1626"/>
        <item x="2459"/>
        <item x="3441"/>
        <item x="236"/>
        <item x="2335"/>
        <item x="611"/>
        <item x="3013"/>
        <item x="868"/>
        <item x="1282"/>
        <item x="4136"/>
        <item x="4165"/>
        <item x="1726"/>
        <item x="4743"/>
        <item x="1425"/>
        <item x="916"/>
        <item x="4559"/>
        <item x="3375"/>
        <item x="3814"/>
        <item x="1087"/>
        <item x="1571"/>
        <item x="5229"/>
        <item x="1083"/>
        <item x="1337"/>
        <item x="3878"/>
        <item x="3018"/>
        <item x="1131"/>
        <item x="4794"/>
        <item x="1437"/>
        <item x="3131"/>
        <item x="1619"/>
        <item x="5191"/>
        <item x="1498"/>
        <item x="928"/>
        <item x="5218"/>
        <item x="5194"/>
        <item x="4092"/>
        <item x="3340"/>
        <item x="1464"/>
        <item x="3384"/>
        <item x="4265"/>
        <item x="4218"/>
        <item x="2623"/>
        <item x="1728"/>
        <item x="1668"/>
        <item x="2991"/>
        <item x="1676"/>
        <item x="3192"/>
        <item x="62"/>
        <item x="4116"/>
        <item x="4195"/>
        <item x="1550"/>
        <item x="2583"/>
        <item x="1596"/>
        <item x="1921"/>
        <item x="2066"/>
        <item x="3159"/>
        <item x="5156"/>
        <item x="1490"/>
        <item x="1310"/>
        <item x="1875"/>
        <item x="4455"/>
        <item x="3764"/>
        <item x="1308"/>
        <item x="1931"/>
        <item x="644"/>
        <item x="4176"/>
        <item x="1760"/>
        <item x="5046"/>
        <item x="2282"/>
        <item x="4744"/>
        <item x="5256"/>
        <item x="2059"/>
        <item x="2840"/>
        <item x="4199"/>
        <item x="1315"/>
        <item x="4989"/>
        <item x="1421"/>
        <item x="1782"/>
        <item x="2970"/>
        <item x="3491"/>
        <item x="376"/>
        <item x="692"/>
        <item x="1688"/>
        <item x="2494"/>
        <item x="5237"/>
        <item x="3760"/>
        <item x="1288"/>
        <item x="1744"/>
        <item x="1059"/>
        <item x="1243"/>
        <item x="2442"/>
        <item x="3167"/>
        <item x="651"/>
        <item x="1439"/>
        <item x="4867"/>
        <item x="2926"/>
        <item x="5089"/>
        <item x="4681"/>
        <item x="2310"/>
        <item x="2127"/>
        <item x="66"/>
        <item x="563"/>
        <item x="3731"/>
        <item x="1842"/>
        <item x="1018"/>
        <item x="2918"/>
        <item x="3622"/>
        <item x="1767"/>
        <item x="1324"/>
        <item x="1576"/>
        <item x="3771"/>
        <item x="2508"/>
        <item x="4677"/>
        <item x="1736"/>
        <item x="1372"/>
        <item x="5262"/>
        <item x="4848"/>
        <item x="3675"/>
        <item x="2421"/>
        <item x="1866"/>
        <item x="1870"/>
        <item x="248"/>
        <item x="172"/>
        <item x="770"/>
        <item x="2428"/>
        <item x="3598"/>
        <item x="3372"/>
        <item x="4786"/>
        <item x="677"/>
        <item x="4418"/>
        <item x="1806"/>
        <item x="1412"/>
        <item x="4795"/>
        <item x="1384"/>
        <item x="2015"/>
        <item x="3881"/>
        <item x="4247"/>
        <item x="4813"/>
        <item x="4368"/>
        <item x="3603"/>
        <item x="5180"/>
        <item x="2870"/>
        <item x="987"/>
        <item x="2940"/>
        <item x="5186"/>
        <item x="4127"/>
        <item x="5224"/>
        <item x="2618"/>
        <item x="3529"/>
        <item x="3670"/>
        <item x="3680"/>
        <item x="1346"/>
        <item x="434"/>
        <item x="100"/>
        <item x="3176"/>
        <item x="124"/>
        <item x="1683"/>
        <item x="2139"/>
        <item x="1699"/>
        <item x="2568"/>
        <item x="1848"/>
        <item x="1469"/>
        <item x="5263"/>
        <item x="3039"/>
        <item x="1896"/>
        <item x="4566"/>
        <item x="4080"/>
        <item x="1598"/>
        <item x="1879"/>
        <item x="3553"/>
        <item x="1654"/>
        <item x="2003"/>
        <item x="4507"/>
        <item x="2146"/>
        <item x="4607"/>
        <item x="1534"/>
        <item x="1711"/>
        <item x="1025"/>
        <item x="1275"/>
        <item x="2248"/>
        <item x="4159"/>
        <item x="4537"/>
        <item x="2589"/>
        <item x="4521"/>
        <item x="1535"/>
        <item x="4079"/>
        <item x="5039"/>
        <item x="3793"/>
        <item x="788"/>
        <item x="4863"/>
        <item x="5131"/>
        <item x="2674"/>
        <item x="2898"/>
        <item x="3387"/>
        <item x="905"/>
        <item x="2847"/>
        <item x="2279"/>
        <item x="4416"/>
        <item x="4497"/>
        <item x="4900"/>
        <item x="863"/>
        <item x="2259"/>
        <item x="4959"/>
        <item x="1330"/>
        <item x="1724"/>
        <item x="3743"/>
        <item x="1569"/>
        <item x="3398"/>
        <item x="3637"/>
        <item x="3252"/>
        <item x="4759"/>
        <item x="1853"/>
        <item x="4473"/>
        <item x="4394"/>
        <item x="5008"/>
        <item x="335"/>
        <item x="5010"/>
        <item x="4915"/>
        <item x="5227"/>
        <item x="2175"/>
        <item x="5028"/>
        <item x="2165"/>
        <item x="1332"/>
        <item x="886"/>
        <item x="2382"/>
        <item x="3284"/>
        <item x="3632"/>
        <item x="3944"/>
        <item x="4574"/>
        <item x="4196"/>
        <item x="4517"/>
        <item x="3938"/>
        <item x="3045"/>
        <item x="1822"/>
        <item x="2208"/>
        <item x="2626"/>
        <item x="1972"/>
        <item x="3967"/>
        <item x="5254"/>
        <item x="1583"/>
        <item x="1511"/>
        <item x="5258"/>
        <item x="620"/>
        <item x="3286"/>
        <item x="1489"/>
        <item x="4117"/>
        <item x="2064"/>
        <item x="5088"/>
        <item x="4454"/>
        <item x="5166"/>
        <item x="3077"/>
        <item x="3235"/>
        <item x="1815"/>
        <item x="3201"/>
        <item x="3563"/>
        <item x="1748"/>
        <item x="2936"/>
        <item x="3856"/>
        <item x="3362"/>
        <item x="127"/>
        <item x="3066"/>
        <item x="5092"/>
        <item x="4295"/>
        <item x="1471"/>
        <item x="5110"/>
        <item x="3787"/>
        <item x="4425"/>
        <item x="1714"/>
        <item x="3910"/>
        <item x="3388"/>
        <item x="2352"/>
        <item x="2703"/>
        <item x="1406"/>
        <item x="2778"/>
        <item x="4933"/>
        <item x="1117"/>
        <item x="4825"/>
        <item x="4998"/>
        <item x="3093"/>
        <item x="3113"/>
        <item x="3341"/>
        <item x="3169"/>
        <item x="2802"/>
        <item x="3636"/>
        <item x="1347"/>
        <item x="755"/>
        <item x="4585"/>
        <item x="5269"/>
        <item x="3901"/>
        <item x="4071"/>
        <item x="3577"/>
        <item x="1732"/>
        <item x="1329"/>
        <item x="2054"/>
        <item x="1916"/>
        <item x="2619"/>
        <item x="4297"/>
        <item x="3857"/>
        <item x="2506"/>
        <item x="1409"/>
        <item x="1419"/>
        <item x="1430"/>
        <item x="674"/>
        <item x="3255"/>
        <item x="4747"/>
        <item x="2050"/>
        <item x="5102"/>
        <item x="3000"/>
        <item x="1551"/>
        <item x="2797"/>
        <item x="2468"/>
        <item x="3940"/>
        <item x="3147"/>
        <item x="5260"/>
        <item x="716"/>
        <item x="5014"/>
        <item x="462"/>
        <item x="1292"/>
        <item x="1455"/>
        <item x="4326"/>
        <item x="1001"/>
        <item x="1258"/>
        <item x="3003"/>
        <item x="1415"/>
        <item x="1079"/>
        <item x="1402"/>
        <item x="834"/>
        <item x="996"/>
        <item x="2402"/>
        <item x="3001"/>
        <item x="129"/>
        <item x="4840"/>
        <item x="1480"/>
        <item x="4897"/>
        <item x="4621"/>
        <item x="3820"/>
        <item x="5164"/>
        <item x="1276"/>
        <item x="2156"/>
        <item x="3724"/>
        <item x="1636"/>
        <item x="1936"/>
        <item x="5150"/>
        <item x="334"/>
        <item x="1674"/>
        <item x="1798"/>
        <item x="3892"/>
        <item x="1820"/>
        <item x="5029"/>
        <item x="2331"/>
        <item x="2916"/>
        <item x="3405"/>
        <item x="1250"/>
        <item x="3741"/>
        <item x="2368"/>
        <item x="1538"/>
        <item x="4107"/>
        <item x="4924"/>
        <item x="4145"/>
        <item x="3227"/>
        <item x="3009"/>
        <item x="4939"/>
        <item x="3331"/>
        <item x="1525"/>
        <item x="2172"/>
        <item x="3061"/>
        <item x="829"/>
        <item x="5161"/>
        <item x="2888"/>
        <item x="3992"/>
        <item x="4581"/>
        <item x="3863"/>
        <item x="4760"/>
        <item x="2221"/>
        <item x="1341"/>
        <item x="1135"/>
        <item x="4146"/>
        <item x="2184"/>
        <item x="3749"/>
        <item x="1153"/>
        <item x="5202"/>
        <item x="5139"/>
        <item x="3012"/>
        <item x="1889"/>
        <item x="4197"/>
        <item x="5228"/>
        <item x="1484"/>
        <item x="4827"/>
        <item x="3804"/>
        <item x="3601"/>
        <item x="1694"/>
        <item x="3432"/>
        <item x="5223"/>
        <item x="1481"/>
        <item x="4170"/>
        <item x="4320"/>
        <item x="461"/>
        <item x="745"/>
        <item x="1226"/>
        <item x="2624"/>
        <item x="791"/>
        <item x="576"/>
        <item x="2030"/>
        <item x="1669"/>
        <item x="1812"/>
        <item x="2354"/>
        <item x="1874"/>
        <item x="4173"/>
        <item x="1800"/>
        <item x="2894"/>
        <item x="782"/>
        <item x="3540"/>
        <item x="2791"/>
        <item x="2813"/>
        <item x="4009"/>
        <item x="2076"/>
        <item x="2780"/>
        <item x="3683"/>
        <item x="4615"/>
        <item x="1509"/>
        <item x="4564"/>
        <item x="4216"/>
        <item x="1239"/>
        <item x="379"/>
        <item x="4367"/>
        <item x="4452"/>
        <item x="2153"/>
        <item x="849"/>
        <item x="1652"/>
        <item x="4028"/>
        <item x="1661"/>
        <item x="5268"/>
        <item x="4846"/>
        <item x="454"/>
        <item x="403"/>
        <item x="1244"/>
        <item x="3982"/>
        <item x="306"/>
        <item x="3436"/>
        <item x="2714"/>
        <item x="2040"/>
        <item x="2736"/>
        <item x="322"/>
        <item x="814"/>
        <item x="2225"/>
        <item x="2347"/>
        <item x="4354"/>
        <item x="5021"/>
        <item x="1841"/>
        <item x="3425"/>
        <item x="2927"/>
        <item x="389"/>
        <item x="3427"/>
        <item x="1698"/>
        <item x="2969"/>
        <item x="3374"/>
        <item x="2883"/>
        <item x="1839"/>
        <item x="2998"/>
        <item x="5265"/>
        <item x="595"/>
        <item x="1829"/>
        <item x="2531"/>
        <item x="2194"/>
        <item x="1852"/>
        <item x="1914"/>
        <item x="3893"/>
        <item x="1742"/>
        <item x="3578"/>
        <item x="872"/>
        <item x="3054"/>
        <item x="902"/>
        <item x="3479"/>
        <item x="4586"/>
        <item x="4522"/>
        <item x="2356"/>
        <item x="3725"/>
        <item x="1482"/>
        <item x="2524"/>
        <item x="1049"/>
        <item x="2152"/>
        <item x="3267"/>
        <item x="526"/>
        <item x="4771"/>
        <item x="638"/>
        <item x="1567"/>
        <item x="3852"/>
        <item x="3181"/>
        <item x="1379"/>
        <item x="3345"/>
        <item x="2994"/>
        <item x="1371"/>
        <item x="1066"/>
        <item x="3297"/>
        <item x="4333"/>
        <item x="3586"/>
        <item x="1877"/>
        <item x="5128"/>
        <item x="3812"/>
        <item x="3215"/>
        <item x="3879"/>
        <item x="1868"/>
        <item x="1833"/>
        <item x="4137"/>
        <item x="2047"/>
        <item x="891"/>
        <item x="3439"/>
        <item x="4750"/>
        <item x="3520"/>
        <item x="4735"/>
        <item x="1810"/>
        <item x="562"/>
        <item x="4477"/>
        <item x="4388"/>
        <item x="2311"/>
        <item x="1771"/>
        <item x="4315"/>
        <item x="537"/>
        <item x="2493"/>
        <item x="4140"/>
        <item x="3585"/>
        <item x="2999"/>
        <item x="3455"/>
        <item x="2371"/>
        <item x="1678"/>
        <item x="3909"/>
        <item x="1809"/>
        <item x="999"/>
        <item x="3404"/>
        <item x="887"/>
        <item x="4441"/>
        <item x="3268"/>
        <item x="2223"/>
        <item x="4803"/>
        <item x="1838"/>
        <item x="2375"/>
        <item x="3321"/>
        <item x="1051"/>
        <item x="3584"/>
        <item x="4138"/>
        <item x="2928"/>
        <item x="1746"/>
        <item x="4236"/>
        <item x="1846"/>
        <item x="4638"/>
        <item x="1859"/>
        <item x="3332"/>
        <item x="559"/>
        <item x="759"/>
        <item x="1144"/>
        <item x="4678"/>
        <item x="3083"/>
        <item x="3325"/>
        <item x="2293"/>
        <item x="1751"/>
        <item x="1452"/>
        <item x="305"/>
        <item x="4120"/>
        <item x="997"/>
        <item x="4095"/>
        <item x="1290"/>
        <item x="2014"/>
        <item x="1520"/>
        <item x="653"/>
        <item x="2020"/>
        <item x="1644"/>
        <item x="4066"/>
        <item x="5270"/>
        <item x="359"/>
        <item x="3428"/>
        <item x="3510"/>
        <item x="1554"/>
        <item x="2796"/>
        <item x="1062"/>
        <item x="1611"/>
        <item x="1645"/>
        <item x="3444"/>
        <item x="4486"/>
        <item x="821"/>
        <item x="2643"/>
        <item x="5033"/>
        <item x="4168"/>
        <item x="1404"/>
        <item x="518"/>
        <item x="2758"/>
        <item x="1133"/>
        <item x="927"/>
        <item x="3303"/>
        <item x="1365"/>
        <item x="1600"/>
        <item x="2690"/>
        <item x="1957"/>
        <item x="3067"/>
        <item x="2601"/>
        <item x="4844"/>
        <item x="1856"/>
        <item x="613"/>
        <item x="1205"/>
        <item x="607"/>
        <item x="1755"/>
        <item x="1947"/>
        <item x="1478"/>
        <item x="2825"/>
        <item x="3927"/>
        <item x="1303"/>
        <item x="1431"/>
        <item x="1542"/>
        <item x="1496"/>
        <item x="3351"/>
        <item x="2211"/>
        <item x="2063"/>
        <item x="2756"/>
        <item x="1781"/>
        <item x="3262"/>
        <item x="3753"/>
        <item x="2820"/>
        <item x="3047"/>
        <item x="2381"/>
        <item x="4312"/>
        <item x="3921"/>
        <item x="3369"/>
        <item x="1586"/>
        <item x="1331"/>
        <item x="4083"/>
        <item x="2070"/>
        <item x="5257"/>
        <item x="433"/>
        <item x="3850"/>
        <item x="2403"/>
        <item x="3908"/>
        <item x="826"/>
        <item x="3896"/>
        <item x="3050"/>
        <item x="1909"/>
        <item x="5233"/>
        <item x="2358"/>
        <item x="3663"/>
        <item x="315"/>
        <item x="2094"/>
        <item x="1396"/>
        <item x="3526"/>
        <item x="1968"/>
        <item x="1376"/>
        <item x="1247"/>
        <item x="1023"/>
        <item x="2026"/>
        <item x="3137"/>
        <item x="4041"/>
        <item x="116"/>
        <item x="795"/>
        <item x="3285"/>
        <item x="3883"/>
        <item x="4190"/>
        <item x="4318"/>
        <item x="2652"/>
        <item x="4046"/>
        <item x="348"/>
        <item x="2546"/>
        <item x="2110"/>
        <item x="4715"/>
        <item x="1789"/>
        <item x="5109"/>
        <item x="4722"/>
        <item x="2467"/>
        <item x="4280"/>
        <item x="1581"/>
        <item x="1043"/>
        <item x="3396"/>
        <item x="1915"/>
        <item x="4166"/>
        <item x="1765"/>
        <item x="772"/>
        <item x="971"/>
        <item x="2696"/>
        <item x="4069"/>
        <item x="2238"/>
        <item x="3430"/>
        <item x="4194"/>
        <item x="2860"/>
        <item x="3279"/>
        <item x="3855"/>
        <item x="3932"/>
        <item x="4946"/>
        <item x="4753"/>
        <item x="1529"/>
        <item x="1123"/>
        <item x="3386"/>
        <item x="2554"/>
        <item x="3130"/>
        <item x="4246"/>
        <item x="477"/>
        <item x="4232"/>
        <item x="4917"/>
        <item x="4303"/>
        <item x="4435"/>
        <item x="739"/>
        <item x="1722"/>
        <item x="1888"/>
        <item x="1700"/>
        <item x="1000"/>
        <item x="2872"/>
        <item x="2979"/>
        <item x="1756"/>
        <item x="2270"/>
        <item x="3160"/>
        <item x="1663"/>
        <item x="2372"/>
        <item x="1817"/>
        <item x="2588"/>
        <item x="1589"/>
        <item x="3512"/>
        <item x="4669"/>
        <item x="4568"/>
        <item x="3582"/>
        <item x="1318"/>
        <item x="4562"/>
        <item x="676"/>
        <item x="2463"/>
        <item x="1334"/>
        <item x="3890"/>
        <item x="864"/>
        <item x="3040"/>
        <item x="4158"/>
        <item x="1177"/>
        <item x="2296"/>
        <item x="724"/>
        <item x="4980"/>
        <item x="4575"/>
        <item x="4702"/>
        <item x="1476"/>
        <item x="472"/>
        <item x="995"/>
        <item x="2565"/>
        <item x="3121"/>
        <item x="781"/>
        <item x="1618"/>
        <item x="4465"/>
        <item x="391"/>
        <item x="4624"/>
        <item x="4480"/>
        <item x="4228"/>
        <item x="3524"/>
        <item x="496"/>
        <item x="3085"/>
        <item x="1124"/>
        <item x="3888"/>
        <item x="2132"/>
        <item x="733"/>
        <item x="4062"/>
        <item x="5011"/>
        <item x="3626"/>
        <item x="2060"/>
        <item x="1058"/>
        <item x="1575"/>
        <item x="2488"/>
        <item x="1635"/>
        <item x="1603"/>
        <item x="5160"/>
        <item x="413"/>
        <item x="3842"/>
        <item x="1362"/>
        <item x="5002"/>
        <item x="367"/>
        <item x="4475"/>
        <item x="1864"/>
        <item x="2101"/>
        <item x="3046"/>
        <item x="3361"/>
        <item x="4628"/>
        <item x="4164"/>
        <item x="5151"/>
        <item x="2150"/>
        <item x="2122"/>
        <item x="1175"/>
        <item x="899"/>
        <item x="4903"/>
        <item x="1522"/>
        <item x="1147"/>
        <item x="3608"/>
        <item x="844"/>
        <item x="1807"/>
        <item x="4273"/>
        <item x="1835"/>
        <item x="4661"/>
        <item x="2527"/>
        <item x="1718"/>
        <item x="2022"/>
        <item x="4694"/>
        <item x="2410"/>
        <item x="1876"/>
        <item x="310"/>
        <item x="2638"/>
        <item x="1390"/>
        <item x="3462"/>
        <item x="817"/>
        <item x="643"/>
        <item x="2835"/>
        <item x="1943"/>
        <item x="3831"/>
        <item x="783"/>
        <item x="1946"/>
        <item x="1981"/>
        <item x="1400"/>
        <item x="3260"/>
        <item x="867"/>
        <item x="3999"/>
        <item x="3870"/>
        <item x="1844"/>
        <item x="742"/>
        <item x="4663"/>
        <item x="912"/>
        <item x="4270"/>
        <item x="3867"/>
        <item x="3995"/>
        <item x="1900"/>
        <item x="1042"/>
        <item x="1287"/>
        <item x="2342"/>
        <item x="2004"/>
        <item x="1271"/>
        <item x="3913"/>
        <item x="1032"/>
        <item x="4408"/>
        <item x="1373"/>
        <item x="3082"/>
        <item x="4622"/>
        <item x="2177"/>
        <item x="712"/>
        <item x="1524"/>
        <item x="981"/>
        <item x="2917"/>
        <item x="2904"/>
        <item x="3884"/>
        <item x="3698"/>
        <item x="4383"/>
        <item x="3116"/>
        <item x="1411"/>
        <item x="3729"/>
        <item x="1933"/>
        <item x="1911"/>
        <item x="3786"/>
        <item x="841"/>
        <item x="3875"/>
        <item x="1385"/>
        <item x="778"/>
        <item x="3918"/>
        <item x="583"/>
        <item x="1234"/>
        <item x="4898"/>
        <item x="3213"/>
        <item x="1256"/>
        <item x="2539"/>
        <item x="1837"/>
        <item x="1664"/>
        <item x="1574"/>
        <item x="2404"/>
        <item x="4594"/>
        <item x="3618"/>
        <item x="4709"/>
        <item x="369"/>
        <item x="4348"/>
        <item x="3101"/>
        <item x="1785"/>
        <item x="399"/>
        <item x="5077"/>
        <item x="3996"/>
        <item x="2250"/>
        <item x="4302"/>
        <item x="4721"/>
        <item x="2752"/>
        <item x="353"/>
        <item x="636"/>
        <item x="3592"/>
        <item x="774"/>
        <item x="1477"/>
        <item x="4501"/>
        <item x="4307"/>
        <item x="1112"/>
        <item x="1475"/>
        <item x="2903"/>
        <item x="4509"/>
        <item x="3294"/>
        <item x="4225"/>
        <item x="346"/>
        <item x="4483"/>
        <item x="3954"/>
        <item x="2322"/>
        <item x="3493"/>
        <item x="845"/>
        <item x="294"/>
        <item x="2151"/>
        <item x="1918"/>
        <item x="2837"/>
        <item x="4233"/>
        <item x="4563"/>
        <item x="3033"/>
        <item x="1863"/>
        <item x="1923"/>
        <item x="1656"/>
        <item x="964"/>
        <item x="1499"/>
        <item x="1085"/>
        <item x="1825"/>
        <item x="2504"/>
        <item x="3060"/>
        <item x="3314"/>
        <item x="2408"/>
        <item x="3329"/>
        <item x="1191"/>
        <item x="3180"/>
        <item x="3152"/>
        <item x="3445"/>
        <item x="1335"/>
        <item x="3514"/>
        <item x="3822"/>
        <item x="2980"/>
        <item x="301"/>
        <item x="2195"/>
        <item x="2499"/>
        <item x="4055"/>
        <item x="3773"/>
        <item x="754"/>
        <item x="5140"/>
        <item x="2831"/>
        <item x="794"/>
        <item x="1510"/>
        <item x="2258"/>
        <item x="2793"/>
        <item x="3389"/>
        <item x="3816"/>
        <item x="917"/>
        <item x="3885"/>
        <item x="3470"/>
        <item x="1766"/>
        <item x="673"/>
        <item x="3072"/>
        <item x="599"/>
        <item x="4660"/>
        <item x="1293"/>
        <item x="1319"/>
        <item x="3872"/>
        <item x="1593"/>
        <item x="5255"/>
        <item x="1559"/>
        <item x="2051"/>
        <item x="1743"/>
        <item x="515"/>
        <item x="3036"/>
        <item x="3472"/>
        <item x="2811"/>
        <item x="2768"/>
        <item x="3700"/>
        <item x="3274"/>
        <item x="4031"/>
        <item x="3056"/>
        <item x="4670"/>
        <item x="1621"/>
        <item x="2308"/>
        <item x="1048"/>
        <item x="1620"/>
        <item x="1296"/>
        <item x="1549"/>
        <item x="2570"/>
        <item x="1252"/>
        <item x="3915"/>
        <item x="488"/>
        <item x="1994"/>
        <item x="3226"/>
        <item x="1638"/>
        <item x="2370"/>
        <item x="3449"/>
        <item x="1040"/>
        <item x="2889"/>
        <item x="988"/>
        <item x="2266"/>
        <item x="1354"/>
        <item x="1752"/>
        <item x="2675"/>
        <item x="1369"/>
        <item x="5081"/>
        <item x="3347"/>
        <item x="1122"/>
        <item x="1860"/>
        <item x="1145"/>
        <item x="1958"/>
        <item x="722"/>
        <item x="3390"/>
        <item x="3221"/>
        <item x="3933"/>
        <item x="4605"/>
        <item x="2533"/>
        <item x="888"/>
        <item x="1526"/>
        <item x="626"/>
        <item x="1436"/>
        <item x="741"/>
        <item x="3105"/>
        <item x="3211"/>
        <item x="2563"/>
        <item x="355"/>
        <item x="1519"/>
        <item x="915"/>
        <item x="2394"/>
        <item x="5113"/>
        <item x="3695"/>
        <item x="779"/>
        <item x="1202"/>
        <item x="3065"/>
        <item x="1196"/>
        <item x="4664"/>
        <item x="2670"/>
        <item x="2474"/>
        <item x="3508"/>
        <item x="3242"/>
        <item x="4126"/>
        <item x="3770"/>
        <item x="2631"/>
        <item x="3656"/>
        <item x="2856"/>
        <item x="1251"/>
        <item x="1468"/>
        <item x="1284"/>
        <item x="3019"/>
        <item x="1604"/>
        <item x="1264"/>
        <item x="4830"/>
        <item x="4527"/>
        <item x="3115"/>
        <item x="1768"/>
        <item x="3657"/>
        <item x="596"/>
        <item x="3708"/>
        <item x="2449"/>
        <item x="955"/>
        <item x="4323"/>
        <item x="2767"/>
        <item x="2606"/>
        <item x="3099"/>
        <item x="1457"/>
        <item x="4395"/>
        <item x="1314"/>
        <item x="3311"/>
        <item x="3091"/>
        <item x="4531"/>
        <item x="3295"/>
        <item x="1884"/>
        <item x="3689"/>
        <item x="3250"/>
        <item x="2117"/>
        <item x="3963"/>
        <item x="1279"/>
        <item x="1666"/>
        <item x="3570"/>
        <item x="2731"/>
        <item x="478"/>
        <item x="2366"/>
        <item x="922"/>
        <item x="3871"/>
        <item x="3278"/>
        <item x="3055"/>
        <item x="717"/>
        <item x="3289"/>
        <item x="2902"/>
        <item x="2763"/>
        <item x="1463"/>
        <item x="3665"/>
        <item x="940"/>
        <item x="1955"/>
        <item x="1570"/>
        <item x="2853"/>
        <item x="3324"/>
        <item x="1010"/>
        <item x="3210"/>
        <item x="1920"/>
        <item x="5246"/>
        <item x="1165"/>
        <item x="4580"/>
        <item x="4271"/>
        <item x="3947"/>
        <item x="969"/>
        <item x="1367"/>
        <item x="466"/>
        <item x="4541"/>
        <item x="3156"/>
        <item x="4802"/>
        <item x="4658"/>
        <item x="2770"/>
        <item x="245"/>
        <item x="3277"/>
        <item x="861"/>
        <item x="2001"/>
        <item x="1420"/>
        <item x="3073"/>
        <item x="3576"/>
        <item x="4736"/>
        <item x="3222"/>
        <item x="3519"/>
        <item x="3164"/>
        <item x="1161"/>
        <item x="2867"/>
        <item x="2663"/>
        <item x="3195"/>
        <item x="848"/>
        <item x="1104"/>
        <item x="1461"/>
        <item x="3835"/>
        <item x="1750"/>
        <item x="361"/>
        <item x="1904"/>
        <item x="5147"/>
        <item x="1109"/>
        <item x="2227"/>
        <item x="2876"/>
        <item x="1350"/>
        <item x="1262"/>
        <item x="3238"/>
        <item x="1474"/>
        <item x="2681"/>
        <item x="2855"/>
        <item x="3782"/>
        <item x="2753"/>
        <item x="600"/>
        <item x="3507"/>
        <item x="4014"/>
        <item x="465"/>
        <item x="681"/>
        <item x="4332"/>
        <item x="3283"/>
        <item x="4652"/>
        <item x="363"/>
        <item x="2582"/>
        <item x="2025"/>
        <item x="3480"/>
        <item x="3393"/>
        <item x="3273"/>
        <item x="3980"/>
        <item x="2284"/>
        <item x="4086"/>
        <item x="4500"/>
        <item x="1034"/>
        <item x="1556"/>
        <item x="1912"/>
        <item x="3581"/>
        <item x="1127"/>
        <item x="693"/>
        <item x="828"/>
        <item x="1786"/>
        <item x="3467"/>
        <item x="639"/>
        <item x="3649"/>
        <item x="2896"/>
        <item x="2412"/>
        <item x="1791"/>
        <item x="3591"/>
        <item x="5098"/>
        <item x="2713"/>
        <item x="1488"/>
        <item x="1013"/>
        <item x="3461"/>
        <item x="4217"/>
        <item x="2760"/>
        <item x="3015"/>
        <item x="4965"/>
        <item x="397"/>
        <item x="1150"/>
        <item x="3517"/>
        <item x="3300"/>
        <item x="3379"/>
        <item x="1435"/>
        <item x="4283"/>
        <item x="2803"/>
        <item x="2700"/>
        <item x="4149"/>
        <item x="3151"/>
        <item x="598"/>
        <item x="866"/>
        <item x="689"/>
        <item x="2281"/>
        <item x="3713"/>
        <item x="4737"/>
        <item x="2545"/>
        <item x="628"/>
        <item x="2569"/>
        <item x="2275"/>
        <item x="703"/>
        <item x="3064"/>
        <item x="1680"/>
        <item x="2861"/>
        <item x="2586"/>
        <item x="3973"/>
        <item x="1220"/>
        <item x="953"/>
        <item x="541"/>
        <item x="4926"/>
        <item x="2553"/>
        <item x="2720"/>
        <item x="387"/>
        <item x="5199"/>
        <item x="1285"/>
        <item x="2616"/>
        <item x="4600"/>
        <item x="1086"/>
        <item x="384"/>
        <item x="2673"/>
        <item x="1063"/>
        <item x="3481"/>
        <item x="5087"/>
        <item x="354"/>
        <item x="479"/>
        <item x="4788"/>
        <item x="3515"/>
        <item x="573"/>
        <item x="1125"/>
        <item x="542"/>
        <item x="3755"/>
        <item x="1099"/>
        <item x="4345"/>
        <item x="1227"/>
        <item x="3041"/>
        <item x="560"/>
        <item x="4090"/>
        <item x="3026"/>
        <item x="2978"/>
        <item x="2024"/>
        <item x="5049"/>
        <item x="2581"/>
        <item x="2484"/>
        <item x="4697"/>
        <item x="72"/>
        <item x="4874"/>
        <item x="1325"/>
        <item x="1219"/>
        <item x="1181"/>
        <item x="850"/>
        <item x="2761"/>
        <item x="3409"/>
        <item x="766"/>
        <item x="960"/>
        <item x="2934"/>
        <item x="2824"/>
        <item x="637"/>
        <item x="3270"/>
        <item x="1932"/>
        <item x="3853"/>
        <item x="2873"/>
        <item x="4096"/>
        <item x="1507"/>
        <item x="1560"/>
        <item x="710"/>
        <item x="3111"/>
        <item x="352"/>
        <item x="1709"/>
        <item x="730"/>
        <item x="4400"/>
        <item x="4767"/>
        <item x="5157"/>
        <item x="1610"/>
        <item x="509"/>
        <item x="3513"/>
        <item x="1203"/>
        <item x="2925"/>
        <item x="104"/>
        <item x="3561"/>
        <item x="1762"/>
        <item x="2988"/>
        <item x="769"/>
        <item x="1035"/>
        <item x="1092"/>
        <item x="3541"/>
        <item x="2738"/>
        <item x="1473"/>
        <item x="2725"/>
        <item x="2174"/>
        <item x="1428"/>
        <item x="581"/>
        <item x="744"/>
        <item x="3037"/>
        <item x="789"/>
        <item x="503"/>
        <item x="2535"/>
        <item x="1692"/>
        <item x="2538"/>
        <item x="3484"/>
        <item x="3769"/>
        <item x="4067"/>
        <item x="4361"/>
        <item x="3448"/>
        <item x="303"/>
        <item x="1098"/>
        <item x="2901"/>
        <item x="3690"/>
        <item x="983"/>
        <item x="1268"/>
        <item x="1627"/>
        <item x="1533"/>
        <item x="4884"/>
        <item x="1941"/>
        <item x="1005"/>
        <item x="423"/>
        <item x="658"/>
        <item x="558"/>
        <item x="2564"/>
        <item x="275"/>
        <item x="1939"/>
        <item x="696"/>
        <item x="1675"/>
        <item x="2851"/>
        <item x="289"/>
        <item x="2592"/>
        <item x="3138"/>
        <item x="1527"/>
        <item x="804"/>
        <item x="3705"/>
        <item x="3165"/>
        <item x="3900"/>
        <item x="2046"/>
        <item x="4438"/>
        <item x="1073"/>
        <item x="1397"/>
        <item x="3168"/>
        <item x="691"/>
        <item x="3975"/>
        <item x="963"/>
        <item x="837"/>
        <item x="3965"/>
        <item x="1572"/>
        <item x="4641"/>
        <item x="3466"/>
        <item x="2976"/>
        <item x="4843"/>
        <item x="831"/>
        <item x="2099"/>
        <item x="1164"/>
        <item x="2645"/>
        <item x="1286"/>
        <item x="3777"/>
        <item x="936"/>
        <item x="3166"/>
        <item x="3254"/>
        <item x="3403"/>
        <item x="1036"/>
        <item x="678"/>
        <item x="687"/>
        <item x="895"/>
        <item x="660"/>
        <item x="614"/>
        <item x="843"/>
        <item x="3758"/>
        <item x="3142"/>
        <item x="3530"/>
        <item x="3103"/>
        <item x="3150"/>
        <item x="3737"/>
        <item x="3269"/>
        <item x="291"/>
        <item x="972"/>
        <item x="3998"/>
        <item x="713"/>
        <item x="1383"/>
        <item x="1459"/>
        <item x="609"/>
        <item x="1300"/>
        <item x="656"/>
        <item x="2757"/>
        <item x="1208"/>
        <item x="2044"/>
        <item x="459"/>
        <item x="1819"/>
        <item x="2633"/>
        <item x="2877"/>
        <item x="470"/>
        <item x="1193"/>
        <item x="3659"/>
        <item x="1693"/>
        <item x="933"/>
        <item x="952"/>
        <item x="1067"/>
        <item x="3022"/>
        <item x="934"/>
        <item x="1224"/>
        <item x="3366"/>
        <item x="112"/>
        <item x="4356"/>
        <item x="1615"/>
        <item x="424"/>
        <item x="2556"/>
        <item x="2723"/>
        <item x="3034"/>
        <item x="4292"/>
        <item x="3825"/>
        <item x="1827"/>
        <item x="2705"/>
        <item x="3276"/>
        <item x="2868"/>
        <item x="546"/>
        <item x="550"/>
        <item x="1587"/>
        <item x="2816"/>
        <item x="2776"/>
        <item x="2498"/>
        <item x="1763"/>
        <item x="278"/>
        <item x="682"/>
        <item x="2718"/>
        <item x="473"/>
        <item x="3457"/>
        <item x="2762"/>
        <item x="427"/>
        <item x="2920"/>
        <item x="2783"/>
        <item x="3098"/>
        <item x="799"/>
        <item x="4308"/>
        <item x="929"/>
        <item x="3840"/>
        <item x="2537"/>
        <item x="489"/>
        <item x="4370"/>
        <item x="1075"/>
        <item x="3422"/>
        <item x="1426"/>
        <item x="2637"/>
        <item x="965"/>
        <item x="3092"/>
        <item x="992"/>
        <item x="497"/>
        <item x="954"/>
        <item x="1701"/>
        <item x="949"/>
        <item x="1232"/>
        <item x="2722"/>
        <item x="3070"/>
        <item x="3703"/>
        <item x="2529"/>
        <item x="1555"/>
        <item x="3162"/>
        <item x="1642"/>
        <item x="3801"/>
        <item x="3452"/>
        <item x="3265"/>
        <item x="2915"/>
        <item x="753"/>
        <item x="2010"/>
        <item x="4094"/>
        <item x="3454"/>
        <item x="545"/>
        <item x="4389"/>
        <item x="1045"/>
        <item x="2511"/>
        <item x="1429"/>
        <item x="1405"/>
        <item x="2746"/>
        <item x="3662"/>
        <item x="535"/>
        <item x="627"/>
        <item x="3190"/>
        <item x="2628"/>
        <item x="265"/>
        <item x="3030"/>
        <item x="1434"/>
        <item x="746"/>
        <item x="924"/>
        <item x="1080"/>
        <item x="2168"/>
        <item x="3717"/>
        <item x="1214"/>
        <item x="925"/>
        <item x="3644"/>
        <item x="3256"/>
        <item x="519"/>
        <item x="1168"/>
        <item x="3319"/>
        <item x="1231"/>
        <item x="1187"/>
        <item x="1517"/>
        <item x="629"/>
        <item x="1608"/>
        <item x="4544"/>
        <item x="618"/>
        <item x="3231"/>
        <item x="2521"/>
        <item x="1116"/>
        <item x="1949"/>
        <item x="2578"/>
        <item x="1670"/>
        <item x="290"/>
        <item x="1089"/>
        <item x="4907"/>
        <item x="3574"/>
        <item x="3531"/>
        <item x="764"/>
        <item x="819"/>
        <item x="2562"/>
        <item x="3136"/>
        <item x="649"/>
        <item x="3378"/>
        <item x="1110"/>
        <item x="1720"/>
        <item x="2639"/>
        <item x="906"/>
        <item x="1754"/>
        <item x="311"/>
        <item x="1643"/>
        <item x="4650"/>
        <item x="2686"/>
        <item x="735"/>
        <item x="4311"/>
        <item x="1038"/>
        <item x="3069"/>
        <item x="2846"/>
        <item x="1031"/>
        <item x="3536"/>
        <item x="1068"/>
        <item x="3080"/>
        <item x="2333"/>
        <item x="2665"/>
        <item x="2755"/>
        <item x="487"/>
        <item x="2844"/>
        <item x="286"/>
        <item x="486"/>
        <item x="1179"/>
        <item x="2858"/>
        <item x="2552"/>
        <item x="1095"/>
        <item x="4578"/>
        <item x="1029"/>
        <item x="2660"/>
        <item x="3337"/>
        <item x="2378"/>
        <item x="1351"/>
        <item x="3966"/>
        <item x="602"/>
        <item x="3223"/>
        <item x="840"/>
        <item x="700"/>
        <item x="2620"/>
        <item x="2289"/>
        <item x="579"/>
        <item x="3492"/>
        <item x="5107"/>
        <item x="267"/>
        <item x="1544"/>
        <item x="3785"/>
        <item x="2895"/>
        <item x="1183"/>
        <item x="3545"/>
        <item x="3768"/>
        <item x="3635"/>
        <item x="847"/>
        <item x="2035"/>
        <item x="962"/>
        <item x="2659"/>
        <item x="670"/>
        <item x="2944"/>
        <item x="1194"/>
        <item x="4330"/>
        <item x="2595"/>
        <item x="1084"/>
        <item x="3485"/>
        <item x="1050"/>
        <item x="3862"/>
        <item x="1200"/>
        <item x="3865"/>
        <item x="860"/>
        <item x="3317"/>
        <item x="1773"/>
        <item x="2648"/>
        <item x="4357"/>
        <item x="1011"/>
        <item x="1070"/>
        <item x="2897"/>
        <item x="3031"/>
        <item x="344"/>
        <item x="467"/>
        <item x="1097"/>
        <item x="2593"/>
        <item x="655"/>
        <item x="309"/>
        <item x="1055"/>
        <item x="816"/>
        <item x="3081"/>
        <item x="1858"/>
        <item x="1614"/>
        <item x="1727"/>
        <item x="1129"/>
        <item x="1107"/>
        <item x="3476"/>
        <item x="808"/>
        <item x="3228"/>
        <item x="1508"/>
        <item x="1159"/>
        <item x="2782"/>
        <item x="506"/>
        <item x="3994"/>
        <item x="1225"/>
        <item x="1192"/>
        <item x="585"/>
        <item x="1512"/>
        <item x="1814"/>
        <item x="3421"/>
        <item x="793"/>
        <item x="2836"/>
        <item x="1053"/>
        <item x="4796"/>
        <item x="342"/>
        <item x="3844"/>
        <item x="907"/>
        <item x="3775"/>
        <item x="400"/>
        <item x="368"/>
        <item x="811"/>
        <item x="4648"/>
        <item x="4714"/>
        <item x="2885"/>
        <item x="505"/>
        <item x="2082"/>
        <item x="3848"/>
        <item x="3209"/>
        <item x="3424"/>
        <item x="2509"/>
        <item x="827"/>
        <item x="3076"/>
        <item x="1494"/>
        <item x="2235"/>
        <item x="3746"/>
        <item x="1797"/>
        <item x="3572"/>
        <item x="1364"/>
        <item x="3415"/>
        <item x="1622"/>
        <item x="1209"/>
        <item x="272"/>
        <item x="2886"/>
        <item x="1445"/>
        <item x="3630"/>
        <item x="1228"/>
        <item x="4072"/>
        <item x="900"/>
        <item x="1215"/>
        <item x="1605"/>
        <item x="304"/>
        <item x="4774"/>
        <item x="1257"/>
        <item x="3568"/>
        <item x="2839"/>
        <item x="1580"/>
        <item x="2890"/>
        <item x="967"/>
        <item x="979"/>
        <item x="4746"/>
        <item x="694"/>
        <item x="2908"/>
        <item x="3906"/>
        <item x="332"/>
        <item x="485"/>
        <item x="970"/>
        <item x="2671"/>
        <item x="320"/>
        <item x="1199"/>
        <item x="802"/>
        <item x="3049"/>
        <item x="1472"/>
        <item x="946"/>
        <item x="2630"/>
        <item x="1591"/>
        <item x="3882"/>
        <item x="961"/>
        <item x="381"/>
        <item x="378"/>
        <item x="2818"/>
        <item x="765"/>
        <item x="911"/>
        <item x="3084"/>
        <item x="4325"/>
        <item x="3107"/>
        <item x="382"/>
        <item x="2788"/>
        <item x="510"/>
        <item x="2307"/>
        <item x="476"/>
        <item x="3016"/>
        <item x="3133"/>
        <item x="3257"/>
        <item x="632"/>
        <item x="1033"/>
        <item x="640"/>
        <item x="1132"/>
        <item x="699"/>
        <item x="1016"/>
        <item x="2584"/>
        <item x="269"/>
        <item x="3053"/>
        <item x="1082"/>
        <item x="2754"/>
        <item x="3433"/>
        <item x="1056"/>
        <item x="3246"/>
        <item x="2597"/>
        <item x="1039"/>
        <item x="1975"/>
        <item x="566"/>
        <item x="1052"/>
        <item x="2843"/>
        <item x="325"/>
        <item x="2609"/>
        <item x="527"/>
        <item x="1006"/>
        <item x="616"/>
        <item x="914"/>
        <item x="926"/>
        <item x="645"/>
        <item x="307"/>
        <item x="4532"/>
        <item x="1071"/>
        <item x="3573"/>
        <item x="362"/>
        <item x="3450"/>
        <item x="683"/>
        <item x="3241"/>
        <item x="1737"/>
        <item x="395"/>
        <item x="394"/>
        <item x="1130"/>
        <item x="1470"/>
        <item x="4243"/>
        <item x="1118"/>
        <item x="444"/>
        <item x="3528"/>
        <item x="422"/>
        <item x="1594"/>
        <item x="390"/>
        <item x="2707"/>
        <item x="1146"/>
        <item x="3349"/>
        <item x="2907"/>
        <item x="2914"/>
        <item x="1090"/>
        <item x="4620"/>
        <item x="650"/>
        <item x="4413"/>
        <item x="671"/>
        <item x="1566"/>
        <item x="619"/>
        <item x="935"/>
        <item x="1865"/>
        <item x="2721"/>
        <item x="1401"/>
        <item x="725"/>
        <item x="1163"/>
        <item x="2632"/>
        <item x="1156"/>
        <item x="457"/>
        <item x="589"/>
        <item x="552"/>
        <item x="1176"/>
        <item x="3096"/>
        <item x="513"/>
        <item x="524"/>
        <item x="1014"/>
        <item x="4869"/>
        <item x="2600"/>
        <item x="980"/>
        <item x="3071"/>
        <item x="2532"/>
        <item x="1212"/>
        <item x="1171"/>
        <item x="894"/>
        <item x="3189"/>
        <item x="991"/>
        <item x="2587"/>
        <item x="4349"/>
        <item x="937"/>
        <item x="1222"/>
        <item x="846"/>
        <item x="957"/>
        <item x="1072"/>
        <item x="2784"/>
        <item x="2324"/>
        <item x="698"/>
        <item x="575"/>
        <item x="308"/>
        <item x="3864"/>
        <item x="617"/>
        <item x="372"/>
        <item x="1930"/>
        <item x="1166"/>
        <item x="878"/>
        <item x="2881"/>
        <item x="801"/>
        <item x="412"/>
        <item x="451"/>
        <item x="3414"/>
        <item x="2899"/>
        <item x="2098"/>
        <item x="2571"/>
        <item x="1528"/>
        <item x="989"/>
        <item x="2922"/>
        <item x="3978"/>
        <item x="4074"/>
        <item x="3977"/>
        <item x="1037"/>
        <item x="1182"/>
        <item x="773"/>
        <item x="312"/>
        <item x="668"/>
        <item x="1950"/>
        <item x="441"/>
        <item x="1065"/>
        <item x="268"/>
        <item x="4849"/>
        <item x="1064"/>
        <item x="3873"/>
        <item x="584"/>
        <item x="1138"/>
        <item x="327"/>
        <item x="3579"/>
        <item x="1398"/>
        <item x="2751"/>
        <item x="621"/>
        <item x="1155"/>
        <item x="279"/>
        <item x="1169"/>
        <item x="3506"/>
        <item x="283"/>
        <item x="1017"/>
        <item x="525"/>
        <item x="2968"/>
        <item x="3310"/>
        <item x="1003"/>
        <item x="1236"/>
        <item x="2691"/>
        <item x="749"/>
        <item x="1716"/>
        <item x="2912"/>
        <item x="669"/>
        <item x="2629"/>
        <item x="2789"/>
        <item x="715"/>
        <item x="2737"/>
        <item x="3249"/>
        <item x="1197"/>
        <item x="2871"/>
        <item x="2800"/>
        <item x="1077"/>
        <item x="3048"/>
        <item x="4237"/>
        <item x="1204"/>
        <item x="2510"/>
        <item x="549"/>
        <item x="3889"/>
        <item x="1223"/>
        <item x="2882"/>
        <item x="3023"/>
        <item x="796"/>
        <item x="3365"/>
        <item x="2594"/>
        <item x="2542"/>
        <item x="430"/>
        <item x="2852"/>
        <item x="1971"/>
        <item x="2687"/>
        <item x="1198"/>
        <item x="1235"/>
        <item x="288"/>
        <item x="1030"/>
        <item x="3140"/>
        <item x="3025"/>
        <item x="3613"/>
        <item x="330"/>
        <item x="1103"/>
        <item x="471"/>
        <item x="1007"/>
        <item x="2574"/>
        <item x="1060"/>
        <item x="1466"/>
        <item x="2669"/>
        <item x="1143"/>
        <item x="830"/>
        <item x="959"/>
        <item x="1233"/>
        <item x="2514"/>
        <item x="1041"/>
        <item x="523"/>
        <item x="284"/>
        <item x="762"/>
        <item x="3688"/>
        <item x="3024"/>
        <item x="536"/>
        <item x="571"/>
        <item x="3304"/>
        <item x="295"/>
        <item x="2555"/>
        <item x="1149"/>
        <item x="277"/>
        <item x="1134"/>
        <item x="4410"/>
        <item x="701"/>
        <item x="281"/>
        <item x="948"/>
        <item x="3020"/>
        <item x="2971"/>
        <item x="282"/>
        <item x="337"/>
        <item x="1201"/>
        <item x="4019"/>
        <item x="1015"/>
        <item x="375"/>
        <item x="1444"/>
        <item x="2777"/>
        <item x="880"/>
        <item x="1044"/>
        <item x="4649"/>
        <item x="1021"/>
        <item x="2683"/>
        <item x="4208"/>
        <item x="3348"/>
        <item x="1152"/>
        <item x="3408"/>
        <item x="1186"/>
        <item x="1195"/>
        <item x="1189"/>
        <item x="1162"/>
        <item x="296"/>
        <item x="947"/>
        <item x="3459"/>
        <item x="885"/>
        <item x="1088"/>
        <item x="495"/>
        <item x="1184"/>
        <item x="2577"/>
        <item x="1173"/>
        <item x="1211"/>
        <item x="271"/>
        <item x="2653"/>
        <item x="276"/>
        <item x="3668"/>
        <item x="968"/>
        <item x="1158"/>
        <item x="873"/>
        <item x="3959"/>
        <item x="1140"/>
        <item x="1229"/>
        <item x="785"/>
        <item x="1024"/>
        <item x="297"/>
        <item x="1826"/>
        <item x="1069"/>
        <item x="1096"/>
        <item x="405"/>
        <item x="1111"/>
        <item x="287"/>
        <item x="1078"/>
        <item x="3154"/>
        <item x="1206"/>
        <item x="1081"/>
        <item x="274"/>
        <item x="273"/>
        <item x="1180"/>
        <item x="2701"/>
        <item x="956"/>
        <item x="1120"/>
        <item x="966"/>
        <item x="1172"/>
        <item x="1093"/>
        <item x="2829"/>
        <item x="2576"/>
        <item x="1207"/>
        <item x="264"/>
        <item x="3567"/>
        <item x="1185"/>
        <item x="2516"/>
        <item x="1141"/>
        <item x="4640"/>
        <item x="1213"/>
        <item x="285"/>
        <item x="1106"/>
        <item x="1157"/>
        <item x="1237"/>
        <item x="1047"/>
        <item x="1076"/>
        <item x="1154"/>
        <item x="1108"/>
        <item x="1151"/>
        <item x="647"/>
        <item x="1105"/>
        <item x="977"/>
        <item x="292"/>
        <item x="975"/>
        <item x="1190"/>
        <item x="1230"/>
        <item x="1102"/>
        <item x="1218"/>
        <item x="1121"/>
        <item x="797"/>
        <item t="default"/>
      </items>
    </pivotField>
    <pivotField showAll="0"/>
    <pivotField showAll="0"/>
    <pivotField dataField="1" showAll="0">
      <items count="5408">
        <item x="3132"/>
        <item x="724"/>
        <item x="4723"/>
        <item x="582"/>
        <item x="845"/>
        <item x="2545"/>
        <item x="181"/>
        <item x="2"/>
        <item x="3597"/>
        <item x="216"/>
        <item x="4280"/>
        <item x="4061"/>
        <item x="170"/>
        <item x="4323"/>
        <item x="36"/>
        <item x="139"/>
        <item x="532"/>
        <item x="7"/>
        <item x="118"/>
        <item x="134"/>
        <item x="121"/>
        <item x="52"/>
        <item x="4238"/>
        <item x="2736"/>
        <item x="2550"/>
        <item x="716"/>
        <item x="147"/>
        <item x="3120"/>
        <item x="151"/>
        <item x="2552"/>
        <item x="190"/>
        <item x="212"/>
        <item x="4477"/>
        <item x="858"/>
        <item x="2932"/>
        <item x="1771"/>
        <item x="958"/>
        <item x="101"/>
        <item x="197"/>
        <item x="185"/>
        <item x="154"/>
        <item x="89"/>
        <item x="3652"/>
        <item x="69"/>
        <item x="43"/>
        <item x="605"/>
        <item x="54"/>
        <item x="2849"/>
        <item x="3819"/>
        <item x="84"/>
        <item x="222"/>
        <item x="225"/>
        <item x="819"/>
        <item x="4351"/>
        <item x="195"/>
        <item x="108"/>
        <item x="135"/>
        <item x="203"/>
        <item x="85"/>
        <item x="208"/>
        <item x="83"/>
        <item x="221"/>
        <item x="51"/>
        <item x="3812"/>
        <item x="230"/>
        <item x="3261"/>
        <item x="90"/>
        <item x="12"/>
        <item x="3849"/>
        <item x="227"/>
        <item x="199"/>
        <item x="92"/>
        <item x="534"/>
        <item x="2560"/>
        <item x="4259"/>
        <item x="3265"/>
        <item x="168"/>
        <item x="774"/>
        <item x="5"/>
        <item x="3338"/>
        <item x="243"/>
        <item x="236"/>
        <item x="201"/>
        <item x="81"/>
        <item x="248"/>
        <item x="223"/>
        <item x="106"/>
        <item x="3887"/>
        <item x="217"/>
        <item x="204"/>
        <item x="162"/>
        <item x="40"/>
        <item x="666"/>
        <item x="1"/>
        <item x="174"/>
        <item x="206"/>
        <item x="3675"/>
        <item x="2159"/>
        <item x="3679"/>
        <item x="3253"/>
        <item x="2960"/>
        <item x="169"/>
        <item x="103"/>
        <item x="146"/>
        <item x="133"/>
        <item x="226"/>
        <item x="3242"/>
        <item x="137"/>
        <item x="172"/>
        <item x="3301"/>
        <item x="161"/>
        <item x="1611"/>
        <item x="3284"/>
        <item x="261"/>
        <item x="2732"/>
        <item x="128"/>
        <item x="3817"/>
        <item x="76"/>
        <item x="57"/>
        <item x="3838"/>
        <item x="70"/>
        <item x="142"/>
        <item x="4417"/>
        <item x="78"/>
        <item x="79"/>
        <item x="191"/>
        <item x="68"/>
        <item x="200"/>
        <item x="353"/>
        <item x="152"/>
        <item x="234"/>
        <item x="4448"/>
        <item x="163"/>
        <item x="224"/>
        <item x="193"/>
        <item x="8"/>
        <item x="650"/>
        <item x="2015"/>
        <item x="254"/>
        <item x="9"/>
        <item x="207"/>
        <item x="157"/>
        <item x="4399"/>
        <item x="2700"/>
        <item x="198"/>
        <item x="2649"/>
        <item x="4047"/>
        <item x="244"/>
        <item x="1460"/>
        <item x="412"/>
        <item x="113"/>
        <item x="20"/>
        <item x="3763"/>
        <item x="130"/>
        <item x="177"/>
        <item x="3367"/>
        <item x="2233"/>
        <item x="15"/>
        <item x="136"/>
        <item x="31"/>
        <item x="10"/>
        <item x="4098"/>
        <item x="2502"/>
        <item x="1552"/>
        <item x="4519"/>
        <item x="1651"/>
        <item x="438"/>
        <item x="2028"/>
        <item x="65"/>
        <item x="4189"/>
        <item x="4549"/>
        <item x="229"/>
        <item x="2764"/>
        <item x="38"/>
        <item x="584"/>
        <item x="131"/>
        <item x="4345"/>
        <item x="4185"/>
        <item x="2639"/>
        <item x="4341"/>
        <item x="167"/>
        <item x="3136"/>
        <item x="189"/>
        <item x="11"/>
        <item x="4081"/>
        <item x="1680"/>
        <item x="921"/>
        <item x="3744"/>
        <item x="102"/>
        <item x="1377"/>
        <item x="373"/>
        <item x="219"/>
        <item x="4230"/>
        <item x="4866"/>
        <item x="235"/>
        <item x="202"/>
        <item x="1838"/>
        <item x="4679"/>
        <item x="3656"/>
        <item x="4997"/>
        <item x="1970"/>
        <item x="4555"/>
        <item x="111"/>
        <item x="214"/>
        <item x="4581"/>
        <item x="4709"/>
        <item x="13"/>
        <item x="143"/>
        <item x="239"/>
        <item x="231"/>
        <item x="4608"/>
        <item x="74"/>
        <item x="2651"/>
        <item x="138"/>
        <item x="150"/>
        <item x="149"/>
        <item x="98"/>
        <item x="4292"/>
        <item x="44"/>
        <item x="28"/>
        <item x="213"/>
        <item x="4700"/>
        <item x="2562"/>
        <item x="4331"/>
        <item x="368"/>
        <item x="1704"/>
        <item x="179"/>
        <item x="3807"/>
        <item x="218"/>
        <item x="114"/>
        <item x="188"/>
        <item x="155"/>
        <item x="2954"/>
        <item x="91"/>
        <item x="194"/>
        <item x="4"/>
        <item x="2771"/>
        <item x="187"/>
        <item x="4543"/>
        <item x="64"/>
        <item x="73"/>
        <item x="3862"/>
        <item x="19"/>
        <item x="4788"/>
        <item x="1464"/>
        <item x="4252"/>
        <item x="5381"/>
        <item x="1961"/>
        <item x="4545"/>
        <item x="257"/>
        <item x="4197"/>
        <item x="4267"/>
        <item x="3394"/>
        <item x="5029"/>
        <item x="4830"/>
        <item x="4998"/>
        <item x="5121"/>
        <item x="4605"/>
        <item x="183"/>
        <item x="2193"/>
        <item x="3889"/>
        <item x="232"/>
        <item x="242"/>
        <item x="26"/>
        <item x="123"/>
        <item x="2412"/>
        <item x="241"/>
        <item x="2231"/>
        <item x="4584"/>
        <item x="4255"/>
        <item x="4175"/>
        <item x="4419"/>
        <item x="2038"/>
        <item x="659"/>
        <item x="184"/>
        <item x="3229"/>
        <item x="238"/>
        <item x="18"/>
        <item x="4371"/>
        <item x="48"/>
        <item x="32"/>
        <item x="4313"/>
        <item x="251"/>
        <item x="87"/>
        <item x="2007"/>
        <item x="126"/>
        <item x="58"/>
        <item x="3267"/>
        <item x="1600"/>
        <item x="3713"/>
        <item x="23"/>
        <item x="178"/>
        <item x="37"/>
        <item x="2276"/>
        <item x="39"/>
        <item x="4680"/>
        <item x="5109"/>
        <item x="3222"/>
        <item x="4879"/>
        <item x="4087"/>
        <item x="4504"/>
        <item x="4285"/>
        <item x="4718"/>
        <item x="5006"/>
        <item x="140"/>
        <item x="2485"/>
        <item x="228"/>
        <item x="2146"/>
        <item x="809"/>
        <item x="3896"/>
        <item x="2534"/>
        <item x="255"/>
        <item x="546"/>
        <item x="2537"/>
        <item x="164"/>
        <item x="3364"/>
        <item x="45"/>
        <item x="176"/>
        <item x="209"/>
        <item x="233"/>
        <item x="5078"/>
        <item x="4969"/>
        <item x="3402"/>
        <item x="2643"/>
        <item x="5142"/>
        <item x="4777"/>
        <item x="4083"/>
        <item x="4711"/>
        <item x="4030"/>
        <item x="3252"/>
        <item x="4381"/>
        <item x="153"/>
        <item x="4361"/>
        <item x="3355"/>
        <item x="2282"/>
        <item x="2933"/>
        <item x="107"/>
        <item x="148"/>
        <item x="5112"/>
        <item x="4191"/>
        <item x="4809"/>
        <item x="220"/>
        <item x="158"/>
        <item x="2496"/>
        <item x="477"/>
        <item x="34"/>
        <item x="4738"/>
        <item x="144"/>
        <item x="166"/>
        <item x="1698"/>
        <item x="2106"/>
        <item x="3619"/>
        <item x="444"/>
        <item x="259"/>
        <item x="3557"/>
        <item x="5180"/>
        <item x="4705"/>
        <item x="5157"/>
        <item x="1910"/>
        <item x="1344"/>
        <item x="4365"/>
        <item x="2447"/>
        <item x="342"/>
        <item x="5367"/>
        <item x="1327"/>
        <item x="97"/>
        <item x="4286"/>
        <item x="5013"/>
        <item x="25"/>
        <item x="4460"/>
        <item x="56"/>
        <item x="1270"/>
        <item x="448"/>
        <item x="86"/>
        <item x="4124"/>
        <item x="4130"/>
        <item x="115"/>
        <item x="379"/>
        <item x="4466"/>
        <item x="2206"/>
        <item x="4578"/>
        <item x="156"/>
        <item x="4912"/>
        <item x="3311"/>
        <item x="175"/>
        <item x="928"/>
        <item x="14"/>
        <item x="160"/>
        <item x="2533"/>
        <item x="2371"/>
        <item x="788"/>
        <item x="4517"/>
        <item x="2396"/>
        <item x="4975"/>
        <item x="2511"/>
        <item x="5177"/>
        <item x="4483"/>
        <item x="2226"/>
        <item x="4531"/>
        <item x="2887"/>
        <item x="63"/>
        <item x="2130"/>
        <item x="465"/>
        <item x="367"/>
        <item x="2301"/>
        <item x="4996"/>
        <item x="141"/>
        <item x="898"/>
        <item x="3829"/>
        <item x="4706"/>
        <item x="2997"/>
        <item x="4865"/>
        <item x="3300"/>
        <item x="3603"/>
        <item x="3535"/>
        <item x="5218"/>
        <item x="5273"/>
        <item x="2358"/>
        <item x="5076"/>
        <item x="3882"/>
        <item x="5228"/>
        <item x="2025"/>
        <item x="2901"/>
        <item x="4882"/>
        <item x="4825"/>
        <item x="5379"/>
        <item x="4506"/>
        <item x="2706"/>
        <item x="4900"/>
        <item x="5316"/>
        <item x="1760"/>
        <item x="4342"/>
        <item x="5070"/>
        <item x="5047"/>
        <item x="2053"/>
        <item x="6"/>
        <item x="5023"/>
        <item x="4123"/>
        <item x="3773"/>
        <item x="2005"/>
        <item x="5039"/>
        <item x="4794"/>
        <item x="5229"/>
        <item x="2918"/>
        <item x="2486"/>
        <item x="2495"/>
        <item x="211"/>
        <item x="665"/>
        <item x="2433"/>
        <item x="4058"/>
        <item x="196"/>
        <item x="4548"/>
        <item x="4619"/>
        <item x="4632"/>
        <item x="4935"/>
        <item x="5161"/>
        <item x="540"/>
        <item x="4311"/>
        <item x="4805"/>
        <item x="2214"/>
        <item x="2062"/>
        <item x="4644"/>
        <item x="80"/>
        <item x="2210"/>
        <item x="5262"/>
        <item x="3083"/>
        <item x="2148"/>
        <item x="3165"/>
        <item x="451"/>
        <item x="4812"/>
        <item x="668"/>
        <item x="60"/>
        <item x="3858"/>
        <item x="4875"/>
        <item x="5025"/>
        <item x="2127"/>
        <item x="4767"/>
        <item x="4137"/>
        <item x="2804"/>
        <item x="4148"/>
        <item x="4640"/>
        <item x="1710"/>
        <item x="2472"/>
        <item x="2443"/>
        <item x="5399"/>
        <item x="5386"/>
        <item x="132"/>
        <item x="2441"/>
        <item x="3823"/>
        <item x="4886"/>
        <item x="1926"/>
        <item x="4660"/>
        <item x="110"/>
        <item x="17"/>
        <item x="4471"/>
        <item x="2702"/>
        <item x="726"/>
        <item x="24"/>
        <item x="4800"/>
        <item x="2009"/>
        <item x="3874"/>
        <item x="35"/>
        <item x="2755"/>
        <item x="5172"/>
        <item x="2547"/>
        <item x="2096"/>
        <item x="4703"/>
        <item x="4909"/>
        <item x="2001"/>
        <item x="3731"/>
        <item x="4846"/>
        <item x="335"/>
        <item x="5179"/>
        <item x="2466"/>
        <item x="1410"/>
        <item x="951"/>
        <item x="3371"/>
        <item x="5310"/>
        <item x="5051"/>
        <item x="4229"/>
        <item x="4981"/>
        <item x="1353"/>
        <item x="2348"/>
        <item x="4901"/>
        <item x="2888"/>
        <item x="96"/>
        <item x="4105"/>
        <item x="1752"/>
        <item x="4312"/>
        <item x="4405"/>
        <item x="3512"/>
        <item x="2224"/>
        <item x="2227"/>
        <item x="3995"/>
        <item x="262"/>
        <item x="2998"/>
        <item x="1369"/>
        <item x="1772"/>
        <item x="2018"/>
        <item x="4826"/>
        <item x="4729"/>
        <item x="5093"/>
        <item x="5088"/>
        <item x="2207"/>
        <item x="857"/>
        <item x="5370"/>
        <item x="2987"/>
        <item x="5322"/>
        <item x="5402"/>
        <item x="4164"/>
        <item x="3780"/>
        <item x="3049"/>
        <item x="4516"/>
        <item x="1263"/>
        <item x="5374"/>
        <item x="5331"/>
        <item x="1721"/>
        <item x="252"/>
        <item x="828"/>
        <item x="3046"/>
        <item x="3820"/>
        <item x="3735"/>
        <item x="4689"/>
        <item x="2293"/>
        <item x="250"/>
        <item x="4840"/>
        <item x="5035"/>
        <item x="4878"/>
        <item x="1813"/>
        <item x="4114"/>
        <item x="29"/>
        <item x="3915"/>
        <item x="4132"/>
        <item x="4913"/>
        <item x="5135"/>
        <item x="109"/>
        <item x="1269"/>
        <item x="2373"/>
        <item x="4002"/>
        <item x="4338"/>
        <item x="3788"/>
        <item x="779"/>
        <item x="5301"/>
        <item x="816"/>
        <item x="492"/>
        <item x="4520"/>
        <item x="1835"/>
        <item x="4357"/>
        <item x="2099"/>
        <item x="5243"/>
        <item x="4926"/>
        <item x="5382"/>
        <item x="5227"/>
        <item x="192"/>
        <item x="4764"/>
        <item x="4645"/>
        <item x="5368"/>
        <item x="3714"/>
        <item x="5174"/>
        <item x="3787"/>
        <item x="3620"/>
        <item x="59"/>
        <item x="3926"/>
        <item x="4692"/>
        <item x="1792"/>
        <item x="173"/>
        <item x="3422"/>
        <item x="372"/>
        <item x="2465"/>
        <item x="4937"/>
        <item x="77"/>
        <item x="2437"/>
        <item x="796"/>
        <item x="264"/>
        <item x="3805"/>
        <item x="4223"/>
        <item x="119"/>
        <item x="2980"/>
        <item x="71"/>
        <item x="1457"/>
        <item x="3945"/>
        <item x="5014"/>
        <item x="3996"/>
        <item x="3776"/>
        <item x="4881"/>
        <item x="3786"/>
        <item x="1725"/>
        <item x="93"/>
        <item x="4400"/>
        <item x="555"/>
        <item x="3857"/>
        <item x="3530"/>
        <item x="5395"/>
        <item x="4659"/>
        <item x="3288"/>
        <item x="5242"/>
        <item x="1254"/>
        <item x="4209"/>
        <item x="4414"/>
        <item x="4075"/>
        <item x="5297"/>
        <item x="4532"/>
        <item x="4100"/>
        <item x="2203"/>
        <item x="1783"/>
        <item x="3777"/>
        <item x="82"/>
        <item x="3711"/>
        <item x="2178"/>
        <item x="2462"/>
        <item x="2524"/>
        <item x="256"/>
        <item x="4961"/>
        <item x="4994"/>
        <item x="61"/>
        <item x="1977"/>
        <item x="4468"/>
        <item x="4534"/>
        <item x="2322"/>
        <item x="4701"/>
        <item x="4669"/>
        <item x="4791"/>
        <item x="2994"/>
        <item x="5360"/>
        <item x="4073"/>
        <item x="1898"/>
        <item x="362"/>
        <item x="4989"/>
        <item x="2427"/>
        <item x="3992"/>
        <item x="599"/>
        <item x="5110"/>
        <item x="4979"/>
        <item x="1992"/>
        <item x="5275"/>
        <item x="1943"/>
        <item x="5206"/>
        <item x="3901"/>
        <item x="2205"/>
        <item x="4308"/>
        <item x="5205"/>
        <item x="4212"/>
        <item x="5204"/>
        <item x="730"/>
        <item x="249"/>
        <item x="4574"/>
        <item x="2990"/>
        <item x="2170"/>
        <item x="4963"/>
        <item x="5072"/>
        <item x="4993"/>
        <item x="2314"/>
        <item x="2123"/>
        <item x="5263"/>
        <item x="3983"/>
        <item x="4925"/>
        <item x="205"/>
        <item x="159"/>
        <item x="4593"/>
        <item x="215"/>
        <item x="5373"/>
        <item x="4599"/>
        <item x="4077"/>
        <item x="3069"/>
        <item x="5027"/>
        <item x="5271"/>
        <item x="2984"/>
        <item x="3114"/>
        <item x="450"/>
        <item x="4513"/>
        <item x="2430"/>
        <item x="2513"/>
        <item x="4062"/>
        <item x="4804"/>
        <item x="4719"/>
        <item x="1516"/>
        <item x="258"/>
        <item x="4992"/>
        <item x="4615"/>
        <item x="5044"/>
        <item x="5318"/>
        <item x="5224"/>
        <item x="1664"/>
        <item x="2527"/>
        <item x="2778"/>
        <item x="1699"/>
        <item x="3553"/>
        <item x="5020"/>
        <item x="4920"/>
        <item x="4478"/>
        <item x="3966"/>
        <item x="3521"/>
        <item x="4789"/>
        <item x="95"/>
        <item x="2469"/>
        <item x="4908"/>
        <item x="3771"/>
        <item x="4162"/>
        <item x="1968"/>
        <item x="2269"/>
        <item x="4817"/>
        <item x="5015"/>
        <item x="918"/>
        <item x="612"/>
        <item x="5352"/>
        <item x="4149"/>
        <item x="145"/>
        <item x="4798"/>
        <item x="2766"/>
        <item x="1282"/>
        <item x="2363"/>
        <item x="4977"/>
        <item x="1685"/>
        <item x="3006"/>
        <item x="4012"/>
        <item x="4892"/>
        <item x="2327"/>
        <item x="4228"/>
        <item x="5339"/>
        <item x="5219"/>
        <item x="2027"/>
        <item x="4877"/>
        <item x="535"/>
        <item x="3038"/>
        <item x="5291"/>
        <item x="1819"/>
        <item x="2128"/>
        <item x="4571"/>
        <item x="1921"/>
        <item x="4642"/>
        <item x="2052"/>
        <item x="1762"/>
        <item x="4602"/>
        <item x="4264"/>
        <item x="237"/>
        <item x="3740"/>
        <item x="4985"/>
        <item x="4946"/>
        <item x="4855"/>
        <item x="4939"/>
        <item x="4465"/>
        <item x="2057"/>
        <item x="2514"/>
        <item x="4557"/>
        <item x="1869"/>
        <item x="5281"/>
        <item x="5134"/>
        <item x="3016"/>
        <item x="5176"/>
        <item x="1738"/>
        <item x="3"/>
        <item x="2420"/>
        <item x="47"/>
        <item x="5147"/>
        <item x="4872"/>
        <item x="4322"/>
        <item x="94"/>
        <item x="2265"/>
        <item x="2522"/>
        <item x="4301"/>
        <item x="253"/>
        <item x="4091"/>
        <item x="4734"/>
        <item x="4464"/>
        <item x="5129"/>
        <item x="4444"/>
        <item x="5041"/>
        <item x="4887"/>
        <item x="4899"/>
        <item x="41"/>
        <item x="3734"/>
        <item x="4540"/>
        <item x="594"/>
        <item x="4906"/>
        <item x="3605"/>
        <item x="4251"/>
        <item x="4290"/>
        <item x="1871"/>
        <item x="5037"/>
        <item x="33"/>
        <item x="21"/>
        <item x="2509"/>
        <item x="4965"/>
        <item x="5036"/>
        <item x="5016"/>
        <item x="3833"/>
        <item x="2220"/>
        <item x="2300"/>
        <item x="5083"/>
        <item x="4629"/>
        <item x="5024"/>
        <item x="2266"/>
        <item x="4902"/>
        <item x="4627"/>
        <item x="4974"/>
        <item x="3871"/>
        <item x="2251"/>
        <item x="3264"/>
        <item x="5026"/>
        <item x="3030"/>
        <item x="2748"/>
        <item x="4537"/>
        <item x="1646"/>
        <item x="2245"/>
        <item x="5333"/>
        <item x="5398"/>
        <item x="484"/>
        <item x="2479"/>
        <item x="3024"/>
        <item x="46"/>
        <item x="1728"/>
        <item x="5247"/>
        <item x="66"/>
        <item x="5359"/>
        <item x="1888"/>
        <item x="5401"/>
        <item x="1350"/>
        <item x="2989"/>
        <item x="4547"/>
        <item x="1325"/>
        <item x="5311"/>
        <item x="807"/>
        <item x="2051"/>
        <item x="2059"/>
        <item x="5241"/>
        <item x="3202"/>
        <item x="4958"/>
        <item x="5190"/>
        <item x="117"/>
        <item x="2211"/>
        <item x="5315"/>
        <item x="4918"/>
        <item x="1986"/>
        <item x="2787"/>
        <item x="1502"/>
        <item x="1565"/>
        <item x="3415"/>
        <item x="4529"/>
        <item x="1420"/>
        <item x="2376"/>
        <item x="5351"/>
        <item x="5119"/>
        <item x="2471"/>
        <item x="22"/>
        <item x="4324"/>
        <item x="3001"/>
        <item x="4553"/>
        <item x="4530"/>
        <item x="3109"/>
        <item x="30"/>
        <item x="3232"/>
        <item x="1621"/>
        <item x="5274"/>
        <item x="2089"/>
        <item x="1690"/>
        <item x="4447"/>
        <item x="5116"/>
        <item x="4980"/>
        <item x="739"/>
        <item x="1465"/>
        <item x="120"/>
        <item x="4171"/>
        <item x="2073"/>
        <item x="4463"/>
        <item x="27"/>
        <item x="5192"/>
        <item x="2131"/>
        <item x="1397"/>
        <item x="5366"/>
        <item x="1596"/>
        <item x="1529"/>
        <item x="5114"/>
        <item x="55"/>
        <item x="326"/>
        <item x="2325"/>
        <item x="3581"/>
        <item x="4011"/>
        <item x="4178"/>
        <item x="1438"/>
        <item x="1743"/>
        <item x="4832"/>
        <item x="4435"/>
        <item x="4934"/>
        <item x="4793"/>
        <item x="1953"/>
        <item x="4134"/>
        <item x="1334"/>
        <item x="2037"/>
        <item x="5364"/>
        <item x="4404"/>
        <item x="1389"/>
        <item x="4598"/>
        <item x="2487"/>
        <item x="2172"/>
        <item x="3962"/>
        <item x="5240"/>
        <item x="2544"/>
        <item x="4919"/>
        <item x="2428"/>
        <item x="1993"/>
        <item x="1995"/>
        <item x="2481"/>
        <item x="2350"/>
        <item x="4525"/>
        <item x="4512"/>
        <item x="3801"/>
        <item x="4940"/>
        <item x="4544"/>
        <item x="3306"/>
        <item x="4577"/>
        <item x="1801"/>
        <item x="5299"/>
        <item x="1900"/>
        <item x="4635"/>
        <item x="2341"/>
        <item x="3197"/>
        <item x="4658"/>
        <item x="5371"/>
        <item x="2965"/>
        <item x="2312"/>
        <item x="4411"/>
        <item x="4922"/>
        <item x="957"/>
        <item x="471"/>
        <item x="2500"/>
        <item x="3047"/>
        <item x="4893"/>
        <item x="2083"/>
        <item x="3026"/>
        <item x="4761"/>
        <item x="1577"/>
        <item x="3059"/>
        <item x="4666"/>
        <item x="3868"/>
        <item x="5248"/>
        <item x="2523"/>
        <item x="5077"/>
        <item x="3240"/>
        <item x="1355"/>
        <item x="4951"/>
        <item x="165"/>
        <item x="42"/>
        <item x="3645"/>
        <item x="3837"/>
        <item x="5268"/>
        <item x="5362"/>
        <item x="2342"/>
        <item x="4373"/>
        <item x="5354"/>
        <item x="3003"/>
        <item x="5258"/>
        <item x="5169"/>
        <item x="1668"/>
        <item x="1402"/>
        <item x="4811"/>
        <item x="5285"/>
        <item x="4917"/>
        <item x="4590"/>
        <item x="2467"/>
        <item x="817"/>
        <item x="3153"/>
        <item x="4556"/>
        <item x="2134"/>
        <item x="4976"/>
        <item x="4052"/>
        <item x="1281"/>
        <item x="842"/>
        <item x="4617"/>
        <item x="3800"/>
        <item x="5071"/>
        <item x="5393"/>
        <item x="4018"/>
        <item x="1450"/>
        <item x="2688"/>
        <item x="5326"/>
        <item x="4303"/>
        <item x="5306"/>
        <item x="3969"/>
        <item x="2444"/>
        <item x="2125"/>
        <item x="5361"/>
        <item x="4410"/>
        <item x="5152"/>
        <item x="1635"/>
        <item x="4295"/>
        <item x="1868"/>
        <item x="2457"/>
        <item x="2436"/>
        <item x="4987"/>
        <item x="5081"/>
        <item x="1514"/>
        <item x="2183"/>
        <item x="2478"/>
        <item x="2417"/>
        <item x="1562"/>
        <item x="4984"/>
        <item x="3922"/>
        <item x="3054"/>
        <item x="5043"/>
        <item x="3854"/>
        <item x="180"/>
        <item x="4967"/>
        <item x="4515"/>
        <item x="2439"/>
        <item x="4603"/>
        <item x="4819"/>
        <item x="3905"/>
        <item x="5328"/>
        <item x="4572"/>
        <item x="88"/>
        <item x="5349"/>
        <item x="5380"/>
        <item x="2194"/>
        <item x="4271"/>
        <item x="5337"/>
        <item x="1576"/>
        <item x="3998"/>
        <item x="2181"/>
        <item x="5212"/>
        <item x="2474"/>
        <item x="2043"/>
        <item x="2995"/>
        <item x="127"/>
        <item x="3043"/>
        <item x="2202"/>
        <item x="4954"/>
        <item x="4150"/>
        <item x="5012"/>
        <item x="4262"/>
        <item x="4451"/>
        <item x="3719"/>
        <item x="2983"/>
        <item x="4803"/>
        <item x="2515"/>
        <item x="1287"/>
        <item x="427"/>
        <item x="2209"/>
        <item x="4559"/>
        <item x="1856"/>
        <item x="4862"/>
        <item x="4273"/>
        <item x="1911"/>
        <item x="4821"/>
        <item x="4541"/>
        <item x="5375"/>
        <item x="4944"/>
        <item x="1585"/>
        <item x="49"/>
        <item x="5101"/>
        <item x="2746"/>
        <item x="4970"/>
        <item x="1414"/>
        <item x="5091"/>
        <item x="1846"/>
        <item x="5183"/>
        <item x="5084"/>
        <item x="4647"/>
        <item x="1418"/>
        <item x="3309"/>
        <item x="2072"/>
        <item x="2036"/>
        <item x="1290"/>
        <item x="2167"/>
        <item x="5282"/>
        <item x="2268"/>
        <item x="1301"/>
        <item x="4828"/>
        <item x="5165"/>
        <item x="2274"/>
        <item x="1588"/>
        <item x="5345"/>
        <item x="1573"/>
        <item x="5234"/>
        <item x="5100"/>
        <item x="1798"/>
        <item x="2244"/>
        <item x="2278"/>
        <item x="186"/>
        <item x="3280"/>
        <item x="1278"/>
        <item x="3936"/>
        <item x="4493"/>
        <item x="4860"/>
        <item x="2317"/>
        <item x="5355"/>
        <item x="3389"/>
        <item x="1652"/>
        <item x="3529"/>
        <item x="5034"/>
        <item x="1285"/>
        <item x="2017"/>
        <item x="1403"/>
        <item x="2992"/>
        <item x="4924"/>
        <item x="4772"/>
        <item x="1940"/>
        <item x="1268"/>
        <item x="5332"/>
        <item x="4368"/>
        <item x="4103"/>
        <item x="3791"/>
        <item x="3894"/>
        <item x="4064"/>
        <item x="2753"/>
        <item x="1629"/>
        <item x="3050"/>
        <item x="2061"/>
        <item x="722"/>
        <item x="1293"/>
        <item x="5132"/>
        <item x="5295"/>
        <item x="4916"/>
        <item x="2464"/>
        <item x="4858"/>
        <item x="4004"/>
        <item x="3861"/>
        <item x="5194"/>
        <item x="5210"/>
        <item x="5289"/>
        <item x="743"/>
        <item x="5217"/>
        <item x="626"/>
        <item x="3689"/>
        <item x="2445"/>
        <item x="914"/>
        <item x="2406"/>
        <item x="4856"/>
        <item x="5341"/>
        <item x="1444"/>
        <item x="4459"/>
        <item x="2889"/>
        <item x="4015"/>
        <item x="1726"/>
        <item x="4138"/>
        <item x="4133"/>
        <item x="4314"/>
        <item x="2056"/>
        <item x="3991"/>
        <item x="707"/>
        <item x="247"/>
        <item x="4266"/>
        <item x="4558"/>
        <item x="692"/>
        <item x="1715"/>
        <item x="1636"/>
        <item x="3729"/>
        <item x="1494"/>
        <item x="1602"/>
        <item x="5321"/>
        <item x="4942"/>
        <item x="2035"/>
        <item x="4387"/>
        <item x="4986"/>
        <item x="5160"/>
        <item x="122"/>
        <item x="5309"/>
        <item x="1628"/>
        <item x="2197"/>
        <item x="4835"/>
        <item x="245"/>
        <item x="766"/>
        <item x="4318"/>
        <item x="2422"/>
        <item x="5397"/>
        <item x="5189"/>
        <item x="3491"/>
        <item x="3027"/>
        <item x="2999"/>
        <item x="5209"/>
        <item x="1981"/>
        <item x="2229"/>
        <item x="2981"/>
        <item x="2452"/>
        <item x="1541"/>
        <item x="4514"/>
        <item x="2385"/>
        <item x="5377"/>
        <item x="4427"/>
        <item x="2408"/>
        <item x="4708"/>
        <item x="4158"/>
        <item x="2075"/>
        <item x="4914"/>
        <item x="4691"/>
        <item x="2126"/>
        <item x="5175"/>
        <item x="2329"/>
        <item x="2175"/>
        <item x="3163"/>
        <item x="3048"/>
        <item x="4184"/>
        <item x="2092"/>
        <item x="3231"/>
        <item x="3970"/>
        <item x="4966"/>
        <item x="1737"/>
        <item x="5075"/>
        <item x="1806"/>
        <item x="1804"/>
        <item x="5356"/>
        <item x="4834"/>
        <item x="3489"/>
        <item x="2493"/>
        <item x="1880"/>
        <item x="4716"/>
        <item x="2946"/>
        <item x="5313"/>
        <item x="1340"/>
        <item x="2361"/>
        <item x="5334"/>
        <item x="2254"/>
        <item x="2144"/>
        <item x="4634"/>
        <item x="1490"/>
        <item x="5343"/>
        <item x="4769"/>
        <item x="5384"/>
        <item x="3037"/>
        <item x="5319"/>
        <item x="1475"/>
        <item x="2153"/>
        <item x="4551"/>
        <item x="5056"/>
        <item x="572"/>
        <item x="5286"/>
        <item x="553"/>
        <item x="784"/>
        <item x="2031"/>
        <item x="3400"/>
        <item x="3015"/>
        <item x="4864"/>
        <item x="359"/>
        <item x="4907"/>
        <item x="2095"/>
        <item x="2744"/>
        <item x="328"/>
        <item x="2113"/>
        <item x="681"/>
        <item x="810"/>
        <item x="1817"/>
        <item x="5111"/>
        <item x="1367"/>
        <item x="2230"/>
        <item x="2241"/>
        <item x="5253"/>
        <item x="2750"/>
        <item x="2103"/>
        <item x="5146"/>
        <item x="1317"/>
        <item x="2421"/>
        <item x="3520"/>
        <item x="3339"/>
        <item x="1938"/>
        <item x="1312"/>
        <item x="2416"/>
        <item x="3034"/>
        <item x="4467"/>
        <item x="5124"/>
        <item x="3678"/>
        <item x="5115"/>
        <item x="5063"/>
        <item x="3076"/>
        <item x="1372"/>
        <item x="1976"/>
        <item x="4550"/>
        <item x="1286"/>
        <item x="4930"/>
        <item x="5256"/>
        <item x="3831"/>
        <item x="442"/>
        <item x="182"/>
        <item x="455"/>
        <item x="2236"/>
        <item x="5133"/>
        <item x="2093"/>
        <item x="4921"/>
        <item x="2149"/>
        <item x="5226"/>
        <item x="2108"/>
        <item x="2152"/>
        <item x="5151"/>
        <item x="5208"/>
        <item x="1686"/>
        <item x="1337"/>
        <item x="2409"/>
        <item x="4857"/>
        <item x="1547"/>
        <item x="771"/>
        <item x="4656"/>
        <item x="3146"/>
        <item x="2003"/>
        <item x="4302"/>
        <item x="2345"/>
        <item x="690"/>
        <item x="2339"/>
        <item x="1467"/>
        <item x="1696"/>
        <item x="5237"/>
        <item x="2333"/>
        <item x="3709"/>
        <item x="1392"/>
        <item x="4299"/>
        <item x="4110"/>
        <item x="2105"/>
        <item x="1476"/>
        <item x="5383"/>
        <item x="4643"/>
        <item x="4688"/>
        <item x="2424"/>
        <item x="2831"/>
        <item x="3025"/>
        <item x="2041"/>
        <item x="2696"/>
        <item x="4783"/>
        <item x="5097"/>
        <item x="0"/>
        <item x="5008"/>
        <item x="1553"/>
        <item x="3213"/>
        <item x="5385"/>
        <item x="4569"/>
        <item x="4749"/>
        <item x="5244"/>
        <item x="1665"/>
        <item x="5131"/>
        <item x="2973"/>
        <item x="53"/>
        <item x="1413"/>
        <item x="4938"/>
        <item x="460"/>
        <item x="5067"/>
        <item x="2315"/>
        <item x="4176"/>
        <item x="1857"/>
        <item x="4894"/>
        <item x="210"/>
        <item x="2337"/>
        <item x="4491"/>
        <item x="5171"/>
        <item x="2343"/>
        <item x="4492"/>
        <item x="5394"/>
        <item x="3058"/>
        <item x="4056"/>
        <item x="5266"/>
        <item x="4306"/>
        <item x="3543"/>
        <item x="316"/>
        <item x="4497"/>
        <item x="3615"/>
        <item x="4697"/>
        <item x="3699"/>
        <item x="5122"/>
        <item x="1896"/>
        <item x="1890"/>
        <item x="2679"/>
        <item x="1370"/>
        <item x="5045"/>
        <item x="105"/>
        <item x="5303"/>
        <item x="3329"/>
        <item x="2262"/>
        <item x="829"/>
        <item x="3320"/>
        <item x="4005"/>
        <item x="4694"/>
        <item x="4696"/>
        <item x="4421"/>
        <item x="1424"/>
        <item x="3989"/>
        <item x="4839"/>
        <item x="3383"/>
        <item x="2357"/>
        <item x="3904"/>
        <item x="4681"/>
        <item x="1307"/>
        <item x="2290"/>
        <item x="4995"/>
        <item x="4388"/>
        <item x="3856"/>
        <item x="2405"/>
        <item x="5156"/>
        <item x="5214"/>
        <item x="4623"/>
        <item x="2186"/>
        <item x="50"/>
        <item x="1517"/>
        <item x="1135"/>
        <item x="3031"/>
        <item x="3747"/>
        <item x="5340"/>
        <item x="3193"/>
        <item x="4895"/>
        <item x="2313"/>
        <item x="3873"/>
        <item x="1937"/>
        <item x="2389"/>
        <item x="3407"/>
        <item x="1381"/>
        <item x="99"/>
        <item x="1298"/>
        <item x="3190"/>
        <item x="637"/>
        <item x="4827"/>
        <item x="3018"/>
        <item x="1825"/>
        <item x="2705"/>
        <item x="3855"/>
        <item x="2414"/>
        <item x="4896"/>
        <item x="3683"/>
        <item x="2717"/>
        <item x="2379"/>
        <item x="4426"/>
        <item x="5350"/>
        <item x="3032"/>
        <item x="5017"/>
        <item x="5391"/>
        <item x="2109"/>
        <item x="5052"/>
        <item x="2237"/>
        <item x="5308"/>
        <item x="4186"/>
        <item x="2218"/>
        <item x="323"/>
        <item x="4650"/>
        <item x="5010"/>
        <item x="2158"/>
        <item x="4115"/>
        <item x="5113"/>
        <item x="2431"/>
        <item x="4737"/>
        <item x="911"/>
        <item x="5086"/>
        <item x="3285"/>
        <item x="2243"/>
        <item x="5330"/>
        <item x="4785"/>
        <item x="1985"/>
        <item x="2157"/>
        <item x="3701"/>
        <item x="2446"/>
        <item x="4763"/>
        <item x="4479"/>
        <item x="4025"/>
        <item x="2163"/>
        <item x="4564"/>
        <item x="531"/>
        <item x="4392"/>
        <item x="4172"/>
        <item x="3055"/>
        <item x="5216"/>
        <item x="2330"/>
        <item x="2303"/>
        <item x="3275"/>
        <item x="2147"/>
        <item x="2971"/>
        <item x="4888"/>
        <item x="3039"/>
        <item x="1575"/>
        <item x="4845"/>
        <item x="3972"/>
        <item x="5215"/>
        <item x="3909"/>
        <item x="2310"/>
        <item x="2575"/>
        <item x="1853"/>
        <item x="1417"/>
        <item x="5096"/>
        <item x="2298"/>
        <item x="5290"/>
        <item x="3004"/>
        <item x="4786"/>
        <item x="3042"/>
        <item x="1922"/>
        <item x="2280"/>
        <item x="3174"/>
        <item x="1527"/>
        <item x="4587"/>
        <item x="2451"/>
        <item x="4685"/>
        <item x="4173"/>
        <item x="794"/>
        <item x="902"/>
        <item x="4638"/>
        <item x="3990"/>
        <item x="4661"/>
        <item x="3556"/>
        <item x="3783"/>
        <item x="2403"/>
        <item x="5094"/>
        <item x="1503"/>
        <item x="1471"/>
        <item x="1681"/>
        <item x="4915"/>
        <item x="1659"/>
        <item x="2402"/>
        <item x="4797"/>
        <item x="3226"/>
        <item x="2190"/>
        <item x="4982"/>
        <item x="1331"/>
        <item x="1797"/>
        <item x="3804"/>
        <item x="5092"/>
        <item x="5231"/>
        <item x="4971"/>
        <item x="72"/>
        <item x="4160"/>
        <item x="260"/>
        <item x="3216"/>
        <item x="62"/>
        <item x="3844"/>
        <item x="2638"/>
        <item x="2718"/>
        <item x="3810"/>
        <item x="4526"/>
        <item x="4676"/>
        <item x="2136"/>
        <item x="2182"/>
        <item x="2475"/>
        <item x="5049"/>
        <item x="4641"/>
        <item x="5255"/>
        <item x="2112"/>
        <item x="824"/>
        <item x="5278"/>
        <item x="5073"/>
        <item x="4200"/>
        <item x="710"/>
        <item x="4038"/>
        <item x="1443"/>
        <item x="2326"/>
        <item x="5246"/>
        <item x="2634"/>
        <item x="5193"/>
        <item x="3344"/>
        <item x="4983"/>
        <item x="4707"/>
        <item x="4622"/>
        <item x="4687"/>
        <item x="1458"/>
        <item x="3604"/>
        <item x="4779"/>
        <item x="3958"/>
        <item x="5098"/>
        <item x="3192"/>
        <item x="4583"/>
        <item x="3156"/>
        <item x="3013"/>
        <item x="3527"/>
        <item x="4535"/>
        <item x="4639"/>
        <item x="837"/>
        <item x="2977"/>
        <item x="3721"/>
        <item x="5167"/>
        <item x="1385"/>
        <item x="4884"/>
        <item x="4034"/>
        <item x="3384"/>
        <item x="3806"/>
        <item x="3627"/>
        <item x="4849"/>
        <item x="1354"/>
        <item x="2087"/>
        <item x="1423"/>
        <item x="687"/>
        <item x="4790"/>
        <item x="1929"/>
        <item x="3954"/>
        <item x="4582"/>
        <item x="4198"/>
        <item x="2299"/>
        <item x="4677"/>
        <item x="2141"/>
        <item x="4567"/>
        <item x="4155"/>
        <item x="5136"/>
        <item x="2039"/>
        <item x="4218"/>
        <item x="4461"/>
        <item x="3707"/>
        <item x="4885"/>
        <item x="4490"/>
        <item x="3999"/>
        <item x="2047"/>
        <item x="4820"/>
        <item x="1387"/>
        <item x="3045"/>
        <item x="1262"/>
        <item x="1299"/>
        <item x="1643"/>
        <item x="2390"/>
        <item x="171"/>
        <item x="3558"/>
        <item x="2277"/>
        <item x="2346"/>
        <item x="4596"/>
        <item x="1708"/>
        <item x="3994"/>
        <item x="3170"/>
        <item x="5168"/>
        <item x="2338"/>
        <item x="2950"/>
        <item x="3052"/>
        <item x="2458"/>
        <item x="1999"/>
        <item x="1253"/>
        <item x="3358"/>
        <item x="4824"/>
        <item x="387"/>
        <item x="3988"/>
        <item x="4224"/>
        <item x="4026"/>
        <item x="4359"/>
        <item x="4604"/>
        <item x="4968"/>
        <item x="2488"/>
        <item x="2476"/>
        <item x="1951"/>
        <item x="2286"/>
        <item x="1276"/>
        <item x="2344"/>
        <item x="2142"/>
        <item x="1251"/>
        <item x="1746"/>
        <item x="4533"/>
        <item x="1525"/>
        <item x="2019"/>
        <item x="4538"/>
        <item x="4107"/>
        <item x="4294"/>
        <item x="2558"/>
        <item x="3948"/>
        <item x="5342"/>
        <item x="3044"/>
        <item x="3919"/>
        <item x="4607"/>
        <item x="5357"/>
        <item x="2968"/>
        <item x="3736"/>
        <item x="3609"/>
        <item x="4962"/>
        <item x="4010"/>
        <item x="4905"/>
        <item x="410"/>
        <item x="3981"/>
        <item x="3227"/>
        <item x="2111"/>
        <item x="2491"/>
        <item x="5325"/>
        <item x="5173"/>
        <item x="4179"/>
        <item x="3002"/>
        <item x="5059"/>
        <item x="2359"/>
        <item x="2177"/>
        <item x="1352"/>
        <item x="5000"/>
        <item x="2048"/>
        <item x="3268"/>
        <item x="3761"/>
        <item x="2079"/>
        <item x="5140"/>
        <item x="1407"/>
        <item x="746"/>
        <item x="5153"/>
        <item x="4452"/>
        <item x="2110"/>
        <item x="4943"/>
        <item x="5187"/>
        <item x="2695"/>
        <item x="5069"/>
        <item x="4959"/>
        <item x="4349"/>
        <item x="1364"/>
        <item x="1873"/>
        <item x="4113"/>
        <item x="4470"/>
        <item x="5102"/>
        <item x="1406"/>
        <item x="2191"/>
        <item x="4487"/>
        <item x="2867"/>
        <item x="1919"/>
        <item x="5004"/>
        <item x="2754"/>
        <item x="1275"/>
        <item x="2306"/>
        <item x="3199"/>
        <item x="2826"/>
        <item x="656"/>
        <item x="3906"/>
        <item x="4863"/>
        <item x="2222"/>
        <item x="2982"/>
        <item x="731"/>
        <item x="5125"/>
        <item x="1448"/>
        <item x="3161"/>
        <item x="1598"/>
        <item x="1666"/>
        <item x="3385"/>
        <item x="912"/>
        <item x="5336"/>
        <item x="5396"/>
        <item x="1983"/>
        <item x="1185"/>
        <item x="1656"/>
        <item x="3131"/>
        <item x="3051"/>
        <item x="3980"/>
        <item x="3665"/>
        <item x="3531"/>
        <item x="3439"/>
        <item x="860"/>
        <item x="514"/>
        <item x="2972"/>
        <item x="1684"/>
        <item x="2068"/>
        <item x="3864"/>
        <item x="3993"/>
        <item x="4336"/>
        <item x="1788"/>
        <item x="2168"/>
        <item x="5389"/>
        <item x="4260"/>
        <item x="1398"/>
        <item x="4816"/>
        <item x="2212"/>
        <item x="5372"/>
        <item x="3007"/>
        <item x="2824"/>
        <item x="2228"/>
        <item x="5251"/>
        <item x="4016"/>
        <item x="3978"/>
        <item x="5312"/>
        <item x="1482"/>
        <item x="1429"/>
        <item x="2332"/>
        <item x="2535"/>
        <item x="5127"/>
        <item x="2067"/>
        <item x="4945"/>
        <item x="2032"/>
        <item x="4754"/>
        <item x="2070"/>
        <item x="3410"/>
        <item x="5118"/>
        <item x="2492"/>
        <item x="5298"/>
        <item x="5198"/>
        <item x="1941"/>
        <item x="3673"/>
        <item x="5264"/>
        <item x="5141"/>
        <item x="4369"/>
        <item x="2139"/>
        <item x="4220"/>
        <item x="5317"/>
        <item x="67"/>
        <item x="2976"/>
        <item x="895"/>
        <item x="5296"/>
        <item x="2160"/>
        <item x="4654"/>
        <item x="1545"/>
        <item x="1625"/>
        <item x="4239"/>
        <item x="3606"/>
        <item x="4836"/>
        <item x="1956"/>
        <item x="5260"/>
        <item x="3175"/>
        <item x="2974"/>
        <item x="4300"/>
        <item x="1924"/>
        <item x="1807"/>
        <item x="2602"/>
        <item x="5302"/>
        <item x="4044"/>
        <item x="1867"/>
        <item x="1907"/>
        <item x="3171"/>
        <item x="4119"/>
        <item x="5138"/>
        <item x="4424"/>
        <item x="4740"/>
        <item x="5107"/>
        <item x="1393"/>
        <item x="4757"/>
        <item x="1653"/>
        <item x="4818"/>
        <item x="5033"/>
        <item x="4741"/>
        <item x="4601"/>
        <item x="3965"/>
        <item x="2661"/>
        <item x="3504"/>
        <item x="3218"/>
        <item x="5191"/>
        <item x="3917"/>
        <item x="1332"/>
        <item x="2287"/>
        <item x="2512"/>
        <item x="2682"/>
        <item x="3462"/>
        <item x="3891"/>
        <item x="5199"/>
        <item x="3968"/>
        <item x="1526"/>
        <item x="4019"/>
        <item x="2411"/>
        <item x="4636"/>
        <item x="3928"/>
        <item x="3876"/>
        <item x="504"/>
        <item x="2777"/>
        <item x="5038"/>
        <item x="4624"/>
        <item x="2735"/>
        <item x="1637"/>
        <item x="606"/>
        <item x="4225"/>
        <item x="4592"/>
        <item x="3743"/>
        <item x="4891"/>
        <item x="1942"/>
        <item x="1318"/>
        <item x="4507"/>
        <item x="4236"/>
        <item x="5099"/>
        <item x="1551"/>
        <item x="4402"/>
        <item x="1557"/>
        <item x="3907"/>
        <item x="4528"/>
        <item x="1435"/>
        <item x="5066"/>
        <item x="2021"/>
        <item x="3877"/>
        <item x="447"/>
        <item x="5245"/>
        <item x="3525"/>
        <item x="3162"/>
        <item x="3850"/>
        <item x="1427"/>
        <item x="1591"/>
        <item x="4768"/>
        <item x="2369"/>
        <item x="5150"/>
        <item x="4094"/>
        <item x="1875"/>
        <item x="263"/>
        <item x="1274"/>
        <item x="4076"/>
        <item x="5001"/>
        <item x="2529"/>
        <item x="1580"/>
        <item x="2749"/>
        <item x="926"/>
        <item x="4781"/>
        <item x="3944"/>
        <item x="4397"/>
        <item x="3892"/>
        <item x="4403"/>
        <item x="1847"/>
        <item x="2539"/>
        <item x="4013"/>
        <item x="4174"/>
        <item x="2138"/>
        <item x="5376"/>
        <item x="5188"/>
        <item x="3667"/>
        <item x="3680"/>
        <item x="2902"/>
        <item x="4084"/>
        <item x="4750"/>
        <item x="1593"/>
        <item x="3725"/>
        <item x="4006"/>
        <item x="4412"/>
        <item x="5220"/>
        <item x="4874"/>
        <item x="2171"/>
        <item x="5159"/>
        <item x="2419"/>
        <item x="1701"/>
        <item x="3469"/>
        <item x="5390"/>
        <item x="2368"/>
        <item x="3883"/>
        <item x="4964"/>
        <item x="2829"/>
        <item x="4263"/>
        <item x="4439"/>
        <item x="1508"/>
        <item x="5009"/>
        <item x="4305"/>
        <item x="4181"/>
        <item x="1289"/>
        <item x="4014"/>
        <item x="2321"/>
        <item x="5060"/>
        <item x="4928"/>
        <item x="3517"/>
        <item x="3401"/>
        <item x="5369"/>
        <item x="2808"/>
        <item x="1452"/>
        <item x="2845"/>
        <item x="3441"/>
        <item x="5158"/>
        <item x="100"/>
        <item x="4807"/>
        <item x="4446"/>
        <item x="4675"/>
        <item x="2641"/>
        <item x="4869"/>
        <item x="3330"/>
        <item x="1292"/>
        <item x="3510"/>
        <item x="1809"/>
        <item x="2397"/>
        <item x="5305"/>
        <item x="2008"/>
        <item x="3036"/>
        <item x="4566"/>
        <item x="5335"/>
        <item x="5320"/>
        <item x="2024"/>
        <item x="3931"/>
        <item x="1434"/>
        <item x="1815"/>
        <item x="4348"/>
        <item x="3845"/>
        <item x="5082"/>
        <item x="1374"/>
        <item x="3455"/>
        <item x="5042"/>
        <item x="4350"/>
        <item x="2410"/>
        <item x="3263"/>
        <item x="3828"/>
        <item x="1950"/>
        <item x="3815"/>
        <item x="1358"/>
        <item x="4591"/>
        <item x="1672"/>
        <item x="1844"/>
        <item x="4436"/>
        <item x="5139"/>
        <item x="2240"/>
        <item x="3414"/>
        <item x="3393"/>
        <item x="2116"/>
        <item x="935"/>
        <item x="4510"/>
        <item x="2200"/>
        <item x="3878"/>
        <item x="1649"/>
        <item x="1967"/>
        <item x="4843"/>
        <item x="3830"/>
        <item x="4554"/>
        <item x="1454"/>
        <item x="2733"/>
        <item x="4799"/>
        <item x="1996"/>
        <item x="3661"/>
        <item x="2176"/>
        <item x="2525"/>
        <item x="4221"/>
        <item x="5269"/>
        <item x="4177"/>
        <item x="4007"/>
        <item x="2352"/>
        <item x="3813"/>
        <item x="4039"/>
        <item x="1894"/>
        <item x="2077"/>
        <item x="889"/>
        <item x="2564"/>
        <item x="1328"/>
        <item x="4780"/>
        <item x="993"/>
        <item x="2508"/>
        <item x="2526"/>
        <item x="3271"/>
        <item x="1812"/>
        <item x="2693"/>
        <item x="4502"/>
        <item x="5005"/>
        <item x="5358"/>
        <item x="1861"/>
        <item x="1005"/>
        <item x="2490"/>
        <item x="5085"/>
        <item x="1348"/>
        <item x="2137"/>
        <item x="2644"/>
        <item x="5030"/>
        <item x="4256"/>
        <item x="1316"/>
        <item x="3756"/>
        <item x="4833"/>
        <item x="4227"/>
        <item x="4501"/>
        <item x="3589"/>
        <item x="4710"/>
        <item x="4031"/>
        <item x="3541"/>
        <item x="4662"/>
        <item x="4536"/>
        <item x="5055"/>
        <item x="2010"/>
        <item x="5211"/>
        <item x="3869"/>
        <item x="5300"/>
        <item x="2199"/>
        <item x="1974"/>
        <item x="1473"/>
        <item x="1724"/>
        <item x="2781"/>
        <item x="3900"/>
        <item x="1512"/>
        <item x="2837"/>
        <item x="2503"/>
        <item x="1753"/>
        <item x="3832"/>
        <item x="2448"/>
        <item x="4234"/>
        <item x="1901"/>
        <item x="5053"/>
        <item x="3336"/>
        <item x="3986"/>
        <item x="1732"/>
        <item x="5261"/>
        <item x="2257"/>
        <item x="3785"/>
        <item x="3255"/>
        <item x="3215"/>
        <item x="1308"/>
        <item x="2261"/>
        <item x="4936"/>
        <item x="5105"/>
        <item x="4120"/>
        <item x="1144"/>
        <item x="4363"/>
        <item x="3053"/>
        <item x="4211"/>
        <item x="3738"/>
        <item x="4194"/>
        <item x="814"/>
        <item x="2501"/>
        <item x="4814"/>
        <item x="3762"/>
        <item x="454"/>
        <item x="4347"/>
        <item x="3221"/>
        <item x="4850"/>
        <item x="416"/>
        <item x="1428"/>
        <item x="1614"/>
        <item x="2674"/>
        <item x="1498"/>
        <item x="3544"/>
        <item x="4649"/>
        <item x="4386"/>
        <item x="3872"/>
        <item x="1504"/>
        <item x="1912"/>
        <item x="5196"/>
        <item x="2620"/>
        <item x="2461"/>
        <item x="4337"/>
        <item x="2080"/>
        <item x="3796"/>
        <item x="3000"/>
        <item x="1736"/>
        <item x="4131"/>
        <item x="3247"/>
        <item x="1885"/>
        <item x="1897"/>
        <item x="1980"/>
        <item x="5294"/>
        <item x="3880"/>
        <item x="4265"/>
        <item x="2285"/>
        <item x="1495"/>
        <item x="4952"/>
        <item x="2969"/>
        <item x="2453"/>
        <item x="1859"/>
        <item x="1904"/>
        <item x="1053"/>
        <item x="4248"/>
        <item x="5144"/>
        <item x="5095"/>
        <item x="2910"/>
        <item x="4871"/>
        <item x="4539"/>
        <item x="2454"/>
        <item x="3964"/>
        <item x="4941"/>
        <item x="1341"/>
        <item x="2931"/>
        <item x="3014"/>
        <item x="3593"/>
        <item x="4139"/>
        <item x="4126"/>
        <item x="4378"/>
        <item x="3745"/>
        <item x="5279"/>
        <item x="3633"/>
        <item x="5106"/>
        <item x="1449"/>
        <item x="4480"/>
        <item x="991"/>
        <item x="1818"/>
        <item x="1909"/>
        <item x="2460"/>
        <item x="2135"/>
        <item x="3477"/>
        <item x="3793"/>
        <item x="420"/>
        <item x="2291"/>
        <item x="1694"/>
        <item x="3578"/>
        <item x="1711"/>
        <item x="4978"/>
        <item x="1492"/>
        <item x="1918"/>
        <item x="2270"/>
        <item x="3774"/>
        <item x="4423"/>
        <item x="4972"/>
        <item x="1954"/>
        <item x="1931"/>
        <item x="1700"/>
        <item x="1862"/>
        <item x="4040"/>
        <item x="1522"/>
        <item x="1497"/>
        <item x="4637"/>
        <item x="4327"/>
        <item x="3577"/>
        <item x="2861"/>
        <item x="3485"/>
        <item x="2979"/>
        <item x="3929"/>
        <item x="3728"/>
        <item x="3433"/>
        <item x="903"/>
        <item x="5304"/>
        <item x="1887"/>
        <item x="2519"/>
        <item x="2720"/>
        <item x="4244"/>
        <item x="3445"/>
        <item x="1923"/>
        <item x="1712"/>
        <item x="4355"/>
        <item x="4499"/>
        <item x="2118"/>
        <item x="3403"/>
        <item x="3396"/>
        <item x="2296"/>
        <item x="4343"/>
        <item x="2289"/>
        <item x="4092"/>
        <item x="4028"/>
        <item x="1432"/>
        <item x="302"/>
        <item x="938"/>
        <item x="1283"/>
        <item x="2328"/>
        <item x="4889"/>
        <item x="3655"/>
        <item x="4128"/>
        <item x="5048"/>
        <item x="2115"/>
        <item x="946"/>
        <item x="1687"/>
        <item x="376"/>
        <item x="2188"/>
        <item x="2820"/>
        <item x="1730"/>
        <item x="4095"/>
        <item x="2450"/>
        <item x="2392"/>
        <item x="4546"/>
        <item x="5032"/>
        <item x="2456"/>
        <item x="4674"/>
        <item x="2555"/>
        <item x="3243"/>
        <item x="2102"/>
        <item x="3693"/>
        <item x="3314"/>
        <item x="5293"/>
        <item x="2267"/>
        <item x="4382"/>
        <item x="2355"/>
        <item x="4613"/>
        <item x="3897"/>
        <item x="5137"/>
        <item x="2671"/>
        <item x="4288"/>
        <item x="1415"/>
        <item x="3346"/>
        <item x="1478"/>
        <item x="4931"/>
        <item x="3254"/>
        <item x="1905"/>
        <item x="2840"/>
        <item x="1989"/>
        <item x="3594"/>
        <item x="3902"/>
        <item x="2662"/>
        <item x="3937"/>
        <item x="3934"/>
        <item x="4050"/>
        <item x="2442"/>
        <item x="1978"/>
        <item x="1709"/>
        <item x="1441"/>
        <item x="3080"/>
        <item x="1313"/>
        <item x="4795"/>
        <item x="1930"/>
        <item x="4339"/>
        <item x="523"/>
        <item x="301"/>
        <item x="2381"/>
        <item x="4957"/>
        <item x="4664"/>
        <item x="1511"/>
        <item x="2187"/>
        <item x="4927"/>
        <item x="2599"/>
        <item x="4219"/>
        <item x="1309"/>
        <item x="3428"/>
        <item x="4686"/>
        <item x="4852"/>
        <item x="2473"/>
        <item x="4682"/>
        <item x="3095"/>
        <item x="644"/>
        <item x="1883"/>
        <item x="2034"/>
        <item x="5213"/>
        <item x="4485"/>
        <item x="4576"/>
        <item x="5267"/>
        <item x="735"/>
        <item x="3148"/>
        <item x="802"/>
        <item x="1363"/>
        <item x="4060"/>
        <item x="4903"/>
        <item x="1660"/>
        <item x="2026"/>
        <item x="4213"/>
        <item x="3960"/>
        <item x="4498"/>
        <item x="3681"/>
        <item x="4999"/>
        <item x="1802"/>
        <item x="3705"/>
        <item x="4454"/>
        <item x="2198"/>
        <item x="5148"/>
        <item x="1641"/>
        <item x="4433"/>
        <item x="1305"/>
        <item x="483"/>
        <item x="1777"/>
        <item x="4080"/>
        <item x="2938"/>
        <item x="3942"/>
        <item x="4199"/>
        <item x="4332"/>
        <item x="1515"/>
        <item x="3716"/>
        <item x="4933"/>
        <item x="4182"/>
        <item x="4775"/>
        <item x="2354"/>
        <item x="2848"/>
        <item x="2499"/>
        <item x="1554"/>
        <item x="3248"/>
        <item x="2204"/>
        <item x="2349"/>
        <item x="4633"/>
        <item x="3380"/>
        <item x="4792"/>
        <item x="2040"/>
        <item x="445"/>
        <item x="325"/>
        <item x="2086"/>
        <item x="3378"/>
        <item x="2483"/>
        <item x="5323"/>
        <item x="4021"/>
        <item x="3460"/>
        <item x="1604"/>
        <item x="5276"/>
        <item x="2184"/>
        <item x="4321"/>
        <item x="2418"/>
        <item x="1624"/>
        <item x="1810"/>
        <item x="4861"/>
        <item x="5250"/>
        <item x="4396"/>
        <item x="1155"/>
        <item x="3639"/>
        <item x="3663"/>
        <item x="3997"/>
        <item x="3023"/>
        <item x="3682"/>
        <item x="729"/>
        <item x="1379"/>
        <item x="3152"/>
        <item x="4370"/>
        <item x="5344"/>
        <item x="3282"/>
        <item x="4293"/>
        <item x="3424"/>
        <item x="1466"/>
        <item x="1784"/>
        <item x="4873"/>
        <item x="2124"/>
        <item x="4232"/>
        <item x="3706"/>
        <item x="2324"/>
        <item x="4618"/>
        <item x="3626"/>
        <item x="4721"/>
        <item x="2380"/>
        <item x="1574"/>
        <item x="3712"/>
        <item x="542"/>
        <item x="2078"/>
        <item x="4778"/>
        <item x="482"/>
        <item x="1837"/>
        <item x="1719"/>
        <item x="1863"/>
        <item x="2988"/>
        <item x="679"/>
        <item x="2030"/>
        <item x="2394"/>
        <item x="3470"/>
        <item x="2279"/>
        <item x="4296"/>
        <item x="2489"/>
        <item x="3913"/>
        <item x="3750"/>
        <item x="1723"/>
        <item x="1566"/>
        <item x="3911"/>
        <item x="4420"/>
        <item x="3345"/>
        <item x="417"/>
        <item x="2185"/>
        <item x="4407"/>
        <item x="4122"/>
        <item x="1695"/>
        <item x="1563"/>
        <item x="4151"/>
        <item x="2507"/>
        <item x="1594"/>
        <item x="2518"/>
        <item x="2484"/>
        <item x="4469"/>
        <item x="5103"/>
        <item x="530"/>
        <item x="5392"/>
        <item x="3884"/>
        <item x="2621"/>
        <item x="1860"/>
        <item x="2238"/>
        <item x="2699"/>
        <item x="2386"/>
        <item x="2429"/>
        <item x="1513"/>
        <item x="3121"/>
        <item x="1794"/>
        <item x="3765"/>
        <item x="3722"/>
        <item x="2886"/>
        <item x="2780"/>
        <item x="1843"/>
        <item x="1426"/>
        <item x="4093"/>
        <item x="366"/>
        <item x="3657"/>
        <item x="5270"/>
        <item x="4806"/>
        <item x="5324"/>
        <item x="3715"/>
        <item x="556"/>
        <item x="2366"/>
        <item x="4699"/>
        <item x="2449"/>
        <item x="1264"/>
        <item x="1816"/>
        <item x="1016"/>
        <item x="1854"/>
        <item x="1462"/>
        <item x="246"/>
        <item x="3879"/>
        <item x="3323"/>
        <item x="3549"/>
        <item x="2189"/>
        <item x="3395"/>
        <item x="1998"/>
        <item x="3377"/>
        <item x="4082"/>
        <item x="760"/>
        <item x="4575"/>
        <item x="1874"/>
        <item x="4771"/>
        <item x="2288"/>
        <item x="1330"/>
        <item x="3361"/>
        <item x="4032"/>
        <item x="1029"/>
        <item x="4628"/>
        <item x="1925"/>
        <item x="780"/>
        <item x="1520"/>
        <item x="5387"/>
        <item x="2016"/>
        <item x="3178"/>
        <item x="4859"/>
        <item x="2239"/>
        <item x="4782"/>
        <item x="2375"/>
        <item x="1297"/>
        <item x="1509"/>
        <item x="3710"/>
        <item x="486"/>
        <item x="1357"/>
        <item x="3669"/>
        <item x="382"/>
        <item x="3370"/>
        <item x="4508"/>
        <item x="1549"/>
        <item x="333"/>
        <item x="4335"/>
        <item x="1749"/>
        <item x="1822"/>
        <item x="1302"/>
        <item x="1892"/>
        <item x="5130"/>
        <item x="2653"/>
        <item x="3448"/>
        <item x="877"/>
        <item x="2521"/>
        <item x="4695"/>
        <item x="1755"/>
        <item x="3408"/>
        <item x="3641"/>
        <item x="1661"/>
        <item x="3976"/>
        <item x="2094"/>
        <item x="2217"/>
        <item x="1865"/>
        <item x="1311"/>
        <item x="4910"/>
        <item x="4258"/>
        <item x="1322"/>
        <item x="2767"/>
        <item x="3599"/>
        <item x="4379"/>
        <item x="2384"/>
        <item x="1304"/>
        <item x="3737"/>
        <item x="2360"/>
        <item x="1256"/>
        <item x="1944"/>
        <item x="5061"/>
        <item x="1461"/>
        <item x="5162"/>
        <item x="2773"/>
        <item x="3542"/>
        <item x="4429"/>
        <item x="3467"/>
        <item x="5280"/>
        <item x="878"/>
        <item x="4187"/>
        <item x="2608"/>
        <item x="4276"/>
        <item x="4136"/>
        <item x="3035"/>
        <item x="4626"/>
        <item x="1915"/>
        <item x="3624"/>
        <item x="3419"/>
        <item x="3005"/>
        <item x="2356"/>
        <item x="2788"/>
        <item x="5200"/>
        <item x="1745"/>
        <item x="3979"/>
        <item x="3674"/>
        <item x="1975"/>
        <item x="4003"/>
        <item x="4726"/>
        <item x="2715"/>
        <item x="4281"/>
        <item x="5120"/>
        <item x="4810"/>
        <item x="3798"/>
        <item x="2166"/>
        <item x="3768"/>
        <item x="1560"/>
        <item x="533"/>
        <item x="1314"/>
        <item x="3644"/>
        <item x="2440"/>
        <item x="434"/>
        <item x="3548"/>
        <item x="1326"/>
        <item x="832"/>
        <item x="3144"/>
        <item x="2000"/>
        <item x="1997"/>
        <item x="3808"/>
        <item x="1945"/>
        <item x="1463"/>
        <item x="3755"/>
        <item x="5058"/>
        <item x="5050"/>
        <item x="3847"/>
        <item x="1343"/>
        <item x="5288"/>
        <item x="3490"/>
        <item x="862"/>
        <item x="3726"/>
        <item x="2054"/>
        <item x="5223"/>
        <item x="1559"/>
        <item x="3397"/>
        <item x="1864"/>
        <item x="1248"/>
        <item x="4542"/>
        <item x="4166"/>
        <item x="493"/>
        <item x="3739"/>
        <item x="3860"/>
        <item x="528"/>
        <item x="4440"/>
        <item x="4207"/>
        <item x="4457"/>
        <item x="2250"/>
        <item x="5365"/>
        <item x="4484"/>
        <item x="5064"/>
        <item x="2846"/>
        <item x="4565"/>
        <item x="1895"/>
        <item x="865"/>
        <item x="3826"/>
        <item x="4204"/>
        <item x="2129"/>
        <item x="4380"/>
        <item x="2161"/>
        <item x="1982"/>
        <item x="4358"/>
        <item x="2978"/>
        <item x="2482"/>
        <item x="3551"/>
        <item x="4430"/>
        <item x="3486"/>
        <item x="3946"/>
        <item x="5225"/>
        <item x="4096"/>
        <item x="885"/>
        <item x="3315"/>
        <item x="428"/>
        <item x="1368"/>
        <item x="4376"/>
        <item x="1146"/>
        <item x="4154"/>
        <item x="2006"/>
        <item x="3792"/>
        <item x="406"/>
        <item x="5178"/>
        <item x="2951"/>
        <item x="4385"/>
        <item x="347"/>
        <item x="4503"/>
        <item x="4511"/>
        <item x="3848"/>
        <item x="1960"/>
        <item x="1673"/>
        <item x="1540"/>
        <item x="2873"/>
        <item x="2415"/>
        <item x="240"/>
        <item x="3506"/>
        <item x="4317"/>
        <item x="4579"/>
        <item x="2232"/>
        <item x="2374"/>
        <item x="405"/>
        <item x="2100"/>
        <item x="4610"/>
        <item x="1533"/>
        <item x="1098"/>
        <item x="725"/>
        <item x="3608"/>
        <item x="4352"/>
        <item x="709"/>
        <item x="1267"/>
        <item x="2505"/>
        <item x="2959"/>
        <item x="596"/>
        <item x="4746"/>
        <item x="2817"/>
        <item x="3425"/>
        <item x="5021"/>
        <item x="1644"/>
        <item x="2506"/>
        <item x="4841"/>
        <item x="1404"/>
        <item x="4684"/>
        <item x="4390"/>
        <item x="4560"/>
        <item x="2654"/>
        <item x="3369"/>
        <item x="3636"/>
        <item x="2435"/>
        <item x="3574"/>
        <item x="1757"/>
        <item x="4472"/>
        <item x="2284"/>
        <item x="5346"/>
        <item x="4438"/>
        <item x="4770"/>
        <item x="1550"/>
        <item x="2704"/>
        <item x="2920"/>
        <item x="3238"/>
        <item x="4106"/>
        <item x="1480"/>
        <item x="5062"/>
        <item x="927"/>
        <item x="4742"/>
        <item x="559"/>
        <item x="2774"/>
        <item x="4573"/>
        <item x="3698"/>
        <item x="2304"/>
        <item x="1610"/>
        <item x="3654"/>
        <item x="1421"/>
        <item x="4844"/>
        <item x="4523"/>
        <item x="1243"/>
        <item x="1820"/>
        <item x="1973"/>
        <item x="4304"/>
        <item x="3172"/>
        <item x="608"/>
        <item x="3885"/>
        <item x="1765"/>
        <item x="2904"/>
        <item x="4045"/>
        <item x="697"/>
        <item x="5087"/>
        <item x="761"/>
        <item x="3409"/>
        <item x="2494"/>
        <item x="2234"/>
        <item x="4074"/>
        <item x="1323"/>
        <item x="3426"/>
        <item x="3898"/>
        <item x="2455"/>
        <item x="1535"/>
        <item x="1720"/>
        <item x="2133"/>
        <item x="1899"/>
        <item x="3881"/>
        <item x="1366"/>
        <item x="4731"/>
        <item x="2235"/>
        <item x="2986"/>
        <item x="2656"/>
        <item x="3277"/>
        <item x="3287"/>
        <item x="5079"/>
        <item x="4867"/>
        <item x="5065"/>
        <item x="4829"/>
        <item x="2400"/>
        <item x="2253"/>
        <item x="4509"/>
        <item x="4330"/>
        <item x="904"/>
        <item x="1501"/>
        <item x="1751"/>
        <item x="2884"/>
        <item x="1396"/>
        <item x="4815"/>
        <item x="1878"/>
        <item x="3579"/>
        <item x="4606"/>
        <item x="4360"/>
        <item x="5388"/>
        <item x="2741"/>
        <item x="1827"/>
        <item x="883"/>
        <item x="75"/>
        <item x="1601"/>
        <item x="1823"/>
        <item x="5145"/>
        <item x="1618"/>
        <item x="5277"/>
        <item x="4751"/>
        <item x="1284"/>
        <item x="3866"/>
        <item x="4027"/>
        <item x="3147"/>
        <item x="4195"/>
        <item x="2993"/>
        <item x="1250"/>
        <item x="1506"/>
        <item x="2498"/>
        <item x="3179"/>
        <item x="5347"/>
        <item x="1349"/>
        <item x="4257"/>
        <item x="1881"/>
        <item x="3940"/>
        <item x="2225"/>
        <item x="3392"/>
        <item x="3259"/>
        <item x="2663"/>
        <item x="418"/>
        <item x="3700"/>
        <item x="3332"/>
        <item x="4202"/>
        <item x="1906"/>
        <item x="627"/>
        <item x="4671"/>
        <item x="3827"/>
        <item x="4196"/>
        <item x="2565"/>
        <item x="1542"/>
        <item x="4316"/>
        <item x="1947"/>
        <item x="2132"/>
        <item x="2383"/>
        <item x="5257"/>
        <item x="4801"/>
        <item x="4278"/>
        <item x="4068"/>
        <item x="5404"/>
        <item x="4653"/>
        <item x="2180"/>
        <item x="4822"/>
        <item x="4375"/>
        <item x="3853"/>
        <item x="1805"/>
        <item x="3974"/>
        <item x="3598"/>
        <item x="2463"/>
        <item x="1770"/>
        <item x="3766"/>
        <item x="503"/>
        <item x="1338"/>
        <item x="4245"/>
        <item x="3886"/>
        <item x="2592"/>
        <item x="1320"/>
        <item x="4488"/>
        <item x="1852"/>
        <item x="1703"/>
        <item x="1451"/>
        <item x="4678"/>
        <item x="1383"/>
        <item x="4053"/>
        <item x="1935"/>
        <item x="711"/>
        <item x="1590"/>
        <item x="4505"/>
        <item x="1246"/>
        <item x="337"/>
        <item x="4121"/>
        <item x="948"/>
        <item x="4008"/>
        <item x="3250"/>
        <item x="4328"/>
        <item x="2830"/>
        <item x="3836"/>
        <item x="3070"/>
        <item x="3814"/>
        <item x="1834"/>
        <item x="1388"/>
        <item x="1734"/>
        <item x="636"/>
        <item x="3971"/>
        <item x="3137"/>
        <item x="3139"/>
        <item x="4950"/>
        <item x="3291"/>
        <item x="653"/>
        <item x="3555"/>
        <item x="2432"/>
        <item x="2685"/>
        <item x="403"/>
        <item x="4853"/>
        <item x="2246"/>
        <item x="2082"/>
        <item x="4612"/>
        <item x="2271"/>
        <item x="458"/>
        <item x="818"/>
        <item x="5197"/>
        <item x="3363"/>
        <item x="464"/>
        <item x="1500"/>
        <item x="1468"/>
        <item x="5181"/>
        <item x="3650"/>
        <item x="3326"/>
        <item x="4521"/>
        <item x="3093"/>
        <item x="5406"/>
        <item x="3040"/>
        <item x="2331"/>
        <item x="4727"/>
        <item x="5238"/>
        <item x="1964"/>
        <item x="4837"/>
        <item x="1782"/>
        <item x="2011"/>
        <item x="439"/>
        <item x="2757"/>
        <item x="5232"/>
        <item x="1002"/>
        <item x="4247"/>
        <item x="4911"/>
        <item x="4586"/>
        <item x="759"/>
        <item x="2169"/>
        <item x="3563"/>
        <item x="2264"/>
        <item x="1972"/>
        <item x="3789"/>
        <item x="1339"/>
        <item x="5353"/>
        <item x="4890"/>
        <item x="1623"/>
        <item x="1932"/>
        <item x="2536"/>
        <item x="4625"/>
        <item x="3077"/>
        <item x="2540"/>
        <item x="3151"/>
        <item x="3246"/>
        <item x="3142"/>
        <item x="848"/>
        <item x="3799"/>
        <item x="2869"/>
        <item x="4118"/>
        <item x="4730"/>
        <item x="1430"/>
        <item x="401"/>
        <item x="5170"/>
        <item x="5031"/>
        <item x="1764"/>
        <item x="408"/>
        <item x="4104"/>
        <item x="1422"/>
        <item x="5314"/>
        <item x="1839"/>
        <item x="494"/>
        <item x="4291"/>
        <item x="4135"/>
        <item x="4458"/>
        <item x="4776"/>
        <item x="570"/>
        <item x="3341"/>
        <item x="4948"/>
        <item x="1425"/>
        <item x="1914"/>
        <item x="3386"/>
        <item x="3335"/>
        <item x="1615"/>
        <item x="754"/>
        <item x="4702"/>
        <item x="4712"/>
        <item x="3406"/>
        <item x="1718"/>
        <item x="3482"/>
        <item x="4568"/>
        <item x="1271"/>
        <item x="2404"/>
        <item x="1149"/>
        <item x="3899"/>
        <item x="5068"/>
        <item x="5403"/>
        <item x="1717"/>
        <item x="635"/>
        <item x="4870"/>
        <item x="3125"/>
        <item x="1609"/>
        <item x="4585"/>
        <item x="3890"/>
        <item x="3662"/>
        <item x="1821"/>
        <item x="3321"/>
        <item x="864"/>
        <item x="1675"/>
        <item x="1384"/>
        <item x="1658"/>
        <item x="1273"/>
        <item x="4246"/>
        <item x="4144"/>
        <item x="2813"/>
        <item x="1759"/>
        <item x="3696"/>
        <item x="3959"/>
        <item x="16"/>
        <item x="436"/>
        <item x="1877"/>
        <item x="3483"/>
        <item x="4753"/>
        <item x="4070"/>
        <item x="4272"/>
        <item x="1258"/>
        <item x="4143"/>
        <item x="4527"/>
        <item x="4495"/>
        <item x="3495"/>
        <item x="2248"/>
        <item x="4434"/>
        <item x="1748"/>
        <item x="5143"/>
        <item x="129"/>
        <item x="615"/>
        <item x="3545"/>
        <item x="4522"/>
        <item x="1142"/>
        <item x="4518"/>
        <item x="3299"/>
        <item x="2413"/>
        <item x="2365"/>
        <item x="3670"/>
        <item x="3376"/>
        <item x="1493"/>
        <item x="1916"/>
        <item x="825"/>
        <item x="694"/>
        <item x="2090"/>
        <item x="2307"/>
        <item x="2863"/>
        <item x="574"/>
        <item x="1884"/>
        <item x="1442"/>
        <item x="3822"/>
        <item x="1832"/>
        <item x="5185"/>
        <item x="682"/>
        <item x="558"/>
        <item x="3587"/>
        <item x="1799"/>
        <item x="1249"/>
        <item x="2782"/>
        <item x="4372"/>
        <item x="1893"/>
        <item x="5252"/>
        <item x="1793"/>
        <item x="2259"/>
        <item x="1766"/>
        <item x="4108"/>
        <item x="4897"/>
        <item x="4631"/>
        <item x="5259"/>
        <item x="2632"/>
        <item x="1336"/>
        <item x="2367"/>
        <item x="1790"/>
        <item x="4698"/>
        <item x="4079"/>
        <item x="2340"/>
        <item x="2970"/>
        <item x="4760"/>
        <item x="1829"/>
        <item x="1597"/>
        <item x="1564"/>
        <item x="411"/>
        <item x="4269"/>
        <item x="3702"/>
        <item x="524"/>
        <item x="5002"/>
        <item x="4042"/>
        <item x="2223"/>
        <item x="2865"/>
        <item x="667"/>
        <item x="490"/>
        <item x="3516"/>
        <item x="897"/>
        <item x="3552"/>
        <item x="4425"/>
        <item x="2603"/>
        <item x="1697"/>
        <item x="3405"/>
        <item x="1382"/>
        <item x="2173"/>
        <item x="3612"/>
        <item x="4956"/>
        <item x="4183"/>
        <item x="1209"/>
        <item x="1595"/>
        <item x="1631"/>
        <item x="4394"/>
        <item x="3621"/>
        <item x="5292"/>
        <item x="426"/>
        <item x="1252"/>
        <item x="1845"/>
        <item x="1786"/>
        <item x="1376"/>
        <item x="3888"/>
        <item x="2014"/>
        <item x="2255"/>
        <item x="1984"/>
        <item x="3022"/>
        <item x="3447"/>
        <item x="3677"/>
        <item x="2947"/>
        <item x="3219"/>
        <item x="5154"/>
        <item x="5239"/>
        <item x="4366"/>
        <item x="1055"/>
        <item x="3580"/>
        <item x="3450"/>
        <item x="5400"/>
        <item x="5080"/>
        <item x="5307"/>
        <item x="437"/>
        <item x="4854"/>
        <item x="4287"/>
        <item x="2716"/>
        <item x="2076"/>
        <item x="1851"/>
        <item x="1570"/>
        <item x="1927"/>
        <item x="1747"/>
        <item x="1691"/>
        <item x="5028"/>
        <item x="3103"/>
        <item x="2088"/>
        <item x="2967"/>
        <item x="4240"/>
        <item x="3610"/>
        <item x="3575"/>
        <item x="1371"/>
        <item x="2156"/>
        <item x="3244"/>
        <item x="2892"/>
        <item x="3011"/>
        <item x="2256"/>
        <item x="2281"/>
        <item x="3181"/>
        <item x="3686"/>
        <item x="1561"/>
        <item x="2319"/>
        <item x="2907"/>
        <item x="4714"/>
        <item x="3947"/>
        <item x="4762"/>
        <item x="4125"/>
        <item x="3456"/>
        <item x="2097"/>
        <item x="3374"/>
        <item x="2768"/>
        <item x="2045"/>
        <item x="4319"/>
        <item x="1086"/>
        <item x="3423"/>
        <item x="4880"/>
        <item x="4180"/>
        <item x="593"/>
        <item x="2459"/>
        <item x="5327"/>
        <item x="481"/>
        <item x="909"/>
        <item x="3204"/>
        <item x="3220"/>
        <item x="2752"/>
        <item x="3688"/>
        <item x="4416"/>
        <item x="1979"/>
        <item x="415"/>
        <item x="2049"/>
        <item x="4383"/>
        <item x="1306"/>
        <item x="3588"/>
        <item x="3943"/>
        <item x="1831"/>
        <item x="2584"/>
        <item x="3632"/>
        <item x="4704"/>
        <item x="2023"/>
        <item x="2834"/>
        <item x="1814"/>
        <item x="4277"/>
        <item x="1619"/>
        <item x="3554"/>
        <item x="3183"/>
        <item x="2538"/>
        <item x="1066"/>
        <item x="3128"/>
        <item x="1459"/>
        <item x="3088"/>
        <item x="2477"/>
        <item x="1416"/>
        <item x="3388"/>
        <item x="1583"/>
        <item x="4620"/>
        <item x="3041"/>
        <item x="1359"/>
        <item x="4043"/>
        <item x="1779"/>
        <item x="2060"/>
        <item x="2843"/>
        <item x="2722"/>
        <item x="3235"/>
        <item x="4646"/>
        <item x="4570"/>
        <item x="633"/>
        <item x="1850"/>
        <item x="2101"/>
        <item x="2387"/>
        <item x="4233"/>
        <item x="5207"/>
        <item x="1025"/>
        <item x="1017"/>
        <item x="1291"/>
        <item x="3117"/>
        <item x="1373"/>
        <item x="4146"/>
        <item x="791"/>
        <item x="1321"/>
        <item x="3102"/>
        <item x="2091"/>
        <item x="1453"/>
        <item x="4283"/>
        <item x="2838"/>
        <item x="5022"/>
        <item x="2196"/>
        <item x="2063"/>
        <item x="2957"/>
        <item x="1949"/>
        <item x="1662"/>
        <item x="300"/>
        <item x="1902"/>
        <item x="3347"/>
        <item x="2578"/>
        <item x="4672"/>
        <item x="3084"/>
        <item x="1008"/>
        <item x="1756"/>
        <item x="1582"/>
        <item x="755"/>
        <item x="3119"/>
        <item x="3875"/>
        <item x="1958"/>
        <item x="5249"/>
        <item x="4208"/>
        <item x="393"/>
        <item x="500"/>
        <item x="3748"/>
        <item x="463"/>
        <item x="1212"/>
        <item x="1390"/>
        <item x="4773"/>
        <item x="1472"/>
        <item x="4732"/>
        <item x="3685"/>
        <item x="4325"/>
        <item x="2497"/>
        <item x="2844"/>
        <item x="3381"/>
        <item x="863"/>
        <item x="3564"/>
        <item x="4851"/>
        <item x="924"/>
        <item x="1795"/>
        <item x="4991"/>
        <item x="1876"/>
        <item x="2320"/>
        <item x="5019"/>
        <item x="1489"/>
        <item x="4346"/>
        <item x="2692"/>
        <item x="4524"/>
        <item x="3312"/>
        <item x="3646"/>
        <item x="3576"/>
        <item x="4476"/>
        <item x="124"/>
        <item x="677"/>
        <item x="1507"/>
        <item x="1247"/>
        <item x="1702"/>
        <item x="321"/>
        <item x="859"/>
        <item x="3809"/>
        <item x="5378"/>
        <item x="5363"/>
        <item x="4960"/>
        <item x="2305"/>
        <item x="304"/>
        <item x="3949"/>
        <item x="3526"/>
        <item x="3775"/>
        <item x="2323"/>
        <item x="2858"/>
        <item x="4774"/>
        <item x="3421"/>
        <item x="1671"/>
        <item x="2247"/>
        <item x="2819"/>
        <item x="2074"/>
        <item x="3724"/>
        <item x="2033"/>
        <item x="1436"/>
        <item x="3732"/>
        <item x="4254"/>
        <item x="3357"/>
        <item x="3550"/>
        <item x="5265"/>
        <item x="1548"/>
        <item x="1333"/>
        <item x="3365"/>
        <item x="758"/>
        <item x="1640"/>
        <item x="1510"/>
        <item x="4406"/>
        <item x="1090"/>
        <item x="2694"/>
        <item x="1401"/>
        <item x="5405"/>
        <item x="1991"/>
        <item x="1824"/>
        <item x="1446"/>
        <item x="4250"/>
        <item x="4401"/>
        <item x="2672"/>
        <item x="1558"/>
        <item x="5203"/>
        <item x="3340"/>
        <item x="1300"/>
        <item x="3708"/>
        <item x="3582"/>
        <item x="3508"/>
        <item x="1073"/>
        <item x="1047"/>
        <item x="1499"/>
        <item x="4450"/>
        <item x="2795"/>
        <item x="1952"/>
        <item x="3056"/>
        <item x="1826"/>
        <item x="1780"/>
        <item x="4153"/>
        <item x="622"/>
        <item x="870"/>
        <item x="1138"/>
        <item x="3961"/>
        <item x="4111"/>
        <item x="2765"/>
        <item x="303"/>
        <item x="741"/>
        <item x="2468"/>
        <item x="1613"/>
        <item x="3391"/>
        <item x="2859"/>
        <item x="962"/>
        <item x="2786"/>
        <item x="2022"/>
        <item x="4652"/>
        <item x="5123"/>
        <item x="4580"/>
        <item x="750"/>
        <item x="595"/>
        <item x="3437"/>
        <item x="1039"/>
        <item x="905"/>
        <item x="2081"/>
        <item x="510"/>
        <item x="3487"/>
        <item x="3251"/>
        <item x="5186"/>
        <item x="4665"/>
        <item x="3752"/>
        <item x="2401"/>
        <item x="4334"/>
        <item x="3746"/>
        <item x="4344"/>
        <item x="3985"/>
        <item x="1380"/>
        <item x="567"/>
        <item x="1645"/>
        <item x="3073"/>
        <item x="3672"/>
        <item x="1781"/>
        <item x="1391"/>
        <item x="1608"/>
        <item x="4253"/>
        <item x="1716"/>
        <item x="3590"/>
        <item x="395"/>
        <item x="2122"/>
        <item x="3741"/>
        <item x="4949"/>
        <item x="4205"/>
        <item x="3803"/>
        <item x="2664"/>
        <item x="3375"/>
        <item x="1836"/>
        <item x="4715"/>
        <item x="3021"/>
        <item x="1065"/>
        <item x="2407"/>
        <item x="3105"/>
        <item x="1587"/>
        <item x="4237"/>
        <item x="4923"/>
        <item x="4054"/>
        <item x="1642"/>
        <item x="4157"/>
        <item x="125"/>
        <item x="4600"/>
        <item x="5233"/>
        <item x="3618"/>
        <item x="2625"/>
        <item x="3668"/>
        <item x="1487"/>
        <item x="1744"/>
        <item x="3228"/>
        <item x="1474"/>
        <item x="381"/>
        <item x="2252"/>
        <item x="440"/>
        <item x="3438"/>
        <item x="3442"/>
        <item x="4214"/>
        <item x="3100"/>
        <item x="2568"/>
        <item x="4315"/>
        <item x="3592"/>
        <item x="2833"/>
        <item x="1569"/>
        <item x="881"/>
        <item x="435"/>
        <item x="3539"/>
        <item x="3839"/>
        <item x="360"/>
        <item x="1870"/>
        <item x="4748"/>
        <item x="4588"/>
        <item x="3212"/>
        <item x="1589"/>
        <item x="2201"/>
        <item x="3570"/>
        <item x="5018"/>
        <item x="1607"/>
        <item x="1015"/>
        <item x="2964"/>
        <item x="4041"/>
        <item x="3478"/>
        <item x="5284"/>
        <item x="4486"/>
        <item x="3224"/>
        <item x="2909"/>
        <item x="1346"/>
        <item x="431"/>
        <item x="4395"/>
        <item x="1939"/>
        <item x="1891"/>
        <item x="4310"/>
        <item x="5202"/>
        <item x="3825"/>
        <item x="1400"/>
        <item x="2689"/>
        <item x="2046"/>
        <item x="1126"/>
        <item x="2872"/>
        <item x="1676"/>
        <item x="4063"/>
        <item x="3684"/>
        <item x="4001"/>
        <item x="2510"/>
        <item x="664"/>
        <item x="3217"/>
        <item x="3951"/>
        <item x="2737"/>
        <item x="3342"/>
        <item x="3205"/>
        <item x="5089"/>
        <item x="854"/>
        <item x="3784"/>
        <item x="3349"/>
        <item x="3781"/>
        <item x="2143"/>
        <item x="3108"/>
        <item x="580"/>
        <item x="2377"/>
        <item x="1971"/>
        <item x="2676"/>
        <item x="1936"/>
        <item x="1735"/>
        <item x="4215"/>
        <item x="3703"/>
        <item x="2425"/>
        <item x="3488"/>
        <item x="4489"/>
        <item x="4192"/>
        <item x="2658"/>
        <item x="3173"/>
        <item x="520"/>
        <item x="4127"/>
        <item x="5287"/>
        <item x="2879"/>
        <item x="1134"/>
        <item x="2084"/>
        <item x="3067"/>
        <item x="2862"/>
        <item x="2140"/>
        <item x="3895"/>
        <item x="882"/>
        <item x="3770"/>
        <item x="917"/>
        <item x="3840"/>
        <item x="4190"/>
        <item x="1543"/>
        <item x="5104"/>
        <item x="3607"/>
        <item x="3659"/>
        <item x="338"/>
        <item x="4802"/>
        <item x="1395"/>
        <item x="3566"/>
        <item x="3649"/>
        <item x="536"/>
        <item x="3977"/>
        <item x="3859"/>
        <item x="5054"/>
        <item x="1356"/>
        <item x="1032"/>
        <item x="4651"/>
        <item x="3169"/>
        <item x="1988"/>
        <item x="2594"/>
        <item x="1365"/>
        <item x="2372"/>
        <item x="1288"/>
        <item x="4353"/>
        <item x="1612"/>
        <item x="1785"/>
        <item x="422"/>
        <item x="598"/>
        <item x="4720"/>
        <item x="843"/>
        <item x="3634"/>
        <item x="1069"/>
        <item x="1405"/>
        <item x="2151"/>
        <item x="3468"/>
        <item x="3957"/>
        <item x="1742"/>
        <item x="423"/>
        <item x="3020"/>
        <item x="1886"/>
        <item x="5040"/>
        <item x="4693"/>
        <item x="2004"/>
        <item x="4398"/>
        <item x="2924"/>
        <item x="3927"/>
        <item x="4072"/>
        <item x="4648"/>
        <item x="2713"/>
        <item x="1713"/>
        <item x="3404"/>
        <item x="1670"/>
        <item x="4759"/>
        <item x="3417"/>
        <item x="5283"/>
        <item x="3230"/>
        <item x="2618"/>
        <item x="4442"/>
        <item x="1579"/>
        <item x="1920"/>
        <item x="3749"/>
        <item x="3208"/>
        <item x="1934"/>
        <item x="3273"/>
        <item x="4235"/>
        <item x="1830"/>
        <item x="2640"/>
        <item x="2162"/>
        <item x="4129"/>
        <item x="1731"/>
        <item x="607"/>
        <item x="2179"/>
        <item x="1260"/>
        <item x="3116"/>
        <item x="1674"/>
        <item x="1133"/>
        <item x="1741"/>
        <item x="419"/>
        <item x="4766"/>
        <item x="2050"/>
        <item x="3481"/>
        <item x="2681"/>
        <item x="3337"/>
        <item x="4329"/>
        <item x="3676"/>
        <item x="320"/>
        <item x="1531"/>
        <item x="3272"/>
        <item x="4443"/>
        <item x="4683"/>
        <item x="1647"/>
        <item x="3920"/>
        <item x="1648"/>
        <item x="3203"/>
        <item x="2730"/>
        <item x="516"/>
        <item x="4279"/>
        <item x="678"/>
        <item x="1345"/>
        <item x="308"/>
        <item x="1532"/>
        <item x="1567"/>
        <item x="3308"/>
        <item x="1581"/>
        <item x="3691"/>
        <item x="5164"/>
        <item x="3718"/>
        <item x="3651"/>
        <item x="1092"/>
        <item x="1261"/>
        <item x="2263"/>
        <item x="4022"/>
        <item x="1866"/>
        <item x="2150"/>
        <item x="2836"/>
        <item x="3379"/>
        <item x="3334"/>
        <item x="4455"/>
        <item x="1530"/>
        <item x="610"/>
        <item x="3602"/>
        <item x="840"/>
        <item x="3821"/>
        <item x="2364"/>
        <item x="4904"/>
        <item x="4201"/>
        <item x="1228"/>
        <item x="2434"/>
        <item x="341"/>
        <item x="4842"/>
        <item x="718"/>
        <item x="2600"/>
        <item x="2864"/>
        <item x="1763"/>
        <item x="1903"/>
        <item x="1928"/>
        <item x="3085"/>
        <item x="4275"/>
        <item x="4415"/>
        <item x="4988"/>
        <item x="4739"/>
        <item x="4216"/>
        <item x="2275"/>
        <item x="5235"/>
        <item x="3466"/>
        <item x="4071"/>
        <item x="1855"/>
        <item x="2353"/>
        <item x="1848"/>
        <item x="1722"/>
        <item x="1544"/>
        <item x="3352"/>
        <item x="4481"/>
        <item x="1957"/>
        <item x="1277"/>
        <item x="456"/>
        <item x="908"/>
        <item x="1419"/>
        <item x="3547"/>
        <item x="5149"/>
        <item x="3319"/>
        <item x="1257"/>
        <item x="3835"/>
        <item x="4024"/>
        <item x="4955"/>
        <item x="1882"/>
        <item x="398"/>
        <item x="5090"/>
        <item x="624"/>
        <item x="4947"/>
        <item x="4597"/>
        <item x="2655"/>
        <item x="3079"/>
        <item x="981"/>
        <item x="4356"/>
        <item x="2249"/>
        <item x="1754"/>
        <item x="3097"/>
        <item x="4838"/>
        <item x="609"/>
        <item x="887"/>
        <item x="1536"/>
        <item x="3260"/>
        <item x="4883"/>
        <item x="778"/>
        <item x="2164"/>
        <item x="1198"/>
        <item x="2044"/>
        <item x="1705"/>
        <item x="1773"/>
        <item x="937"/>
        <item x="4085"/>
        <item x="3918"/>
        <item x="2071"/>
        <item x="989"/>
        <item x="4670"/>
        <item x="549"/>
        <item x="811"/>
        <item x="462"/>
        <item x="4728"/>
        <item x="2812"/>
        <item x="1677"/>
        <item x="3157"/>
        <item x="3519"/>
        <item x="2738"/>
        <item x="3412"/>
        <item x="5126"/>
        <item x="4170"/>
        <item x="3496"/>
        <item x="674"/>
        <item x="5155"/>
        <item x="3637"/>
        <item x="1626"/>
        <item x="348"/>
        <item x="4630"/>
        <item x="880"/>
        <item x="5128"/>
        <item x="1537"/>
        <item x="773"/>
        <item x="4473"/>
        <item x="3166"/>
        <item x="3614"/>
        <item x="1486"/>
        <item x="3640"/>
        <item x="4474"/>
        <item x="3295"/>
        <item x="104"/>
        <item x="5254"/>
        <item x="4017"/>
        <item x="4066"/>
        <item x="2098"/>
        <item x="3177"/>
        <item x="2574"/>
        <item x="1050"/>
        <item x="2659"/>
        <item x="4210"/>
        <item x="4787"/>
        <item x="1767"/>
        <item x="4116"/>
        <item x="4663"/>
        <item x="2002"/>
        <item x="4078"/>
        <item x="3029"/>
        <item x="2117"/>
        <item x="1803"/>
        <item x="2438"/>
        <item x="1469"/>
        <item x="3143"/>
        <item x="1667"/>
        <item x="781"/>
        <item x="3914"/>
        <item x="2561"/>
        <item x="3281"/>
        <item x="950"/>
        <item x="421"/>
        <item x="491"/>
        <item x="1259"/>
        <item x="2388"/>
        <item x="1889"/>
        <item x="2646"/>
        <item x="590"/>
        <item x="3368"/>
        <item x="1408"/>
        <item x="394"/>
        <item x="3325"/>
        <item x="2726"/>
        <item x="430"/>
        <item x="2504"/>
        <item x="684"/>
        <item x="2145"/>
        <item x="4823"/>
        <item x="3759"/>
        <item x="3955"/>
        <item x="3867"/>
        <item x="719"/>
        <item x="1108"/>
        <item x="1518"/>
        <item x="452"/>
        <item x="4595"/>
        <item x="1796"/>
        <item x="1439"/>
        <item x="518"/>
        <item x="5201"/>
        <item x="3660"/>
        <item x="4188"/>
        <item x="3764"/>
        <item x="2382"/>
        <item x="1319"/>
        <item x="1303"/>
        <item x="2297"/>
        <item x="2119"/>
        <item x="2370"/>
        <item x="4142"/>
        <item x="3638"/>
        <item x="519"/>
        <item x="2351"/>
        <item x="4462"/>
        <item x="899"/>
        <item x="1778"/>
        <item x="3975"/>
        <item x="3524"/>
        <item x="1174"/>
        <item x="2283"/>
        <item x="3350"/>
        <item x="1789"/>
        <item x="3546"/>
        <item x="2583"/>
        <item x="3910"/>
        <item x="4616"/>
        <item x="3790"/>
        <item x="2719"/>
        <item x="3568"/>
        <item x="4690"/>
        <item x="4655"/>
        <item x="1433"/>
        <item x="2216"/>
        <item x="3411"/>
        <item x="4808"/>
        <item x="539"/>
        <item x="3658"/>
        <item x="3596"/>
        <item x="3492"/>
        <item x="3188"/>
        <item x="4036"/>
        <item x="3870"/>
        <item x="3270"/>
        <item x="3333"/>
        <item x="3863"/>
        <item x="2714"/>
        <item x="3316"/>
        <item x="2934"/>
        <item x="4086"/>
        <item x="563"/>
        <item x="1586"/>
        <item x="1294"/>
        <item x="3209"/>
        <item x="1041"/>
        <item x="340"/>
        <item x="4722"/>
        <item x="4168"/>
        <item x="941"/>
        <item x="3987"/>
        <item x="3160"/>
        <item x="3963"/>
        <item x="1175"/>
        <item x="2085"/>
        <item x="3278"/>
        <item x="4340"/>
        <item x="4609"/>
        <item x="375"/>
        <item x="3717"/>
        <item x="2399"/>
        <item x="3513"/>
        <item x="1011"/>
        <item x="4932"/>
        <item x="3130"/>
        <item x="871"/>
        <item x="5222"/>
        <item x="1987"/>
        <item x="4876"/>
        <item x="2336"/>
        <item x="2309"/>
        <item x="2769"/>
        <item x="4482"/>
        <item x="4307"/>
        <item x="1650"/>
        <item x="3664"/>
        <item x="1335"/>
        <item x="3565"/>
        <item x="2852"/>
        <item x="1769"/>
        <item x="3313"/>
        <item x="3245"/>
        <item x="3082"/>
        <item x="2896"/>
        <item x="2731"/>
        <item x="1682"/>
        <item x="3214"/>
        <item x="3514"/>
        <item x="2847"/>
        <item x="663"/>
        <item x="2851"/>
        <item x="2208"/>
        <item x="4611"/>
        <item x="561"/>
        <item x="3697"/>
        <item x="3435"/>
        <item x="844"/>
        <item x="2273"/>
        <item x="1470"/>
        <item x="1524"/>
        <item x="4657"/>
        <item x="3223"/>
        <item x="894"/>
        <item x="4848"/>
        <item x="1858"/>
        <item x="2065"/>
        <item x="1683"/>
        <item x="2215"/>
        <item x="576"/>
        <item x="821"/>
        <item x="4270"/>
        <item x="675"/>
        <item x="3129"/>
        <item x="1571"/>
        <item x="4242"/>
        <item x="3571"/>
        <item x="2347"/>
        <item x="3008"/>
        <item x="1959"/>
        <item x="4367"/>
        <item x="1632"/>
        <item x="588"/>
        <item x="413"/>
        <item x="116"/>
        <item x="3939"/>
        <item x="3952"/>
        <item x="2042"/>
        <item x="1255"/>
        <item x="614"/>
        <item x="3779"/>
        <item x="3982"/>
        <item x="869"/>
        <item x="2803"/>
        <item x="715"/>
        <item x="1800"/>
        <item x="2923"/>
        <item x="1692"/>
        <item x="3436"/>
        <item x="2807"/>
        <item x="1663"/>
        <item x="4161"/>
        <item x="541"/>
        <item x="3434"/>
        <item x="5057"/>
        <item x="2292"/>
        <item x="1808"/>
        <item x="2219"/>
        <item x="873"/>
        <item x="4796"/>
        <item x="3241"/>
        <item x="2710"/>
        <item x="4298"/>
        <item x="4589"/>
        <item x="990"/>
        <item x="4758"/>
        <item x="669"/>
        <item x="866"/>
        <item x="1351"/>
        <item x="5046"/>
        <item x="3457"/>
        <item x="2616"/>
        <item x="3017"/>
        <item x="2762"/>
        <item x="2690"/>
        <item x="4990"/>
        <item x="4284"/>
        <item x="683"/>
        <item x="2871"/>
        <item x="1056"/>
        <item x="2914"/>
        <item x="3540"/>
        <item x="5221"/>
        <item x="4552"/>
        <item x="3782"/>
        <item x="4055"/>
        <item x="2213"/>
        <item x="2423"/>
        <item x="3925"/>
        <item x="932"/>
        <item x="3537"/>
        <item x="2903"/>
        <item x="1360"/>
        <item x="5195"/>
        <item x="3523"/>
        <item x="2242"/>
        <item x="2318"/>
        <item x="4222"/>
        <item x="4152"/>
        <item x="4422"/>
        <item x="3846"/>
        <item x="1669"/>
        <item x="3164"/>
        <item x="3207"/>
        <item x="4046"/>
        <item x="1599"/>
        <item x="3107"/>
        <item x="3842"/>
        <item x="3967"/>
        <item x="485"/>
        <item x="5117"/>
        <item x="1534"/>
        <item x="1688"/>
        <item x="5108"/>
        <item x="585"/>
        <item x="888"/>
        <item x="343"/>
        <item x="3092"/>
        <item x="680"/>
        <item x="4282"/>
        <item x="543"/>
        <item x="2480"/>
        <item x="4813"/>
        <item x="1496"/>
        <item x="3653"/>
        <item x="3463"/>
        <item x="1479"/>
        <item x="1272"/>
        <item x="4431"/>
        <item x="1584"/>
        <item x="1233"/>
        <item x="2860"/>
        <item x="4101"/>
        <item x="4268"/>
        <item x="1963"/>
        <item x="4621"/>
        <item x="4673"/>
        <item x="4167"/>
        <item x="1484"/>
        <item x="876"/>
        <item x="3797"/>
        <item x="3625"/>
        <item x="3572"/>
        <item x="691"/>
        <item x="3648"/>
        <item x="2308"/>
        <item x="501"/>
        <item x="2553"/>
        <item x="1727"/>
        <item x="3189"/>
        <item x="751"/>
        <item x="4831"/>
        <item x="1761"/>
        <item x="5184"/>
        <item x="1231"/>
        <item x="1638"/>
        <item x="2912"/>
        <item x="2520"/>
        <item x="3585"/>
        <item x="409"/>
        <item x="3028"/>
        <item x="4561"/>
        <item x="4445"/>
        <item x="324"/>
        <item x="2516"/>
        <item x="4023"/>
        <item x="658"/>
        <item x="3760"/>
        <item x="1739"/>
        <item x="4717"/>
        <item x="2927"/>
        <item x="3795"/>
        <item x="3757"/>
        <item x="2905"/>
        <item x="4156"/>
        <item x="3454"/>
        <item x="740"/>
        <item x="3186"/>
        <item x="3687"/>
        <item x="4088"/>
        <item x="2906"/>
        <item x="980"/>
        <item x="1012"/>
        <item x="1378"/>
        <item x="479"/>
        <item x="2058"/>
        <item x="2747"/>
        <item x="3561"/>
        <item x="2945"/>
        <item x="1052"/>
        <item x="1774"/>
        <item x="704"/>
        <item x="3643"/>
        <item x="2866"/>
        <item x="357"/>
        <item x="2797"/>
        <item x="1094"/>
        <item x="3343"/>
        <item x="4756"/>
        <item x="5003"/>
        <item x="3249"/>
        <item x="3642"/>
        <item x="3444"/>
        <item x="867"/>
        <item x="5230"/>
        <item x="4249"/>
        <item x="3518"/>
        <item x="3666"/>
        <item x="4112"/>
        <item x="597"/>
        <item x="1913"/>
        <item x="2647"/>
        <item x="1280"/>
        <item x="2841"/>
        <item x="929"/>
        <item x="3475"/>
        <item x="2880"/>
        <item x="2810"/>
        <item x="5166"/>
        <item x="910"/>
        <item x="1546"/>
        <item x="512"/>
        <item x="1279"/>
        <item x="1948"/>
        <item x="2114"/>
        <item x="3091"/>
        <item x="1411"/>
        <item x="3584"/>
        <item x="1361"/>
        <item x="1657"/>
        <item x="4784"/>
        <item x="2952"/>
        <item x="643"/>
        <item x="2579"/>
        <item x="468"/>
        <item x="364"/>
        <item x="978"/>
        <item x="2311"/>
        <item x="4065"/>
        <item x="457"/>
        <item x="449"/>
        <item x="3154"/>
        <item x="3449"/>
        <item x="3507"/>
        <item x="1070"/>
        <item x="3266"/>
        <item x="971"/>
        <item x="2944"/>
        <item x="476"/>
        <item x="1568"/>
        <item x="4059"/>
        <item x="4203"/>
        <item x="3611"/>
        <item x="3373"/>
        <item x="589"/>
        <item x="3269"/>
        <item x="676"/>
        <item x="3167"/>
        <item x="3694"/>
        <item x="1917"/>
        <item x="1101"/>
        <item x="3298"/>
        <item x="2898"/>
        <item x="4067"/>
        <item x="2673"/>
        <item x="3647"/>
        <item x="965"/>
        <item x="1004"/>
        <item x="2943"/>
        <item x="4929"/>
        <item x="3533"/>
        <item x="2120"/>
        <item x="3480"/>
        <item x="4231"/>
        <item x="1849"/>
        <item x="2391"/>
        <item x="1491"/>
        <item x="3522"/>
        <item x="513"/>
        <item x="3493"/>
        <item x="2012"/>
        <item x="3623"/>
        <item x="3324"/>
        <item x="386"/>
        <item x="4725"/>
        <item x="655"/>
        <item x="2991"/>
        <item x="3372"/>
        <item x="1310"/>
        <item x="2395"/>
        <item x="855"/>
        <item x="2064"/>
        <item x="1295"/>
        <item x="798"/>
        <item x="733"/>
        <item x="861"/>
        <item x="2842"/>
        <item x="1654"/>
        <item x="265"/>
        <item x="3292"/>
        <item x="1033"/>
        <item x="3459"/>
        <item x="923"/>
        <item x="3087"/>
        <item x="4563"/>
        <item x="1639"/>
        <item x="3446"/>
        <item x="2680"/>
        <item x="3852"/>
        <item x="3060"/>
        <item x="4057"/>
        <item x="4000"/>
        <item x="1324"/>
        <item x="4377"/>
        <item x="4051"/>
        <item x="2029"/>
        <item x="851"/>
        <item x="3075"/>
        <item x="2805"/>
        <item x="920"/>
        <item x="2631"/>
        <item x="708"/>
        <item x="1627"/>
        <item x="3903"/>
        <item x="2723"/>
        <item x="1965"/>
        <item x="4500"/>
        <item x="3081"/>
        <item x="4733"/>
        <item x="945"/>
        <item x="3818"/>
        <item x="269"/>
        <item x="744"/>
        <item x="1001"/>
        <item x="351"/>
        <item x="1386"/>
        <item x="2806"/>
        <item x="4494"/>
        <item x="2874"/>
        <item x="4667"/>
        <item x="5329"/>
        <item x="583"/>
        <item x="695"/>
        <item x="2758"/>
        <item x="3794"/>
        <item x="4333"/>
        <item x="2881"/>
        <item x="2626"/>
        <item x="2961"/>
        <item x="3194"/>
        <item x="1605"/>
        <item x="2801"/>
        <item x="1620"/>
        <item x="1234"/>
        <item x="3382"/>
        <item x="2712"/>
        <item x="509"/>
        <item x="2770"/>
        <item x="3195"/>
        <item x="2532"/>
        <item x="363"/>
        <item x="970"/>
        <item x="3893"/>
        <item x="4241"/>
        <item x="1235"/>
        <item x="1447"/>
        <item x="1265"/>
        <item x="3984"/>
        <item x="874"/>
        <item x="2899"/>
        <item x="2295"/>
        <item x="4193"/>
        <item x="1223"/>
        <item x="2928"/>
        <item x="2629"/>
        <item x="472"/>
        <item x="569"/>
        <item x="425"/>
        <item x="4109"/>
        <item x="2624"/>
        <item x="916"/>
        <item x="352"/>
        <item x="3094"/>
        <item x="3390"/>
        <item x="3613"/>
        <item x="4364"/>
        <item x="3631"/>
        <item x="600"/>
        <item x="985"/>
        <item x="2155"/>
        <item x="4159"/>
        <item x="1412"/>
        <item x="1689"/>
        <item x="1030"/>
        <item x="506"/>
        <item x="3286"/>
        <item x="3236"/>
        <item x="2582"/>
        <item x="850"/>
        <item x="3573"/>
        <item x="1678"/>
        <item x="2617"/>
        <item x="2066"/>
        <item x="1528"/>
        <item x="399"/>
        <item x="3033"/>
        <item x="2272"/>
        <item x="1617"/>
        <item x="3180"/>
        <item x="3476"/>
        <item x="1431"/>
        <item x="4309"/>
        <item x="2294"/>
        <item x="3479"/>
        <item x="3303"/>
        <item x="429"/>
        <item x="648"/>
        <item x="3767"/>
        <item x="849"/>
        <item x="1375"/>
        <item x="1908"/>
        <item x="2791"/>
        <item x="1693"/>
        <item x="355"/>
        <item x="1488"/>
        <item x="1707"/>
        <item x="3616"/>
        <item x="475"/>
        <item x="2362"/>
        <item x="3500"/>
        <item x="5074"/>
        <item x="4724"/>
        <item x="2850"/>
        <item x="3532"/>
        <item x="361"/>
        <item x="4614"/>
        <item x="566"/>
        <item x="3366"/>
        <item x="4765"/>
        <item x="4374"/>
        <item x="979"/>
        <item x="4169"/>
        <item x="1342"/>
        <item x="4409"/>
        <item x="3733"/>
        <item x="2784"/>
        <item x="1119"/>
        <item x="1841"/>
        <item x="2627"/>
        <item x="1227"/>
        <item x="2708"/>
        <item x="3096"/>
        <item x="997"/>
        <item x="1140"/>
        <item x="602"/>
        <item x="936"/>
        <item x="4594"/>
        <item x="769"/>
        <item x="2622"/>
        <item x="3318"/>
        <item x="2940"/>
        <item x="1622"/>
        <item x="1555"/>
        <item x="1043"/>
        <item x="3159"/>
        <item x="2727"/>
        <item x="960"/>
        <item x="4745"/>
        <item x="4165"/>
        <item x="689"/>
        <item x="1955"/>
        <item x="3586"/>
        <item x="2531"/>
        <item x="4456"/>
        <item x="3331"/>
        <item x="3453"/>
        <item x="792"/>
        <item x="2728"/>
        <item x="2393"/>
        <item x="5338"/>
        <item x="1630"/>
        <item x="318"/>
        <item x="3515"/>
        <item x="3690"/>
        <item x="1362"/>
        <item x="3307"/>
        <item x="662"/>
        <item x="2870"/>
        <item x="1111"/>
        <item x="3328"/>
        <item x="3562"/>
        <item x="3327"/>
        <item x="1572"/>
        <item x="2619"/>
        <item x="1879"/>
        <item x="1872"/>
        <item x="3124"/>
        <item x="1007"/>
        <item x="4453"/>
        <item x="441"/>
        <item x="578"/>
        <item x="2996"/>
        <item x="496"/>
        <item x="2556"/>
        <item x="5007"/>
        <item x="2020"/>
        <item x="1519"/>
        <item x="502"/>
        <item x="1131"/>
        <item x="312"/>
        <item x="2966"/>
        <item x="4362"/>
        <item x="564"/>
        <item x="4206"/>
        <item x="705"/>
        <item x="3101"/>
        <item x="654"/>
        <item x="3723"/>
        <item x="3276"/>
        <item x="3310"/>
        <item x="2543"/>
        <item x="742"/>
        <item x="4261"/>
        <item x="1791"/>
        <item x="3509"/>
        <item x="384"/>
        <item x="3499"/>
        <item x="1394"/>
        <item x="2055"/>
        <item x="467"/>
        <item x="3413"/>
        <item x="3617"/>
        <item x="1019"/>
        <item x="3953"/>
        <item x="295"/>
        <item x="4297"/>
        <item x="1714"/>
        <item x="2650"/>
        <item x="3098"/>
        <item x="3196"/>
        <item x="1226"/>
        <item x="345"/>
        <item x="1121"/>
        <item x="4117"/>
        <item x="2734"/>
        <item x="3071"/>
        <item x="2800"/>
        <item x="767"/>
        <item x="1483"/>
        <item x="822"/>
        <item x="3600"/>
        <item x="2913"/>
        <item x="3019"/>
        <item x="2607"/>
        <item x="931"/>
        <item x="4389"/>
        <item x="3865"/>
        <item x="3440"/>
        <item x="2825"/>
        <item x="613"/>
        <item x="1787"/>
        <item x="3296"/>
        <item x="4847"/>
        <item x="4393"/>
        <item x="311"/>
        <item x="2908"/>
        <item x="3427"/>
        <item x="385"/>
        <item x="3742"/>
        <item x="4437"/>
        <item x="5236"/>
        <item x="1186"/>
        <item x="1296"/>
        <item x="1009"/>
        <item x="1828"/>
        <item x="2580"/>
        <item x="3538"/>
        <item x="3099"/>
        <item x="4274"/>
        <item x="764"/>
        <item x="4102"/>
        <item x="2668"/>
        <item x="3104"/>
        <item x="3753"/>
        <item x="389"/>
        <item x="2551"/>
        <item x="268"/>
        <item x="4033"/>
        <item x="292"/>
        <item x="1075"/>
        <item x="3111"/>
        <item x="2919"/>
        <item x="3443"/>
        <item x="2855"/>
        <item x="1523"/>
        <item x="1215"/>
        <item x="2894"/>
        <item x="2743"/>
        <item x="3973"/>
        <item x="2104"/>
        <item x="1740"/>
        <item x="591"/>
        <item x="4391"/>
        <item x="2588"/>
        <item x="3158"/>
        <item x="3924"/>
        <item x="2751"/>
        <item x="660"/>
        <item x="1633"/>
        <item x="4069"/>
        <item x="1679"/>
        <item x="620"/>
        <item x="2195"/>
        <item x="369"/>
        <item x="5163"/>
        <item x="793"/>
        <item x="4752"/>
        <item x="3145"/>
        <item x="956"/>
        <item x="1634"/>
        <item x="3302"/>
        <item x="3595"/>
        <item x="2799"/>
        <item x="2701"/>
        <item x="2569"/>
        <item x="2796"/>
        <item x="3720"/>
        <item x="2890"/>
        <item x="2785"/>
        <item x="2948"/>
        <item x="315"/>
        <item x="3473"/>
        <item x="2897"/>
        <item x="1556"/>
        <item x="2756"/>
        <item x="4097"/>
        <item x="2530"/>
        <item x="3778"/>
        <item x="3182"/>
        <item x="3360"/>
        <item x="4868"/>
        <item x="1058"/>
        <item x="685"/>
        <item x="813"/>
        <item x="3769"/>
        <item x="3418"/>
        <item x="330"/>
        <item x="545"/>
        <item x="3133"/>
        <item x="907"/>
        <item x="511"/>
        <item x="3115"/>
        <item x="3279"/>
        <item x="365"/>
        <item x="474"/>
        <item x="1003"/>
        <item x="2660"/>
        <item x="3211"/>
        <item x="2648"/>
        <item x="1347"/>
        <item x="2013"/>
        <item x="3851"/>
        <item x="3225"/>
        <item x="3063"/>
        <item x="3591"/>
        <item x="853"/>
        <item x="748"/>
        <item x="4475"/>
        <item x="3536"/>
        <item x="1833"/>
        <item x="1440"/>
        <item x="638"/>
        <item x="1082"/>
        <item x="3824"/>
        <item x="1188"/>
        <item x="3908"/>
        <item x="1933"/>
        <item x="1758"/>
        <item x="1217"/>
        <item x="616"/>
        <item x="727"/>
        <item x="3200"/>
        <item x="4009"/>
        <item x="404"/>
        <item x="3583"/>
        <item x="4384"/>
        <item x="3191"/>
        <item x="795"/>
        <item x="1059"/>
        <item x="823"/>
        <item x="3431"/>
        <item x="3704"/>
        <item x="1151"/>
        <item x="639"/>
        <item x="875"/>
        <item x="790"/>
        <item x="3935"/>
        <item x="581"/>
        <item x="995"/>
        <item x="831"/>
        <item x="3106"/>
        <item x="4140"/>
        <item x="939"/>
        <item x="651"/>
        <item x="1842"/>
        <item x="1013"/>
        <item x="2783"/>
        <item x="2642"/>
        <item x="646"/>
        <item x="992"/>
        <item x="571"/>
        <item x="601"/>
        <item x="1409"/>
        <item x="319"/>
        <item x="3502"/>
        <item x="999"/>
        <item x="293"/>
        <item x="1229"/>
        <item x="953"/>
        <item x="2975"/>
        <item x="4418"/>
        <item x="3923"/>
        <item x="2854"/>
        <item x="4020"/>
        <item x="721"/>
        <item x="2956"/>
        <item x="1000"/>
        <item x="1035"/>
        <item x="3348"/>
        <item x="2528"/>
        <item x="3155"/>
        <item x="1775"/>
        <item x="4747"/>
        <item x="3354"/>
        <item x="1177"/>
        <item x="3501"/>
        <item x="2763"/>
        <item x="1733"/>
        <item x="1538"/>
        <item x="5348"/>
        <item x="470"/>
        <item x="4428"/>
        <item x="2587"/>
        <item x="893"/>
        <item x="3916"/>
        <item x="2916"/>
        <item x="2809"/>
        <item x="919"/>
        <item x="3494"/>
        <item x="1181"/>
        <item x="488"/>
        <item x="499"/>
        <item x="3293"/>
        <item x="1221"/>
        <item x="720"/>
        <item x="4243"/>
        <item x="1038"/>
        <item x="737"/>
        <item x="3187"/>
        <item x="1116"/>
        <item x="3304"/>
        <item x="1157"/>
        <item x="489"/>
        <item x="2683"/>
        <item x="4089"/>
        <item x="1172"/>
        <item x="2517"/>
        <item x="2633"/>
        <item x="994"/>
        <item x="3834"/>
        <item x="713"/>
        <item x="3843"/>
        <item x="1946"/>
        <item x="872"/>
        <item x="5011"/>
        <item x="728"/>
        <item x="4953"/>
        <item x="3420"/>
        <item x="3089"/>
        <item x="1190"/>
        <item x="714"/>
        <item x="1167"/>
        <item x="2856"/>
        <item x="745"/>
        <item x="3484"/>
        <item x="693"/>
        <item x="4562"/>
        <item x="836"/>
        <item x="2794"/>
        <item x="5182"/>
        <item x="498"/>
        <item x="661"/>
        <item x="1485"/>
        <item x="1592"/>
        <item x="1706"/>
        <item x="1166"/>
        <item x="3754"/>
        <item x="3451"/>
        <item x="1122"/>
        <item x="3758"/>
        <item x="3090"/>
        <item x="734"/>
        <item x="3567"/>
        <item x="2779"/>
        <item x="1194"/>
        <item x="942"/>
        <item x="4736"/>
        <item x="753"/>
        <item x="896"/>
        <item x="1768"/>
        <item x="307"/>
        <item x="4408"/>
        <item x="4743"/>
        <item x="2962"/>
        <item x="3727"/>
        <item x="2652"/>
        <item x="2832"/>
        <item x="2107"/>
        <item x="3472"/>
        <item x="3113"/>
        <item x="712"/>
        <item x="2885"/>
        <item x="706"/>
        <item x="2597"/>
        <item x="3118"/>
        <item x="1539"/>
        <item x="1042"/>
        <item x="3135"/>
        <item x="390"/>
        <item x="274"/>
        <item x="2590"/>
        <item x="2645"/>
        <item x="3938"/>
        <item x="1139"/>
        <item x="3127"/>
        <item x="4037"/>
        <item x="1962"/>
        <item x="3317"/>
        <item x="1099"/>
        <item x="3290"/>
        <item x="604"/>
        <item x="1603"/>
        <item x="1023"/>
        <item x="3601"/>
        <item x="603"/>
        <item x="461"/>
        <item x="4035"/>
        <item x="3559"/>
        <item x="943"/>
        <item x="350"/>
        <item x="2604"/>
        <item x="3569"/>
        <item x="1123"/>
        <item x="2613"/>
        <item x="3912"/>
        <item x="3505"/>
        <item x="775"/>
        <item x="3452"/>
        <item x="2686"/>
        <item x="628"/>
        <item x="2596"/>
        <item x="1006"/>
        <item x="1152"/>
        <item x="1168"/>
        <item x="575"/>
        <item x="537"/>
        <item x="1969"/>
        <item x="782"/>
        <item x="1079"/>
        <item x="698"/>
        <item x="3258"/>
        <item x="3474"/>
        <item x="611"/>
        <item x="1521"/>
        <item x="629"/>
        <item x="1445"/>
        <item x="3010"/>
        <item x="2398"/>
        <item x="2316"/>
        <item x="2628"/>
        <item x="2563"/>
        <item x="560"/>
        <item x="4217"/>
        <item x="732"/>
        <item x="631"/>
        <item x="267"/>
        <item x="1020"/>
        <item x="834"/>
        <item x="2958"/>
        <item x="1616"/>
        <item x="786"/>
        <item x="1057"/>
        <item x="2917"/>
        <item x="1606"/>
        <item x="3057"/>
        <item x="402"/>
        <item x="617"/>
        <item x="1114"/>
        <item x="383"/>
        <item x="1811"/>
        <item x="892"/>
        <item x="2192"/>
        <item x="838"/>
        <item x="2585"/>
        <item x="3206"/>
        <item x="2915"/>
        <item x="3461"/>
        <item x="770"/>
        <item x="2697"/>
        <item x="1060"/>
        <item x="1994"/>
        <item x="4354"/>
        <item x="2595"/>
        <item x="641"/>
        <item x="4320"/>
        <item x="3471"/>
        <item x="2605"/>
        <item x="2302"/>
        <item x="3430"/>
        <item x="3110"/>
        <item x="2470"/>
        <item x="1399"/>
        <item x="2069"/>
        <item x="2573"/>
        <item x="3068"/>
        <item x="1210"/>
        <item x="2378"/>
        <item x="2942"/>
        <item x="1315"/>
        <item x="699"/>
        <item x="356"/>
        <item x="1093"/>
        <item x="820"/>
        <item x="552"/>
        <item x="2684"/>
        <item x="2687"/>
        <item x="856"/>
        <item x="5272"/>
        <item x="2637"/>
        <item x="2559"/>
        <item x="841"/>
        <item x="4163"/>
        <item x="640"/>
        <item x="548"/>
        <item x="2577"/>
        <item x="808"/>
        <item x="2883"/>
        <item x="815"/>
        <item x="1222"/>
        <item x="2675"/>
        <item x="2745"/>
        <item x="327"/>
        <item x="2557"/>
        <item x="400"/>
        <item x="391"/>
        <item x="4441"/>
        <item x="4326"/>
        <item x="3062"/>
        <item x="1203"/>
        <item x="1184"/>
        <item x="314"/>
        <item x="2760"/>
        <item x="4413"/>
        <item x="772"/>
        <item x="2591"/>
        <item x="480"/>
        <item x="2724"/>
        <item x="358"/>
        <item x="1129"/>
        <item x="4049"/>
        <item x="112"/>
        <item x="2677"/>
        <item x="568"/>
        <item x="3351"/>
        <item x="4713"/>
        <item x="3305"/>
        <item x="1080"/>
        <item x="2334"/>
        <item x="3072"/>
        <item x="826"/>
        <item x="2792"/>
        <item x="1160"/>
        <item x="4668"/>
        <item x="642"/>
        <item x="587"/>
        <item x="2900"/>
        <item x="2823"/>
        <item x="913"/>
        <item x="517"/>
        <item x="1750"/>
        <item x="305"/>
        <item x="3141"/>
        <item x="1132"/>
        <item x="1027"/>
        <item x="3399"/>
        <item x="554"/>
        <item x="2759"/>
        <item x="2698"/>
        <item x="2827"/>
        <item x="3126"/>
        <item x="812"/>
        <item x="1068"/>
        <item x="4449"/>
        <item x="2857"/>
        <item x="3112"/>
        <item x="322"/>
        <item x="1117"/>
        <item x="1266"/>
        <item x="2937"/>
        <item x="469"/>
        <item x="2891"/>
        <item x="3464"/>
        <item x="3234"/>
        <item x="988"/>
        <item x="925"/>
        <item x="806"/>
        <item x="1170"/>
        <item x="1024"/>
        <item x="2939"/>
        <item x="3432"/>
        <item x="3239"/>
        <item x="1120"/>
        <item x="313"/>
        <item x="331"/>
        <item x="4755"/>
        <item x="3262"/>
        <item x="3630"/>
        <item x="1578"/>
        <item x="577"/>
        <item x="974"/>
        <item x="507"/>
        <item x="3176"/>
        <item x="3210"/>
        <item x="803"/>
        <item x="933"/>
        <item x="1061"/>
        <item x="1104"/>
        <item x="2670"/>
        <item x="901"/>
        <item x="2963"/>
        <item x="1044"/>
        <item x="277"/>
        <item x="2941"/>
        <item x="670"/>
        <item x="3078"/>
        <item x="2707"/>
        <item x="1477"/>
        <item x="1049"/>
        <item x="3233"/>
        <item x="2930"/>
        <item x="2260"/>
        <item x="827"/>
        <item x="3283"/>
        <item x="930"/>
        <item x="787"/>
        <item x="3074"/>
        <item x="2839"/>
        <item x="1655"/>
        <item x="688"/>
        <item x="949"/>
        <item x="3274"/>
        <item x="1182"/>
        <item x="1224"/>
        <item x="1097"/>
        <item x="2165"/>
        <item x="1200"/>
        <item x="3066"/>
        <item x="4141"/>
        <item x="934"/>
        <item x="565"/>
        <item x="2878"/>
        <item x="747"/>
        <item x="1040"/>
        <item x="736"/>
        <item x="1036"/>
        <item x="2221"/>
        <item x="2541"/>
        <item x="3257"/>
        <item x="3932"/>
        <item x="1219"/>
        <item x="3322"/>
        <item x="630"/>
        <item x="2789"/>
        <item x="1990"/>
        <item x="3628"/>
        <item x="1077"/>
        <item x="3149"/>
        <item x="2572"/>
        <item x="346"/>
        <item x="2740"/>
        <item x="673"/>
        <item x="3692"/>
        <item x="2828"/>
        <item x="2811"/>
        <item x="2586"/>
        <item x="3429"/>
        <item x="756"/>
        <item x="846"/>
        <item x="1087"/>
        <item x="952"/>
        <item x="947"/>
        <item x="647"/>
        <item x="309"/>
        <item x="586"/>
        <item x="1074"/>
        <item x="1232"/>
        <item x="2711"/>
        <item x="495"/>
        <item x="3816"/>
        <item x="2567"/>
        <item x="370"/>
        <item x="1776"/>
        <item x="2935"/>
        <item x="833"/>
        <item x="2657"/>
        <item x="1046"/>
        <item x="317"/>
        <item x="3359"/>
        <item x="354"/>
        <item x="701"/>
        <item x="443"/>
        <item x="487"/>
        <item x="2709"/>
        <item x="1176"/>
        <item x="749"/>
        <item x="1143"/>
        <item x="1329"/>
        <item x="2703"/>
        <item x="579"/>
        <item x="996"/>
        <item x="2822"/>
        <item x="4145"/>
        <item x="2678"/>
        <item x="473"/>
        <item x="446"/>
        <item x="2174"/>
        <item x="1018"/>
        <item x="1096"/>
        <item x="2922"/>
        <item x="632"/>
        <item x="717"/>
        <item x="336"/>
        <item x="332"/>
        <item x="1124"/>
        <item x="3184"/>
        <item x="3168"/>
        <item x="388"/>
        <item x="619"/>
        <item x="686"/>
        <item x="280"/>
        <item x="296"/>
        <item x="967"/>
        <item x="1102"/>
        <item x="868"/>
        <item x="3138"/>
        <item x="3289"/>
        <item x="3802"/>
        <item x="2666"/>
        <item x="1437"/>
        <item x="2925"/>
        <item x="2818"/>
        <item x="396"/>
        <item x="891"/>
        <item x="785"/>
        <item x="645"/>
        <item x="2554"/>
        <item x="702"/>
        <item x="805"/>
        <item x="1084"/>
        <item x="625"/>
        <item x="623"/>
        <item x="906"/>
        <item x="3356"/>
        <item x="4744"/>
        <item x="777"/>
        <item x="3560"/>
        <item x="459"/>
        <item x="4147"/>
        <item x="700"/>
        <item x="3237"/>
        <item x="2895"/>
        <item x="652"/>
        <item x="378"/>
        <item x="2814"/>
        <item x="998"/>
        <item x="291"/>
        <item x="799"/>
        <item x="1106"/>
        <item x="2614"/>
        <item x="961"/>
        <item x="804"/>
        <item x="2802"/>
        <item x="1207"/>
        <item x="3140"/>
        <item x="783"/>
        <item x="1062"/>
        <item x="852"/>
        <item x="371"/>
        <item x="1110"/>
        <item x="765"/>
        <item x="2635"/>
        <item x="2598"/>
        <item x="657"/>
        <item x="797"/>
        <item x="1026"/>
        <item x="2121"/>
        <item x="738"/>
        <item x="776"/>
        <item x="282"/>
        <item x="2335"/>
        <item x="3416"/>
        <item x="3629"/>
        <item x="621"/>
        <item x="2669"/>
        <item x="2929"/>
        <item x="3387"/>
        <item x="3353"/>
        <item x="2853"/>
        <item x="672"/>
        <item x="3009"/>
        <item x="3671"/>
        <item x="2691"/>
        <item x="3503"/>
        <item x="478"/>
        <item x="976"/>
        <item x="884"/>
        <item x="2911"/>
        <item x="1239"/>
        <item x="3362"/>
        <item x="271"/>
        <item x="432"/>
        <item x="2571"/>
        <item x="1204"/>
        <item x="2949"/>
        <item x="397"/>
        <item x="529"/>
        <item x="2835"/>
        <item x="4898"/>
        <item x="2815"/>
        <item x="1171"/>
        <item x="839"/>
        <item x="830"/>
        <item x="1211"/>
        <item x="1481"/>
        <item x="763"/>
        <item x="334"/>
        <item x="1163"/>
        <item x="3150"/>
        <item x="1145"/>
        <item x="940"/>
        <item x="547"/>
        <item x="3123"/>
        <item x="890"/>
        <item x="4099"/>
        <item x="1173"/>
        <item x="1455"/>
        <item x="3534"/>
        <item x="2729"/>
        <item x="526"/>
        <item x="4432"/>
        <item x="285"/>
        <item x="2581"/>
        <item x="515"/>
        <item x="3294"/>
        <item x="1189"/>
        <item x="2875"/>
        <item x="544"/>
        <item x="922"/>
        <item x="2546"/>
        <item x="986"/>
        <item x="757"/>
        <item x="505"/>
        <item x="1154"/>
        <item x="4226"/>
        <item x="983"/>
        <item x="1010"/>
        <item x="2258"/>
        <item x="2926"/>
        <item x="2761"/>
        <item x="2665"/>
        <item x="1014"/>
        <item x="551"/>
        <item x="1456"/>
        <item x="573"/>
        <item x="4496"/>
        <item x="1071"/>
        <item x="3635"/>
        <item x="3695"/>
        <item x="696"/>
        <item x="424"/>
        <item x="1130"/>
        <item x="1081"/>
        <item x="2882"/>
        <item x="915"/>
        <item x="847"/>
        <item x="3921"/>
        <item x="2893"/>
        <item x="3498"/>
        <item x="4048"/>
        <item x="752"/>
        <item x="1021"/>
        <item x="969"/>
        <item x="1105"/>
        <item x="1091"/>
        <item x="1045"/>
        <item x="2772"/>
        <item x="2798"/>
        <item x="380"/>
        <item x="3134"/>
        <item x="521"/>
        <item x="618"/>
        <item x="2953"/>
        <item x="2775"/>
        <item x="270"/>
        <item x="1037"/>
        <item x="3497"/>
        <item x="4289"/>
        <item x="959"/>
        <item x="1195"/>
        <item x="414"/>
        <item x="1966"/>
        <item x="2876"/>
        <item x="3086"/>
        <item x="344"/>
        <item x="762"/>
        <item x="3772"/>
        <item x="2154"/>
        <item x="2615"/>
        <item x="466"/>
        <item x="3933"/>
        <item x="2606"/>
        <item x="306"/>
        <item x="2426"/>
        <item x="3185"/>
        <item x="1201"/>
        <item x="2936"/>
        <item x="3458"/>
        <item x="886"/>
        <item x="1729"/>
        <item x="964"/>
        <item x="1205"/>
        <item x="3122"/>
        <item x="433"/>
        <item x="944"/>
        <item x="1063"/>
        <item x="2921"/>
        <item x="3465"/>
        <item x="290"/>
        <item x="1034"/>
        <item x="955"/>
        <item x="283"/>
        <item x="1206"/>
        <item x="272"/>
        <item x="3256"/>
        <item x="3064"/>
        <item x="562"/>
        <item x="671"/>
        <item x="768"/>
        <item x="2630"/>
        <item x="2566"/>
        <item x="527"/>
        <item x="3201"/>
        <item x="2636"/>
        <item x="1840"/>
        <item x="2821"/>
        <item x="2793"/>
        <item x="900"/>
        <item x="2576"/>
        <item x="2667"/>
        <item x="800"/>
        <item x="2742"/>
        <item x="1137"/>
        <item x="2570"/>
        <item x="374"/>
        <item x="835"/>
        <item x="3730"/>
        <item x="2868"/>
        <item x="281"/>
        <item x="538"/>
        <item x="592"/>
        <item x="3811"/>
        <item x="3061"/>
        <item x="634"/>
        <item x="2610"/>
        <item x="1028"/>
        <item x="2589"/>
        <item x="329"/>
        <item x="2725"/>
        <item x="278"/>
        <item x="3398"/>
        <item x="1505"/>
        <item x="284"/>
        <item x="1147"/>
        <item x="1159"/>
        <item x="3841"/>
        <item x="2955"/>
        <item x="1136"/>
        <item x="1150"/>
        <item x="1238"/>
        <item x="3511"/>
        <item x="286"/>
        <item x="972"/>
        <item x="4973"/>
        <item x="1153"/>
        <item x="1100"/>
        <item x="550"/>
        <item x="1107"/>
        <item x="1067"/>
        <item x="297"/>
        <item x="703"/>
        <item x="1216"/>
        <item x="968"/>
        <item x="3012"/>
        <item x="3297"/>
        <item x="1241"/>
        <item x="2776"/>
        <item x="1199"/>
        <item x="525"/>
        <item x="349"/>
        <item x="1191"/>
        <item x="2623"/>
        <item x="2877"/>
        <item x="789"/>
        <item x="1183"/>
        <item x="497"/>
        <item x="557"/>
        <item x="954"/>
        <item x="649"/>
        <item x="1125"/>
        <item x="310"/>
        <item x="1178"/>
        <item x="522"/>
        <item x="4090"/>
        <item x="1078"/>
        <item x="1076"/>
        <item x="1240"/>
        <item x="2593"/>
        <item x="288"/>
        <item x="2612"/>
        <item x="1064"/>
        <item x="453"/>
        <item x="2542"/>
        <item x="966"/>
        <item x="1213"/>
        <item x="407"/>
        <item x="279"/>
        <item x="1072"/>
        <item x="2739"/>
        <item x="3528"/>
        <item x="2601"/>
        <item x="392"/>
        <item x="1214"/>
        <item x="1089"/>
        <item x="987"/>
        <item x="508"/>
        <item x="4029"/>
        <item x="2790"/>
        <item x="977"/>
        <item x="2985"/>
        <item x="879"/>
        <item x="3950"/>
        <item x="1220"/>
        <item x="3751"/>
        <item x="1180"/>
        <item x="963"/>
        <item x="1048"/>
        <item x="273"/>
        <item x="2611"/>
        <item x="1054"/>
        <item x="1236"/>
        <item x="299"/>
        <item x="1242"/>
        <item x="3930"/>
        <item x="1162"/>
        <item x="3941"/>
        <item x="3956"/>
        <item x="2609"/>
        <item x="1244"/>
        <item x="1022"/>
        <item x="1208"/>
        <item x="2816"/>
        <item x="377"/>
        <item x="3622"/>
        <item x="4735"/>
        <item x="1156"/>
        <item x="1169"/>
        <item x="1230"/>
        <item x="3065"/>
        <item x="1179"/>
        <item x="1202"/>
        <item x="339"/>
        <item x="1095"/>
        <item x="982"/>
        <item x="2721"/>
        <item x="723"/>
        <item x="1141"/>
        <item x="1196"/>
        <item x="2549"/>
        <item x="1165"/>
        <item x="298"/>
        <item x="1193"/>
        <item x="1051"/>
        <item x="1118"/>
        <item x="289"/>
        <item x="1113"/>
        <item x="1187"/>
        <item x="1088"/>
        <item x="984"/>
        <item x="287"/>
        <item x="975"/>
        <item x="1127"/>
        <item x="1031"/>
        <item x="1197"/>
        <item x="1148"/>
        <item x="3198"/>
        <item x="1164"/>
        <item x="1103"/>
        <item x="1218"/>
        <item x="973"/>
        <item x="1085"/>
        <item x="275"/>
        <item x="2548"/>
        <item x="1158"/>
        <item x="1192"/>
        <item x="276"/>
        <item x="266"/>
        <item x="1245"/>
        <item x="1083"/>
        <item x="294"/>
        <item x="1112"/>
        <item x="1115"/>
        <item x="1161"/>
        <item x="1237"/>
        <item x="1225"/>
        <item x="1109"/>
        <item x="1128"/>
        <item x="801"/>
        <item t="default"/>
      </items>
    </pivotField>
    <pivotField showAll="0"/>
    <pivotField dataField="1" numFmtId="178" showAll="0"/>
    <pivotField numFmtId="178" showAll="0"/>
    <pivotField showAll="0"/>
    <pivotField numFmtId="178" showAll="0"/>
  </pivotFields>
  <rowFields count="1">
    <field x="7"/>
  </rowFields>
  <rowItems count="25">
    <i>
      <x/>
    </i>
    <i>
      <x v="1"/>
    </i>
    <i>
      <x v="2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/>
  </pageFields>
  <dataFields count="4">
    <dataField name="求和项:营业总收入" fld="9" baseField="7" baseItem="0"/>
    <dataField name="求和项:利润总额" fld="10" baseField="7" baseItem="0"/>
    <dataField name="求和项:资产总计" fld="13" baseField="7" baseItem="2"/>
    <dataField name="求和项:总市值_x000a_[交易日期]  20241231_x000a_[单位]  亿元" fld="15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indent="0" outline="1" outlineData="1" showDrill="1" multipleFieldFilters="0">
  <location ref="A3:E35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32">
        <item x="20"/>
        <item x="5"/>
        <item x="2"/>
        <item x="25"/>
        <item x="22"/>
        <item x="27"/>
        <item x="26"/>
        <item x="9"/>
        <item x="21"/>
        <item x="11"/>
        <item x="4"/>
        <item x="7"/>
        <item x="1"/>
        <item x="6"/>
        <item x="18"/>
        <item x="17"/>
        <item x="16"/>
        <item x="30"/>
        <item x="14"/>
        <item x="8"/>
        <item x="3"/>
        <item x="15"/>
        <item x="29"/>
        <item x="10"/>
        <item x="23"/>
        <item x="12"/>
        <item x="13"/>
        <item x="0"/>
        <item x="24"/>
        <item x="19"/>
        <item x="28"/>
        <item t="default"/>
      </items>
    </pivotField>
    <pivotField showAll="0"/>
    <pivotField dataField="1" showAll="0">
      <items count="5391">
        <item x="2218"/>
        <item x="88"/>
        <item x="2129"/>
        <item x="2542"/>
        <item x="724"/>
        <item x="3814"/>
        <item x="2322"/>
        <item x="952"/>
        <item x="115"/>
        <item x="181"/>
        <item x="4139"/>
        <item x="1271"/>
        <item x="121"/>
        <item x="3758"/>
        <item x="3226"/>
        <item x="52"/>
        <item x="170"/>
        <item x="1"/>
        <item x="92"/>
        <item x="5202"/>
        <item x="152"/>
        <item x="858"/>
        <item x="2356"/>
        <item x="7"/>
        <item x="174"/>
        <item x="81"/>
        <item x="118"/>
        <item x="2476"/>
        <item x="4865"/>
        <item x="135"/>
        <item x="216"/>
        <item x="869"/>
        <item x="412"/>
        <item x="2544"/>
        <item x="172"/>
        <item x="4542"/>
        <item x="2204"/>
        <item x="1255"/>
        <item x="926"/>
        <item x="4242"/>
        <item x="914"/>
        <item x="2105"/>
        <item x="2547"/>
        <item x="4220"/>
        <item x="1867"/>
        <item x="5255"/>
        <item x="4382"/>
        <item x="341"/>
        <item x="1814"/>
        <item x="36"/>
        <item x="89"/>
        <item x="190"/>
        <item x="4490"/>
        <item x="582"/>
        <item x="2138"/>
        <item x="5"/>
        <item x="139"/>
        <item x="208"/>
        <item x="4298"/>
        <item x="2846"/>
        <item x="4112"/>
        <item x="4406"/>
        <item x="151"/>
        <item x="239"/>
        <item x="4512"/>
        <item x="2315"/>
        <item x="2078"/>
        <item x="4330"/>
        <item x="230"/>
        <item x="2151"/>
        <item x="2492"/>
        <item x="2280"/>
        <item x="4457"/>
        <item x="3593"/>
        <item x="83"/>
        <item x="2745"/>
        <item x="4898"/>
        <item x="2636"/>
        <item x="3843"/>
        <item x="2072"/>
        <item x="722"/>
        <item x="3959"/>
        <item x="4217"/>
        <item x="234"/>
        <item x="4312"/>
        <item x="4841"/>
        <item x="4982"/>
        <item x="2226"/>
        <item x="4561"/>
        <item x="2158"/>
        <item x="4097"/>
        <item x="84"/>
        <item x="532"/>
        <item x="2443"/>
        <item x="4067"/>
        <item x="2002"/>
        <item x="4910"/>
        <item x="1550"/>
        <item x="70"/>
        <item x="168"/>
        <item x="4435"/>
        <item x="4270"/>
        <item x="824"/>
        <item x="3696"/>
        <item x="227"/>
        <item x="54"/>
        <item x="5146"/>
        <item x="2027"/>
        <item x="224"/>
        <item x="107"/>
        <item x="199"/>
        <item x="2224"/>
        <item x="4122"/>
        <item x="193"/>
        <item x="4199"/>
        <item x="4208"/>
        <item x="4820"/>
        <item x="4327"/>
        <item x="134"/>
        <item x="4872"/>
        <item x="4053"/>
        <item x="4502"/>
        <item x="326"/>
        <item x="3807"/>
        <item x="5332"/>
        <item x="3115"/>
        <item x="4568"/>
        <item x="4774"/>
        <item x="2030"/>
        <item x="584"/>
        <item x="3301"/>
        <item x="194"/>
        <item x="204"/>
        <item x="959"/>
        <item x="1610"/>
        <item x="147"/>
        <item x="13"/>
        <item x="2288"/>
        <item x="4302"/>
        <item x="5225"/>
        <item x="4334"/>
        <item x="2200"/>
        <item x="1967"/>
        <item x="2957"/>
        <item x="1960"/>
        <item x="2036"/>
        <item x="3708"/>
        <item x="448"/>
        <item x="15"/>
        <item x="143"/>
        <item x="4536"/>
        <item x="2126"/>
        <item x="12"/>
        <item x="2232"/>
        <item x="2195"/>
        <item x="406"/>
        <item x="4925"/>
        <item x="154"/>
        <item x="102"/>
        <item x="2325"/>
        <item x="4276"/>
        <item x="4360"/>
        <item x="225"/>
        <item x="5179"/>
        <item x="2058"/>
        <item x="217"/>
        <item x="2249"/>
        <item x="3553"/>
        <item x="730"/>
        <item x="4505"/>
        <item x="4166"/>
        <item x="2320"/>
        <item x="5189"/>
        <item x="5269"/>
        <item x="4414"/>
        <item x="4798"/>
        <item x="3131"/>
        <item x="68"/>
        <item x="85"/>
        <item x="2493"/>
        <item x="936"/>
        <item x="2098"/>
        <item x="149"/>
        <item x="2983"/>
        <item x="3217"/>
        <item x="212"/>
        <item x="4747"/>
        <item x="2010"/>
        <item x="51"/>
        <item x="5055"/>
        <item x="2109"/>
        <item x="1551"/>
        <item x="2446"/>
        <item x="221"/>
        <item x="2014"/>
        <item x="2646"/>
        <item x="2438"/>
        <item x="4168"/>
        <item x="2"/>
        <item x="138"/>
        <item x="4627"/>
        <item x="4904"/>
        <item x="161"/>
        <item x="2915"/>
        <item x="4"/>
        <item x="78"/>
        <item x="2929"/>
        <item x="2999"/>
        <item x="4076"/>
        <item x="2208"/>
        <item x="5120"/>
        <item x="842"/>
        <item x="4942"/>
        <item x="90"/>
        <item x="1464"/>
        <item x="183"/>
        <item x="3674"/>
        <item x="3248"/>
        <item x="774"/>
        <item x="206"/>
        <item x="220"/>
        <item x="2385"/>
        <item x="5246"/>
        <item x="3333"/>
        <item x="3989"/>
        <item x="4666"/>
        <item x="244"/>
        <item x="4692"/>
        <item x="108"/>
        <item x="5114"/>
        <item x="232"/>
        <item x="4905"/>
        <item x="3768"/>
        <item x="185"/>
        <item x="4447"/>
        <item x="2201"/>
        <item x="4219"/>
        <item x="101"/>
        <item x="2264"/>
        <item x="4075"/>
        <item x="4585"/>
        <item x="4282"/>
        <item x="4887"/>
        <item x="1650"/>
        <item x="4518"/>
        <item x="10"/>
        <item x="47"/>
        <item x="2881"/>
        <item x="2532"/>
        <item x="4696"/>
        <item x="451"/>
        <item x="2703"/>
        <item x="2531"/>
        <item x="40"/>
        <item x="5259"/>
        <item x="3259"/>
        <item x="4777"/>
        <item x="163"/>
        <item x="5028"/>
        <item x="2147"/>
        <item x="2499"/>
        <item x="438"/>
        <item x="4187"/>
        <item x="4010"/>
        <item x="4331"/>
        <item x="2511"/>
        <item x="236"/>
        <item x="2167"/>
        <item x="2435"/>
        <item x="197"/>
        <item x="5215"/>
        <item x="2979"/>
        <item x="4257"/>
        <item x="2344"/>
        <item x="201"/>
        <item x="133"/>
        <item x="1981"/>
        <item x="4690"/>
        <item x="200"/>
        <item x="177"/>
        <item x="5078"/>
        <item x="159"/>
        <item x="4340"/>
        <item x="4175"/>
        <item x="1759"/>
        <item x="79"/>
        <item x="44"/>
        <item x="2122"/>
        <item x="3888"/>
        <item x="5162"/>
        <item x="2108"/>
        <item x="3526"/>
        <item x="4503"/>
        <item x="219"/>
        <item x="2312"/>
        <item x="111"/>
        <item x="4534"/>
        <item x="4454"/>
        <item x="184"/>
        <item x="2484"/>
        <item x="1724"/>
        <item x="555"/>
        <item x="9"/>
        <item x="1695"/>
        <item x="3879"/>
        <item x="43"/>
        <item x="155"/>
        <item x="2231"/>
        <item x="1969"/>
        <item x="1997"/>
        <item x="4090"/>
        <item x="1460"/>
        <item x="3263"/>
        <item x="2225"/>
        <item x="4228"/>
        <item x="4899"/>
        <item x="2207"/>
        <item x="3"/>
        <item x="2506"/>
        <item x="1558"/>
        <item x="4595"/>
        <item x="2729"/>
        <item x="4580"/>
        <item x="2091"/>
        <item x="4861"/>
        <item x="4991"/>
        <item x="5061"/>
        <item x="243"/>
        <item x="73"/>
        <item x="4893"/>
        <item x="5095"/>
        <item x="214"/>
        <item x="3527"/>
        <item x="3197"/>
        <item x="4073"/>
        <item x="4981"/>
        <item x="746"/>
        <item x="2006"/>
        <item x="1976"/>
        <item x="794"/>
        <item x="1751"/>
        <item x="235"/>
        <item x="2088"/>
        <item x="599"/>
        <item x="4301"/>
        <item x="5282"/>
        <item x="4946"/>
        <item x="226"/>
        <item x="257"/>
        <item x="2466"/>
        <item x="1457"/>
        <item x="5005"/>
        <item x="188"/>
        <item x="3279"/>
        <item x="2461"/>
        <item x="5226"/>
        <item x="189"/>
        <item x="5212"/>
        <item x="1350"/>
        <item x="131"/>
        <item x="222"/>
        <item x="3350"/>
        <item x="123"/>
        <item x="5063"/>
        <item x="5203"/>
        <item x="2274"/>
        <item x="2008"/>
        <item x="2210"/>
        <item x="4452"/>
        <item x="4851"/>
        <item x="4532"/>
        <item x="1737"/>
        <item x="2432"/>
        <item x="64"/>
        <item x="1697"/>
        <item x="2000"/>
        <item x="4674"/>
        <item x="3985"/>
        <item x="2191"/>
        <item x="2162"/>
        <item x="4825"/>
        <item x="55"/>
        <item x="2189"/>
        <item x="2042"/>
        <item x="4826"/>
        <item x="162"/>
        <item x="2714"/>
        <item x="2252"/>
        <item x="110"/>
        <item x="1992"/>
        <item x="2549"/>
        <item x="4868"/>
        <item x="5317"/>
        <item x="2943"/>
        <item x="828"/>
        <item x="4705"/>
        <item x="8"/>
        <item x="76"/>
        <item x="896"/>
        <item x="5266"/>
        <item x="2885"/>
        <item x="254"/>
        <item x="2727"/>
        <item x="503"/>
        <item x="650"/>
        <item x="3389"/>
        <item x="2521"/>
        <item x="5137"/>
        <item x="2834"/>
        <item x="5257"/>
        <item x="1899"/>
        <item x="4693"/>
        <item x="4948"/>
        <item x="3955"/>
        <item x="3648"/>
        <item x="261"/>
        <item x="11"/>
        <item x="3677"/>
        <item x="484"/>
        <item x="2370"/>
        <item x="128"/>
        <item x="1868"/>
        <item x="3881"/>
        <item x="2229"/>
        <item x="2899"/>
        <item x="2743"/>
        <item x="5350"/>
        <item x="2179"/>
        <item x="4647"/>
        <item x="716"/>
        <item x="3652"/>
        <item x="4213"/>
        <item x="659"/>
        <item x="2243"/>
        <item x="3224"/>
        <item x="25"/>
        <item x="1599"/>
        <item x="668"/>
        <item x="2024"/>
        <item x="2477"/>
        <item x="342"/>
        <item x="5294"/>
        <item x="4128"/>
        <item x="97"/>
        <item x="2082"/>
        <item x="5024"/>
        <item x="2375"/>
        <item x="2411"/>
        <item x="4816"/>
        <item x="5135"/>
        <item x="5097"/>
        <item x="2638"/>
        <item x="4125"/>
        <item x="3531"/>
        <item x="3296"/>
        <item x="4346"/>
        <item x="1403"/>
        <item x="113"/>
        <item x="2826"/>
        <item x="3539"/>
        <item x="132"/>
        <item x="1438"/>
        <item x="3132"/>
        <item x="2404"/>
        <item x="160"/>
        <item x="233"/>
        <item x="2785"/>
        <item x="5066"/>
        <item x="4818"/>
        <item x="4648"/>
        <item x="325"/>
        <item x="302"/>
        <item x="198"/>
        <item x="1703"/>
        <item x="140"/>
        <item x="2238"/>
        <item x="31"/>
        <item x="3141"/>
        <item x="3671"/>
        <item x="665"/>
        <item x="1895"/>
        <item x="2990"/>
        <item x="3256"/>
        <item x="735"/>
        <item x="1909"/>
        <item x="1991"/>
        <item x="546"/>
        <item x="3366"/>
        <item x="809"/>
        <item x="3523"/>
        <item x="2699"/>
        <item x="5106"/>
        <item x="3540"/>
        <item x="3283"/>
        <item x="4434"/>
        <item x="1975"/>
        <item x="57"/>
        <item x="4852"/>
        <item x="4870"/>
        <item x="2366"/>
        <item x="387"/>
        <item x="242"/>
        <item x="2378"/>
        <item x="4954"/>
        <item x="3304"/>
        <item x="4687"/>
        <item x="2074"/>
        <item x="4530"/>
        <item x="65"/>
        <item x="167"/>
        <item x="5245"/>
        <item x="3260"/>
        <item x="20"/>
        <item x="1497"/>
        <item x="859"/>
        <item x="3275"/>
        <item x="5352"/>
        <item x="4535"/>
        <item x="4780"/>
        <item x="2302"/>
        <item x="4153"/>
        <item x="3919"/>
        <item x="2685"/>
        <item x="5032"/>
        <item x="4844"/>
        <item x="1897"/>
        <item x="4469"/>
        <item x="635"/>
        <item x="2159"/>
        <item x="4733"/>
        <item x="5104"/>
        <item x="4069"/>
        <item x="1601"/>
        <item x="1864"/>
        <item x="2169"/>
        <item x="779"/>
        <item x="19"/>
        <item x="2442"/>
        <item x="2635"/>
        <item x="939"/>
        <item x="2555"/>
        <item x="4867"/>
        <item x="4965"/>
        <item x="4922"/>
        <item x="2339"/>
        <item x="1855"/>
        <item x="4678"/>
        <item x="2125"/>
        <item x="1812"/>
        <item x="4667"/>
        <item x="3605"/>
        <item x="3812"/>
        <item x="362"/>
        <item x="3971"/>
        <item x="3237"/>
        <item x="4631"/>
        <item x="4589"/>
        <item x="1279"/>
        <item x="1837"/>
        <item x="534"/>
        <item x="5224"/>
        <item x="771"/>
        <item x="4974"/>
        <item x="3384"/>
        <item x="5132"/>
        <item x="2253"/>
        <item x="2299"/>
        <item x="3832"/>
        <item x="1667"/>
        <item x="2713"/>
        <item x="3599"/>
        <item x="4292"/>
        <item x="1770"/>
        <item x="5258"/>
        <item x="1985"/>
        <item x="182"/>
        <item x="4832"/>
        <item x="889"/>
        <item x="4653"/>
        <item x="2752"/>
        <item x="2310"/>
        <item x="1369"/>
        <item x="3731"/>
        <item x="4320"/>
        <item x="4629"/>
        <item x="2395"/>
        <item x="444"/>
        <item x="4102"/>
        <item x="2508"/>
        <item x="5369"/>
        <item x="3936"/>
        <item x="1531"/>
        <item x="3247"/>
        <item x="3739"/>
        <item x="191"/>
        <item x="5069"/>
        <item x="4245"/>
        <item x="2775"/>
        <item x="3657"/>
        <item x="2352"/>
        <item x="5109"/>
        <item x="4291"/>
        <item x="5328"/>
        <item x="251"/>
        <item x="368"/>
        <item x="1663"/>
        <item x="229"/>
        <item x="2429"/>
        <item x="2184"/>
        <item x="2993"/>
        <item x="114"/>
        <item x="3706"/>
        <item x="2837"/>
        <item x="4463"/>
        <item x="4812"/>
        <item x="4086"/>
        <item x="4116"/>
        <item x="2886"/>
        <item x="4931"/>
        <item x="5014"/>
        <item x="4363"/>
        <item x="816"/>
        <item x="2447"/>
        <item x="4218"/>
        <item x="477"/>
        <item x="1972"/>
        <item x="2145"/>
        <item x="5071"/>
        <item x="2643"/>
        <item x="5218"/>
        <item x="2233"/>
        <item x="26"/>
        <item x="2733"/>
        <item x="164"/>
        <item x="4779"/>
        <item x="2239"/>
        <item x="223"/>
        <item x="5131"/>
        <item x="373"/>
        <item x="2359"/>
        <item x="2693"/>
        <item x="810"/>
        <item x="4362"/>
        <item x="2241"/>
        <item x="3362"/>
        <item x="2408"/>
        <item x="5036"/>
        <item x="5147"/>
        <item x="450"/>
        <item x="218"/>
        <item x="3878"/>
        <item x="3033"/>
        <item x="5351"/>
        <item x="2465"/>
        <item x="176"/>
        <item x="2166"/>
        <item x="4725"/>
        <item x="2328"/>
        <item x="5164"/>
        <item x="2410"/>
        <item x="1709"/>
        <item x="3410"/>
        <item x="707"/>
        <item x="4983"/>
        <item x="4531"/>
        <item x="4885"/>
        <item x="3397"/>
        <item x="1302"/>
        <item x="2565"/>
        <item x="80"/>
        <item x="1282"/>
        <item x="5290"/>
        <item x="909"/>
        <item x="2005"/>
        <item x="4634"/>
        <item x="845"/>
        <item x="130"/>
        <item x="2115"/>
        <item x="5362"/>
        <item x="1269"/>
        <item x="4911"/>
        <item x="2419"/>
        <item x="2679"/>
        <item x="2260"/>
        <item x="2520"/>
        <item x="63"/>
        <item x="5295"/>
        <item x="2898"/>
        <item x="4179"/>
        <item x="4470"/>
        <item x="142"/>
        <item x="4736"/>
        <item x="3988"/>
        <item x="2530"/>
        <item x="2341"/>
        <item x="5048"/>
        <item x="2137"/>
        <item x="5029"/>
        <item x="4501"/>
        <item x="2061"/>
        <item x="2483"/>
        <item x="2801"/>
        <item x="5041"/>
        <item x="4960"/>
        <item x="2697"/>
        <item x="5068"/>
        <item x="5127"/>
        <item x="4005"/>
        <item x="3826"/>
        <item x="2018"/>
        <item x="2004"/>
        <item x="241"/>
        <item x="4921"/>
        <item x="2192"/>
        <item x="2335"/>
        <item x="4408"/>
        <item x="2571"/>
        <item x="4403"/>
        <item x="2152"/>
        <item x="5077"/>
        <item x="5175"/>
        <item x="4155"/>
        <item x="4252"/>
        <item x="367"/>
        <item x="5178"/>
        <item x="1928"/>
        <item x="556"/>
        <item x="4540"/>
        <item x="4775"/>
        <item x="2631"/>
        <item x="2947"/>
        <item x="2510"/>
        <item x="796"/>
        <item x="42"/>
        <item x="2978"/>
        <item x="5204"/>
        <item x="103"/>
        <item x="4307"/>
        <item x="1344"/>
        <item x="2331"/>
        <item x="4545"/>
        <item x="17"/>
        <item x="2372"/>
        <item x="4621"/>
        <item x="69"/>
        <item x="4140"/>
        <item x="1340"/>
        <item x="3601"/>
        <item x="2456"/>
        <item x="3585"/>
        <item x="5273"/>
        <item x="4797"/>
        <item x="3615"/>
        <item x="4565"/>
        <item x="3192"/>
        <item x="3852"/>
        <item x="202"/>
        <item x="4423"/>
        <item x="5159"/>
        <item x="2209"/>
        <item x="4354"/>
        <item x="2479"/>
        <item x="2572"/>
        <item x="2761"/>
        <item x="2346"/>
        <item x="4698"/>
        <item x="1720"/>
        <item x="2127"/>
        <item x="5144"/>
        <item x="4776"/>
        <item x="492"/>
        <item x="4679"/>
        <item x="4979"/>
        <item x="465"/>
        <item x="2052"/>
        <item x="301"/>
        <item x="4553"/>
        <item x="2016"/>
        <item x="4241"/>
        <item x="3242"/>
        <item x="91"/>
        <item x="4740"/>
        <item x="4790"/>
        <item x="2037"/>
        <item x="5286"/>
        <item x="4594"/>
        <item x="4558"/>
        <item x="2031"/>
        <item x="248"/>
        <item x="3463"/>
        <item x="2222"/>
        <item x="3802"/>
        <item x="238"/>
        <item x="2060"/>
        <item x="4903"/>
        <item x="1717"/>
        <item x="1564"/>
        <item x="2051"/>
        <item x="3947"/>
        <item x="4811"/>
        <item x="119"/>
        <item x="5304"/>
        <item x="3025"/>
        <item x="4162"/>
        <item x="3920"/>
        <item x="255"/>
        <item x="5196"/>
        <item x="1836"/>
        <item x="4221"/>
        <item x="4052"/>
        <item x="4492"/>
        <item x="4803"/>
        <item x="2340"/>
        <item x="4079"/>
        <item x="1698"/>
        <item x="4459"/>
        <item x="2841"/>
        <item x="207"/>
        <item x="3038"/>
        <item x="5281"/>
        <item x="5299"/>
        <item x="2266"/>
        <item x="1572"/>
        <item x="34"/>
        <item x="1782"/>
        <item x="4936"/>
        <item x="4735"/>
        <item x="2298"/>
        <item x="5213"/>
        <item x="4888"/>
        <item x="3042"/>
        <item x="2086"/>
        <item x="4311"/>
        <item x="3893"/>
        <item x="4107"/>
        <item x="2342"/>
        <item x="3815"/>
        <item x="1977"/>
        <item x="48"/>
        <item x="2017"/>
        <item x="4285"/>
        <item x="1420"/>
        <item x="2464"/>
        <item x="4710"/>
        <item x="4939"/>
        <item x="2040"/>
        <item x="2486"/>
        <item x="5165"/>
        <item x="2272"/>
        <item x="2384"/>
        <item x="5357"/>
        <item x="2323"/>
        <item x="3918"/>
        <item x="5270"/>
        <item x="2212"/>
        <item x="2278"/>
        <item x="4836"/>
        <item x="195"/>
        <item x="666"/>
        <item x="4609"/>
        <item x="4039"/>
        <item x="5301"/>
        <item x="606"/>
        <item x="3986"/>
        <item x="1920"/>
        <item x="5315"/>
        <item x="252"/>
        <item x="56"/>
        <item x="1385"/>
        <item x="3506"/>
        <item x="2025"/>
        <item x="4201"/>
        <item x="2658"/>
        <item x="2076"/>
        <item x="5344"/>
        <item x="2991"/>
        <item x="2692"/>
        <item x="4316"/>
        <item x="5094"/>
        <item x="4095"/>
        <item x="1377"/>
        <item x="2319"/>
        <item x="4842"/>
        <item x="4586"/>
        <item x="3781"/>
        <item x="2056"/>
        <item x="4755"/>
        <item x="4977"/>
        <item x="2763"/>
        <item x="49"/>
        <item x="1584"/>
        <item x="452"/>
        <item x="3818"/>
        <item x="157"/>
        <item x="5320"/>
        <item x="2055"/>
        <item x="2227"/>
        <item x="817"/>
        <item x="4074"/>
        <item x="2133"/>
        <item x="4280"/>
        <item x="5150"/>
        <item x="196"/>
        <item x="2130"/>
        <item x="3525"/>
        <item x="4350"/>
        <item x="4894"/>
        <item x="2348"/>
        <item x="5168"/>
        <item x="605"/>
        <item x="1540"/>
        <item x="1996"/>
        <item x="4564"/>
        <item x="2515"/>
        <item x="5125"/>
        <item x="5265"/>
        <item x="2262"/>
        <item x="4303"/>
        <item x="710"/>
        <item x="5279"/>
        <item x="2203"/>
        <item x="215"/>
        <item x="2457"/>
        <item x="4656"/>
        <item x="353"/>
        <item x="2420"/>
        <item x="5382"/>
        <item x="2367"/>
        <item x="4912"/>
        <item x="2242"/>
        <item x="5157"/>
        <item x="4906"/>
        <item x="1414"/>
        <item x="3277"/>
        <item x="2015"/>
        <item x="3726"/>
        <item x="4749"/>
        <item x="2171"/>
        <item x="4753"/>
        <item x="33"/>
        <item x="187"/>
        <item x="4388"/>
        <item x="5117"/>
        <item x="2291"/>
        <item x="3487"/>
        <item x="5366"/>
        <item x="169"/>
        <item x="410"/>
        <item x="77"/>
        <item x="4348"/>
        <item x="137"/>
        <item x="5339"/>
        <item x="1645"/>
        <item x="4519"/>
        <item x="4643"/>
        <item x="3022"/>
        <item x="86"/>
        <item x="2156"/>
        <item x="5285"/>
        <item x="687"/>
        <item x="4400"/>
        <item x="1590"/>
        <item x="2463"/>
        <item x="2930"/>
        <item x="2205"/>
        <item x="231"/>
        <item x="2357"/>
        <item x="4190"/>
        <item x="5291"/>
        <item x="209"/>
        <item x="2485"/>
        <item x="2976"/>
        <item x="2287"/>
        <item x="136"/>
        <item x="4978"/>
        <item x="175"/>
        <item x="98"/>
        <item x="4313"/>
        <item x="2444"/>
        <item x="39"/>
        <item x="3544"/>
        <item x="1444"/>
        <item x="5262"/>
        <item x="4632"/>
        <item x="4895"/>
        <item x="4181"/>
        <item x="2970"/>
        <item x="3684"/>
        <item x="2284"/>
        <item x="2185"/>
        <item x="1942"/>
        <item x="4610"/>
        <item x="2112"/>
        <item x="4577"/>
        <item x="5238"/>
        <item x="146"/>
        <item x="4500"/>
        <item x="5142"/>
        <item x="1389"/>
        <item x="3775"/>
        <item x="1367"/>
        <item x="5363"/>
        <item x="4926"/>
        <item x="2526"/>
        <item x="2424"/>
        <item x="21"/>
        <item x="3967"/>
        <item x="3508"/>
        <item x="60"/>
        <item x="2021"/>
        <item x="656"/>
        <item x="237"/>
        <item x="2436"/>
        <item x="106"/>
        <item x="4688"/>
        <item x="38"/>
        <item x="5161"/>
        <item x="3400"/>
        <item x="45"/>
        <item x="24"/>
        <item x="2107"/>
        <item x="3210"/>
        <item x="2313"/>
        <item x="5087"/>
        <item x="5046"/>
        <item x="4068"/>
        <item x="5058"/>
        <item x="2095"/>
        <item x="4046"/>
        <item x="3227"/>
        <item x="5057"/>
        <item x="2416"/>
        <item x="3146"/>
        <item x="5100"/>
        <item x="1454"/>
        <item x="1845"/>
        <item x="4446"/>
        <item x="4451"/>
        <item x="3012"/>
        <item x="4527"/>
        <item x="4169"/>
        <item x="5378"/>
        <item x="4044"/>
        <item x="2407"/>
        <item x="5124"/>
        <item x="253"/>
        <item x="2034"/>
        <item x="5088"/>
        <item x="126"/>
        <item x="4546"/>
        <item x="3116"/>
        <item x="2176"/>
        <item x="2948"/>
        <item x="4115"/>
        <item x="1980"/>
        <item x="2523"/>
        <item x="1634"/>
        <item x="2181"/>
        <item x="148"/>
        <item x="4676"/>
        <item x="3241"/>
        <item x="1370"/>
        <item x="1651"/>
        <item x="2237"/>
        <item x="3148"/>
        <item x="2009"/>
        <item x="117"/>
        <item x="5158"/>
        <item x="2308"/>
        <item x="2470"/>
        <item x="3864"/>
        <item x="535"/>
        <item x="5044"/>
        <item x="145"/>
        <item x="4465"/>
        <item x="2183"/>
        <item x="262"/>
        <item x="4432"/>
        <item x="5322"/>
        <item x="4499"/>
        <item x="144"/>
        <item x="4727"/>
        <item x="4972"/>
        <item x="731"/>
        <item x="921"/>
        <item x="4878"/>
        <item x="3863"/>
        <item x="949"/>
        <item x="4997"/>
        <item x="4827"/>
        <item x="2557"/>
        <item x="4054"/>
        <item x="751"/>
        <item x="5008"/>
        <item x="2715"/>
        <item x="29"/>
        <item x="3995"/>
        <item x="2524"/>
        <item x="572"/>
        <item x="2297"/>
        <item x="4290"/>
        <item x="1660"/>
        <item x="4908"/>
        <item x="323"/>
        <item x="1796"/>
        <item x="1818"/>
        <item x="912"/>
        <item x="4646"/>
        <item x="5045"/>
        <item x="4571"/>
        <item x="2996"/>
        <item x="2440"/>
        <item x="150"/>
        <item x="4537"/>
        <item x="3573"/>
        <item x="3766"/>
        <item x="2234"/>
        <item x="4209"/>
        <item x="3071"/>
        <item x="2296"/>
        <item x="2170"/>
        <item x="2180"/>
        <item x="74"/>
        <item x="3188"/>
        <item x="2336"/>
        <item x="2277"/>
        <item x="5118"/>
        <item x="4924"/>
        <item x="3861"/>
        <item x="3230"/>
        <item x="5119"/>
        <item x="2071"/>
        <item x="4118"/>
        <item x="205"/>
        <item x="2994"/>
        <item x="3109"/>
        <item x="4786"/>
        <item x="4105"/>
        <item x="4376"/>
        <item x="2197"/>
        <item x="5083"/>
        <item x="1287"/>
        <item x="2980"/>
        <item x="4886"/>
        <item x="5000"/>
        <item x="5384"/>
        <item x="320"/>
        <item x="1771"/>
        <item x="2956"/>
        <item x="3249"/>
        <item x="2503"/>
        <item x="2629"/>
        <item x="4985"/>
        <item x="4124"/>
        <item x="2220"/>
        <item x="1679"/>
        <item x="5073"/>
        <item x="141"/>
        <item x="3874"/>
        <item x="5153"/>
        <item x="2497"/>
        <item x="3359"/>
        <item x="4473"/>
        <item x="264"/>
        <item x="4829"/>
        <item x="1925"/>
        <item x="2087"/>
        <item x="5342"/>
        <item x="2026"/>
        <item x="5341"/>
        <item x="5003"/>
        <item x="5365"/>
        <item x="5009"/>
        <item x="178"/>
        <item x="1353"/>
        <item x="2330"/>
        <item x="61"/>
        <item x="807"/>
        <item x="2157"/>
        <item x="3194"/>
        <item x="27"/>
        <item x="4224"/>
        <item x="2101"/>
        <item x="4030"/>
        <item x="1879"/>
        <item x="3772"/>
        <item x="28"/>
        <item x="5194"/>
        <item x="2267"/>
        <item x="1966"/>
        <item x="2111"/>
        <item x="2402"/>
        <item x="4795"/>
        <item x="3774"/>
        <item x="2809"/>
        <item x="4004"/>
        <item x="3729"/>
        <item x="5211"/>
        <item x="4448"/>
        <item x="4083"/>
        <item x="5358"/>
        <item x="3127"/>
        <item x="4020"/>
        <item x="18"/>
        <item x="814"/>
        <item x="35"/>
        <item x="2468"/>
        <item x="5325"/>
        <item x="4964"/>
        <item x="4456"/>
        <item x="2671"/>
        <item x="2263"/>
        <item x="4394"/>
        <item x="5145"/>
        <item x="2455"/>
        <item x="1264"/>
        <item x="4695"/>
        <item x="5208"/>
        <item x="259"/>
        <item x="4415"/>
        <item x="3730"/>
        <item x="3414"/>
        <item x="5359"/>
        <item x="2409"/>
        <item x="2928"/>
        <item x="3866"/>
        <item x="612"/>
        <item x="156"/>
        <item x="4758"/>
        <item x="3034"/>
        <item x="3044"/>
        <item x="2053"/>
        <item x="5184"/>
        <item x="5318"/>
        <item x="5284"/>
        <item x="5172"/>
        <item x="1465"/>
        <item x="1291"/>
        <item x="4962"/>
        <item x="5033"/>
        <item x="96"/>
        <item x="739"/>
        <item x="4821"/>
        <item x="5085"/>
        <item x="4538"/>
        <item x="692"/>
        <item x="0"/>
        <item x="213"/>
        <item x="4661"/>
        <item x="2985"/>
        <item x="2512"/>
        <item x="5101"/>
        <item x="2050"/>
        <item x="1998"/>
        <item x="5327"/>
        <item x="4804"/>
        <item x="2828"/>
        <item x="4510"/>
        <item x="5001"/>
        <item x="180"/>
        <item x="1805"/>
        <item x="5310"/>
        <item x="3897"/>
        <item x="5288"/>
        <item x="2580"/>
        <item x="2361"/>
        <item x="2236"/>
        <item x="3901"/>
        <item x="3616"/>
        <item x="5302"/>
        <item x="791"/>
        <item x="3095"/>
        <item x="2354"/>
        <item x="3244"/>
        <item x="4769"/>
        <item x="5368"/>
        <item x="958"/>
        <item x="4793"/>
        <item x="2776"/>
        <item x="1546"/>
        <item x="4863"/>
        <item x="4171"/>
        <item x="3011"/>
        <item x="1765"/>
        <item x="4673"/>
        <item x="4275"/>
        <item x="3014"/>
        <item x="5062"/>
        <item x="1552"/>
        <item x="2784"/>
        <item x="832"/>
        <item x="1834"/>
        <item x="2146"/>
        <item x="2186"/>
        <item x="5096"/>
        <item x="1576"/>
        <item x="5020"/>
        <item x="3590"/>
        <item x="4100"/>
        <item x="5053"/>
        <item x="5229"/>
        <item x="1870"/>
        <item x="1475"/>
        <item x="5283"/>
        <item x="3827"/>
        <item x="95"/>
        <item x="2428"/>
        <item x="3808"/>
        <item x="1186"/>
        <item x="5027"/>
        <item x="1466"/>
        <item x="3695"/>
        <item x="3254"/>
        <item x="1982"/>
        <item x="4980"/>
        <item x="1286"/>
        <item x="3851"/>
        <item x="3315"/>
        <item x="4649"/>
        <item x="5335"/>
        <item x="186"/>
        <item x="4998"/>
        <item x="4592"/>
        <item x="895"/>
        <item x="2213"/>
        <item x="5025"/>
        <item x="5201"/>
        <item x="1995"/>
        <item x="1918"/>
        <item x="3738"/>
        <item x="4614"/>
        <item x="1994"/>
        <item x="4891"/>
        <item x="4254"/>
        <item x="1339"/>
        <item x="5040"/>
        <item x="4950"/>
        <item x="372"/>
        <item x="1145"/>
        <item x="4966"/>
        <item x="4999"/>
        <item x="4099"/>
        <item x="2519"/>
        <item x="4050"/>
        <item x="4483"/>
        <item x="1783"/>
        <item x="2459"/>
        <item x="3208"/>
        <item x="153"/>
        <item x="3779"/>
        <item x="4506"/>
        <item x="4625"/>
        <item x="166"/>
        <item x="1797"/>
        <item x="2148"/>
        <item x="1252"/>
        <item x="1402"/>
        <item x="3714"/>
        <item x="5154"/>
        <item x="2421"/>
        <item x="4877"/>
        <item x="2355"/>
        <item x="3850"/>
        <item x="171"/>
        <item x="1684"/>
        <item x="3735"/>
        <item x="4807"/>
        <item x="5019"/>
        <item x="2350"/>
        <item x="2317"/>
        <item x="4399"/>
        <item x="2067"/>
        <item x="2039"/>
        <item x="3341"/>
        <item x="4377"/>
        <item x="5139"/>
        <item x="1327"/>
        <item x="5250"/>
        <item x="4096"/>
        <item x="1736"/>
        <item x="37"/>
        <item x="2104"/>
        <item x="6"/>
        <item x="5099"/>
        <item x="5011"/>
        <item x="228"/>
        <item x="4850"/>
        <item x="46"/>
        <item x="1374"/>
        <item x="5121"/>
        <item x="5183"/>
        <item x="1923"/>
        <item x="3611"/>
        <item x="347"/>
        <item x="4771"/>
        <item x="3937"/>
        <item x="4006"/>
        <item x="5356"/>
        <item x="4901"/>
        <item x="5192"/>
        <item x="1761"/>
        <item x="4389"/>
        <item x="1467"/>
        <item x="4616"/>
        <item x="3417"/>
        <item x="3306"/>
        <item x="3324"/>
        <item x="1644"/>
        <item x="2102"/>
        <item x="3064"/>
        <item x="2114"/>
        <item x="4294"/>
        <item x="681"/>
        <item x="2373"/>
        <item x="4630"/>
        <item x="2426"/>
        <item x="4453"/>
        <item x="3646"/>
        <item x="4393"/>
        <item x="2110"/>
        <item x="1334"/>
        <item x="4951"/>
        <item x="2449"/>
        <item x="5243"/>
        <item x="3380"/>
        <item x="2092"/>
        <item x="5026"/>
        <item x="1283"/>
        <item x="2143"/>
        <item x="2498"/>
        <item x="4521"/>
        <item x="4763"/>
        <item x="2997"/>
        <item x="4606"/>
        <item x="382"/>
        <item x="158"/>
        <item x="4517"/>
        <item x="2343"/>
        <item x="4791"/>
        <item x="5323"/>
        <item x="87"/>
        <item x="4959"/>
        <item x="250"/>
        <item x="4036"/>
        <item x="1054"/>
        <item x="3513"/>
        <item x="4370"/>
        <item x="819"/>
        <item x="4615"/>
        <item x="2007"/>
        <item x="3379"/>
        <item x="4197"/>
        <item x="4835"/>
        <item x="120"/>
        <item x="1987"/>
        <item x="4716"/>
        <item x="2778"/>
        <item x="3160"/>
        <item x="4864"/>
        <item x="1413"/>
        <item x="2405"/>
        <item x="594"/>
        <item x="3570"/>
        <item x="3466"/>
        <item x="4293"/>
        <item x="4645"/>
        <item x="4952"/>
        <item x="918"/>
        <item x="5052"/>
        <item x="1136"/>
        <item x="1276"/>
        <item x="4767"/>
        <item x="5340"/>
        <item x="3896"/>
        <item x="1435"/>
        <item x="2251"/>
        <item x="3670"/>
        <item x="455"/>
        <item x="4236"/>
        <item x="3040"/>
        <item x="379"/>
        <item x="58"/>
        <item x="2265"/>
        <item x="2995"/>
        <item x="5210"/>
        <item x="1451"/>
        <item x="3396"/>
        <item x="1277"/>
        <item x="32"/>
        <item x="1294"/>
        <item x="3640"/>
        <item x="1254"/>
        <item x="1872"/>
        <item x="3577"/>
        <item x="5034"/>
        <item x="4637"/>
        <item x="1635"/>
        <item x="5239"/>
        <item x="2427"/>
        <item x="4583"/>
        <item x="3982"/>
        <item x="1494"/>
        <item x="2047"/>
        <item x="5030"/>
        <item x="5236"/>
        <item x="5381"/>
        <item x="2593"/>
        <item x="2038"/>
        <item x="4202"/>
        <item x="1441"/>
        <item x="4032"/>
        <item x="924"/>
        <item x="4919"/>
        <item x="5152"/>
        <item x="4120"/>
        <item x="2248"/>
        <item x="4141"/>
        <item x="109"/>
        <item x="173"/>
        <item x="192"/>
        <item x="3783"/>
        <item x="1824"/>
        <item x="249"/>
        <item x="1337"/>
        <item x="1473"/>
        <item x="1694"/>
        <item x="5047"/>
        <item x="4611"/>
        <item x="2450"/>
        <item x="5177"/>
        <item x="1793"/>
        <item x="2165"/>
        <item x="4471"/>
        <item x="1541"/>
        <item x="3962"/>
        <item x="2518"/>
        <item x="3090"/>
        <item x="5251"/>
        <item x="3647"/>
        <item x="2235"/>
        <item x="2754"/>
        <item x="4022"/>
        <item x="1502"/>
        <item x="5241"/>
        <item x="4746"/>
        <item x="2141"/>
        <item x="1952"/>
        <item x="3855"/>
        <item x="2033"/>
        <item x="4618"/>
        <item x="4849"/>
        <item x="3222"/>
        <item x="2559"/>
        <item x="1887"/>
        <item x="1325"/>
        <item x="59"/>
        <item x="4314"/>
        <item x="5038"/>
        <item x="1331"/>
        <item x="2690"/>
        <item x="1816"/>
        <item x="1707"/>
        <item x="3795"/>
        <item x="3516"/>
        <item x="5092"/>
        <item x="1685"/>
        <item x="5056"/>
        <item x="1617"/>
        <item x="4372"/>
        <item x="71"/>
        <item x="928"/>
        <item x="1317"/>
        <item x="1308"/>
        <item x="2214"/>
        <item x="5231"/>
        <item x="2858"/>
        <item x="4065"/>
        <item x="5199"/>
        <item x="5324"/>
        <item x="1490"/>
        <item x="5233"/>
        <item x="5319"/>
        <item x="2541"/>
        <item x="5360"/>
        <item x="4831"/>
        <item x="1452"/>
        <item x="2174"/>
        <item x="4955"/>
        <item x="5300"/>
        <item x="4184"/>
        <item x="1309"/>
        <item x="5012"/>
        <item x="3405"/>
        <item x="3295"/>
        <item x="2136"/>
        <item x="3709"/>
        <item x="2552"/>
        <item x="4641"/>
        <item x="5312"/>
        <item x="1263"/>
        <item x="5264"/>
        <item x="2418"/>
        <item x="2135"/>
        <item x="811"/>
        <item x="2118"/>
        <item x="2276"/>
        <item x="4261"/>
        <item x="4214"/>
        <item x="4164"/>
        <item x="1091"/>
        <item x="4784"/>
        <item x="2989"/>
        <item x="4177"/>
        <item x="4789"/>
        <item x="4317"/>
        <item x="93"/>
        <item x="3087"/>
        <item x="4995"/>
        <item x="3398"/>
        <item x="903"/>
        <item x="5247"/>
        <item x="1725"/>
        <item x="5374"/>
        <item x="3865"/>
        <item x="2687"/>
        <item x="4522"/>
        <item x="3641"/>
        <item x="3728"/>
        <item x="4106"/>
        <item x="2391"/>
        <item x="2823"/>
        <item x="694"/>
        <item x="5337"/>
        <item x="3053"/>
        <item x="5156"/>
        <item x="4684"/>
        <item x="1410"/>
        <item x="2431"/>
        <item x="1800"/>
        <item x="3500"/>
        <item x="66"/>
        <item x="4339"/>
        <item x="540"/>
        <item x="1889"/>
        <item x="4588"/>
        <item x="5252"/>
        <item x="5021"/>
        <item x="2472"/>
        <item x="5354"/>
        <item x="2304"/>
        <item x="3270"/>
        <item x="5385"/>
        <item x="1270"/>
        <item x="4858"/>
        <item x="3353"/>
        <item x="4544"/>
        <item x="3694"/>
        <item x="3280"/>
        <item x="4018"/>
        <item x="4574"/>
        <item x="2448"/>
        <item x="4438"/>
        <item x="4750"/>
        <item x="1941"/>
        <item x="4961"/>
        <item x="4246"/>
        <item x="1575"/>
        <item x="1856"/>
        <item x="3848"/>
        <item x="5234"/>
        <item x="1910"/>
        <item x="2035"/>
        <item x="5263"/>
        <item x="2648"/>
        <item x="2029"/>
        <item x="5355"/>
        <item x="1642"/>
        <item x="3899"/>
        <item x="4266"/>
        <item x="5138"/>
        <item x="5254"/>
        <item x="1482"/>
        <item x="5376"/>
        <item x="3914"/>
        <item x="3998"/>
        <item x="3549"/>
        <item x="5297"/>
        <item x="3272"/>
        <item x="5248"/>
        <item x="2396"/>
        <item x="878"/>
        <item x="3157"/>
        <item x="4855"/>
        <item x="5193"/>
        <item x="1299"/>
        <item x="2132"/>
        <item x="1288"/>
        <item x="5049"/>
        <item x="1627"/>
        <item x="179"/>
        <item x="4619"/>
        <item x="1398"/>
        <item x="2986"/>
        <item x="1714"/>
        <item x="5010"/>
        <item x="2489"/>
        <item x="3020"/>
        <item x="3997"/>
        <item x="504"/>
        <item x="4590"/>
        <item x="2487"/>
        <item x="4464"/>
        <item x="2286"/>
        <item x="2842"/>
        <item x="2460"/>
        <item x="3078"/>
        <item x="1874"/>
        <item x="2254"/>
        <item x="1392"/>
        <item x="3481"/>
        <item x="4573"/>
        <item x="4916"/>
        <item x="524"/>
        <item x="4417"/>
        <item x="3990"/>
        <item x="5334"/>
        <item x="3246"/>
        <item x="417"/>
        <item x="4352"/>
        <item x="523"/>
        <item x="2337"/>
        <item x="5228"/>
        <item x="5023"/>
        <item x="626"/>
        <item x="4533"/>
        <item x="4805"/>
        <item x="2301"/>
        <item x="2289"/>
        <item x="75"/>
        <item x="3173"/>
        <item x="4848"/>
        <item x="4123"/>
        <item x="1355"/>
        <item x="2423"/>
        <item x="5293"/>
        <item x="2369"/>
        <item x="416"/>
        <item x="5380"/>
        <item x="4668"/>
        <item x="3552"/>
        <item x="1417"/>
        <item x="1937"/>
        <item x="2998"/>
        <item x="4783"/>
        <item x="5022"/>
        <item x="203"/>
        <item x="2117"/>
        <item x="5303"/>
        <item x="4556"/>
        <item x="874"/>
        <item x="3825"/>
        <item x="2311"/>
        <item x="4137"/>
        <item x="4151"/>
        <item x="2453"/>
        <item x="1366"/>
        <item x="4358"/>
        <item x="2502"/>
        <item x="4670"/>
        <item x="4418"/>
        <item x="4706"/>
        <item x="127"/>
        <item x="3796"/>
        <item x="2216"/>
        <item x="5353"/>
        <item x="3928"/>
        <item x="4929"/>
        <item x="3921"/>
        <item x="2353"/>
        <item x="1949"/>
        <item x="30"/>
        <item x="1843"/>
        <item x="4570"/>
        <item x="94"/>
        <item x="3387"/>
        <item x="4957"/>
        <item x="1746"/>
        <item x="4163"/>
        <item x="4563"/>
        <item x="4927"/>
        <item x="1476"/>
        <item x="2992"/>
        <item x="2124"/>
        <item x="3782"/>
        <item x="4792"/>
        <item x="3043"/>
        <item x="2509"/>
        <item x="4088"/>
        <item x="3857"/>
        <item x="5307"/>
        <item x="5160"/>
        <item x="898"/>
        <item x="3886"/>
        <item x="5348"/>
        <item x="5182"/>
        <item x="2244"/>
        <item x="3663"/>
        <item x="3074"/>
        <item x="3088"/>
        <item x="122"/>
        <item x="4042"/>
        <item x="22"/>
        <item x="3097"/>
        <item x="4543"/>
        <item x="4255"/>
        <item x="4324"/>
        <item x="4427"/>
        <item x="5275"/>
        <item x="4371"/>
        <item x="2686"/>
        <item x="2318"/>
        <item x="5221"/>
        <item x="1984"/>
        <item x="4600"/>
        <item x="1471"/>
        <item x="256"/>
        <item x="1866"/>
        <item x="2182"/>
        <item x="5051"/>
        <item x="3451"/>
        <item x="3406"/>
        <item x="2741"/>
        <item x="5305"/>
        <item x="1670"/>
        <item x="2202"/>
        <item x="4766"/>
        <item x="2316"/>
        <item x="2589"/>
        <item x="4498"/>
        <item x="4409"/>
        <item x="3894"/>
        <item x="2883"/>
        <item x="4846"/>
        <item x="4167"/>
        <item x="427"/>
        <item x="4496"/>
        <item x="1608"/>
        <item x="3041"/>
        <item x="4970"/>
        <item x="5364"/>
        <item x="994"/>
        <item x="5173"/>
        <item x="5367"/>
        <item x="5200"/>
        <item x="2462"/>
        <item x="4721"/>
        <item x="4967"/>
        <item x="2066"/>
        <item x="5338"/>
        <item x="4349"/>
        <item x="2382"/>
        <item x="4194"/>
        <item x="3805"/>
        <item x="4579"/>
        <item x="4262"/>
        <item x="4129"/>
        <item x="2474"/>
        <item x="4930"/>
        <item x="4341"/>
        <item x="2640"/>
        <item x="4843"/>
        <item x="5181"/>
        <item x="2069"/>
        <item x="4892"/>
        <item x="1156"/>
        <item x="2389"/>
        <item x="3929"/>
        <item x="2134"/>
        <item x="4165"/>
        <item x="4516"/>
        <item x="1726"/>
        <item x="82"/>
        <item x="2961"/>
        <item x="4743"/>
        <item x="1603"/>
        <item x="247"/>
        <item x="1735"/>
        <item x="857"/>
        <item x="2491"/>
        <item x="460"/>
        <item x="947"/>
        <item x="4410"/>
        <item x="1515"/>
        <item x="1418"/>
        <item x="4207"/>
        <item x="3009"/>
        <item x="3262"/>
        <item x="4338"/>
        <item x="4866"/>
        <item x="4017"/>
        <item x="5345"/>
        <item x="335"/>
        <item x="4272"/>
        <item x="454"/>
        <item x="62"/>
        <item x="1658"/>
        <item x="1284"/>
        <item x="2750"/>
        <item x="1501"/>
        <item x="3039"/>
        <item x="4718"/>
        <item x="1789"/>
        <item x="4253"/>
        <item x="23"/>
        <item x="2321"/>
        <item x="4289"/>
        <item x="1553"/>
        <item x="5107"/>
        <item x="1727"/>
        <item x="1561"/>
        <item x="3884"/>
        <item x="2968"/>
        <item x="4375"/>
        <item x="3388"/>
        <item x="2228"/>
        <item x="2920"/>
        <item x="3909"/>
        <item x="4493"/>
        <item x="4923"/>
        <item x="2279"/>
        <item x="2774"/>
        <item x="2445"/>
        <item x="4968"/>
        <item x="3365"/>
        <item x="2660"/>
        <item x="1364"/>
        <item x="1358"/>
        <item x="1516"/>
        <item x="5123"/>
        <item x="2500"/>
        <item x="3482"/>
        <item x="4622"/>
        <item x="4494"/>
        <item x="3946"/>
        <item x="4902"/>
        <item x="4597"/>
        <item x="2534"/>
        <item x="4880"/>
        <item x="5116"/>
        <item x="2490"/>
        <item x="4626"/>
        <item x="5133"/>
        <item x="5306"/>
        <item x="4424"/>
        <item x="2452"/>
        <item x="2414"/>
        <item x="3868"/>
        <item x="471"/>
        <item x="2386"/>
        <item x="2717"/>
        <item x="5054"/>
        <item x="3385"/>
        <item x="5002"/>
        <item x="4874"/>
        <item x="4765"/>
        <item x="1861"/>
        <item x="1628"/>
        <item x="5191"/>
        <item x="1316"/>
        <item x="726"/>
        <item x="4306"/>
        <item x="3983"/>
        <item x="2020"/>
        <item x="4421"/>
        <item x="3653"/>
        <item x="2329"/>
        <item x="4728"/>
        <item x="1493"/>
        <item x="2412"/>
        <item x="4663"/>
        <item x="1636"/>
        <item x="2079"/>
        <item x="4497"/>
        <item x="2415"/>
        <item x="1936"/>
        <item x="4332"/>
        <item x="844"/>
        <item x="1429"/>
        <item x="1574"/>
        <item x="4969"/>
        <item x="5103"/>
        <item x="5141"/>
        <item x="4234"/>
        <item x="741"/>
        <item x="2768"/>
        <item x="1528"/>
        <item x="4785"/>
        <item x="4559"/>
        <item x="2283"/>
        <item x="5076"/>
        <item x="2223"/>
        <item x="5140"/>
        <item x="3185"/>
        <item x="5129"/>
        <item x="1253"/>
        <item x="2451"/>
        <item x="3890"/>
        <item x="3045"/>
        <item x="5174"/>
        <item x="5081"/>
        <item x="1352"/>
        <item x="4920"/>
        <item x="4479"/>
        <item x="2430"/>
        <item x="3054"/>
        <item x="2380"/>
        <item x="4694"/>
        <item x="328"/>
        <item x="2199"/>
        <item x="4273"/>
        <item x="4392"/>
        <item x="4986"/>
        <item x="1480"/>
        <item x="2504"/>
        <item x="4485"/>
        <item x="4445"/>
        <item x="4256"/>
        <item x="5070"/>
        <item x="4943"/>
        <item x="3688"/>
        <item x="4084"/>
        <item x="2294"/>
        <item x="1478"/>
        <item x="4748"/>
        <item x="3984"/>
        <item x="4944"/>
        <item x="1852"/>
        <item x="5060"/>
        <item x="4222"/>
        <item x="4737"/>
        <item x="531"/>
        <item x="1506"/>
        <item x="3666"/>
        <item x="4357"/>
        <item x="927"/>
        <item x="1943"/>
        <item x="2783"/>
        <item x="4509"/>
        <item x="4873"/>
        <item x="3831"/>
        <item x="2393"/>
        <item x="1549"/>
        <item x="1988"/>
        <item x="3675"/>
        <item x="3934"/>
        <item x="3000"/>
        <item x="4098"/>
        <item x="4802"/>
        <item x="2324"/>
        <item x="2177"/>
        <item x="862"/>
        <item x="1424"/>
        <item x="4450"/>
        <item x="3169"/>
        <item x="4481"/>
        <item x="1863"/>
        <item x="5006"/>
        <item x="4210"/>
        <item x="4814"/>
        <item x="1680"/>
        <item x="3911"/>
        <item x="3517"/>
        <item x="3021"/>
        <item x="861"/>
        <item x="4683"/>
        <item x="3965"/>
        <item x="3700"/>
        <item x="5379"/>
        <item x="4484"/>
        <item x="3810"/>
        <item x="1006"/>
        <item x="3740"/>
        <item x="5017"/>
        <item x="3158"/>
        <item x="2250"/>
        <item x="3793"/>
        <item x="4624"/>
        <item x="3751"/>
        <item x="2473"/>
        <item x="1070"/>
        <item x="4176"/>
        <item x="14"/>
        <item x="408"/>
        <item x="1894"/>
        <item x="3423"/>
        <item x="4838"/>
        <item x="2682"/>
        <item x="4263"/>
        <item x="4268"/>
        <item x="3704"/>
        <item x="4602"/>
        <item x="788"/>
        <item x="3871"/>
        <item x="3211"/>
        <item x="2379"/>
        <item x="4442"/>
        <item x="1971"/>
        <item x="5176"/>
        <item x="4114"/>
        <item x="4541"/>
        <item x="2388"/>
        <item x="4476"/>
        <item x="5296"/>
        <item x="2869"/>
        <item x="1675"/>
        <item x="3373"/>
        <item x="4800"/>
        <item x="5230"/>
        <item x="3889"/>
        <item x="4111"/>
        <item x="1740"/>
        <item x="1099"/>
        <item x="1817"/>
        <item x="4386"/>
        <item x="2376"/>
        <item x="4189"/>
        <item x="4928"/>
        <item x="4092"/>
        <item x="4513"/>
        <item x="860"/>
        <item x="3972"/>
        <item x="5188"/>
        <item x="1787"/>
        <item x="5280"/>
        <item x="1450"/>
        <item x="2599"/>
        <item x="2194"/>
        <item x="766"/>
        <item x="2488"/>
        <item x="3957"/>
        <item x="5067"/>
        <item x="4378"/>
        <item x="4761"/>
        <item x="2988"/>
        <item x="1496"/>
        <item x="593"/>
        <item x="1815"/>
        <item x="1354"/>
        <item x="5289"/>
        <item x="3870"/>
        <item x="3452"/>
        <item x="4390"/>
        <item x="3098"/>
        <item x="1275"/>
        <item x="4174"/>
        <item x="802"/>
        <item x="3665"/>
        <item x="419"/>
        <item x="4822"/>
        <item x="4909"/>
        <item x="4203"/>
        <item x="3166"/>
        <item x="5082"/>
        <item x="3702"/>
        <item x="2868"/>
        <item x="3554"/>
        <item x="1672"/>
        <item x="5080"/>
        <item x="4914"/>
        <item x="2401"/>
        <item x="3340"/>
        <item x="1743"/>
        <item x="3446"/>
        <item x="3786"/>
        <item x="2935"/>
        <item x="1742"/>
        <item x="5086"/>
        <item x="2100"/>
        <item x="3898"/>
        <item x="2480"/>
        <item x="4810"/>
        <item x="447"/>
        <item x="5136"/>
        <item x="1034"/>
        <item x="1860"/>
        <item x="3678"/>
        <item x="1657"/>
        <item x="1330"/>
        <item x="3724"/>
        <item x="1955"/>
        <item x="1525"/>
        <item x="67"/>
        <item x="403"/>
        <item x="5330"/>
        <item x="3323"/>
        <item x="3844"/>
        <item x="1939"/>
        <item x="1924"/>
        <item x="1300"/>
        <item x="1664"/>
        <item x="3669"/>
        <item x="394"/>
        <item x="4003"/>
        <item x="3286"/>
        <item x="3620"/>
        <item x="1791"/>
        <item x="2198"/>
        <item x="4487"/>
        <item x="2746"/>
        <item x="4913"/>
        <item x="442"/>
        <item x="1434"/>
        <item x="2977"/>
        <item x="1532"/>
        <item x="627"/>
        <item x="2347"/>
        <item x="5043"/>
        <item x="1407"/>
        <item x="1511"/>
        <item x="2023"/>
        <item x="1059"/>
        <item x="3080"/>
        <item x="4724"/>
        <item x="1708"/>
        <item x="3267"/>
        <item x="2810"/>
        <item x="5316"/>
        <item x="3309"/>
        <item x="2247"/>
        <item x="3266"/>
        <item x="4703"/>
        <item x="5377"/>
        <item x="4764"/>
        <item x="4441"/>
        <item x="2046"/>
        <item x="1655"/>
        <item x="2505"/>
        <item x="5333"/>
        <item x="4971"/>
        <item x="1265"/>
        <item x="436"/>
        <item x="4185"/>
        <item x="1917"/>
        <item x="3433"/>
        <item x="5018"/>
        <item x="2215"/>
        <item x="3976"/>
        <item x="3780"/>
        <item x="2973"/>
        <item x="4368"/>
        <item x="4325"/>
        <item x="3485"/>
        <item x="1592"/>
        <item x="2678"/>
        <item x="1594"/>
        <item x="99"/>
        <item x="5115"/>
        <item x="4072"/>
        <item x="4524"/>
        <item x="2358"/>
        <item x="2617"/>
        <item x="4127"/>
        <item x="4337"/>
        <item x="5064"/>
        <item x="5093"/>
        <item x="1462"/>
        <item x="3521"/>
        <item x="3849"/>
        <item x="4715"/>
        <item x="1573"/>
        <item x="4560"/>
        <item x="982"/>
        <item x="1953"/>
        <item x="4066"/>
        <item x="1753"/>
        <item x="4296"/>
        <item x="4871"/>
        <item x="4528"/>
        <item x="5143"/>
        <item x="1458"/>
        <item x="2969"/>
        <item x="3992"/>
        <item x="1596"/>
        <item x="2099"/>
        <item x="1729"/>
        <item x="4860"/>
        <item x="1569"/>
        <item x="4551"/>
        <item x="2048"/>
        <item x="5037"/>
        <item x="3907"/>
        <item x="2269"/>
        <item x="1731"/>
        <item x="4401"/>
        <item x="3075"/>
        <item x="4026"/>
        <item x="4856"/>
        <item x="1908"/>
        <item x="2045"/>
        <item x="2160"/>
        <item x="2326"/>
        <item x="2187"/>
        <item x="245"/>
        <item x="4526"/>
        <item x="3799"/>
        <item x="4813"/>
        <item x="2878"/>
        <item x="3771"/>
        <item x="5253"/>
        <item x="4507"/>
        <item x="5373"/>
        <item x="4007"/>
        <item x="3390"/>
        <item x="3235"/>
        <item x="3903"/>
        <item x="1251"/>
        <item x="3996"/>
        <item x="4359"/>
        <item x="2077"/>
        <item x="420"/>
        <item x="4110"/>
        <item x="5309"/>
        <item x="3801"/>
        <item x="2399"/>
        <item x="1999"/>
        <item x="4466"/>
        <item x="1880"/>
        <item x="2536"/>
        <item x="4819"/>
        <item x="1904"/>
        <item x="1929"/>
        <item x="607"/>
        <item x="3032"/>
        <item x="783"/>
        <item x="4117"/>
        <item x="1921"/>
        <item x="1903"/>
        <item x="5343"/>
        <item x="3676"/>
        <item x="4989"/>
        <item x="4437"/>
        <item x="2831"/>
        <item x="3250"/>
        <item x="2684"/>
        <item x="1134"/>
        <item x="5207"/>
        <item x="3816"/>
        <item x="1150"/>
        <item x="3378"/>
        <item x="2140"/>
        <item x="2712"/>
        <item x="4808"/>
        <item x="904"/>
        <item x="1507"/>
        <item x="3223"/>
        <item x="3930"/>
        <item x="4633"/>
        <item x="5112"/>
        <item x="2439"/>
        <item x="4604"/>
        <item x="2840"/>
        <item x="3651"/>
        <item x="72"/>
        <item x="4552"/>
        <item x="3137"/>
        <item x="1306"/>
        <item x="1686"/>
        <item x="2059"/>
        <item x="3575"/>
        <item x="2835"/>
        <item x="3917"/>
        <item x="4699"/>
        <item x="1505"/>
        <item x="2843"/>
        <item x="2096"/>
        <item x="1979"/>
        <item x="4781"/>
        <item x="636"/>
        <item x="4474"/>
        <item x="2751"/>
        <item x="2268"/>
        <item x="2206"/>
        <item x="1940"/>
        <item x="2383"/>
        <item x="445"/>
        <item x="1723"/>
        <item x="3028"/>
        <item x="3213"/>
        <item x="2884"/>
        <item x="553"/>
        <item x="2862"/>
        <item x="1643"/>
        <item x="3026"/>
        <item x="4087"/>
        <item x="4062"/>
        <item x="4875"/>
        <item x="4243"/>
        <item x="493"/>
        <item x="1623"/>
        <item x="1877"/>
        <item x="5274"/>
        <item x="1934"/>
        <item x="1318"/>
        <item x="3002"/>
        <item x="4063"/>
        <item x="3243"/>
        <item x="5113"/>
        <item x="559"/>
        <item x="1803"/>
        <item x="1135"/>
        <item x="4636"/>
        <item x="366"/>
        <item x="5098"/>
        <item x="1397"/>
        <item x="2131"/>
        <item x="3804"/>
        <item x="1314"/>
        <item x="1459"/>
        <item x="4056"/>
        <item x="2413"/>
        <item x="3629"/>
        <item x="4060"/>
        <item x="3200"/>
        <item x="2963"/>
        <item x="4439"/>
        <item x="1683"/>
        <item x="4707"/>
        <item x="2305"/>
        <item x="5216"/>
        <item x="2093"/>
        <item x="2275"/>
        <item x="2618"/>
        <item x="1305"/>
        <item x="1568"/>
        <item x="4796"/>
        <item x="4599"/>
        <item x="1492"/>
        <item x="1758"/>
        <item x="16"/>
        <item x="4373"/>
        <item x="1422"/>
        <item x="1581"/>
        <item x="4754"/>
        <item x="3589"/>
        <item x="4000"/>
        <item x="1712"/>
        <item x="1648"/>
        <item x="1659"/>
        <item x="3258"/>
        <item x="3046"/>
        <item x="4672"/>
        <item x="3974"/>
        <item x="304"/>
        <item x="4001"/>
        <item x="3650"/>
        <item x="3574"/>
        <item x="376"/>
        <item x="1844"/>
        <item x="1524"/>
        <item x="3733"/>
        <item x="4770"/>
        <item x="3800"/>
        <item x="3566"/>
        <item x="3954"/>
        <item x="1093"/>
        <item x="3030"/>
        <item x="1512"/>
        <item x="3007"/>
        <item x="4413"/>
        <item x="3926"/>
        <item x="5277"/>
        <item x="2984"/>
        <item x="1365"/>
        <item x="4853"/>
        <item x="4664"/>
        <item x="3216"/>
        <item x="4248"/>
        <item x="2738"/>
        <item x="4468"/>
        <item x="1328"/>
        <item x="910"/>
        <item x="1443"/>
        <item x="1754"/>
        <item x="2211"/>
        <item x="3644"/>
        <item x="784"/>
        <item x="4713"/>
        <item x="4157"/>
        <item x="3027"/>
        <item x="3003"/>
        <item x="2701"/>
        <item x="682"/>
        <item x="2516"/>
        <item x="2259"/>
        <item x="4662"/>
        <item x="4455"/>
        <item x="4729"/>
        <item x="4249"/>
        <item x="5084"/>
        <item x="2013"/>
        <item x="4993"/>
        <item x="3395"/>
        <item x="4739"/>
        <item x="1858"/>
        <item x="3632"/>
        <item x="1808"/>
        <item x="5272"/>
        <item x="1332"/>
        <item x="3778"/>
        <item x="4834"/>
        <item x="3126"/>
        <item x="3961"/>
        <item x="755"/>
        <item x="4702"/>
        <item x="4258"/>
        <item x="530"/>
        <item x="4172"/>
        <item x="5105"/>
        <item x="4037"/>
        <item x="4744"/>
        <item x="2744"/>
        <item x="4211"/>
        <item x="4411"/>
        <item x="4031"/>
        <item x="4881"/>
        <item x="3875"/>
        <item x="5314"/>
        <item x="5261"/>
        <item x="258"/>
        <item x="1020"/>
        <item x="1609"/>
        <item x="3318"/>
        <item x="418"/>
        <item x="1461"/>
        <item x="1711"/>
        <item x="2481"/>
        <item x="5197"/>
        <item x="865"/>
        <item x="1689"/>
        <item x="5195"/>
        <item x="1016"/>
        <item x="125"/>
        <item x="4591"/>
        <item x="4126"/>
        <item x="1959"/>
        <item x="776"/>
        <item x="2803"/>
        <item x="4238"/>
        <item x="2454"/>
        <item x="50"/>
        <item x="1040"/>
        <item x="4883"/>
        <item x="3701"/>
        <item x="1886"/>
        <item x="1393"/>
        <item x="1777"/>
        <item x="4525"/>
        <item x="2022"/>
        <item x="41"/>
        <item x="4277"/>
        <item x="1143"/>
        <item x="3905"/>
        <item x="3892"/>
        <item x="3635"/>
        <item x="667"/>
        <item x="829"/>
        <item x="1828"/>
        <item x="520"/>
        <item x="2496"/>
        <item x="5260"/>
        <item x="2974"/>
        <item x="4205"/>
        <item x="905"/>
        <item x="1383"/>
        <item x="931"/>
        <item x="4840"/>
        <item x="4613"/>
        <item x="4326"/>
        <item x="3883"/>
        <item x="4013"/>
        <item x="4815"/>
        <item x="4395"/>
        <item x="4651"/>
        <item x="4857"/>
        <item x="5111"/>
        <item x="4778"/>
        <item x="1951"/>
        <item x="4008"/>
        <item x="1624"/>
        <item x="3358"/>
        <item x="4491"/>
        <item x="3606"/>
        <item x="1930"/>
        <item x="1503"/>
        <item x="3375"/>
        <item x="3600"/>
        <item x="411"/>
        <item x="2517"/>
        <item x="1513"/>
        <item x="5126"/>
        <item x="2081"/>
        <item x="316"/>
        <item x="3327"/>
        <item x="3420"/>
        <item x="3559"/>
        <item x="2188"/>
        <item x="5007"/>
        <item x="4757"/>
        <item x="4278"/>
        <item x="4701"/>
        <item x="1423"/>
        <item x="1125"/>
        <item x="2852"/>
        <item x="3824"/>
        <item x="4801"/>
        <item x="5235"/>
        <item x="818"/>
        <item x="4023"/>
        <item x="4412"/>
        <item x="2106"/>
        <item x="4391"/>
        <item x="5209"/>
        <item x="3716"/>
        <item x="3409"/>
        <item x="5166"/>
        <item x="1562"/>
        <item x="5079"/>
        <item x="1587"/>
        <item x="3547"/>
        <item x="5072"/>
        <item x="2581"/>
        <item x="1846"/>
        <item x="3734"/>
        <item x="3437"/>
        <item x="2245"/>
        <item x="1772"/>
        <item x="2282"/>
        <item x="3031"/>
        <item x="1831"/>
        <item x="4188"/>
        <item x="1884"/>
        <item x="3065"/>
        <item x="4569"/>
        <item x="4566"/>
        <item x="3839"/>
        <item x="3742"/>
        <item x="486"/>
        <item x="3963"/>
        <item x="1514"/>
        <item x="4297"/>
        <item x="885"/>
        <item x="2121"/>
        <item x="4344"/>
        <item x="2702"/>
        <item x="2661"/>
        <item x="1613"/>
        <item x="3710"/>
        <item x="386"/>
        <item x="4385"/>
        <item x="5015"/>
        <item x="4426"/>
        <item x="5227"/>
        <item x="2907"/>
        <item x="1404"/>
        <item x="4529"/>
        <item x="3838"/>
        <item x="2764"/>
        <item x="5346"/>
        <item x="894"/>
        <item x="4708"/>
        <item x="1990"/>
        <item x="5091"/>
        <item x="3079"/>
        <item x="5370"/>
        <item x="3486"/>
        <item x="4845"/>
        <item x="2711"/>
        <item x="483"/>
        <item x="5122"/>
        <item x="3991"/>
        <item x="4839"/>
        <item x="4488"/>
        <item x="4697"/>
        <item x="2163"/>
        <item x="880"/>
        <item x="4198"/>
        <item x="1809"/>
        <item x="743"/>
        <item x="5171"/>
        <item x="2257"/>
        <item x="3215"/>
        <item x="3143"/>
        <item x="3958"/>
        <item x="2967"/>
        <item x="709"/>
        <item x="1842"/>
        <item x="3761"/>
        <item x="409"/>
        <item x="4244"/>
        <item x="5389"/>
        <item x="4787"/>
        <item x="4173"/>
        <item x="3238"/>
        <item x="300"/>
        <item x="2533"/>
        <item x="4593"/>
        <item x="5217"/>
        <item x="3147"/>
        <item x="3538"/>
        <item x="5308"/>
        <item x="5163"/>
        <item x="3441"/>
        <item x="4142"/>
        <item x="2964"/>
        <item x="2522"/>
        <item x="3545"/>
        <item x="2168"/>
        <item x="1579"/>
        <item x="3047"/>
        <item x="2371"/>
        <item x="3945"/>
        <item x="1693"/>
        <item x="1442"/>
        <item x="4575"/>
        <item x="792"/>
        <item x="3853"/>
        <item x="3402"/>
        <item x="737"/>
        <item x="2246"/>
        <item x="5130"/>
        <item x="1384"/>
        <item x="1957"/>
        <item x="543"/>
        <item x="2691"/>
        <item x="758"/>
        <item x="1876"/>
        <item x="2217"/>
        <item x="4879"/>
        <item x="4215"/>
        <item x="1974"/>
        <item x="4011"/>
        <item x="4016"/>
        <item x="4947"/>
        <item x="4130"/>
        <item x="4328"/>
        <item x="4917"/>
        <item x="1319"/>
        <item x="428"/>
        <item x="2814"/>
        <item x="2255"/>
        <item x="2730"/>
        <item x="3548"/>
        <item x="4956"/>
        <item x="3960"/>
        <item x="4321"/>
        <item x="3595"/>
        <item x="4161"/>
        <item x="3048"/>
        <item x="2400"/>
        <item x="2178"/>
        <item x="1519"/>
        <item x="1597"/>
        <item x="2972"/>
        <item x="2670"/>
        <item x="848"/>
        <item x="1030"/>
        <item x="887"/>
        <item x="4669"/>
        <item x="963"/>
        <item x="4186"/>
        <item x="1671"/>
        <item x="3187"/>
        <item x="1033"/>
        <item x="1700"/>
        <item x="3940"/>
        <item x="3877"/>
        <item x="3823"/>
        <item x="4504"/>
        <item x="2123"/>
        <item x="4365"/>
        <item x="3923"/>
        <item x="5375"/>
        <item x="1710"/>
        <item x="4475"/>
        <item x="1785"/>
        <item x="4642"/>
        <item x="5035"/>
        <item x="3176"/>
        <item x="911"/>
        <item x="2471"/>
        <item x="2759"/>
        <item x="2285"/>
        <item x="1640"/>
        <item x="1813"/>
        <item x="1313"/>
        <item x="1595"/>
        <item x="1348"/>
        <item x="2083"/>
        <item x="449"/>
        <item x="303"/>
        <item x="3537"/>
        <item x="3096"/>
        <item x="5372"/>
        <item x="4941"/>
        <item x="3776"/>
        <item x="2696"/>
        <item x="308"/>
        <item x="1806"/>
        <item x="4281"/>
        <item x="3152"/>
        <item x="4147"/>
        <item x="4681"/>
        <item x="4146"/>
        <item x="434"/>
        <item x="4554"/>
        <item x="1388"/>
        <item x="3050"/>
        <item x="3294"/>
        <item x="2113"/>
        <item x="3342"/>
        <item x="3859"/>
        <item x="3809"/>
        <item x="53"/>
        <item x="570"/>
        <item x="2261"/>
        <item x="2001"/>
        <item x="2501"/>
        <item x="3404"/>
        <item x="608"/>
        <item x="3170"/>
        <item x="759"/>
        <item x="690"/>
        <item x="4430"/>
        <item x="2951"/>
        <item x="4149"/>
        <item x="4859"/>
        <item x="1338"/>
        <item x="4578"/>
        <item x="753"/>
        <item x="2816"/>
        <item x="1500"/>
        <item x="2596"/>
        <item x="4650"/>
        <item x="313"/>
        <item x="1618"/>
        <item x="1224"/>
        <item x="962"/>
        <item x="3756"/>
        <item x="5075"/>
        <item x="3757"/>
        <item x="992"/>
        <item x="3681"/>
        <item x="1213"/>
        <item x="3745"/>
        <item x="5240"/>
        <item x="1986"/>
        <item x="2417"/>
        <item x="4250"/>
        <item x="5223"/>
        <item x="1436"/>
        <item x="1665"/>
        <item x="2011"/>
        <item x="1847"/>
        <item x="5198"/>
        <item x="3687"/>
        <item x="1973"/>
        <item x="105"/>
        <item x="1381"/>
        <item x="938"/>
        <item x="3221"/>
        <item x="4180"/>
        <item x="2403"/>
        <item x="2710"/>
        <item x="4019"/>
        <item x="4612"/>
        <item x="4745"/>
        <item x="5268"/>
        <item x="1360"/>
        <item x="3841"/>
        <item x="4347"/>
        <item x="1244"/>
        <item x="4229"/>
        <item x="3661"/>
        <item x="1107"/>
        <item x="1257"/>
        <item x="2911"/>
        <item x="4265"/>
        <item x="4405"/>
        <item x="1906"/>
        <item x="1310"/>
        <item x="4355"/>
        <item x="1745"/>
        <item x="1752"/>
        <item x="2641"/>
        <item x="4689"/>
        <item x="3391"/>
        <item x="1978"/>
        <item x="3623"/>
        <item x="3371"/>
        <item x="4200"/>
        <item x="729"/>
        <item x="1542"/>
        <item x="2650"/>
        <item x="4024"/>
        <item x="4988"/>
        <item x="3765"/>
        <item x="3583"/>
        <item x="536"/>
        <item x="1428"/>
        <item x="2821"/>
        <item x="1320"/>
        <item x="2441"/>
        <item x="1293"/>
        <item x="1259"/>
        <item x="211"/>
        <item x="3854"/>
        <item x="4605"/>
        <item x="4284"/>
        <item x="2550"/>
        <item x="2622"/>
        <item x="3622"/>
        <item x="1248"/>
        <item x="5387"/>
        <item x="1719"/>
        <item x="3541"/>
        <item x="2762"/>
        <item x="1678"/>
        <item x="5169"/>
        <item x="2175"/>
        <item x="3225"/>
        <item x="2089"/>
        <item x="2381"/>
        <item x="2230"/>
        <item x="764"/>
        <item x="3104"/>
        <item x="661"/>
        <item x="2781"/>
        <item x="1652"/>
        <item x="4336"/>
        <item x="1819"/>
        <item x="1674"/>
        <item x="1748"/>
        <item x="2668"/>
        <item x="2904"/>
        <item x="3891"/>
        <item x="4567"/>
        <item x="4259"/>
        <item x="750"/>
        <item x="1303"/>
        <item x="1349"/>
        <item x="1778"/>
        <item x="4508"/>
        <item x="3474"/>
        <item x="1250"/>
        <item x="1565"/>
        <item x="4305"/>
        <item x="1017"/>
        <item x="4351"/>
        <item x="2161"/>
        <item x="1341"/>
        <item x="4994"/>
        <item x="1691"/>
        <item x="4686"/>
        <item x="1368"/>
        <item x="3282"/>
        <item x="4949"/>
        <item x="644"/>
        <item x="1544"/>
        <item x="2085"/>
        <item x="4495"/>
        <item x="2597"/>
        <item x="1495"/>
        <item x="4712"/>
        <item x="4896"/>
        <item x="711"/>
        <item x="4547"/>
        <item x="3165"/>
        <item x="2458"/>
        <item x="3001"/>
        <item x="1970"/>
        <item x="2062"/>
        <item x="4937"/>
        <item x="780"/>
        <item x="331"/>
        <item x="3321"/>
        <item x="494"/>
        <item x="3428"/>
        <item x="542"/>
        <item x="1898"/>
        <item x="415"/>
        <item x="1853"/>
        <item x="3571"/>
        <item x="1446"/>
        <item x="5287"/>
        <item x="4396"/>
        <item x="4756"/>
        <item x="1489"/>
        <item x="3999"/>
        <item x="3383"/>
        <item x="1472"/>
        <item x="4308"/>
        <item x="1614"/>
        <item x="1430"/>
        <item x="4523"/>
        <item x="1716"/>
        <item x="3083"/>
        <item x="3787"/>
        <item x="5278"/>
        <item x="4033"/>
        <item x="2944"/>
        <item x="1356"/>
        <item x="3602"/>
        <item x="1322"/>
        <item x="2303"/>
        <item x="1382"/>
        <item x="1449"/>
        <item x="4717"/>
        <item x="877"/>
        <item x="4237"/>
        <item x="1554"/>
        <item x="1641"/>
        <item x="1911"/>
        <item x="1448"/>
        <item x="3973"/>
        <item x="4990"/>
        <item x="1833"/>
        <item x="2965"/>
        <item x="2940"/>
        <item x="3037"/>
        <item x="2073"/>
        <item x="457"/>
        <item x="4828"/>
        <item x="736"/>
        <item x="4823"/>
        <item x="1882"/>
        <item x="4806"/>
        <item x="2080"/>
        <item x="3658"/>
        <item x="3465"/>
        <item x="4772"/>
        <item x="4444"/>
        <item x="3435"/>
        <item x="240"/>
        <item x="476"/>
        <item x="1087"/>
        <item x="1326"/>
        <item x="1829"/>
        <item x="516"/>
        <item x="1612"/>
        <item x="3721"/>
        <item x="1922"/>
        <item x="3705"/>
        <item x="1776"/>
        <item x="637"/>
        <item x="295"/>
        <item x="2866"/>
        <item x="333"/>
        <item x="3820"/>
        <item x="3291"/>
        <item x="4428"/>
        <item x="2365"/>
        <item x="479"/>
        <item x="3316"/>
        <item x="4148"/>
        <item x="1359"/>
        <item x="5128"/>
        <item x="4369"/>
        <item x="1396"/>
        <item x="2655"/>
        <item x="3332"/>
        <item x="5232"/>
        <item x="1548"/>
        <item x="3233"/>
        <item x="1588"/>
        <item x="4342"/>
        <item x="1883"/>
        <item x="5336"/>
        <item x="1825"/>
        <item x="3979"/>
        <item x="4907"/>
        <item x="3352"/>
        <item x="4361"/>
        <item x="3791"/>
        <item x="4768"/>
        <item x="1734"/>
        <item x="1285"/>
        <item x="1946"/>
        <item x="165"/>
        <item x="3239"/>
        <item x="4514"/>
        <item x="1026"/>
        <item x="3703"/>
        <item x="2954"/>
        <item x="1379"/>
        <item x="3416"/>
        <item x="3550"/>
        <item x="437"/>
        <item x="4691"/>
        <item x="653"/>
        <item x="3403"/>
        <item x="3533"/>
        <item x="4623"/>
        <item x="4204"/>
        <item x="1811"/>
        <item x="4665"/>
        <item x="1508"/>
        <item x="4658"/>
        <item x="3120"/>
        <item x="1801"/>
        <item x="3331"/>
        <item x="4226"/>
        <item x="1744"/>
        <item x="5110"/>
        <item x="1336"/>
        <item x="3981"/>
        <item x="2537"/>
        <item x="2689"/>
        <item x="1702"/>
        <item x="4158"/>
        <item x="1075"/>
        <item x="3401"/>
        <item x="1963"/>
        <item x="1390"/>
        <item x="1323"/>
        <item x="2659"/>
        <item x="633"/>
        <item x="1158"/>
        <item x="4555"/>
        <item x="3978"/>
        <item x="1247"/>
        <item x="4093"/>
        <item x="4659"/>
        <item x="5059"/>
        <item x="882"/>
        <item x="439"/>
        <item x="4121"/>
        <item x="3473"/>
        <item x="968"/>
        <item x="3330"/>
        <item x="3941"/>
        <item x="3512"/>
        <item x="3788"/>
        <item x="4677"/>
        <item x="3732"/>
        <item x="1521"/>
        <item x="4940"/>
        <item x="1747"/>
        <item x="4366"/>
        <item x="2495"/>
        <item x="3588"/>
        <item x="2090"/>
        <item x="2779"/>
        <item x="4762"/>
        <item x="3314"/>
        <item x="3360"/>
        <item x="825"/>
        <item x="5349"/>
        <item x="3245"/>
        <item x="2142"/>
        <item x="1453"/>
        <item x="1123"/>
        <item x="2345"/>
        <item x="3610"/>
        <item x="3511"/>
        <item x="3932"/>
        <item x="1756"/>
        <item x="841"/>
        <item x="2864"/>
        <item x="4310"/>
        <item x="4987"/>
        <item x="2434"/>
        <item x="5329"/>
        <item x="2364"/>
        <item x="1491"/>
        <item x="1950"/>
        <item x="381"/>
        <item x="1875"/>
        <item x="2049"/>
        <item x="3334"/>
        <item x="1915"/>
        <item x="4945"/>
        <item x="1272"/>
        <item x="1557"/>
        <item x="1926"/>
        <item x="2937"/>
        <item x="2917"/>
        <item x="4035"/>
        <item x="1249"/>
        <item x="1944"/>
        <item x="1173"/>
        <item x="1372"/>
        <item x="5108"/>
        <item x="851"/>
        <item x="5016"/>
        <item x="4449"/>
        <item x="4472"/>
        <item x="3502"/>
        <item x="5187"/>
        <item x="1826"/>
        <item x="4548"/>
        <item x="544"/>
        <item x="4935"/>
        <item x="3429"/>
        <item x="2338"/>
        <item x="4628"/>
        <item x="1600"/>
        <item x="2605"/>
        <item x="4192"/>
        <item x="721"/>
        <item x="1593"/>
        <item x="3750"/>
        <item x="1794"/>
        <item x="3867"/>
        <item x="1312"/>
        <item x="1499"/>
        <item x="2281"/>
        <item x="2482"/>
        <item x="3470"/>
        <item x="4675"/>
        <item x="4271"/>
        <item x="3649"/>
        <item x="4478"/>
        <item x="3218"/>
        <item x="3381"/>
        <item x="338"/>
        <item x="4283"/>
        <item x="3578"/>
        <item x="2721"/>
        <item x="2561"/>
        <item x="3456"/>
        <item x="1301"/>
        <item x="3438"/>
        <item x="1363"/>
        <item x="3630"/>
        <item x="3151"/>
        <item x="4680"/>
        <item x="1031"/>
        <item x="1701"/>
        <item x="863"/>
        <item x="405"/>
        <item x="3794"/>
        <item x="5222"/>
        <item x="4009"/>
        <item x="4462"/>
        <item x="1387"/>
        <item x="1769"/>
        <item x="4581"/>
        <item x="5013"/>
        <item x="2613"/>
        <item x="1539"/>
        <item x="3103"/>
        <item x="4984"/>
        <item x="2221"/>
        <item x="4206"/>
        <item x="4847"/>
        <item x="4562"/>
        <item x="1406"/>
        <item x="260"/>
        <item x="4511"/>
        <item x="3453"/>
        <item x="5170"/>
        <item x="1048"/>
        <item x="1131"/>
        <item x="3458"/>
        <item x="1268"/>
        <item x="1133"/>
        <item x="528"/>
        <item x="1900"/>
        <item x="4773"/>
        <item x="3717"/>
        <item x="3830"/>
        <item x="3693"/>
        <item x="2273"/>
        <item x="935"/>
        <item x="1082"/>
        <item x="2084"/>
        <item x="1432"/>
        <item x="1604"/>
        <item x="4048"/>
        <item x="3114"/>
        <item x="4269"/>
        <item x="5386"/>
        <item x="506"/>
        <item x="3421"/>
        <item x="3336"/>
        <item x="907"/>
        <item x="4422"/>
        <item x="4323"/>
        <item x="749"/>
        <item x="1646"/>
        <item x="3214"/>
        <item x="1010"/>
        <item x="4078"/>
        <item x="2553"/>
        <item x="2870"/>
        <item x="4230"/>
        <item x="1343"/>
        <item x="3798"/>
        <item x="4759"/>
        <item x="2044"/>
        <item x="3535"/>
        <item x="590"/>
        <item x="3994"/>
        <item x="3161"/>
        <item x="1896"/>
        <item x="1578"/>
        <item x="1468"/>
        <item x="1893"/>
        <item x="1983"/>
        <item x="4685"/>
        <item x="5244"/>
        <item x="3399"/>
        <item x="3594"/>
        <item x="533"/>
        <item x="2374"/>
        <item x="3953"/>
        <item x="3156"/>
        <item x="5155"/>
        <item x="4260"/>
        <item x="2653"/>
        <item x="4953"/>
        <item x="4515"/>
        <item x="3303"/>
        <item x="3869"/>
        <item x="4178"/>
        <item x="2856"/>
        <item x="1666"/>
        <item x="580"/>
        <item x="426"/>
        <item x="1865"/>
        <item x="1526"/>
        <item x="2196"/>
        <item x="3491"/>
        <item x="393"/>
        <item x="3261"/>
        <item x="4156"/>
        <item x="1401"/>
        <item x="2889"/>
        <item x="4477"/>
        <item x="3049"/>
        <item x="4963"/>
        <item x="2064"/>
        <item x="337"/>
        <item x="727"/>
        <item x="4603"/>
        <item x="4267"/>
        <item x="3139"/>
        <item x="3240"/>
        <item x="3713"/>
        <item x="4882"/>
        <item x="4193"/>
        <item x="3692"/>
        <item x="4587"/>
        <item x="854"/>
        <item x="2987"/>
        <item x="773"/>
        <item x="2075"/>
        <item x="3164"/>
        <item x="1172"/>
        <item x="2771"/>
        <item x="4539"/>
        <item x="3642"/>
        <item x="864"/>
        <item x="3576"/>
        <item x="1426"/>
        <item x="3522"/>
        <item x="4387"/>
        <item x="464"/>
        <item x="1862"/>
        <item x="3582"/>
        <item x="2032"/>
        <item x="3443"/>
        <item x="2777"/>
        <item x="2683"/>
        <item x="1850"/>
        <item x="4682"/>
        <item x="3603"/>
        <item x="2394"/>
        <item x="246"/>
        <item x="2535"/>
        <item x="596"/>
        <item x="1333"/>
        <item x="3872"/>
        <item x="3392"/>
        <item x="4817"/>
        <item x="3198"/>
        <item x="3202"/>
        <item x="3691"/>
        <item x="1873"/>
        <item x="1821"/>
        <item x="3769"/>
        <item x="210"/>
        <item x="3817"/>
        <item x="2012"/>
        <item x="1199"/>
        <item x="1630"/>
        <item x="3068"/>
        <item x="1258"/>
        <item x="3372"/>
        <item x="1763"/>
        <item x="3349"/>
        <item x="1830"/>
        <item x="4170"/>
        <item x="5249"/>
        <item x="3356"/>
        <item x="1962"/>
        <item x="5039"/>
        <item x="1433"/>
        <item x="1421"/>
        <item x="3698"/>
        <item x="1425"/>
        <item x="2652"/>
        <item x="3369"/>
        <item x="3876"/>
        <item x="4356"/>
        <item x="1415"/>
        <item x="2057"/>
        <item x="2172"/>
        <item x="1838"/>
        <item x="3604"/>
        <item x="4976"/>
        <item x="1798"/>
        <item x="4862"/>
        <item x="292"/>
        <item x="2855"/>
        <item x="888"/>
        <item x="1733"/>
        <item x="4671"/>
        <item x="2307"/>
        <item x="1147"/>
        <item x="2720"/>
        <item x="4367"/>
        <item x="1324"/>
        <item x="1901"/>
        <item x="3592"/>
        <item x="3821"/>
        <item x="5326"/>
        <item x="761"/>
        <item x="4304"/>
        <item x="1822"/>
        <item x="2601"/>
        <item x="3111"/>
        <item x="3469"/>
        <item x="4467"/>
        <item x="4345"/>
        <item x="2094"/>
        <item x="3617"/>
        <item x="4133"/>
        <item x="513"/>
        <item x="2507"/>
        <item x="1274"/>
        <item x="4520"/>
        <item x="3711"/>
        <item x="1563"/>
        <item x="4897"/>
        <item x="1932"/>
        <item x="5004"/>
        <item x="3680"/>
        <item x="744"/>
        <item x="1699"/>
        <item x="3686"/>
        <item x="539"/>
        <item x="598"/>
        <item x="1913"/>
        <item x="1260"/>
        <item x="4286"/>
        <item x="3492"/>
        <item x="1781"/>
        <item x="509"/>
        <item x="3086"/>
        <item x="3697"/>
        <item x="1240"/>
        <item x="4144"/>
        <item x="2362"/>
        <item x="4318"/>
        <item x="3530"/>
        <item x="4012"/>
        <item x="4876"/>
        <item x="4045"/>
        <item x="1931"/>
        <item x="1582"/>
        <item x="3459"/>
        <item x="3091"/>
        <item x="855"/>
        <item x="463"/>
        <item x="3019"/>
        <item x="1139"/>
        <item x="748"/>
        <item x="754"/>
        <item x="4719"/>
        <item x="3952"/>
        <item x="3950"/>
        <item x="4489"/>
        <item x="1881"/>
        <item x="1005"/>
        <item x="622"/>
        <item x="1175"/>
        <item x="2327"/>
        <item x="4182"/>
        <item x="3645"/>
        <item x="482"/>
        <item x="2616"/>
        <item x="4607"/>
        <item x="2901"/>
        <item x="4384"/>
        <item x="2817"/>
        <item x="3987"/>
        <item x="2398"/>
        <item x="4134"/>
        <item x="2921"/>
        <item x="2433"/>
        <item x="1661"/>
        <item x="1807"/>
        <item x="1649"/>
        <item x="3628"/>
        <item x="4550"/>
        <item x="5185"/>
        <item x="2871"/>
        <item x="5361"/>
        <item x="2906"/>
        <item x="2860"/>
        <item x="1690"/>
        <item x="1046"/>
        <item x="4055"/>
        <item x="2802"/>
        <item x="2676"/>
        <item x="4319"/>
        <item x="3483"/>
        <item x="3219"/>
        <item x="3475"/>
        <item x="881"/>
        <item x="4235"/>
        <item x="3464"/>
        <item x="3935"/>
        <item x="3637"/>
        <item x="3763"/>
        <item x="2794"/>
        <item x="3822"/>
        <item x="2575"/>
        <item x="4077"/>
        <item x="5134"/>
        <item x="2861"/>
        <item x="4639"/>
        <item x="5347"/>
        <item x="378"/>
        <item x="1405"/>
        <item x="1210"/>
        <item x="321"/>
        <item x="3551"/>
        <item x="3519"/>
        <item x="3178"/>
        <item x="2363"/>
        <item x="1298"/>
        <item x="365"/>
        <item x="1718"/>
        <item x="3199"/>
        <item x="4240"/>
        <item x="3747"/>
        <item x="870"/>
        <item x="1639"/>
        <item x="1371"/>
        <item x="2150"/>
        <item x="3951"/>
        <item x="2068"/>
        <item x="3546"/>
        <item x="2749"/>
        <item x="1479"/>
        <item x="519"/>
        <item x="2859"/>
        <item x="4869"/>
        <item x="5298"/>
        <item x="1117"/>
        <item x="4335"/>
        <item x="683"/>
        <item x="2494"/>
        <item x="2063"/>
        <item x="1715"/>
        <item x="4113"/>
        <item x="514"/>
        <item x="1681"/>
        <item x="2003"/>
        <item x="4274"/>
        <item x="4101"/>
        <item x="4135"/>
        <item x="3299"/>
        <item x="3586"/>
        <item x="1056"/>
        <item x="3110"/>
        <item x="1391"/>
        <item x="1547"/>
        <item x="1427"/>
        <item x="4431"/>
        <item x="3484"/>
        <item x="1395"/>
        <item x="1498"/>
        <item x="664"/>
        <item x="4620"/>
        <item x="2155"/>
        <item x="718"/>
        <item x="1556"/>
        <item x="3419"/>
        <item x="3689"/>
        <item x="1891"/>
        <item x="481"/>
        <item x="1003"/>
        <item x="1509"/>
        <item x="389"/>
        <item x="1722"/>
        <item x="3445"/>
        <item x="4223"/>
        <item x="4638"/>
        <item x="2097"/>
        <item x="4058"/>
        <item x="3431"/>
        <item x="3939"/>
        <item x="3072"/>
        <item x="1914"/>
        <item x="5242"/>
        <item x="3797"/>
        <item x="3142"/>
        <item x="1529"/>
        <item x="3770"/>
        <item x="1851"/>
        <item x="4549"/>
        <item x="2887"/>
        <item x="1741"/>
        <item x="3743"/>
        <item x="1795"/>
        <item x="2406"/>
        <item x="3880"/>
        <item x="679"/>
        <item x="2128"/>
        <item x="1788"/>
        <item x="3912"/>
        <item x="263"/>
        <item x="2290"/>
        <item x="3017"/>
        <item x="2805"/>
        <item x="2154"/>
        <item x="1262"/>
        <item x="1677"/>
        <item x="4644"/>
        <item x="5237"/>
        <item x="1859"/>
        <item x="2270"/>
        <item x="5050"/>
        <item x="395"/>
        <item x="901"/>
        <item x="4212"/>
        <item x="5206"/>
        <item x="3328"/>
        <item x="615"/>
        <item x="1849"/>
        <item x="1964"/>
        <item x="4584"/>
        <item x="510"/>
        <item x="4830"/>
        <item x="2975"/>
        <item x="1009"/>
        <item x="1611"/>
        <item x="1321"/>
        <item x="490"/>
        <item x="1380"/>
        <item x="5219"/>
        <item x="4380"/>
        <item x="1885"/>
        <item x="129"/>
        <item x="3418"/>
        <item x="3207"/>
        <item x="3873"/>
        <item x="3310"/>
        <item x="3785"/>
        <item x="3662"/>
        <item x="1566"/>
        <item x="4225"/>
        <item x="3639"/>
        <item x="643"/>
        <item x="3672"/>
        <item x="1018"/>
        <item x="1304"/>
        <item x="3051"/>
        <item x="720"/>
        <item x="2770"/>
        <item x="3339"/>
        <item x="2732"/>
        <item x="385"/>
        <item x="1043"/>
        <item x="1938"/>
        <item x="390"/>
        <item x="1555"/>
        <item x="3518"/>
        <item x="2467"/>
        <item x="3638"/>
        <item x="4596"/>
        <item x="4837"/>
        <item x="897"/>
        <item x="3268"/>
        <item x="124"/>
        <item x="1376"/>
        <item x="2845"/>
        <item x="3462"/>
        <item x="1346"/>
        <item x="4933"/>
        <item x="4379"/>
        <item x="2662"/>
        <item x="2962"/>
        <item x="4329"/>
        <item x="563"/>
        <item x="1290"/>
        <item x="2857"/>
        <item x="456"/>
        <item x="1400"/>
        <item x="4654"/>
        <item x="646"/>
        <item x="1067"/>
        <item x="2623"/>
        <item x="678"/>
        <item x="2982"/>
        <item x="2905"/>
        <item x="5383"/>
        <item x="1647"/>
        <item x="1835"/>
        <item x="3212"/>
        <item x="269"/>
        <item x="3956"/>
        <item x="3913"/>
        <item x="1687"/>
        <item x="3302"/>
        <item x="498"/>
        <item x="2139"/>
        <item x="3598"/>
        <item x="3752"/>
        <item x="614"/>
        <item x="2562"/>
        <item x="1780"/>
        <item x="4034"/>
        <item x="1580"/>
        <item x="4652"/>
        <item x="458"/>
        <item x="3806"/>
        <item x="1755"/>
        <item x="1345"/>
        <item x="431"/>
        <item x="1536"/>
        <item x="435"/>
        <item x="4064"/>
        <item x="3374"/>
        <item x="2876"/>
        <item x="2119"/>
        <item x="3829"/>
        <item x="3347"/>
        <item x="3755"/>
        <item x="2827"/>
        <item x="3338"/>
        <item x="1869"/>
        <item x="3925"/>
        <item x="430"/>
        <item x="669"/>
        <item x="5186"/>
        <item x="3036"/>
        <item x="3325"/>
        <item x="1543"/>
        <item x="4288"/>
        <item x="3655"/>
        <item x="1474"/>
        <item x="1235"/>
        <item x="677"/>
        <item x="1307"/>
        <item x="2735"/>
        <item x="2475"/>
        <item x="2747"/>
        <item x="3407"/>
        <item x="1948"/>
        <item x="1292"/>
        <item x="1905"/>
        <item x="2019"/>
        <item x="3307"/>
        <item x="340"/>
        <item x="3938"/>
        <item x="4322"/>
        <item x="3162"/>
        <item x="1916"/>
        <item x="1638"/>
        <item x="4049"/>
        <item x="1764"/>
        <item x="1373"/>
        <item x="2966"/>
        <item x="3077"/>
        <item x="3543"/>
        <item x="330"/>
        <item x="2844"/>
        <item x="920"/>
        <item x="1738"/>
        <item x="1504"/>
        <item x="1606"/>
        <item x="2833"/>
        <item x="3434"/>
        <item x="4057"/>
        <item x="343"/>
        <item x="2673"/>
        <item x="1534"/>
        <item x="760"/>
        <item x="3569"/>
        <item x="3964"/>
        <item x="355"/>
        <item x="1892"/>
        <item x="4760"/>
        <item x="4231"/>
        <item x="2799"/>
        <item x="3363"/>
        <item x="549"/>
        <item x="4227"/>
        <item x="2615"/>
        <item x="4890"/>
        <item x="990"/>
        <item x="3760"/>
        <item x="4264"/>
        <item x="5388"/>
        <item x="4714"/>
        <item x="3744"/>
        <item x="3719"/>
        <item x="4557"/>
        <item x="1008"/>
        <item x="3329"/>
        <item x="1486"/>
        <item x="2628"/>
        <item x="576"/>
        <item x="3281"/>
        <item x="3035"/>
        <item x="3562"/>
        <item x="2600"/>
        <item x="4103"/>
        <item x="655"/>
        <item x="998"/>
        <item x="2657"/>
        <item x="2651"/>
        <item x="1958"/>
        <item x="4889"/>
        <item x="3376"/>
        <item x="2574"/>
        <item x="585"/>
        <item x="2707"/>
        <item x="3614"/>
        <item x="423"/>
        <item x="2392"/>
        <item x="3123"/>
        <item x="3311"/>
        <item x="4295"/>
        <item x="3478"/>
        <item x="708"/>
        <item x="4429"/>
        <item x="725"/>
        <item x="645"/>
        <item x="1378"/>
        <item x="475"/>
        <item x="4047"/>
        <item x="3066"/>
        <item x="4900"/>
        <item x="1137"/>
        <item x="293"/>
        <item x="1586"/>
        <item x="3174"/>
        <item x="1488"/>
        <item x="2591"/>
        <item x="917"/>
        <item x="2579"/>
        <item x="1266"/>
        <item x="3172"/>
        <item x="1487"/>
        <item x="843"/>
        <item x="778"/>
        <item x="3741"/>
        <item x="2709"/>
        <item x="4300"/>
        <item x="3707"/>
        <item x="3777"/>
        <item x="566"/>
        <item x="1200"/>
        <item x="1416"/>
        <item x="3882"/>
        <item x="1095"/>
        <item x="1653"/>
        <item x="2387"/>
        <item x="4660"/>
        <item x="1419"/>
        <item x="5190"/>
        <item x="4751"/>
        <item x="1668"/>
        <item x="4458"/>
        <item x="902"/>
        <item x="558"/>
        <item x="2070"/>
        <item x="2390"/>
        <item x="2656"/>
        <item x="5292"/>
        <item x="4799"/>
        <item x="970"/>
        <item x="2792"/>
        <item x="3337"/>
        <item x="3572"/>
        <item x="3902"/>
        <item x="3679"/>
        <item x="3444"/>
        <item x="2647"/>
        <item x="2630"/>
        <item x="1004"/>
        <item x="3288"/>
        <item x="4191"/>
        <item x="3833"/>
        <item x="3368"/>
        <item x="1218"/>
        <item x="946"/>
        <item x="4104"/>
        <item x="1854"/>
        <item x="2065"/>
        <item x="3479"/>
        <item x="398"/>
        <item x="1607"/>
        <item x="359"/>
        <item x="837"/>
        <item x="3906"/>
        <item x="491"/>
        <item x="3969"/>
        <item x="1278"/>
        <item x="3910"/>
        <item x="1621"/>
        <item x="3184"/>
        <item x="4657"/>
        <item x="401"/>
        <item x="3062"/>
        <item x="2116"/>
        <item x="1109"/>
        <item x="595"/>
        <item x="3784"/>
        <item x="1431"/>
        <item x="1232"/>
        <item x="578"/>
        <item x="4108"/>
        <item x="3835"/>
        <item x="1598"/>
        <item x="5149"/>
        <item x="485"/>
        <item x="3560"/>
        <item x="969"/>
        <item x="4287"/>
        <item x="3364"/>
        <item x="2895"/>
        <item x="2594"/>
        <item x="674"/>
        <item x="1622"/>
        <item x="1935"/>
        <item x="3943"/>
        <item x="3335"/>
        <item x="684"/>
        <item x="3016"/>
        <item x="4794"/>
        <item x="1183"/>
        <item x="4071"/>
        <item x="3633"/>
        <item x="883"/>
        <item x="5090"/>
        <item x="3654"/>
        <item x="3515"/>
        <item x="641"/>
        <item x="2644"/>
        <item x="944"/>
        <item x="3636"/>
        <item x="4143"/>
        <item x="1779"/>
        <item x="951"/>
        <item x="3555"/>
        <item x="3673"/>
        <item x="676"/>
        <item x="2909"/>
        <item x="3856"/>
        <item x="4119"/>
        <item x="3498"/>
        <item x="3944"/>
        <item x="571"/>
        <item x="4043"/>
        <item x="2830"/>
        <item x="2731"/>
        <item x="2041"/>
        <item x="2377"/>
        <item x="3683"/>
        <item x="291"/>
        <item x="2949"/>
        <item x="2734"/>
        <item x="3568"/>
        <item x="1760"/>
        <item x="3488"/>
        <item x="1560"/>
        <item x="4183"/>
        <item x="3370"/>
        <item x="2765"/>
        <item x="1799"/>
        <item x="3082"/>
        <item x="1037"/>
        <item x="4582"/>
        <item x="1510"/>
        <item x="1673"/>
        <item x="541"/>
        <item x="4159"/>
        <item x="4404"/>
        <item x="2902"/>
        <item x="440"/>
        <item x="933"/>
        <item x="1535"/>
        <item x="3183"/>
        <item x="781"/>
        <item x="1469"/>
        <item x="1530"/>
        <item x="3004"/>
        <item x="981"/>
        <item x="3542"/>
        <item x="2054"/>
        <item x="1289"/>
        <item x="2639"/>
        <item x="658"/>
        <item x="624"/>
        <item x="348"/>
        <item x="4788"/>
        <item x="3203"/>
        <item x="1280"/>
        <item x="352"/>
        <item x="3076"/>
        <item x="1567"/>
        <item x="1485"/>
        <item x="3112"/>
        <item x="648"/>
        <item x="3273"/>
        <item x="663"/>
        <item x="866"/>
        <item x="2793"/>
        <item x="3013"/>
        <item x="5074"/>
        <item x="1074"/>
        <item x="2851"/>
        <item x="5311"/>
        <item x="502"/>
        <item x="3510"/>
        <item x="1730"/>
        <item x="1042"/>
        <item x="1295"/>
        <item x="2719"/>
        <item x="404"/>
        <item x="345"/>
        <item x="965"/>
        <item x="3439"/>
        <item x="3264"/>
        <item x="3754"/>
        <item x="3834"/>
        <item x="3621"/>
        <item x="3842"/>
        <item x="715"/>
        <item x="1484"/>
        <item x="4145"/>
        <item x="3138"/>
        <item x="3029"/>
        <item x="375"/>
        <item x="2900"/>
        <item x="4333"/>
        <item x="798"/>
        <item x="680"/>
        <item x="3748"/>
        <item x="2271"/>
        <item x="2558"/>
        <item x="1804"/>
        <item x="4480"/>
        <item x="979"/>
        <item x="567"/>
        <item x="929"/>
        <item x="5180"/>
        <item x="561"/>
        <item x="2334"/>
        <item x="2667"/>
        <item x="2748"/>
        <item x="875"/>
        <item x="2422"/>
        <item x="3124"/>
        <item x="2797"/>
        <item x="3504"/>
        <item x="3106"/>
        <item x="942"/>
        <item x="850"/>
        <item x="3236"/>
        <item x="3803"/>
        <item x="2529"/>
        <item x="4232"/>
        <item x="2240"/>
        <item x="1273"/>
        <item x="804"/>
        <item x="3489"/>
        <item x="500"/>
        <item x="3643"/>
        <item x="3664"/>
        <item x="4059"/>
        <item x="2910"/>
        <item x="1919"/>
        <item x="3024"/>
        <item x="2028"/>
        <item x="4608"/>
        <item x="719"/>
        <item x="5089"/>
        <item x="2584"/>
        <item x="899"/>
        <item x="3134"/>
        <item x="4407"/>
        <item x="1281"/>
        <item x="2570"/>
        <item x="116"/>
        <item x="4704"/>
        <item x="3520"/>
        <item x="3298"/>
        <item x="2757"/>
        <item x="501"/>
        <item x="4576"/>
        <item x="3634"/>
        <item x="3476"/>
        <item x="3509"/>
        <item x="3308"/>
        <item x="1329"/>
        <item x="351"/>
        <item x="3659"/>
        <item x="1024"/>
        <item x="2513"/>
        <item x="3495"/>
        <item x="2931"/>
        <item x="4918"/>
        <item x="2932"/>
        <item x="821"/>
        <item x="2849"/>
        <item x="5214"/>
        <item x="1090"/>
        <item x="4742"/>
        <item x="4051"/>
        <item x="1386"/>
        <item x="1676"/>
        <item x="3819"/>
        <item x="3472"/>
        <item x="2351"/>
        <item x="4353"/>
        <item x="265"/>
        <item x="1662"/>
        <item x="4635"/>
        <item x="1947"/>
        <item x="1559"/>
        <item x="3159"/>
        <item x="3189"/>
        <item x="3255"/>
        <item x="3862"/>
        <item x="3885"/>
        <item x="3609"/>
        <item x="3018"/>
        <item x="3682"/>
        <item x="4154"/>
        <item x="2626"/>
        <item x="3119"/>
        <item x="2043"/>
        <item x="3847"/>
        <item x="4598"/>
        <item x="2822"/>
        <item x="2576"/>
        <item x="1721"/>
        <item x="2144"/>
        <item x="1053"/>
        <item x="469"/>
        <item x="1195"/>
        <item x="2848"/>
        <item x="3471"/>
        <item x="1616"/>
        <item x="413"/>
        <item x="2903"/>
        <item x="384"/>
        <item x="3430"/>
        <item x="4364"/>
        <item x="2700"/>
        <item x="1375"/>
        <item x="2548"/>
        <item x="1570"/>
        <item x="4038"/>
        <item x="1762"/>
        <item x="2149"/>
        <item x="2788"/>
        <item x="1517"/>
        <item x="4383"/>
        <item x="3887"/>
        <item x="1439"/>
        <item x="4029"/>
        <item x="871"/>
        <item x="1227"/>
        <item x="1470"/>
        <item x="3607"/>
        <item x="104"/>
        <item x="4196"/>
        <item x="2877"/>
        <item x="5371"/>
        <item x="1019"/>
        <item x="3723"/>
        <item x="4014"/>
        <item x="3584"/>
        <item x="1669"/>
        <item x="873"/>
        <item x="1682"/>
        <item x="3450"/>
        <item x="1229"/>
        <item x="1523"/>
        <item x="3790"/>
        <item x="610"/>
        <item x="3422"/>
        <item x="1585"/>
        <item x="1094"/>
        <item x="3412"/>
        <item x="4002"/>
        <item x="3813"/>
        <item x="3319"/>
        <item x="1064"/>
        <item x="1620"/>
        <item x="3432"/>
        <item x="745"/>
        <item x="1902"/>
        <item x="3092"/>
        <item x="2437"/>
        <item x="1704"/>
        <item x="2514"/>
        <item x="840"/>
        <item x="3975"/>
        <item x="3558"/>
        <item x="5205"/>
        <item x="704"/>
        <item x="4028"/>
        <item x="3720"/>
        <item x="2716"/>
        <item x="916"/>
        <item x="3094"/>
        <item x="3993"/>
        <item x="1236"/>
        <item x="2292"/>
        <item x="2758"/>
        <item x="2332"/>
        <item x="3627"/>
        <item x="691"/>
        <item x="3386"/>
        <item x="2293"/>
        <item x="4734"/>
        <item x="5151"/>
        <item x="4934"/>
        <item x="1408"/>
        <item x="2624"/>
        <item x="4080"/>
        <item x="689"/>
        <item x="3660"/>
        <item x="4343"/>
        <item x="4381"/>
        <item x="1792"/>
        <item x="2880"/>
        <item x="4247"/>
        <item x="3265"/>
        <item x="2839"/>
        <item x="3792"/>
        <item x="4025"/>
        <item x="600"/>
        <item x="344"/>
        <item x="1802"/>
        <item x="3970"/>
        <item x="876"/>
        <item x="574"/>
        <item x="966"/>
        <item x="2368"/>
        <item x="3915"/>
        <item x="782"/>
        <item x="2634"/>
        <item x="609"/>
        <item x="3690"/>
        <item x="2669"/>
        <item x="2295"/>
        <item x="1100"/>
        <item x="3948"/>
        <item x="980"/>
        <item x="2942"/>
        <item x="3293"/>
        <item x="4720"/>
        <item x="2829"/>
        <item x="2818"/>
        <item x="1768"/>
        <item x="1933"/>
        <item x="324"/>
        <item x="3168"/>
        <item x="4711"/>
        <item x="4160"/>
        <item x="100"/>
        <item x="3449"/>
        <item x="3927"/>
        <item x="1115"/>
        <item x="3195"/>
        <item x="4709"/>
        <item x="2893"/>
        <item x="3668"/>
        <item x="2478"/>
        <item x="2891"/>
        <item x="3181"/>
        <item x="1888"/>
        <item x="793"/>
        <item x="1071"/>
        <item x="1132"/>
        <item x="777"/>
        <item x="280"/>
        <item x="1000"/>
        <item x="1631"/>
        <item x="4152"/>
        <item x="1081"/>
        <item x="1127"/>
        <item x="1051"/>
        <item x="2695"/>
        <item x="795"/>
        <item x="588"/>
        <item x="1411"/>
        <item x="1182"/>
        <item x="2621"/>
        <item x="1002"/>
        <item x="849"/>
        <item x="274"/>
        <item x="1583"/>
        <item x="3150"/>
        <item x="1296"/>
        <item x="2724"/>
        <item x="4915"/>
        <item x="3759"/>
        <item x="3581"/>
        <item x="3023"/>
        <item x="2766"/>
        <item x="4299"/>
        <item x="1144"/>
        <item x="1696"/>
        <item x="360"/>
        <item x="1890"/>
        <item x="1605"/>
        <item x="3128"/>
        <item x="1773"/>
        <item x="4782"/>
        <item x="950"/>
        <item x="3010"/>
        <item x="756"/>
        <item x="3413"/>
        <item x="961"/>
        <item x="4374"/>
        <item x="4085"/>
        <item x="830"/>
        <item x="1399"/>
        <item x="512"/>
        <item x="3305"/>
        <item x="363"/>
        <item x="957"/>
        <item x="3567"/>
        <item x="1412"/>
        <item x="5267"/>
        <item x="1832"/>
        <item x="5331"/>
        <item x="2925"/>
        <item x="4397"/>
        <item x="4824"/>
        <item x="2219"/>
        <item x="267"/>
        <item x="3564"/>
        <item x="1122"/>
        <item x="3561"/>
        <item x="2705"/>
        <item x="834"/>
        <item x="4440"/>
        <item x="1066"/>
        <item x="2193"/>
        <item x="1102"/>
        <item x="2755"/>
        <item x="399"/>
        <item x="3271"/>
        <item x="2941"/>
        <item x="589"/>
        <item x="1335"/>
        <item x="4094"/>
        <item x="4738"/>
        <item x="1848"/>
        <item x="1790"/>
        <item x="3257"/>
        <item x="747"/>
        <item x="3968"/>
        <item x="1012"/>
        <item x="3528"/>
        <item x="1217"/>
        <item x="2958"/>
        <item x="461"/>
        <item x="4398"/>
        <item x="3377"/>
        <item x="4239"/>
        <item x="4433"/>
        <item x="1518"/>
        <item x="5321"/>
        <item x="518"/>
        <item x="3608"/>
        <item x="4195"/>
        <item x="1196"/>
        <item x="3408"/>
        <item x="4061"/>
        <item x="3209"/>
        <item x="2790"/>
        <item x="2981"/>
        <item x="654"/>
        <item x="3102"/>
        <item x="2760"/>
        <item x="1927"/>
        <item x="3427"/>
        <item x="3320"/>
        <item x="1120"/>
        <item x="613"/>
        <item x="1121"/>
        <item x="822"/>
        <item x="4425"/>
        <item x="3613"/>
        <item x="989"/>
        <item x="562"/>
        <item x="4089"/>
        <item x="685"/>
        <item x="763"/>
        <item x="312"/>
        <item x="1152"/>
        <item x="2863"/>
        <item x="3154"/>
        <item x="3762"/>
        <item x="1261"/>
        <item x="4973"/>
        <item x="1463"/>
        <item x="5271"/>
        <item x="993"/>
        <item x="3287"/>
        <item x="3536"/>
        <item x="4070"/>
        <item x="3846"/>
        <item x="3300"/>
        <item x="3355"/>
        <item x="1545"/>
        <item x="733"/>
        <item x="4617"/>
        <item x="978"/>
        <item x="2892"/>
        <item x="354"/>
        <item x="3447"/>
        <item x="3514"/>
        <item x="604"/>
        <item x="2309"/>
        <item x="3326"/>
        <item x="470"/>
        <item x="1342"/>
        <item x="3727"/>
        <item x="3367"/>
        <item x="1234"/>
        <item x="3503"/>
        <item x="675"/>
        <item x="838"/>
        <item x="1351"/>
        <item x="3357"/>
        <item x="583"/>
        <item x="317"/>
        <item x="315"/>
        <item x="277"/>
        <item x="2804"/>
        <item x="4419"/>
        <item x="742"/>
        <item x="569"/>
        <item x="662"/>
        <item x="3966"/>
        <item x="4443"/>
        <item x="3149"/>
        <item x="1315"/>
        <item x="4091"/>
        <item x="2959"/>
        <item x="4015"/>
        <item x="4486"/>
        <item x="597"/>
        <item x="2838"/>
        <item x="2824"/>
        <item x="1357"/>
        <item x="3597"/>
        <item x="2847"/>
        <item x="1256"/>
        <item x="4150"/>
        <item x="1766"/>
        <item x="2912"/>
        <item x="1533"/>
        <item x="3505"/>
        <item x="3619"/>
        <item x="2604"/>
        <item x="3290"/>
        <item x="1637"/>
        <item x="3191"/>
        <item x="3206"/>
        <item x="565"/>
        <item x="2806"/>
        <item x="4854"/>
        <item x="3231"/>
        <item x="4572"/>
        <item x="1014"/>
        <item x="2306"/>
        <item x="468"/>
        <item x="3313"/>
        <item x="2665"/>
        <item x="2706"/>
        <item x="1968"/>
        <item x="3836"/>
        <item x="1626"/>
        <item x="611"/>
        <item x="625"/>
        <item x="2867"/>
        <item x="1061"/>
        <item x="2527"/>
        <item x="422"/>
        <item x="706"/>
        <item x="472"/>
        <item x="1993"/>
        <item x="1216"/>
        <item x="3100"/>
        <item x="2360"/>
        <item x="3916"/>
        <item x="672"/>
        <item x="391"/>
        <item x="2173"/>
        <item x="3529"/>
        <item x="640"/>
        <item x="1912"/>
        <item x="548"/>
        <item x="1589"/>
        <item x="5031"/>
        <item x="1092"/>
        <item x="429"/>
        <item x="1060"/>
        <item x="2602"/>
        <item x="757"/>
        <item x="2924"/>
        <item x="4726"/>
        <item x="3274"/>
        <item x="639"/>
        <item x="986"/>
        <item x="4655"/>
        <item x="651"/>
        <item x="3840"/>
        <item x="4975"/>
        <item x="1184"/>
        <item x="446"/>
        <item x="2674"/>
        <item x="697"/>
        <item x="3175"/>
        <item x="3442"/>
        <item x="1527"/>
        <item x="467"/>
        <item x="996"/>
        <item x="3073"/>
        <item x="4723"/>
        <item x="2782"/>
        <item x="893"/>
        <item x="1178"/>
        <item x="1619"/>
        <item x="1827"/>
        <item x="3858"/>
        <item x="369"/>
        <item x="2677"/>
        <item x="560"/>
        <item x="1954"/>
        <item x="705"/>
        <item x="2314"/>
        <item x="908"/>
        <item x="1141"/>
        <item x="2300"/>
        <item x="3712"/>
        <item x="3125"/>
        <item x="1057"/>
        <item x="1083"/>
        <item x="3895"/>
        <item x="972"/>
        <item x="3811"/>
        <item x="3093"/>
        <item x="3351"/>
        <item x="1168"/>
        <item x="1750"/>
        <item x="3612"/>
        <item x="1705"/>
        <item x="5276"/>
        <item x="1124"/>
        <item x="2190"/>
        <item x="350"/>
        <item x="856"/>
        <item x="1063"/>
        <item x="2807"/>
        <item x="620"/>
        <item x="2469"/>
        <item x="2728"/>
        <item x="3596"/>
        <item x="3190"/>
        <item x="3055"/>
        <item x="1823"/>
        <item x="4752"/>
        <item x="425"/>
        <item x="421"/>
        <item x="3931"/>
        <item x="2698"/>
        <item x="3101"/>
        <item x="923"/>
        <item x="4461"/>
        <item x="770"/>
        <item x="1189"/>
        <item x="3099"/>
        <item x="1625"/>
        <item x="591"/>
        <item x="3656"/>
        <item x="867"/>
        <item x="3201"/>
        <item x="1176"/>
        <item x="973"/>
        <item x="790"/>
        <item x="1073"/>
        <item x="1228"/>
        <item x="3361"/>
        <item x="268"/>
        <item x="581"/>
        <item x="3167"/>
        <item x="3736"/>
        <item x="1757"/>
        <item x="1656"/>
        <item x="3942"/>
        <item x="4109"/>
        <item x="2955"/>
        <item x="1208"/>
        <item x="3477"/>
        <item x="922"/>
        <item x="2556"/>
        <item x="826"/>
        <item x="319"/>
        <item x="2694"/>
        <item x="1222"/>
        <item x="1878"/>
        <item x="311"/>
        <item x="3534"/>
        <item x="603"/>
        <item x="3186"/>
        <item x="1602"/>
        <item x="2971"/>
        <item x="1857"/>
        <item x="647"/>
        <item x="833"/>
        <item x="564"/>
        <item x="930"/>
        <item x="3345"/>
        <item x="2637"/>
        <item x="1013"/>
        <item x="3276"/>
        <item x="1138"/>
        <item x="2525"/>
        <item x="1538"/>
        <item x="813"/>
        <item x="4082"/>
        <item x="803"/>
        <item x="3063"/>
        <item x="2397"/>
        <item x="356"/>
        <item x="5102"/>
        <item x="2953"/>
        <item x="1039"/>
        <item x="4601"/>
        <item x="3457"/>
        <item x="4640"/>
        <item x="2642"/>
        <item x="740"/>
        <item x="1820"/>
        <item x="4436"/>
        <item x="507"/>
        <item x="1044"/>
        <item x="2103"/>
        <item x="2614"/>
        <item x="2798"/>
        <item x="3845"/>
        <item x="812"/>
        <item x="1706"/>
        <item x="3297"/>
        <item x="1692"/>
        <item x="3415"/>
        <item x="3057"/>
        <item x="4251"/>
        <item x="1204"/>
        <item x="775"/>
        <item x="3108"/>
        <item x="3949"/>
        <item x="3084"/>
        <item x="4730"/>
        <item x="3155"/>
        <item x="1191"/>
        <item x="1126"/>
        <item x="3749"/>
        <item x="271"/>
        <item x="361"/>
        <item x="499"/>
        <item x="815"/>
        <item x="2349"/>
        <item x="1163"/>
        <item x="3722"/>
        <item x="2681"/>
        <item x="5313"/>
        <item x="462"/>
        <item x="631"/>
        <item x="1440"/>
        <item x="1130"/>
        <item x="3070"/>
        <item x="3177"/>
        <item x="3059"/>
        <item x="1220"/>
        <item x="2680"/>
        <item x="3922"/>
        <item x="511"/>
        <item x="2819"/>
        <item x="1784"/>
        <item x="357"/>
        <item x="617"/>
        <item x="496"/>
        <item x="3499"/>
        <item x="2939"/>
        <item x="1267"/>
        <item x="2725"/>
        <item x="2952"/>
        <item x="1187"/>
        <item x="1394"/>
        <item x="2756"/>
        <item x="4992"/>
        <item x="2528"/>
        <item x="3122"/>
        <item x="3497"/>
        <item x="1058"/>
        <item x="3394"/>
        <item x="3426"/>
        <item x="1654"/>
        <item x="2742"/>
        <item x="3933"/>
        <item x="1230"/>
        <item x="2945"/>
        <item x="1223"/>
        <item x="919"/>
        <item x="3699"/>
        <item x="3715"/>
        <item x="1231"/>
        <item x="3468"/>
        <item x="3344"/>
        <item x="2872"/>
        <item x="1632"/>
        <item x="3860"/>
        <item x="552"/>
        <item x="892"/>
        <item x="3977"/>
        <item x="846"/>
        <item x="1103"/>
        <item x="4402"/>
        <item x="954"/>
        <item x="975"/>
        <item x="397"/>
        <item x="2540"/>
        <item x="2588"/>
        <item x="2753"/>
        <item x="112"/>
        <item x="948"/>
        <item x="3253"/>
        <item x="2256"/>
        <item x="3130"/>
        <item x="3980"/>
        <item x="3234"/>
        <item x="1615"/>
        <item x="827"/>
        <item x="619"/>
        <item x="1036"/>
        <item x="1140"/>
        <item x="3587"/>
        <item x="364"/>
        <item x="768"/>
        <item x="713"/>
        <item x="2791"/>
        <item x="2740"/>
        <item x="3067"/>
        <item x="3480"/>
        <item x="2560"/>
        <item x="1245"/>
        <item x="1025"/>
        <item x="1362"/>
        <item x="310"/>
        <item x="1961"/>
        <item x="1522"/>
        <item x="2825"/>
        <item x="488"/>
        <item x="4809"/>
        <item x="4027"/>
        <item x="2554"/>
        <item x="3085"/>
        <item x="489"/>
        <item x="2894"/>
        <item x="3015"/>
        <item x="1112"/>
        <item x="2800"/>
        <item x="554"/>
        <item x="1161"/>
        <item x="3580"/>
        <item x="577"/>
        <item x="1207"/>
        <item x="1945"/>
        <item x="396"/>
        <item x="529"/>
        <item x="799"/>
        <item x="3056"/>
        <item x="732"/>
        <item x="769"/>
        <item x="3532"/>
        <item x="698"/>
        <item x="3140"/>
        <item x="1347"/>
        <item x="2566"/>
        <item x="424"/>
        <item x="1483"/>
        <item x="1571"/>
        <item x="1062"/>
        <item x="2811"/>
        <item x="3436"/>
        <item x="587"/>
        <item x="336"/>
        <item x="3718"/>
        <item x="1713"/>
        <item x="1409"/>
        <item x="3753"/>
        <item x="4131"/>
        <item x="2625"/>
        <item x="2610"/>
        <item x="823"/>
        <item x="3828"/>
        <item x="3058"/>
        <item x="3153"/>
        <item x="5148"/>
        <item x="853"/>
        <item x="937"/>
        <item x="2938"/>
        <item x="3579"/>
        <item x="5220"/>
        <item x="1361"/>
        <item x="4315"/>
        <item x="2914"/>
        <item x="3557"/>
        <item x="4732"/>
        <item x="3322"/>
        <item x="2258"/>
        <item x="3904"/>
        <item x="3737"/>
        <item x="5042"/>
        <item x="441"/>
        <item x="820"/>
        <item x="1688"/>
        <item x="925"/>
        <item x="2795"/>
        <item x="3136"/>
        <item x="3685"/>
        <item x="1739"/>
        <item x="628"/>
        <item x="3113"/>
        <item x="3343"/>
        <item x="1447"/>
        <item x="327"/>
        <item x="1076"/>
        <item x="699"/>
        <item x="953"/>
        <item x="1201"/>
        <item x="2922"/>
        <item x="734"/>
        <item x="629"/>
        <item x="616"/>
        <item x="2882"/>
        <item x="480"/>
        <item x="4700"/>
        <item x="3494"/>
        <item x="1749"/>
        <item x="995"/>
        <item x="1111"/>
        <item x="2786"/>
        <item x="2737"/>
        <item x="2612"/>
        <item x="2587"/>
        <item x="1732"/>
        <item x="988"/>
        <item x="3773"/>
        <item x="785"/>
        <item x="836"/>
        <item x="991"/>
        <item x="1041"/>
        <item x="2879"/>
        <item x="270"/>
        <item x="2916"/>
        <item x="601"/>
        <item x="3746"/>
        <item x="2551"/>
        <item x="1956"/>
        <item x="4132"/>
        <item x="3467"/>
        <item x="3346"/>
        <item x="3563"/>
        <item x="402"/>
        <item x="3490"/>
        <item x="3789"/>
        <item x="3052"/>
        <item x="3440"/>
        <item x="913"/>
        <item x="3228"/>
        <item x="5065"/>
        <item x="2577"/>
        <item x="1023"/>
        <item x="3312"/>
        <item x="568"/>
        <item x="4041"/>
        <item x="4996"/>
        <item x="1185"/>
        <item x="1049"/>
        <item x="3182"/>
        <item x="1021"/>
        <item x="1537"/>
        <item x="1243"/>
        <item x="2595"/>
        <item x="575"/>
        <item x="987"/>
        <item x="3565"/>
        <item x="638"/>
        <item x="1591"/>
        <item x="3061"/>
        <item x="977"/>
        <item x="3460"/>
        <item x="2585"/>
        <item x="318"/>
        <item x="1871"/>
        <item x="1233"/>
        <item x="1775"/>
        <item x="2896"/>
        <item x="4741"/>
        <item x="1841"/>
        <item x="1088"/>
        <item x="934"/>
        <item x="767"/>
        <item x="695"/>
        <item x="1774"/>
        <item x="3837"/>
        <item x="1211"/>
        <item x="3089"/>
        <item x="5256"/>
        <item x="3626"/>
        <item x="2632"/>
        <item x="712"/>
        <item x="1907"/>
        <item x="786"/>
        <item x="1197"/>
        <item x="3005"/>
        <item x="551"/>
        <item x="285"/>
        <item x="3278"/>
        <item x="2708"/>
        <item x="2704"/>
        <item x="522"/>
        <item x="4309"/>
        <item x="547"/>
        <item x="3205"/>
        <item x="2645"/>
        <item x="3135"/>
        <item x="1050"/>
        <item x="4938"/>
        <item x="3496"/>
        <item x="1767"/>
        <item x="1080"/>
        <item x="1810"/>
        <item x="2796"/>
        <item x="545"/>
        <item x="550"/>
        <item x="1786"/>
        <item x="4460"/>
        <item x="714"/>
        <item x="3591"/>
        <item x="383"/>
        <item x="4833"/>
        <item x="2606"/>
        <item x="284"/>
        <item x="2120"/>
        <item x="526"/>
        <item x="943"/>
        <item x="1098"/>
        <item x="3448"/>
        <item x="3461"/>
        <item x="2611"/>
        <item x="322"/>
        <item x="466"/>
        <item x="806"/>
        <item x="1577"/>
        <item x="1205"/>
        <item x="2820"/>
        <item x="1142"/>
        <item x="4136"/>
        <item x="940"/>
        <item x="3105"/>
        <item x="3229"/>
        <item x="1445"/>
        <item x="1171"/>
        <item x="1194"/>
        <item x="1456"/>
        <item x="3069"/>
        <item x="1477"/>
        <item x="3121"/>
        <item x="1118"/>
        <item x="1155"/>
        <item x="2813"/>
        <item x="2164"/>
        <item x="1028"/>
        <item x="4416"/>
        <item x="984"/>
        <item x="3625"/>
        <item x="2739"/>
        <item x="2960"/>
        <item x="3908"/>
        <item x="1202"/>
        <item x="906"/>
        <item x="3204"/>
        <item x="3107"/>
        <item x="473"/>
        <item x="3317"/>
        <item x="3556"/>
        <item x="1052"/>
        <item x="1078"/>
        <item x="380"/>
        <item x="370"/>
        <item x="487"/>
        <item x="3180"/>
        <item x="527"/>
        <item x="630"/>
        <item x="2649"/>
        <item x="1038"/>
        <item x="3425"/>
        <item x="3348"/>
        <item x="657"/>
        <item x="686"/>
        <item x="2675"/>
        <item x="670"/>
        <item x="752"/>
        <item x="688"/>
        <item x="967"/>
        <item x="2854"/>
        <item x="296"/>
        <item x="3411"/>
        <item x="3179"/>
        <item x="701"/>
        <item x="693"/>
        <item x="2654"/>
        <item x="2666"/>
        <item x="3145"/>
        <item x="1164"/>
        <item x="2592"/>
        <item x="700"/>
        <item x="3269"/>
        <item x="2780"/>
        <item x="2688"/>
        <item x="5167"/>
        <item x="400"/>
        <item x="3900"/>
        <item x="1045"/>
        <item x="717"/>
        <item x="3284"/>
        <item x="1167"/>
        <item x="4932"/>
        <item x="831"/>
        <item x="1629"/>
        <item x="1965"/>
        <item x="346"/>
        <item x="1015"/>
        <item x="3382"/>
        <item x="2619"/>
        <item x="432"/>
        <item x="2578"/>
        <item x="305"/>
        <item x="884"/>
        <item x="586"/>
        <item x="505"/>
        <item x="2582"/>
        <item x="495"/>
        <item x="3924"/>
        <item x="772"/>
        <item x="673"/>
        <item x="3129"/>
        <item x="696"/>
        <item x="474"/>
        <item x="1209"/>
        <item x="2567"/>
        <item x="1174"/>
        <item x="702"/>
        <item x="891"/>
        <item x="2815"/>
        <item x="459"/>
        <item x="4731"/>
        <item x="3424"/>
        <item x="3631"/>
        <item x="4138"/>
        <item x="1177"/>
        <item x="3008"/>
        <item x="314"/>
        <item x="3196"/>
        <item x="2913"/>
        <item x="278"/>
        <item x="2919"/>
        <item x="2672"/>
        <item x="976"/>
        <item x="2620"/>
        <item x="3144"/>
        <item x="2718"/>
        <item x="1455"/>
        <item x="765"/>
        <item x="660"/>
        <item x="2663"/>
        <item x="4884"/>
        <item x="1297"/>
        <item x="3133"/>
        <item x="414"/>
        <item x="2563"/>
        <item x="1170"/>
        <item x="868"/>
        <item x="1840"/>
        <item x="2936"/>
        <item x="2934"/>
        <item x="3764"/>
        <item x="517"/>
        <item x="1192"/>
        <item x="579"/>
        <item x="281"/>
        <item x="852"/>
        <item x="932"/>
        <item x="2812"/>
        <item x="1096"/>
        <item x="2767"/>
        <item x="3624"/>
        <item x="1311"/>
        <item x="2927"/>
        <item x="2538"/>
        <item x="738"/>
        <item x="2950"/>
        <item x="2603"/>
        <item x="3667"/>
        <item x="3163"/>
        <item x="999"/>
        <item x="2333"/>
        <item x="1001"/>
        <item x="1520"/>
        <item x="762"/>
        <item x="3501"/>
        <item x="602"/>
        <item x="388"/>
        <item x="3118"/>
        <item x="960"/>
        <item x="652"/>
        <item x="1190"/>
        <item x="334"/>
        <item x="3171"/>
        <item x="4040"/>
        <item x="3006"/>
        <item x="1069"/>
        <item x="1085"/>
        <item x="1032"/>
        <item x="642"/>
        <item x="2808"/>
        <item x="618"/>
        <item x="2543"/>
        <item x="997"/>
        <item x="632"/>
        <item x="1104"/>
        <item x="1633"/>
        <item x="808"/>
        <item x="3220"/>
        <item x="1007"/>
        <item x="2590"/>
        <item x="2836"/>
        <item x="1169"/>
        <item x="2789"/>
        <item x="1239"/>
        <item x="797"/>
        <item x="4216"/>
        <item x="1212"/>
        <item x="3251"/>
        <item x="3081"/>
        <item x="728"/>
        <item x="2664"/>
        <item x="573"/>
        <item x="2539"/>
        <item x="955"/>
        <item x="309"/>
        <item x="2832"/>
        <item x="2888"/>
        <item x="2583"/>
        <item x="621"/>
        <item x="508"/>
        <item x="971"/>
        <item x="371"/>
        <item x="1105"/>
        <item x="4081"/>
        <item x="1728"/>
        <item x="332"/>
        <item x="478"/>
        <item x="872"/>
        <item x="358"/>
        <item x="289"/>
        <item x="1206"/>
        <item x="433"/>
        <item x="623"/>
        <item x="3455"/>
        <item x="1011"/>
        <item x="3193"/>
        <item x="1437"/>
        <item x="307"/>
        <item x="2568"/>
        <item x="1225"/>
        <item x="1219"/>
        <item x="272"/>
        <item x="3117"/>
        <item x="1989"/>
        <item x="900"/>
        <item x="443"/>
        <item x="3292"/>
        <item x="945"/>
        <item x="4420"/>
        <item x="1086"/>
        <item x="3493"/>
        <item x="1027"/>
        <item x="2633"/>
        <item x="839"/>
        <item x="2564"/>
        <item x="1029"/>
        <item x="515"/>
        <item x="557"/>
        <item x="3285"/>
        <item x="1237"/>
        <item x="3232"/>
        <item x="4279"/>
        <item x="290"/>
        <item x="374"/>
        <item x="2923"/>
        <item x="2425"/>
        <item x="2926"/>
        <item x="3767"/>
        <item x="974"/>
        <item x="537"/>
        <item x="941"/>
        <item x="4233"/>
        <item x="890"/>
        <item x="282"/>
        <item x="671"/>
        <item x="1035"/>
        <item x="2853"/>
        <item x="964"/>
        <item x="521"/>
        <item x="1097"/>
        <item x="4021"/>
        <item x="2874"/>
        <item x="787"/>
        <item x="3252"/>
        <item x="283"/>
        <item x="2723"/>
        <item x="1079"/>
        <item x="2865"/>
        <item x="703"/>
        <item x="2627"/>
        <item x="592"/>
        <item x="2153"/>
        <item x="3454"/>
        <item x="2908"/>
        <item x="634"/>
        <item x="275"/>
        <item x="329"/>
        <item x="2850"/>
        <item x="3289"/>
        <item x="1106"/>
        <item x="2873"/>
        <item x="915"/>
        <item x="4482"/>
        <item x="2890"/>
        <item x="1146"/>
        <item x="297"/>
        <item x="1108"/>
        <item x="2933"/>
        <item x="2772"/>
        <item x="1481"/>
        <item x="1242"/>
        <item x="286"/>
        <item x="1154"/>
        <item x="3354"/>
        <item x="2946"/>
        <item x="956"/>
        <item x="1179"/>
        <item x="805"/>
        <item x="2586"/>
        <item x="2773"/>
        <item x="1241"/>
        <item x="1153"/>
        <item x="2769"/>
        <item x="2569"/>
        <item x="1047"/>
        <item x="349"/>
        <item x="1119"/>
        <item x="1193"/>
        <item x="886"/>
        <item x="276"/>
        <item x="2607"/>
        <item x="3725"/>
        <item x="407"/>
        <item x="2918"/>
        <item x="1072"/>
        <item x="2726"/>
        <item x="2545"/>
        <item x="453"/>
        <item x="1022"/>
        <item x="2722"/>
        <item x="2598"/>
        <item x="1065"/>
        <item x="835"/>
        <item x="266"/>
        <item x="649"/>
        <item x="288"/>
        <item x="2573"/>
        <item x="2875"/>
        <item x="3060"/>
        <item x="879"/>
        <item x="497"/>
        <item x="1101"/>
        <item x="1068"/>
        <item x="1214"/>
        <item x="2736"/>
        <item x="2787"/>
        <item x="2897"/>
        <item x="1160"/>
        <item x="1084"/>
        <item x="1839"/>
        <item x="1246"/>
        <item x="2609"/>
        <item x="1221"/>
        <item x="525"/>
        <item x="1148"/>
        <item x="4958"/>
        <item x="723"/>
        <item x="273"/>
        <item x="1181"/>
        <item x="1116"/>
        <item x="3507"/>
        <item x="1151"/>
        <item x="3393"/>
        <item x="789"/>
        <item x="392"/>
        <item x="1215"/>
        <item x="298"/>
        <item x="279"/>
        <item x="3524"/>
        <item x="294"/>
        <item x="1055"/>
        <item x="2546"/>
        <item x="1162"/>
        <item x="847"/>
        <item x="4722"/>
        <item x="306"/>
        <item x="299"/>
        <item x="1149"/>
        <item x="2608"/>
        <item x="983"/>
        <item x="1203"/>
        <item x="538"/>
        <item x="1180"/>
        <item x="1159"/>
        <item x="1157"/>
        <item x="800"/>
        <item x="1077"/>
        <item x="1114"/>
        <item x="339"/>
        <item x="1238"/>
        <item x="1166"/>
        <item x="377"/>
        <item x="1110"/>
        <item x="1226"/>
        <item x="1188"/>
        <item x="3618"/>
        <item x="1129"/>
        <item x="1113"/>
        <item x="985"/>
        <item x="1089"/>
        <item x="1128"/>
        <item x="1165"/>
        <item x="1198"/>
        <item x="287"/>
        <item x="801"/>
        <item t="default"/>
      </items>
    </pivotField>
    <pivotField dataField="1" showAll="0">
      <items count="5273">
        <item x="2517"/>
        <item x="2704"/>
        <item x="720"/>
        <item x="2580"/>
        <item x="3141"/>
        <item x="1027"/>
        <item x="548"/>
        <item x="590"/>
        <item x="2599"/>
        <item x="3157"/>
        <item x="520"/>
        <item x="2559"/>
        <item x="2854"/>
        <item x="555"/>
        <item x="823"/>
        <item x="407"/>
        <item x="822"/>
        <item x="2759"/>
        <item x="3446"/>
        <item x="2772"/>
        <item x="884"/>
        <item x="686"/>
        <item x="1170"/>
        <item x="2142"/>
        <item x="4068"/>
        <item x="2566"/>
        <item x="347"/>
        <item x="3309"/>
        <item x="1054"/>
        <item x="2526"/>
        <item x="2575"/>
        <item x="2397"/>
        <item x="1188"/>
        <item x="3556"/>
        <item x="1020"/>
        <item x="942"/>
        <item x="2197"/>
        <item x="1136"/>
        <item x="3381"/>
        <item x="630"/>
        <item x="4141"/>
        <item x="4154"/>
        <item x="2551"/>
        <item x="2815"/>
        <item x="1388"/>
        <item x="493"/>
        <item x="2875"/>
        <item x="615"/>
        <item x="2350"/>
        <item x="280"/>
        <item x="1210"/>
        <item x="662"/>
        <item x="3305"/>
        <item x="3447"/>
        <item x="2826"/>
        <item x="2543"/>
        <item x="2306"/>
        <item x="695"/>
        <item x="439"/>
        <item x="2640"/>
        <item x="697"/>
        <item x="704"/>
        <item x="908"/>
        <item x="2911"/>
        <item x="833"/>
        <item x="2635"/>
        <item x="577"/>
        <item x="3759"/>
        <item x="4335"/>
        <item x="328"/>
        <item x="4657"/>
        <item x="2518"/>
        <item x="2649"/>
        <item x="3075"/>
        <item x="1969"/>
        <item x="1217"/>
        <item x="3125"/>
        <item x="1057"/>
        <item x="4026"/>
        <item x="3423"/>
        <item x="3299"/>
        <item x="2651"/>
        <item x="1995"/>
        <item x="2750"/>
        <item x="2612"/>
        <item x="3516"/>
        <item x="2222"/>
        <item x="2557"/>
        <item x="1028"/>
        <item x="3706"/>
        <item x="2364"/>
        <item x="4309"/>
        <item x="4204"/>
        <item x="734"/>
        <item x="2092"/>
        <item x="4063"/>
        <item x="832"/>
        <item x="4047"/>
        <item x="464"/>
        <item x="4106"/>
        <item x="3671"/>
        <item x="780"/>
        <item x="1547"/>
        <item x="982"/>
        <item x="659"/>
        <item x="2859"/>
        <item x="2744"/>
        <item x="2318"/>
        <item x="2523"/>
        <item x="349"/>
        <item x="431"/>
        <item x="2049"/>
        <item x="3308"/>
        <item x="3367"/>
        <item x="1002"/>
        <item x="3399"/>
        <item x="2627"/>
        <item x="3108"/>
        <item x="3590"/>
        <item x="1961"/>
        <item x="4390"/>
        <item x="1012"/>
        <item x="3313"/>
        <item x="4038"/>
        <item x="761"/>
        <item x="904"/>
        <item x="2561"/>
        <item x="3292"/>
        <item x="3051"/>
        <item x="392"/>
        <item x="1992"/>
        <item x="4396"/>
        <item x="3145"/>
        <item x="4310"/>
        <item x="517"/>
        <item x="2910"/>
        <item x="3983"/>
        <item x="2171"/>
        <item x="4030"/>
        <item x="2233"/>
        <item x="800"/>
        <item x="1531"/>
        <item x="1113"/>
        <item x="4424"/>
        <item x="3667"/>
        <item x="4227"/>
        <item x="2992"/>
        <item x="2808"/>
        <item x="3734"/>
        <item x="4899"/>
        <item x="4075"/>
        <item x="652"/>
        <item x="2103"/>
        <item x="2814"/>
        <item x="806"/>
        <item x="4073"/>
        <item x="2439"/>
        <item x="2579"/>
        <item x="402"/>
        <item x="706"/>
        <item x="4577"/>
        <item x="974"/>
        <item x="3634"/>
        <item x="569"/>
        <item x="881"/>
        <item x="3691"/>
        <item x="883"/>
        <item x="3751"/>
        <item x="4097"/>
        <item x="2396"/>
        <item x="4542"/>
        <item x="499"/>
        <item x="3612"/>
        <item x="1246"/>
        <item x="4372"/>
        <item x="4048"/>
        <item x="16"/>
        <item x="2709"/>
        <item x="3575"/>
        <item x="2297"/>
        <item x="2699"/>
        <item x="786"/>
        <item x="3600"/>
        <item x="938"/>
        <item x="2292"/>
        <item x="3068"/>
        <item x="3696"/>
        <item x="4339"/>
        <item x="4134"/>
        <item x="2732"/>
        <item x="3435"/>
        <item x="4250"/>
        <item x="3730"/>
        <item x="4049"/>
        <item x="3326"/>
        <item x="3418"/>
        <item x="3043"/>
        <item x="3490"/>
        <item x="3799"/>
        <item x="2790"/>
        <item x="1100"/>
        <item x="2095"/>
        <item x="1777"/>
        <item x="3482"/>
        <item x="2218"/>
        <item x="2549"/>
        <item x="3494"/>
        <item x="1026"/>
        <item x="4114"/>
        <item x="1978"/>
        <item x="2128"/>
        <item x="870"/>
        <item x="3057"/>
        <item x="4612"/>
        <item x="2572"/>
        <item x="4619"/>
        <item x="2961"/>
        <item x="760"/>
        <item x="1345"/>
        <item x="263"/>
        <item x="1521"/>
        <item x="3117"/>
        <item x="4223"/>
        <item x="877"/>
        <item x="2473"/>
        <item x="3693"/>
        <item x="3495"/>
        <item x="685"/>
        <item x="4061"/>
        <item x="543"/>
        <item x="4949"/>
        <item x="4422"/>
        <item x="2061"/>
        <item x="1019"/>
        <item x="2217"/>
        <item x="3245"/>
        <item x="4177"/>
        <item x="1733"/>
        <item x="2192"/>
        <item x="2338"/>
        <item x="3738"/>
        <item x="385"/>
        <item x="2231"/>
        <item x="4281"/>
        <item x="3426"/>
        <item x="2598"/>
        <item x="1816"/>
        <item x="623"/>
        <item x="4298"/>
        <item x="3323"/>
        <item x="750"/>
        <item x="1917"/>
        <item x="4565"/>
        <item x="2038"/>
        <item x="1741"/>
        <item x="2806"/>
        <item x="2520"/>
        <item x="1126"/>
        <item x="313"/>
        <item x="2567"/>
        <item x="3417"/>
        <item x="2230"/>
        <item x="2453"/>
        <item x="1647"/>
        <item x="1628"/>
        <item x="714"/>
        <item x="356"/>
        <item x="4206"/>
        <item x="2695"/>
        <item x="2089"/>
        <item x="4004"/>
        <item x="2642"/>
        <item x="455"/>
        <item x="1828"/>
        <item x="2693"/>
        <item x="4220"/>
        <item x="3558"/>
        <item x="2771"/>
        <item x="4036"/>
        <item x="4003"/>
        <item x="3380"/>
        <item x="4000"/>
        <item x="1265"/>
        <item x="2685"/>
        <item x="1942"/>
        <item x="4992"/>
        <item x="4498"/>
        <item x="950"/>
        <item x="3643"/>
        <item x="4193"/>
        <item x="5082"/>
        <item x="1216"/>
        <item x="4304"/>
        <item x="2500"/>
        <item x="4296"/>
        <item x="4918"/>
        <item x="3173"/>
        <item x="3744"/>
        <item x="4084"/>
        <item x="2155"/>
        <item x="3134"/>
        <item x="1804"/>
        <item x="2547"/>
        <item x="2291"/>
        <item x="2369"/>
        <item x="450"/>
        <item x="973"/>
        <item x="3606"/>
        <item x="4033"/>
        <item x="421"/>
        <item x="3627"/>
        <item x="1761"/>
        <item x="2573"/>
        <item x="5108"/>
        <item x="3911"/>
        <item x="3489"/>
        <item x="2257"/>
        <item x="3406"/>
        <item x="4636"/>
        <item x="4234"/>
        <item x="3802"/>
        <item x="2176"/>
        <item x="4403"/>
        <item x="570"/>
        <item x="684"/>
        <item x="4463"/>
        <item x="3220"/>
        <item x="3869"/>
        <item x="3161"/>
        <item x="3143"/>
        <item x="3629"/>
        <item x="743"/>
        <item x="1983"/>
        <item x="3376"/>
        <item x="4377"/>
        <item x="4269"/>
        <item x="3502"/>
        <item x="3788"/>
        <item x="3307"/>
        <item x="3407"/>
        <item x="4439"/>
        <item x="1731"/>
        <item x="4132"/>
        <item x="976"/>
        <item x="1142"/>
        <item x="4781"/>
        <item x="5047"/>
        <item x="2065"/>
        <item x="2100"/>
        <item x="4459"/>
        <item x="4203"/>
        <item x="1633"/>
        <item x="4385"/>
        <item x="2088"/>
        <item x="4039"/>
        <item x="775"/>
        <item x="3199"/>
        <item x="631"/>
        <item x="419"/>
        <item x="2096"/>
        <item x="2112"/>
        <item x="2534"/>
        <item x="2672"/>
        <item x="3124"/>
        <item x="2330"/>
        <item x="5219"/>
        <item x="3205"/>
        <item x="4766"/>
        <item x="343"/>
        <item x="1679"/>
        <item x="4458"/>
        <item x="932"/>
        <item x="4549"/>
        <item x="4289"/>
        <item x="2682"/>
        <item x="4284"/>
        <item x="557"/>
        <item x="3135"/>
        <item x="2921"/>
        <item x="4583"/>
        <item x="4050"/>
        <item x="2710"/>
        <item x="4421"/>
        <item x="4147"/>
        <item x="1745"/>
        <item x="3401"/>
        <item x="3184"/>
        <item x="2614"/>
        <item x="1764"/>
        <item x="910"/>
        <item x="3179"/>
        <item x="993"/>
        <item x="1557"/>
        <item x="88"/>
        <item x="460"/>
        <item x="5209"/>
        <item x="4344"/>
        <item x="1532"/>
        <item x="3186"/>
        <item x="3194"/>
        <item x="491"/>
        <item x="4434"/>
        <item x="2611"/>
        <item x="1967"/>
        <item x="3735"/>
        <item x="4011"/>
        <item x="3677"/>
        <item x="3114"/>
        <item x="3610"/>
        <item x="2560"/>
        <item x="2841"/>
        <item x="4353"/>
        <item x="3316"/>
        <item x="1901"/>
        <item x="1854"/>
        <item x="4429"/>
        <item x="1242"/>
        <item x="709"/>
        <item x="299"/>
        <item x="1539"/>
        <item x="300"/>
        <item x="4288"/>
        <item x="572"/>
        <item x="2727"/>
        <item x="2204"/>
        <item x="767"/>
        <item x="4150"/>
        <item x="2891"/>
        <item x="3429"/>
        <item x="5099"/>
        <item x="1414"/>
        <item x="3596"/>
        <item x="4202"/>
        <item x="2145"/>
        <item x="3382"/>
        <item x="4198"/>
        <item x="2085"/>
        <item x="3789"/>
        <item x="661"/>
        <item x="2822"/>
        <item x="4518"/>
        <item x="4244"/>
        <item x="2086"/>
        <item x="4142"/>
        <item x="4399"/>
        <item x="4633"/>
        <item x="1590"/>
        <item x="4823"/>
        <item x="4719"/>
        <item x="3631"/>
        <item x="4251"/>
        <item x="2729"/>
        <item x="3440"/>
        <item x="4409"/>
        <item x="4726"/>
        <item x="3463"/>
        <item x="181"/>
        <item x="3727"/>
        <item x="1174"/>
        <item x="2634"/>
        <item x="2503"/>
        <item x="3234"/>
        <item x="2269"/>
        <item x="3989"/>
        <item x="4754"/>
        <item x="4790"/>
        <item x="4078"/>
        <item x="318"/>
        <item x="3832"/>
        <item x="1813"/>
        <item x="4407"/>
        <item x="3790"/>
        <item x="4231"/>
        <item x="3766"/>
        <item x="919"/>
        <item x="4018"/>
        <item x="3640"/>
        <item x="945"/>
        <item x="4601"/>
        <item x="3501"/>
        <item x="4476"/>
        <item x="1890"/>
        <item x="4035"/>
        <item x="3032"/>
        <item x="2819"/>
        <item x="1881"/>
        <item x="2161"/>
        <item x="4013"/>
        <item x="4626"/>
        <item x="3293"/>
        <item x="3368"/>
        <item x="4613"/>
        <item x="565"/>
        <item x="665"/>
        <item x="1552"/>
        <item x="4192"/>
        <item x="1802"/>
        <item x="2850"/>
        <item x="3212"/>
        <item x="4369"/>
        <item x="4833"/>
        <item x="3139"/>
        <item x="1823"/>
        <item x="3239"/>
        <item x="3756"/>
        <item x="1008"/>
        <item x="415"/>
        <item x="1985"/>
        <item x="2679"/>
        <item x="2680"/>
        <item x="3604"/>
        <item x="4512"/>
        <item x="2253"/>
        <item x="3363"/>
        <item x="4733"/>
        <item x="1721"/>
        <item x="2446"/>
        <item x="2265"/>
        <item x="2711"/>
        <item x="4285"/>
        <item x="3377"/>
        <item x="1749"/>
        <item x="3986"/>
        <item x="3521"/>
        <item x="4042"/>
        <item x="2596"/>
        <item x="4479"/>
        <item x="3673"/>
        <item x="2905"/>
        <item x="2073"/>
        <item x="4044"/>
        <item x="1458"/>
        <item x="4099"/>
        <item x="2148"/>
        <item x="409"/>
        <item x="2656"/>
        <item x="2702"/>
        <item x="4387"/>
        <item x="4442"/>
        <item x="3052"/>
        <item x="4327"/>
        <item x="4053"/>
        <item x="3546"/>
        <item x="3615"/>
        <item x="879"/>
        <item x="1648"/>
        <item x="568"/>
        <item x="3129"/>
        <item x="4653"/>
        <item x="2239"/>
        <item x="4853"/>
        <item x="1707"/>
        <item x="5124"/>
        <item x="3843"/>
        <item x="3676"/>
        <item x="504"/>
        <item x="790"/>
        <item x="4020"/>
        <item x="4474"/>
        <item x="5112"/>
        <item x="4520"/>
        <item x="5048"/>
        <item x="4886"/>
        <item x="839"/>
        <item x="2107"/>
        <item x="4219"/>
        <item x="4572"/>
        <item x="3063"/>
        <item x="2661"/>
        <item x="3569"/>
        <item x="2362"/>
        <item x="1769"/>
        <item x="909"/>
        <item x="401"/>
        <item x="1850"/>
        <item x="1794"/>
        <item x="2031"/>
        <item x="3465"/>
        <item x="2116"/>
        <item x="4472"/>
        <item x="3527"/>
        <item x="2332"/>
        <item x="521"/>
        <item x="2129"/>
        <item x="3692"/>
        <item x="553"/>
        <item x="3887"/>
        <item x="1759"/>
        <item x="3810"/>
        <item x="2196"/>
        <item x="1128"/>
        <item x="3028"/>
        <item x="2414"/>
        <item x="2349"/>
        <item x="4301"/>
        <item x="4707"/>
        <item x="5118"/>
        <item x="2393"/>
        <item x="4264"/>
        <item x="4373"/>
        <item x="2080"/>
        <item x="4609"/>
        <item x="3272"/>
        <item x="1624"/>
        <item x="4997"/>
        <item x="1774"/>
        <item x="3559"/>
        <item x="4855"/>
        <item x="2909"/>
        <item x="1997"/>
        <item x="1729"/>
        <item x="2212"/>
        <item x="2405"/>
        <item x="4437"/>
        <item x="410"/>
        <item x="380"/>
        <item x="2268"/>
        <item x="4287"/>
        <item x="1501"/>
        <item x="3839"/>
        <item x="4557"/>
        <item x="1505"/>
        <item x="4461"/>
        <item x="3104"/>
        <item x="1240"/>
        <item x="2730"/>
        <item x="2327"/>
        <item x="3302"/>
        <item x="4346"/>
        <item x="1391"/>
        <item x="3544"/>
        <item x="1962"/>
        <item x="1867"/>
        <item x="3800"/>
        <item x="115"/>
        <item x="1908"/>
        <item x="2647"/>
        <item x="1537"/>
        <item x="4017"/>
        <item x="2610"/>
        <item x="2739"/>
        <item x="4276"/>
        <item x="1851"/>
        <item x="4651"/>
        <item x="2034"/>
        <item x="593"/>
        <item x="2430"/>
        <item x="2189"/>
        <item x="622"/>
        <item x="3997"/>
        <item x="1712"/>
        <item x="667"/>
        <item x="3571"/>
        <item x="4040"/>
        <item x="2314"/>
        <item x="4105"/>
        <item x="2668"/>
        <item x="2290"/>
        <item x="4351"/>
        <item x="1485"/>
        <item x="1558"/>
        <item x="4087"/>
        <item x="490"/>
        <item x="3721"/>
        <item x="4639"/>
        <item x="4143"/>
        <item x="1758"/>
        <item x="4365"/>
        <item x="4496"/>
        <item x="1518"/>
        <item x="2285"/>
        <item x="3499"/>
        <item x="5059"/>
        <item x="4567"/>
        <item x="3027"/>
        <item x="3503"/>
        <item x="4382"/>
        <item x="4665"/>
        <item x="2849"/>
        <item x="1818"/>
        <item x="835"/>
        <item x="2798"/>
        <item x="4757"/>
        <item x="4029"/>
        <item x="4655"/>
        <item x="4005"/>
        <item x="475"/>
        <item x="2688"/>
        <item x="3385"/>
        <item x="319"/>
        <item x="5158"/>
        <item x="2163"/>
        <item x="1776"/>
        <item x="4528"/>
        <item x="807"/>
        <item x="4503"/>
        <item x="3282"/>
        <item x="4340"/>
        <item x="4229"/>
        <item x="4374"/>
        <item x="3468"/>
        <item x="5111"/>
        <item x="2210"/>
        <item x="2159"/>
        <item x="2427"/>
        <item x="1259"/>
        <item x="1681"/>
        <item x="1399"/>
        <item x="798"/>
        <item x="4773"/>
        <item x="3554"/>
        <item x="810"/>
        <item x="3653"/>
        <item x="3153"/>
        <item x="2981"/>
        <item x="777"/>
        <item x="1966"/>
        <item x="2182"/>
        <item x="4467"/>
        <item x="930"/>
        <item x="4587"/>
        <item x="4262"/>
        <item x="2536"/>
        <item x="4286"/>
        <item x="1263"/>
        <item x="2678"/>
        <item x="3945"/>
        <item x="4908"/>
        <item x="2078"/>
        <item x="4440"/>
        <item x="3478"/>
        <item x="2605"/>
        <item x="3957"/>
        <item x="4268"/>
        <item x="818"/>
        <item x="4478"/>
        <item x="4905"/>
        <item x="3312"/>
        <item x="3993"/>
        <item x="4635"/>
        <item x="3059"/>
        <item x="2740"/>
        <item x="4569"/>
        <item x="1269"/>
        <item x="736"/>
        <item x="4182"/>
        <item x="507"/>
        <item x="3719"/>
        <item x="1974"/>
        <item x="3587"/>
        <item x="1979"/>
        <item x="4417"/>
        <item x="2232"/>
        <item x="2007"/>
        <item x="3261"/>
        <item x="3102"/>
        <item x="4016"/>
        <item x="2748"/>
        <item x="4561"/>
        <item x="4768"/>
        <item x="1651"/>
        <item x="3704"/>
        <item x="2081"/>
        <item x="931"/>
        <item x="3948"/>
        <item x="3163"/>
        <item x="857"/>
        <item x="3178"/>
        <item x="2801"/>
        <item x="2664"/>
        <item x="768"/>
        <item x="1719"/>
        <item x="1359"/>
        <item x="53"/>
        <item x="3991"/>
        <item x="1540"/>
        <item x="5017"/>
        <item x="604"/>
        <item x="729"/>
        <item x="1880"/>
        <item x="4589"/>
        <item x="3589"/>
        <item x="1588"/>
        <item x="2344"/>
        <item x="4314"/>
        <item x="4893"/>
        <item x="3672"/>
        <item x="2136"/>
        <item x="2447"/>
        <item x="1374"/>
        <item x="4171"/>
        <item x="2747"/>
        <item x="3714"/>
        <item x="2666"/>
        <item x="1834"/>
        <item x="4667"/>
        <item x="2613"/>
        <item x="4057"/>
        <item x="3275"/>
        <item x="4255"/>
        <item x="3207"/>
        <item x="2878"/>
        <item x="4215"/>
        <item x="474"/>
        <item x="92"/>
        <item x="365"/>
        <item x="3172"/>
        <item x="4043"/>
        <item x="3807"/>
        <item x="3264"/>
        <item x="446"/>
        <item x="4252"/>
        <item x="4523"/>
        <item x="1446"/>
        <item x="3962"/>
        <item x="4002"/>
        <item x="2706"/>
        <item x="591"/>
        <item x="3552"/>
        <item x="2726"/>
        <item x="1808"/>
        <item x="4558"/>
        <item x="1267"/>
        <item x="601"/>
        <item x="3652"/>
        <item x="3594"/>
        <item x="2124"/>
        <item x="1270"/>
        <item x="2464"/>
        <item x="447"/>
        <item x="4504"/>
        <item x="4510"/>
        <item x="2357"/>
        <item x="1389"/>
        <item x="3547"/>
        <item x="1982"/>
        <item x="3357"/>
        <item x="2792"/>
        <item x="4059"/>
        <item x="4447"/>
        <item x="4925"/>
        <item x="4489"/>
        <item x="4412"/>
        <item x="3355"/>
        <item x="4052"/>
        <item x="2684"/>
        <item x="2655"/>
        <item x="3183"/>
        <item x="1597"/>
        <item x="5196"/>
        <item x="5176"/>
        <item x="2115"/>
        <item x="2302"/>
        <item x="2173"/>
        <item x="4611"/>
        <item x="4341"/>
        <item x="4169"/>
        <item x="1740"/>
        <item x="502"/>
        <item x="3806"/>
        <item x="3783"/>
        <item x="4384"/>
        <item x="4282"/>
        <item x="2717"/>
        <item x="73"/>
        <item x="3778"/>
        <item x="2213"/>
        <item x="4109"/>
        <item x="2120"/>
        <item x="482"/>
        <item x="2209"/>
        <item x="4188"/>
        <item x="463"/>
        <item x="4379"/>
        <item x="2316"/>
        <item x="3287"/>
        <item x="5023"/>
        <item x="5067"/>
        <item x="3834"/>
        <item x="4499"/>
        <item x="4804"/>
        <item x="3350"/>
        <item x="2359"/>
        <item x="1298"/>
        <item x="2219"/>
        <item x="663"/>
        <item x="3258"/>
        <item x="449"/>
        <item x="2090"/>
        <item x="4337"/>
        <item x="4156"/>
        <item x="351"/>
        <item x="1336"/>
        <item x="1959"/>
        <item x="4021"/>
        <item x="4990"/>
        <item x="4393"/>
        <item x="2343"/>
        <item x="2249"/>
        <item x="4108"/>
        <item x="3935"/>
        <item x="4445"/>
        <item x="3458"/>
        <item x="1682"/>
        <item x="2009"/>
        <item x="3079"/>
        <item x="3203"/>
        <item x="606"/>
        <item x="3410"/>
        <item x="2471"/>
        <item x="4936"/>
        <item x="1487"/>
        <item x="1178"/>
        <item x="435"/>
        <item x="1340"/>
        <item x="1328"/>
        <item x="4450"/>
        <item x="3914"/>
        <item x="3723"/>
        <item x="2300"/>
        <item x="1493"/>
        <item x="1607"/>
        <item x="4398"/>
        <item x="2708"/>
        <item x="3726"/>
        <item x="1617"/>
        <item x="2615"/>
        <item x="1998"/>
        <item x="1655"/>
        <item x="4290"/>
        <item x="4584"/>
        <item x="2781"/>
        <item x="5212"/>
        <item x="4822"/>
        <item x="2071"/>
        <item x="2134"/>
        <item x="4654"/>
        <item x="4305"/>
        <item x="54"/>
        <item x="77"/>
        <item x="2131"/>
        <item x="2012"/>
        <item x="3298"/>
        <item x="1449"/>
        <item x="3970"/>
        <item x="3555"/>
        <item x="2794"/>
        <item x="2433"/>
        <item x="4749"/>
        <item x="2374"/>
        <item x="3206"/>
        <item x="4550"/>
        <item x="4221"/>
        <item x="1784"/>
        <item x="2830"/>
        <item x="4690"/>
        <item x="55"/>
        <item x="3916"/>
        <item x="2400"/>
        <item x="4916"/>
        <item x="3128"/>
        <item x="4186"/>
        <item x="1706"/>
        <item x="4123"/>
        <item x="4462"/>
        <item x="5006"/>
        <item x="340"/>
        <item x="3976"/>
        <item x="2"/>
        <item x="951"/>
        <item x="4755"/>
        <item x="2191"/>
        <item x="5"/>
        <item x="4778"/>
        <item x="191"/>
        <item x="532"/>
        <item x="2472"/>
        <item x="4032"/>
        <item x="4185"/>
        <item x="4226"/>
        <item x="4851"/>
        <item x="2271"/>
        <item x="4293"/>
        <item x="4831"/>
        <item x="1424"/>
        <item x="4625"/>
        <item x="4115"/>
        <item x="1249"/>
        <item x="3687"/>
        <item x="1988"/>
        <item x="1305"/>
        <item x="2214"/>
        <item x="1289"/>
        <item x="4249"/>
        <item x="3373"/>
        <item x="3987"/>
        <item x="4972"/>
        <item x="5013"/>
        <item x="5056"/>
        <item x="2000"/>
        <item x="4135"/>
        <item x="373"/>
        <item x="2215"/>
        <item x="4240"/>
        <item x="4065"/>
        <item x="4352"/>
        <item x="3621"/>
        <item x="4431"/>
        <item x="2363"/>
        <item x="4256"/>
        <item x="3560"/>
        <item x="4493"/>
        <item x="2365"/>
        <item x="3523"/>
        <item x="4958"/>
        <item x="4673"/>
        <item x="4810"/>
        <item x="875"/>
        <item x="2226"/>
        <item x="3754"/>
        <item x="815"/>
        <item x="4807"/>
        <item x="1704"/>
        <item x="4974"/>
        <item x="3597"/>
        <item x="350"/>
        <item x="1952"/>
        <item x="293"/>
        <item x="2923"/>
        <item x="3344"/>
        <item x="1167"/>
        <item x="2438"/>
        <item x="4538"/>
        <item x="173"/>
        <item x="4104"/>
        <item x="5063"/>
        <item x="3371"/>
        <item x="3707"/>
        <item x="2029"/>
        <item x="1358"/>
        <item x="4977"/>
        <item x="4200"/>
        <item x="4682"/>
        <item x="4034"/>
        <item x="4363"/>
        <item x="34"/>
        <item x="1577"/>
        <item x="1705"/>
        <item x="2023"/>
        <item x="2608"/>
        <item x="2048"/>
        <item x="594"/>
        <item x="2056"/>
        <item x="3232"/>
        <item x="2417"/>
        <item x="2299"/>
        <item x="4189"/>
        <item x="4322"/>
        <item x="126"/>
        <item x="2415"/>
        <item x="2724"/>
        <item x="4010"/>
        <item x="364"/>
        <item x="2058"/>
        <item x="3542"/>
        <item x="3925"/>
        <item x="377"/>
        <item x="3338"/>
        <item x="1803"/>
        <item x="5058"/>
        <item x="666"/>
        <item x="78"/>
        <item x="3110"/>
        <item x="4133"/>
        <item x="3306"/>
        <item x="4184"/>
        <item x="3352"/>
        <item x="2448"/>
        <item x="1427"/>
        <item x="1991"/>
        <item x="1990"/>
        <item x="4411"/>
        <item x="4152"/>
        <item x="3752"/>
        <item x="2264"/>
        <item x="2043"/>
        <item x="2716"/>
        <item x="1960"/>
        <item x="4805"/>
        <item x="1553"/>
        <item x="3442"/>
        <item x="4051"/>
        <item x="3473"/>
        <item x="5055"/>
        <item x="4102"/>
        <item x="2657"/>
        <item x="4505"/>
        <item x="1730"/>
        <item x="871"/>
        <item x="4942"/>
        <item x="4230"/>
        <item x="4012"/>
        <item x="1723"/>
        <item x="4837"/>
        <item x="3699"/>
        <item x="481"/>
        <item x="4540"/>
        <item x="2697"/>
        <item x="1725"/>
        <item x="4934"/>
        <item x="4841"/>
        <item x="2805"/>
        <item x="4415"/>
        <item x="2109"/>
        <item x="538"/>
        <item x="1313"/>
        <item x="3488"/>
        <item x="5086"/>
        <item x="2319"/>
        <item x="5074"/>
        <item x="3747"/>
        <item x="1919"/>
        <item x="1893"/>
        <item x="3236"/>
        <item x="708"/>
        <item x="1903"/>
        <item x="1677"/>
        <item x="4153"/>
        <item x="4859"/>
        <item x="1673"/>
        <item x="4239"/>
        <item x="1"/>
        <item x="225"/>
        <item x="913"/>
        <item x="1945"/>
        <item x="1579"/>
        <item x="3218"/>
        <item x="27"/>
        <item x="2087"/>
        <item x="1338"/>
        <item x="516"/>
        <item x="2487"/>
        <item x="2111"/>
        <item x="4551"/>
        <item x="3360"/>
        <item x="5162"/>
        <item x="664"/>
        <item x="2962"/>
        <item x="4779"/>
        <item x="803"/>
        <item x="3849"/>
        <item x="633"/>
        <item x="113"/>
        <item x="1910"/>
        <item x="3148"/>
        <item x="530"/>
        <item x="2477"/>
        <item x="1976"/>
        <item x="4954"/>
        <item x="2863"/>
        <item x="2181"/>
        <item x="4167"/>
        <item x="4258"/>
        <item x="2848"/>
        <item x="1984"/>
        <item x="3828"/>
        <item x="2329"/>
        <item x="1623"/>
        <item x="3327"/>
        <item x="4847"/>
        <item x="3780"/>
        <item x="2391"/>
        <item x="3251"/>
        <item x="4343"/>
        <item x="5137"/>
        <item x="3005"/>
        <item x="5145"/>
        <item x="1009"/>
        <item x="4693"/>
        <item x="4872"/>
        <item x="4121"/>
        <item x="3094"/>
        <item x="1999"/>
        <item x="1965"/>
        <item x="180"/>
        <item x="2810"/>
        <item x="4606"/>
        <item x="763"/>
        <item x="1925"/>
        <item x="2733"/>
        <item x="4782"/>
        <item x="4444"/>
        <item x="3188"/>
        <item x="2295"/>
        <item x="2728"/>
        <item x="3946"/>
        <item x="4516"/>
        <item x="4597"/>
        <item x="374"/>
        <item x="3781"/>
        <item x="96"/>
        <item x="3990"/>
        <item x="2203"/>
        <item x="2069"/>
        <item x="4751"/>
        <item x="5127"/>
        <item x="4487"/>
        <item x="2125"/>
        <item x="3419"/>
        <item x="4763"/>
        <item x="1795"/>
        <item x="4729"/>
        <item x="4468"/>
        <item x="4948"/>
        <item x="4780"/>
        <item x="5034"/>
        <item x="5142"/>
        <item x="2422"/>
        <item x="3660"/>
        <item x="5065"/>
        <item x="1665"/>
        <item x="1973"/>
        <item x="1938"/>
        <item x="1684"/>
        <item x="4091"/>
        <item x="3548"/>
        <item x="892"/>
        <item x="4513"/>
        <item x="1686"/>
        <item x="3318"/>
        <item x="2220"/>
        <item x="4391"/>
        <item x="1297"/>
        <item x="4691"/>
        <item x="2775"/>
        <item x="1739"/>
        <item x="705"/>
        <item x="4224"/>
        <item x="207"/>
        <item x="458"/>
        <item x="4828"/>
        <item x="3"/>
        <item x="4238"/>
        <item x="3120"/>
        <item x="238"/>
        <item x="3456"/>
        <item x="4254"/>
        <item x="4350"/>
        <item x="920"/>
        <item x="2993"/>
        <item x="186"/>
        <item x="135"/>
        <item x="825"/>
        <item x="3666"/>
        <item x="4511"/>
        <item x="2603"/>
        <item x="1440"/>
        <item x="5096"/>
        <item x="4519"/>
        <item x="2893"/>
        <item x="5094"/>
        <item x="4076"/>
        <item x="2644"/>
        <item x="2741"/>
        <item x="2190"/>
        <item x="3898"/>
        <item x="3333"/>
        <item x="2032"/>
        <item x="151"/>
        <item x="1871"/>
        <item x="5045"/>
        <item x="2440"/>
        <item x="1601"/>
        <item x="3089"/>
        <item x="3623"/>
        <item x="4668"/>
        <item x="3214"/>
        <item x="1783"/>
        <item x="5146"/>
        <item x="4629"/>
        <item x="1787"/>
        <item x="4932"/>
        <item x="2317"/>
        <item x="2104"/>
        <item x="3290"/>
        <item x="52"/>
        <item x="1599"/>
        <item x="4490"/>
        <item x="4868"/>
        <item x="1821"/>
        <item x="4962"/>
        <item x="1609"/>
        <item x="3021"/>
        <item x="2236"/>
        <item x="2602"/>
        <item x="1753"/>
        <item x="198"/>
        <item x="3792"/>
        <item x="436"/>
        <item x="1824"/>
        <item x="2053"/>
        <item x="3078"/>
        <item x="3655"/>
        <item x="5031"/>
        <item x="514"/>
        <item x="2951"/>
        <item x="2607"/>
        <item x="3588"/>
        <item x="4896"/>
        <item x="2409"/>
        <item x="4110"/>
        <item x="723"/>
        <item x="1584"/>
        <item x="122"/>
        <item x="776"/>
        <item x="5015"/>
        <item x="2193"/>
        <item x="2604"/>
        <item x="2662"/>
        <item x="721"/>
        <item x="4762"/>
        <item x="2712"/>
        <item x="2178"/>
        <item x="2246"/>
        <item x="4151"/>
        <item x="4617"/>
        <item x="3204"/>
        <item x="1312"/>
        <item x="4113"/>
        <item x="2021"/>
        <item x="3650"/>
        <item x="856"/>
        <item x="2083"/>
        <item x="2252"/>
        <item x="3564"/>
        <item x="121"/>
        <item x="4777"/>
        <item x="3149"/>
        <item x="2431"/>
        <item x="2183"/>
        <item x="47"/>
        <item x="203"/>
        <item x="4955"/>
        <item x="2515"/>
        <item x="4530"/>
        <item x="2244"/>
        <item x="4978"/>
        <item x="4987"/>
        <item x="4770"/>
        <item x="266"/>
        <item x="4645"/>
        <item x="5230"/>
        <item x="3090"/>
        <item x="38"/>
        <item x="580"/>
        <item x="200"/>
        <item x="2392"/>
        <item x="3979"/>
        <item x="1660"/>
        <item x="4745"/>
        <item x="4966"/>
        <item x="4570"/>
        <item x="4772"/>
        <item x="4481"/>
        <item x="2367"/>
        <item x="2068"/>
        <item x="5003"/>
        <item x="2042"/>
        <item x="418"/>
        <item x="4"/>
        <item x="69"/>
        <item x="182"/>
        <item x="4712"/>
        <item x="2469"/>
        <item x="1951"/>
        <item x="1685"/>
        <item x="4883"/>
        <item x="5168"/>
        <item x="4961"/>
        <item x="215"/>
        <item x="67"/>
        <item x="2147"/>
        <item x="1775"/>
        <item x="5155"/>
        <item x="3974"/>
        <item x="787"/>
        <item x="4375"/>
        <item x="4316"/>
        <item x="4579"/>
        <item x="2823"/>
        <item x="2162"/>
        <item x="4336"/>
        <item x="4492"/>
        <item x="2787"/>
        <item x="882"/>
        <item x="792"/>
        <item x="1502"/>
        <item x="41"/>
        <item x="155"/>
        <item x="578"/>
        <item x="1734"/>
        <item x="3876"/>
        <item x="5057"/>
        <item x="2650"/>
        <item x="3679"/>
        <item x="5172"/>
        <item x="4758"/>
        <item x="4576"/>
        <item x="118"/>
        <item x="4610"/>
        <item x="4875"/>
        <item x="2277"/>
        <item x="4931"/>
        <item x="4432"/>
        <item x="3237"/>
        <item x="12"/>
        <item x="1261"/>
        <item x="4446"/>
        <item x="216"/>
        <item x="2018"/>
        <item x="222"/>
        <item x="4161"/>
        <item x="4392"/>
        <item x="164"/>
        <item x="1074"/>
        <item x="3451"/>
        <item x="4748"/>
        <item x="3858"/>
        <item x="208"/>
        <item x="2323"/>
        <item x="2434"/>
        <item x="824"/>
        <item x="3397"/>
        <item x="4494"/>
        <item x="4940"/>
        <item x="2956"/>
        <item x="869"/>
        <item x="4025"/>
        <item x="8"/>
        <item x="2389"/>
        <item x="4205"/>
        <item x="2486"/>
        <item x="728"/>
        <item x="4214"/>
        <item x="1886"/>
        <item x="370"/>
        <item x="2698"/>
        <item x="2121"/>
        <item x="60"/>
        <item x="4502"/>
        <item x="5084"/>
        <item x="842"/>
        <item x="4023"/>
        <item x="1392"/>
        <item x="2055"/>
        <item x="4967"/>
        <item x="3243"/>
        <item x="4248"/>
        <item x="2799"/>
        <item x="2169"/>
        <item x="4631"/>
        <item x="1948"/>
        <item x="396"/>
        <item x="383"/>
        <item x="2769"/>
        <item x="4971"/>
        <item x="3765"/>
        <item x="3985"/>
        <item x="22"/>
        <item x="184"/>
        <item x="3518"/>
        <item x="4829"/>
        <item x="1691"/>
        <item x="4891"/>
        <item x="357"/>
        <item x="3715"/>
        <item x="3669"/>
        <item x="3253"/>
        <item x="360"/>
        <item x="4328"/>
        <item x="3599"/>
        <item x="4331"/>
        <item x="3646"/>
        <item x="610"/>
        <item x="2444"/>
        <item x="4222"/>
        <item x="4865"/>
        <item x="4362"/>
        <item x="1934"/>
        <item x="3617"/>
        <item x="2273"/>
        <item x="3219"/>
        <item x="853"/>
        <item x="3674"/>
        <item x="2677"/>
        <item x="425"/>
        <item x="2558"/>
        <item x="859"/>
        <item x="89"/>
        <item x="2913"/>
        <item x="3740"/>
        <item x="2502"/>
        <item x="119"/>
        <item x="3950"/>
        <item x="3641"/>
        <item x="5116"/>
        <item x="2834"/>
        <item x="111"/>
        <item x="5215"/>
        <item x="314"/>
        <item x="2984"/>
        <item x="3187"/>
        <item x="1735"/>
        <item x="2312"/>
        <item x="2982"/>
        <item x="260"/>
        <item x="4485"/>
        <item x="4060"/>
        <item x="2513"/>
        <item x="3796"/>
        <item x="3739"/>
        <item x="2505"/>
        <item x="5169"/>
        <item x="4259"/>
        <item x="4742"/>
        <item x="160"/>
        <item x="2958"/>
        <item x="727"/>
        <item x="17"/>
        <item x="1453"/>
        <item x="2039"/>
        <item x="3838"/>
        <item x="4064"/>
        <item x="324"/>
        <item x="4708"/>
        <item x="4695"/>
        <item x="4890"/>
        <item x="4180"/>
        <item x="229"/>
        <item x="2084"/>
        <item x="2406"/>
        <item x="3144"/>
        <item x="138"/>
        <item x="3280"/>
        <item x="484"/>
        <item x="4994"/>
        <item x="5141"/>
        <item x="3815"/>
        <item x="3833"/>
        <item x="2795"/>
        <item x="2135"/>
        <item x="4436"/>
        <item x="49"/>
        <item x="3897"/>
        <item x="3877"/>
        <item x="2953"/>
        <item x="70"/>
        <item x="4267"/>
        <item x="4590"/>
        <item x="2355"/>
        <item x="4456"/>
        <item x="3795"/>
        <item x="5211"/>
        <item x="4815"/>
        <item x="169"/>
        <item x="3930"/>
        <item x="4718"/>
        <item x="4734"/>
        <item x="153"/>
        <item x="2654"/>
        <item x="4334"/>
        <item x="2426"/>
        <item x="224"/>
        <item x="4299"/>
        <item x="4894"/>
        <item x="179"/>
        <item x="2062"/>
        <item x="4684"/>
        <item x="4968"/>
        <item x="3198"/>
        <item x="4862"/>
        <item x="2017"/>
        <item x="1339"/>
        <item x="2694"/>
        <item x="4460"/>
        <item x="137"/>
        <item x="420"/>
        <item x="7"/>
        <item x="4085"/>
        <item x="81"/>
        <item x="1658"/>
        <item x="4037"/>
        <item x="2455"/>
        <item x="4812"/>
        <item x="103"/>
        <item x="154"/>
        <item x="3042"/>
        <item x="235"/>
        <item x="1465"/>
        <item x="5044"/>
        <item x="3899"/>
        <item x="836"/>
        <item x="4871"/>
        <item x="3821"/>
        <item x="2167"/>
        <item x="2429"/>
        <item x="2658"/>
        <item x="123"/>
        <item x="852"/>
        <item x="1353"/>
        <item x="4274"/>
        <item x="143"/>
        <item x="634"/>
        <item x="139"/>
        <item x="4543"/>
        <item x="5073"/>
        <item x="2975"/>
        <item x="4321"/>
        <item x="603"/>
        <item x="2005"/>
        <item x="4404"/>
        <item x="4711"/>
        <item x="3595"/>
        <item x="448"/>
        <item x="28"/>
        <item x="5004"/>
        <item x="4798"/>
        <item x="3185"/>
        <item x="2067"/>
        <item x="1708"/>
        <item x="1530"/>
        <item x="156"/>
        <item x="3008"/>
        <item x="3907"/>
        <item x="259"/>
        <item x="2202"/>
        <item x="5119"/>
        <item x="4817"/>
        <item x="3809"/>
        <item x="1441"/>
        <item x="4245"/>
        <item x="4157"/>
        <item x="45"/>
        <item x="149"/>
        <item x="1710"/>
        <item x="2144"/>
        <item x="105"/>
        <item x="4861"/>
        <item x="3534"/>
        <item x="3438"/>
        <item x="2247"/>
        <item x="1506"/>
        <item x="1333"/>
        <item x="333"/>
        <item x="206"/>
        <item x="4175"/>
        <item x="1935"/>
        <item x="46"/>
        <item x="3266"/>
        <item x="5001"/>
        <item x="4211"/>
        <item x="4797"/>
        <item x="4643"/>
        <item x="4944"/>
        <item x="3469"/>
        <item x="4433"/>
        <item x="2199"/>
        <item x="1381"/>
        <item x="162"/>
        <item x="2013"/>
        <item x="4139"/>
        <item x="1504"/>
        <item x="2943"/>
        <item x="1278"/>
        <item x="1641"/>
        <item x="784"/>
        <item x="211"/>
        <item x="150"/>
        <item x="101"/>
        <item x="4380"/>
        <item x="209"/>
        <item x="1348"/>
        <item x="2123"/>
        <item x="10"/>
        <item x="3224"/>
        <item x="3356"/>
        <item x="4548"/>
        <item x="648"/>
        <item x="1927"/>
        <item x="40"/>
        <item x="1996"/>
        <item x="4423"/>
        <item x="4765"/>
        <item x="221"/>
        <item x="171"/>
        <item x="3171"/>
        <item x="3504"/>
        <item x="2764"/>
        <item x="3551"/>
        <item x="158"/>
        <item x="197"/>
        <item x="4015"/>
        <item x="2186"/>
        <item x="4453"/>
        <item x="102"/>
        <item x="4428"/>
        <item x="1640"/>
        <item x="4122"/>
        <item x="3035"/>
        <item x="4427"/>
        <item x="4964"/>
        <item x="4006"/>
        <item x="625"/>
        <item x="4488"/>
        <item x="3960"/>
        <item x="11"/>
        <item x="3263"/>
        <item x="1294"/>
        <item x="4174"/>
        <item x="91"/>
        <item x="228"/>
        <item x="68"/>
        <item x="2865"/>
        <item x="1541"/>
        <item x="3860"/>
        <item x="23"/>
        <item x="83"/>
        <item x="188"/>
        <item x="2028"/>
        <item x="76"/>
        <item x="366"/>
        <item x="36"/>
        <item x="233"/>
        <item x="3942"/>
        <item x="4836"/>
        <item x="106"/>
        <item x="2251"/>
        <item x="4857"/>
        <item x="75"/>
        <item x="2377"/>
        <item x="5101"/>
        <item x="226"/>
        <item x="4112"/>
        <item x="3413"/>
        <item x="4279"/>
        <item x="4397"/>
        <item x="2398"/>
        <item x="4986"/>
        <item x="223"/>
        <item x="240"/>
        <item x="3847"/>
        <item x="202"/>
        <item x="189"/>
        <item x="3955"/>
        <item x="3928"/>
        <item x="1433"/>
        <item x="1382"/>
        <item x="3474"/>
        <item x="145"/>
        <item x="2590"/>
        <item x="4912"/>
        <item x="3315"/>
        <item x="4178"/>
        <item x="3155"/>
        <item x="163"/>
        <item x="31"/>
        <item x="2345"/>
        <item x="4272"/>
        <item x="2932"/>
        <item x="4560"/>
        <item x="3240"/>
        <item x="4484"/>
        <item x="771"/>
        <item x="3607"/>
        <item x="175"/>
        <item x="3757"/>
        <item x="323"/>
        <item x="4027"/>
        <item x="2734"/>
        <item x="168"/>
        <item x="582"/>
        <item x="3697"/>
        <item x="757"/>
        <item x="4756"/>
        <item x="2452"/>
        <item x="2033"/>
        <item x="4717"/>
        <item x="5054"/>
        <item x="187"/>
        <item x="220"/>
        <item x="4854"/>
        <item x="57"/>
        <item x="4553"/>
        <item x="4789"/>
        <item x="4983"/>
        <item x="2919"/>
        <item x="29"/>
        <item x="201"/>
        <item x="4880"/>
        <item x="3837"/>
        <item x="3158"/>
        <item x="4210"/>
        <item x="3602"/>
        <item x="2997"/>
        <item x="1891"/>
        <item x="210"/>
        <item x="3511"/>
        <item x="5144"/>
        <item x="1366"/>
        <item x="3791"/>
        <item x="2454"/>
        <item x="4571"/>
        <item x="4923"/>
        <item x="890"/>
        <item x="4449"/>
        <item x="3498"/>
        <item x="2154"/>
        <item x="2413"/>
        <item x="4300"/>
        <item x="438"/>
        <item x="2187"/>
        <item x="851"/>
        <item x="2941"/>
        <item x="1639"/>
        <item x="4183"/>
        <item x="4850"/>
        <item x="533"/>
        <item x="3859"/>
        <item x="4471"/>
        <item x="2241"/>
        <item x="2179"/>
        <item x="3477"/>
        <item x="4879"/>
        <item x="4466"/>
        <item x="2481"/>
        <item x="2973"/>
        <item x="2160"/>
        <item x="65"/>
        <item x="408"/>
        <item x="3296"/>
        <item x="42"/>
        <item x="205"/>
        <item x="4811"/>
        <item x="3525"/>
        <item x="3471"/>
        <item x="5238"/>
        <item x="3095"/>
        <item x="3112"/>
        <item x="2933"/>
        <item x="4378"/>
        <item x="1563"/>
        <item x="440"/>
        <item x="4103"/>
        <item x="4969"/>
        <item x="5136"/>
        <item x="3364"/>
        <item x="37"/>
        <item x="4688"/>
        <item x="646"/>
        <item x="4724"/>
        <item x="2288"/>
        <item x="758"/>
        <item x="432"/>
        <item x="1702"/>
        <item x="3964"/>
        <item x="4098"/>
        <item x="3343"/>
        <item x="2006"/>
        <item x="3664"/>
        <item x="2667"/>
        <item x="4329"/>
        <item x="4545"/>
        <item x="4100"/>
        <item x="4928"/>
        <item x="4809"/>
        <item x="2828"/>
        <item x="3818"/>
        <item x="4696"/>
        <item x="2188"/>
        <item x="512"/>
        <item x="592"/>
        <item x="4508"/>
        <item x="1885"/>
        <item x="4943"/>
        <item x="812"/>
        <item x="3191"/>
        <item x="3196"/>
        <item x="192"/>
        <item x="500"/>
        <item x="4689"/>
        <item x="941"/>
        <item x="4457"/>
        <item x="43"/>
        <item x="5203"/>
        <item x="136"/>
        <item x="641"/>
        <item x="59"/>
        <item x="2286"/>
        <item x="2157"/>
        <item x="219"/>
        <item x="4070"/>
        <item x="1843"/>
        <item x="1780"/>
        <item x="2185"/>
        <item x="3733"/>
        <item x="4930"/>
        <item x="1091"/>
        <item x="2950"/>
        <item x="2321"/>
        <item x="2126"/>
        <item x="3522"/>
        <item x="2480"/>
        <item x="194"/>
        <item x="2315"/>
        <item x="1606"/>
        <item x="3339"/>
        <item x="657"/>
        <item x="4406"/>
        <item x="20"/>
        <item x="4909"/>
        <item x="5207"/>
        <item x="654"/>
        <item x="1882"/>
        <item x="2456"/>
        <item x="1344"/>
        <item x="4921"/>
        <item x="748"/>
        <item x="3175"/>
        <item x="923"/>
        <item x="2274"/>
        <item x="2869"/>
        <item x="2807"/>
        <item x="84"/>
        <item x="862"/>
        <item x="3202"/>
        <item x="3681"/>
        <item x="4420"/>
        <item x="5235"/>
        <item x="2528"/>
        <item x="4666"/>
        <item x="1613"/>
        <item x="5182"/>
        <item x="4996"/>
        <item x="5152"/>
        <item x="2451"/>
        <item x="2465"/>
        <item x="2435"/>
        <item x="5080"/>
        <item x="3817"/>
        <item x="1403"/>
        <item x="1101"/>
        <item x="984"/>
        <item x="1274"/>
        <item x="1456"/>
        <item x="107"/>
        <item x="2964"/>
        <item x="3562"/>
        <item x="635"/>
        <item x="2011"/>
        <item x="3391"/>
        <item x="428"/>
        <item x="1561"/>
        <item x="4599"/>
        <item x="321"/>
        <item x="3580"/>
        <item x="3174"/>
        <item x="5171"/>
        <item x="805"/>
        <item x="3920"/>
        <item x="4704"/>
        <item x="3497"/>
        <item x="3851"/>
        <item x="3122"/>
        <item x="3854"/>
        <item x="1516"/>
        <item x="3074"/>
        <item x="1304"/>
        <item x="3146"/>
        <item x="1872"/>
        <item x="3533"/>
        <item x="4277"/>
        <item x="4402"/>
        <item x="4935"/>
        <item x="2478"/>
        <item x="5210"/>
        <item x="747"/>
        <item x="199"/>
        <item x="3281"/>
        <item x="4927"/>
        <item x="5079"/>
        <item x="3550"/>
        <item x="217"/>
        <item x="1986"/>
        <item x="2348"/>
        <item x="243"/>
        <item x="1793"/>
        <item x="3088"/>
        <item x="90"/>
        <item x="231"/>
        <item x="110"/>
        <item x="130"/>
        <item x="148"/>
        <item x="5027"/>
        <item x="442"/>
        <item x="183"/>
        <item x="4838"/>
        <item x="688"/>
        <item x="4592"/>
        <item x="2325"/>
        <item x="3208"/>
        <item x="99"/>
        <item x="1667"/>
        <item x="605"/>
        <item x="4491"/>
        <item x="3334"/>
        <item x="176"/>
        <item x="5091"/>
        <item x="4956"/>
        <item x="1454"/>
        <item x="44"/>
        <item x="3259"/>
        <item x="597"/>
        <item x="3943"/>
        <item x="35"/>
        <item x="4529"/>
        <item x="4769"/>
        <item x="3217"/>
        <item x="167"/>
        <item x="5149"/>
        <item x="2077"/>
        <item x="4800"/>
        <item x="3654"/>
        <item x="1280"/>
        <item x="4842"/>
        <item x="1378"/>
        <item x="5135"/>
        <item x="5060"/>
        <item x="680"/>
        <item x="3346"/>
        <item x="4659"/>
        <item x="1631"/>
        <item x="751"/>
        <item x="5132"/>
        <item x="4464"/>
        <item x="1790"/>
        <item x="4680"/>
        <item x="3926"/>
        <item x="3109"/>
        <item x="5068"/>
        <item x="1845"/>
        <item x="5213"/>
        <item x="4799"/>
        <item x="855"/>
        <item x="2113"/>
        <item x="2522"/>
        <item x="1568"/>
        <item x="756"/>
        <item x="2441"/>
        <item x="4534"/>
        <item x="4731"/>
        <item x="2874"/>
        <item x="740"/>
        <item x="4582"/>
        <item x="3392"/>
        <item x="5200"/>
        <item x="152"/>
        <item x="406"/>
        <item x="3537"/>
        <item x="2812"/>
        <item x="5185"/>
        <item x="146"/>
        <item x="74"/>
        <item x="2833"/>
        <item x="1905"/>
        <item x="3247"/>
        <item x="1307"/>
        <item x="3437"/>
        <item x="612"/>
        <item x="3624"/>
        <item x="51"/>
        <item x="5026"/>
        <item x="4008"/>
        <item x="2336"/>
        <item x="2075"/>
        <item x="994"/>
        <item x="675"/>
        <item x="79"/>
        <item x="165"/>
        <item x="1747"/>
        <item x="131"/>
        <item x="140"/>
        <item x="5009"/>
        <item x="3229"/>
        <item x="5148"/>
        <item x="3532"/>
        <item x="3535"/>
        <item x="4941"/>
        <item x="2497"/>
        <item x="1894"/>
        <item x="2180"/>
        <item x="3619"/>
        <item x="3823"/>
        <item x="554"/>
        <item x="4595"/>
        <item x="3402"/>
        <item x="4919"/>
        <item x="2237"/>
        <item x="2255"/>
        <item x="4906"/>
        <item x="196"/>
        <item x="132"/>
        <item x="4821"/>
        <item x="2140"/>
        <item x="3330"/>
        <item x="26"/>
        <item x="3678"/>
        <item x="732"/>
        <item x="3328"/>
        <item x="896"/>
        <item x="4832"/>
        <item x="5183"/>
        <item x="258"/>
        <item x="9"/>
        <item x="2102"/>
        <item x="2735"/>
        <item x="1413"/>
        <item x="901"/>
        <item x="1281"/>
        <item x="3988"/>
        <item x="247"/>
        <item x="5225"/>
        <item x="4920"/>
        <item x="1443"/>
        <item x="4953"/>
        <item x="4740"/>
        <item x="4162"/>
        <item x="5220"/>
        <item x="190"/>
        <item x="85"/>
        <item x="1953"/>
        <item x="120"/>
        <item x="5120"/>
        <item x="3605"/>
        <item x="4081"/>
        <item x="416"/>
        <item x="4386"/>
        <item x="2676"/>
        <item x="4616"/>
        <item x="5208"/>
        <item x="1801"/>
        <item x="5106"/>
        <item x="3808"/>
        <item x="1703"/>
        <item x="24"/>
        <item x="414"/>
        <item x="4995"/>
        <item x="5239"/>
        <item x="4856"/>
        <item x="876"/>
        <item x="5198"/>
        <item x="1650"/>
        <item x="3767"/>
        <item x="212"/>
        <item x="4806"/>
        <item x="4816"/>
        <item x="3633"/>
        <item x="87"/>
        <item x="1671"/>
        <item x="2351"/>
        <item x="2957"/>
        <item x="4878"/>
        <item x="5050"/>
        <item x="3784"/>
        <item x="456"/>
        <item x="1883"/>
        <item x="3420"/>
        <item x="242"/>
        <item x="2057"/>
        <item x="4430"/>
        <item x="978"/>
        <item x="178"/>
        <item x="4913"/>
        <item x="195"/>
        <item x="4552"/>
        <item x="4839"/>
        <item x="4976"/>
        <item x="2857"/>
        <item x="2200"/>
        <item x="4181"/>
        <item x="4602"/>
        <item x="4705"/>
        <item x="3952"/>
        <item x="237"/>
        <item x="1928"/>
        <item x="2525"/>
        <item x="820"/>
        <item x="404"/>
        <item x="2519"/>
        <item x="1241"/>
        <item x="544"/>
        <item x="2842"/>
        <item x="193"/>
        <item x="4877"/>
        <item x="141"/>
        <item x="1119"/>
        <item x="2201"/>
        <item x="4952"/>
        <item x="4024"/>
        <item x="5070"/>
        <item x="5018"/>
        <item x="3100"/>
        <item x="2158"/>
        <item x="4674"/>
        <item x="4201"/>
        <item x="1993"/>
        <item x="4124"/>
        <item x="2309"/>
        <item x="3058"/>
        <item x="1503"/>
        <item x="3539"/>
        <item x="4614"/>
        <item x="5066"/>
        <item x="4525"/>
        <item x="4808"/>
        <item x="13"/>
        <item x="2379"/>
        <item x="4524"/>
        <item x="3841"/>
        <item x="897"/>
        <item x="3830"/>
        <item x="4469"/>
        <item x="1630"/>
        <item x="5117"/>
        <item x="1811"/>
        <item x="4535"/>
        <item x="39"/>
        <item x="2093"/>
        <item x="1672"/>
        <item x="3763"/>
        <item x="4338"/>
        <item x="4710"/>
        <item x="4646"/>
        <item x="679"/>
        <item x="3779"/>
        <item x="5030"/>
        <item x="3968"/>
        <item x="3748"/>
        <item x="1317"/>
        <item x="1956"/>
        <item x="1500"/>
        <item x="4752"/>
        <item x="1355"/>
        <item x="4209"/>
        <item x="98"/>
        <item x="4593"/>
        <item x="2041"/>
        <item x="4725"/>
        <item x="3460"/>
        <item x="3062"/>
        <item x="2436"/>
        <item x="386"/>
        <item x="4556"/>
        <item x="889"/>
        <item x="128"/>
        <item x="4963"/>
        <item x="2512"/>
        <item x="3868"/>
        <item x="3336"/>
        <item x="468"/>
        <item x="33"/>
        <item x="2130"/>
        <item x="4573"/>
        <item x="2931"/>
        <item x="1805"/>
        <item x="5122"/>
        <item x="4082"/>
        <item x="2742"/>
        <item x="5175"/>
        <item x="1361"/>
        <item x="326"/>
        <item x="5245"/>
        <item x="4818"/>
        <item x="4241"/>
        <item x="4937"/>
        <item x="5041"/>
        <item x="1295"/>
        <item x="213"/>
        <item x="3694"/>
        <item x="3712"/>
        <item x="1260"/>
        <item x="2462"/>
        <item x="3931"/>
        <item x="5214"/>
        <item x="2301"/>
        <item x="144"/>
        <item x="4451"/>
        <item x="5184"/>
        <item x="2845"/>
        <item x="898"/>
        <item x="624"/>
        <item x="5024"/>
        <item x="3182"/>
        <item x="2942"/>
        <item x="250"/>
        <item x="4713"/>
        <item x="1408"/>
        <item x="3886"/>
        <item x="3566"/>
        <item x="4698"/>
        <item x="3434"/>
        <item x="608"/>
        <item x="4852"/>
        <item x="3193"/>
        <item x="230"/>
        <item x="4261"/>
        <item x="1343"/>
        <item x="134"/>
        <item x="1483"/>
        <item x="2977"/>
        <item x="1548"/>
        <item x="2294"/>
        <item x="469"/>
        <item x="2967"/>
        <item x="262"/>
        <item x="3924"/>
        <item x="1713"/>
        <item x="241"/>
        <item x="3416"/>
        <item x="5179"/>
        <item x="25"/>
        <item x="4692"/>
        <item x="2774"/>
        <item x="5143"/>
        <item x="5104"/>
        <item x="2948"/>
        <item x="1831"/>
        <item x="95"/>
        <item x="1543"/>
        <item x="1772"/>
        <item x="3722"/>
        <item x="3797"/>
        <item x="4130"/>
        <item x="2989"/>
        <item x="511"/>
        <item x="214"/>
        <item x="218"/>
        <item x="1799"/>
        <item x="2206"/>
        <item x="4294"/>
        <item x="3861"/>
        <item x="4213"/>
        <item x="2283"/>
        <item x="108"/>
        <item x="1283"/>
        <item x="3742"/>
        <item x="939"/>
        <item x="2804"/>
        <item x="1418"/>
        <item x="3609"/>
        <item x="2457"/>
        <item x="2240"/>
        <item x="986"/>
        <item x="227"/>
        <item x="1653"/>
        <item x="5189"/>
        <item x="3894"/>
        <item x="232"/>
        <item x="133"/>
        <item x="3087"/>
        <item x="3197"/>
        <item x="1255"/>
        <item x="3709"/>
        <item x="4319"/>
        <item x="2138"/>
        <item x="3359"/>
        <item x="1659"/>
        <item x="944"/>
        <item x="4699"/>
        <item x="5022"/>
        <item x="3611"/>
        <item x="3936"/>
        <item x="3004"/>
        <item x="4672"/>
        <item x="2287"/>
        <item x="4686"/>
        <item x="5138"/>
        <item x="3772"/>
        <item x="2105"/>
        <item x="4728"/>
        <item x="5121"/>
        <item x="4125"/>
        <item x="3557"/>
        <item x="1266"/>
        <item x="4671"/>
        <item x="234"/>
        <item x="4910"/>
        <item x="690"/>
        <item x="4703"/>
        <item x="2987"/>
        <item x="3922"/>
        <item x="2278"/>
        <item x="4355"/>
        <item x="4701"/>
        <item x="4381"/>
        <item x="2420"/>
        <item x="2470"/>
        <item x="2541"/>
        <item x="1913"/>
        <item x="1646"/>
        <item x="5173"/>
        <item x="4291"/>
        <item x="3638"/>
        <item x="174"/>
        <item x="443"/>
        <item x="1796"/>
        <item x="3824"/>
        <item x="3971"/>
        <item x="4706"/>
        <item x="254"/>
        <item x="4111"/>
        <item x="1245"/>
        <item x="5193"/>
        <item x="2460"/>
        <item x="3934"/>
        <item x="1253"/>
        <item x="5019"/>
        <item x="4929"/>
        <item x="48"/>
        <item x="117"/>
        <item x="249"/>
        <item x="3549"/>
        <item x="4163"/>
        <item x="2019"/>
        <item x="1690"/>
        <item x="429"/>
        <item x="1715"/>
        <item x="539"/>
        <item x="4979"/>
        <item x="298"/>
        <item x="1326"/>
        <item x="4679"/>
        <item x="1697"/>
        <item x="1582"/>
        <item x="93"/>
        <item x="1277"/>
        <item x="2228"/>
        <item x="3826"/>
        <item x="1114"/>
        <item x="809"/>
        <item x="2955"/>
        <item x="5076"/>
        <item x="3475"/>
        <item x="4155"/>
        <item x="2900"/>
        <item x="5130"/>
        <item x="2216"/>
        <item x="2959"/>
        <item x="2501"/>
        <item x="3097"/>
        <item x="1632"/>
        <item x="1046"/>
        <item x="4975"/>
        <item x="2339"/>
        <item x="4885"/>
        <item x="257"/>
        <item x="3565"/>
        <item x="5061"/>
        <item x="426"/>
        <item x="4603"/>
        <item x="1895"/>
        <item x="2949"/>
        <item x="4960"/>
        <item x="4901"/>
        <item x="4676"/>
        <item x="30"/>
        <item x="1861"/>
        <item x="5244"/>
        <item x="3956"/>
        <item x="331"/>
        <item x="3651"/>
        <item x="3761"/>
        <item x="4627"/>
        <item x="5105"/>
        <item x="5188"/>
        <item x="2407"/>
        <item x="4405"/>
        <item x="4058"/>
        <item x="5192"/>
        <item x="5261"/>
        <item x="5085"/>
        <item x="4128"/>
        <item x="3803"/>
        <item x="4191"/>
        <item x="574"/>
        <item x="3917"/>
        <item x="854"/>
        <item x="556"/>
        <item x="5042"/>
        <item x="3106"/>
        <item x="4448"/>
        <item x="564"/>
        <item x="1573"/>
        <item x="2960"/>
        <item x="3628"/>
        <item x="1491"/>
        <item x="3720"/>
        <item x="4764"/>
        <item x="3342"/>
        <item x="5093"/>
        <item x="1830"/>
        <item x="586"/>
        <item x="5012"/>
        <item x="4858"/>
        <item x="4882"/>
        <item x="5247"/>
        <item x="1562"/>
        <item x="588"/>
        <item x="3044"/>
        <item x="4730"/>
        <item x="1486"/>
        <item x="3132"/>
        <item x="2809"/>
        <item x="3443"/>
        <item x="1323"/>
        <item x="2276"/>
        <item x="3233"/>
        <item x="15"/>
        <item x="1254"/>
        <item x="4982"/>
        <item x="2540"/>
        <item x="2262"/>
        <item x="4056"/>
        <item x="170"/>
        <item x="5187"/>
        <item x="1523"/>
        <item x="114"/>
        <item x="4999"/>
        <item x="64"/>
        <item x="1291"/>
        <item x="494"/>
        <item x="159"/>
        <item x="2304"/>
        <item x="358"/>
        <item x="3736"/>
        <item x="2466"/>
        <item x="270"/>
        <item x="4784"/>
        <item x="1564"/>
        <item x="1565"/>
        <item x="2119"/>
        <item x="3464"/>
        <item x="19"/>
        <item x="5236"/>
        <item x="1585"/>
        <item x="2401"/>
        <item x="14"/>
        <item x="2821"/>
        <item x="1394"/>
        <item x="726"/>
        <item x="4118"/>
        <item x="2242"/>
        <item x="2272"/>
        <item x="4253"/>
        <item x="3126"/>
        <item x="2224"/>
        <item x="4985"/>
        <item x="5075"/>
        <item x="4618"/>
        <item x="2261"/>
        <item x="4514"/>
        <item x="4775"/>
        <item x="5216"/>
        <item x="4876"/>
        <item x="5181"/>
        <item x="2491"/>
        <item x="2765"/>
        <item x="3216"/>
        <item x="3811"/>
        <item x="1387"/>
        <item x="1309"/>
        <item x="4470"/>
        <item x="4160"/>
        <item x="58"/>
        <item x="1306"/>
        <item x="161"/>
        <item x="244"/>
        <item x="2892"/>
        <item x="5178"/>
        <item x="3583"/>
        <item x="2965"/>
        <item x="0"/>
        <item x="4317"/>
        <item x="256"/>
        <item x="4644"/>
        <item x="3483"/>
        <item x="2390"/>
        <item x="1922"/>
        <item x="4347"/>
        <item x="2490"/>
        <item x="4889"/>
        <item x="4119"/>
        <item x="2072"/>
        <item x="3002"/>
        <item x="2946"/>
        <item x="4902"/>
        <item x="3538"/>
        <item x="3919"/>
        <item x="4993"/>
        <item x="4991"/>
        <item x="185"/>
        <item x="3836"/>
        <item x="5097"/>
        <item x="253"/>
        <item x="142"/>
        <item x="5222"/>
        <item x="3981"/>
        <item x="2037"/>
        <item x="4414"/>
        <item x="3776"/>
        <item x="3728"/>
        <item x="3453"/>
        <item x="5153"/>
        <item x="3038"/>
        <item x="2461"/>
        <item x="2388"/>
        <item x="1832"/>
        <item x="4260"/>
        <item x="3958"/>
        <item x="2418"/>
        <item x="4419"/>
        <item x="5040"/>
        <item x="4007"/>
        <item x="1964"/>
        <item x="4054"/>
        <item x="2205"/>
        <item x="4785"/>
        <item x="1695"/>
        <item x="97"/>
        <item x="4845"/>
        <item x="2052"/>
        <item x="2773"/>
        <item x="2260"/>
        <item x="5032"/>
        <item x="5000"/>
        <item x="61"/>
        <item x="1836"/>
        <item x="338"/>
        <item x="3745"/>
        <item x="5170"/>
        <item x="5129"/>
        <item x="1460"/>
        <item x="4235"/>
        <item x="508"/>
        <item x="1357"/>
        <item x="2074"/>
        <item x="4814"/>
        <item x="3412"/>
        <item x="3648"/>
        <item x="3487"/>
        <item x="411"/>
        <item x="1273"/>
        <item x="5095"/>
        <item x="3895"/>
        <item x="63"/>
        <item x="3011"/>
        <item x="1592"/>
        <item x="4820"/>
        <item x="4266"/>
        <item x="4547"/>
        <item x="3620"/>
        <item x="4591"/>
        <item x="177"/>
        <item x="4881"/>
        <item x="2937"/>
        <item x="125"/>
        <item x="2254"/>
        <item x="1322"/>
        <item x="5037"/>
        <item x="1148"/>
        <item x="3642"/>
        <item x="1625"/>
        <item x="2166"/>
        <item x="5043"/>
        <item x="2492"/>
        <item x="4342"/>
        <item x="1857"/>
        <item x="1467"/>
        <item x="388"/>
        <item x="5197"/>
        <item x="3411"/>
        <item x="5035"/>
        <item x="5249"/>
        <item x="3010"/>
        <item x="94"/>
        <item x="2866"/>
        <item x="4687"/>
        <item x="3119"/>
        <item x="251"/>
        <item x="2838"/>
        <item x="166"/>
        <item x="1595"/>
        <item x="2326"/>
        <item x="4101"/>
        <item x="2482"/>
        <item x="2954"/>
        <item x="2832"/>
        <item x="5167"/>
        <item x="2952"/>
        <item x="2749"/>
        <item x="82"/>
        <item x="2334"/>
        <item x="1902"/>
        <item x="3486"/>
        <item x="341"/>
        <item x="3509"/>
        <item x="316"/>
        <item x="2990"/>
        <item x="567"/>
        <item x="4359"/>
        <item x="4089"/>
        <item x="2974"/>
        <item x="1115"/>
        <item x="3929"/>
        <item x="551"/>
        <item x="5005"/>
        <item x="4973"/>
        <item x="4443"/>
        <item x="1299"/>
        <item x="738"/>
        <item x="3969"/>
        <item x="1349"/>
        <item x="483"/>
        <item x="4212"/>
        <item x="4022"/>
        <item x="5078"/>
        <item x="4179"/>
        <item x="5266"/>
        <item x="1778"/>
        <item x="4131"/>
        <item x="2207"/>
        <item x="4835"/>
        <item x="1649"/>
        <item x="4723"/>
        <item x="4984"/>
        <item x="3354"/>
        <item x="5205"/>
        <item x="1944"/>
        <item x="1022"/>
        <item x="1451"/>
        <item x="2924"/>
        <item x="4892"/>
        <item x="4088"/>
        <item x="1602"/>
        <item x="2114"/>
        <item x="2419"/>
        <item x="5062"/>
        <item x="737"/>
        <item x="3127"/>
        <item x="5259"/>
        <item x="3335"/>
        <item x="1980"/>
        <item x="4634"/>
        <item x="702"/>
        <item x="4739"/>
        <item x="813"/>
        <item x="1689"/>
        <item x="2045"/>
        <item x="4738"/>
        <item x="1316"/>
        <item x="1545"/>
        <item x="3658"/>
        <item x="2495"/>
        <item x="1634"/>
        <item x="903"/>
        <item x="3370"/>
        <item x="80"/>
        <item x="528"/>
        <item x="2496"/>
        <item x="4922"/>
        <item x="3951"/>
        <item x="4787"/>
        <item x="1352"/>
        <item x="452"/>
        <item x="3961"/>
        <item x="3904"/>
        <item x="1970"/>
        <item x="5090"/>
        <item x="3291"/>
        <item x="147"/>
        <item x="4824"/>
        <item x="5083"/>
        <item x="2779"/>
        <item x="2376"/>
        <item x="1907"/>
        <item x="4515"/>
        <item x="5251"/>
        <item x="2550"/>
        <item x="4716"/>
        <item x="1377"/>
        <item x="1906"/>
        <item x="4364"/>
        <item x="2337"/>
        <item x="1616"/>
        <item x="3647"/>
        <item x="1272"/>
        <item x="1248"/>
        <item x="4324"/>
        <item x="1302"/>
        <item x="2380"/>
        <item x="4887"/>
        <item x="32"/>
        <item x="498"/>
        <item x="5243"/>
        <item x="547"/>
        <item x="4623"/>
        <item x="2930"/>
        <item x="1320"/>
        <item x="3301"/>
        <item x="1368"/>
        <item x="1462"/>
        <item x="2385"/>
        <item x="2360"/>
        <item x="1342"/>
        <item x="4539"/>
        <item x="5248"/>
        <item x="2118"/>
        <item x="5071"/>
        <item x="1410"/>
        <item x="2743"/>
        <item x="4950"/>
        <item x="3007"/>
        <item x="2445"/>
        <item x="3686"/>
        <item x="4888"/>
        <item x="3682"/>
        <item x="393"/>
        <item x="5020"/>
        <item x="1788"/>
        <item x="2320"/>
        <item x="109"/>
        <item x="5025"/>
        <item x="5271"/>
        <item x="5242"/>
        <item x="5250"/>
        <item x="4819"/>
        <item x="371"/>
        <item x="1926"/>
        <item x="2443"/>
        <item x="540"/>
        <item x="2245"/>
        <item x="2298"/>
        <item x="2036"/>
        <item x="5221"/>
        <item x="731"/>
        <item x="4257"/>
        <item x="1438"/>
        <item x="480"/>
        <item x="2786"/>
        <item x="4951"/>
        <item x="5252"/>
        <item x="2411"/>
        <item x="3732"/>
        <item x="1977"/>
        <item x="1840"/>
        <item x="2395"/>
        <item x="2985"/>
        <item x="1629"/>
        <item x="3014"/>
        <item x="1450"/>
        <item x="2938"/>
        <item x="998"/>
        <item x="2133"/>
        <item x="719"/>
        <item x="2340"/>
        <item x="204"/>
        <item x="5115"/>
        <item x="1989"/>
        <item x="5234"/>
        <item x="4642"/>
        <item x="4536"/>
        <item x="3684"/>
        <item x="2137"/>
        <item x="4242"/>
        <item x="4776"/>
        <item x="4911"/>
        <item x="5007"/>
        <item x="336"/>
        <item x="2983"/>
        <item x="2935"/>
        <item x="711"/>
        <item x="4306"/>
        <item x="5072"/>
        <item x="2880"/>
        <item x="4637"/>
        <item x="4945"/>
        <item x="3829"/>
        <item x="1447"/>
        <item x="5190"/>
        <item x="4988"/>
        <item x="3230"/>
        <item x="4608"/>
        <item x="1849"/>
        <item x="2929"/>
        <item x="3496"/>
        <item x="2692"/>
        <item x="1514"/>
        <item x="1160"/>
        <item x="1696"/>
        <item x="453"/>
        <item x="5103"/>
        <item x="3645"/>
        <item x="1546"/>
        <item x="3750"/>
        <item x="18"/>
        <item x="3813"/>
        <item x="2636"/>
        <item x="56"/>
        <item x="1892"/>
        <item x="2485"/>
        <item x="4376"/>
        <item x="1238"/>
        <item x="1940"/>
        <item x="4981"/>
        <item x="417"/>
        <item x="2267"/>
        <item x="838"/>
        <item x="2170"/>
        <item x="2646"/>
        <item x="2986"/>
        <item x="1393"/>
        <item x="4632"/>
        <item x="3639"/>
        <item x="2622"/>
        <item x="672"/>
        <item x="445"/>
        <item x="4895"/>
        <item x="4630"/>
        <item x="3701"/>
        <item x="3903"/>
        <item x="5195"/>
        <item x="3716"/>
        <item x="4792"/>
        <item x="4187"/>
        <item x="3762"/>
        <item x="3200"/>
        <item x="2887"/>
        <item x="2884"/>
        <item x="5264"/>
        <item x="2827"/>
        <item x="2091"/>
        <item x="5232"/>
        <item x="990"/>
        <item x="3543"/>
        <item x="1004"/>
        <item x="3819"/>
        <item x="5038"/>
        <item x="1612"/>
        <item x="1878"/>
        <item x="3383"/>
        <item x="1963"/>
        <item x="2458"/>
        <item x="3320"/>
        <item x="4526"/>
        <item x="5204"/>
        <item x="3984"/>
        <item x="4947"/>
        <item x="2879"/>
        <item x="3941"/>
        <item x="2399"/>
        <item x="4834"/>
        <item x="2229"/>
        <item x="239"/>
        <item x="4683"/>
        <item x="255"/>
        <item x="1221"/>
        <item x="642"/>
        <item x="1363"/>
        <item x="2766"/>
        <item x="1137"/>
        <item x="2641"/>
        <item x="3288"/>
        <item x="1380"/>
        <item x="2996"/>
        <item x="252"/>
        <item x="2143"/>
        <item x="4001"/>
        <item x="492"/>
        <item x="2939"/>
        <item x="2945"/>
        <item x="4761"/>
        <item x="5123"/>
        <item x="4275"/>
        <item x="2817"/>
        <item x="5226"/>
        <item x="4801"/>
        <item x="4172"/>
        <item x="3711"/>
        <item x="2424"/>
        <item x="2027"/>
        <item x="1139"/>
        <item x="3625"/>
        <item x="5241"/>
        <item x="4129"/>
        <item x="3905"/>
        <item x="2383"/>
        <item x="3170"/>
        <item x="3358"/>
        <item x="1738"/>
        <item x="4207"/>
        <item x="1061"/>
        <item x="4866"/>
        <item x="3322"/>
        <item x="4662"/>
        <item x="1495"/>
        <item x="4904"/>
        <item x="2384"/>
        <item x="752"/>
        <item x="2475"/>
        <item x="4685"/>
        <item x="2256"/>
        <item x="50"/>
        <item x="2386"/>
        <item x="2328"/>
        <item x="3798"/>
        <item x="1954"/>
        <item x="4783"/>
        <item x="1395"/>
        <item x="2263"/>
        <item x="1407"/>
        <item x="3616"/>
        <item x="4554"/>
        <item x="2305"/>
        <item x="5231"/>
        <item x="3086"/>
        <item x="918"/>
        <item x="246"/>
        <item x="5177"/>
        <item x="3395"/>
        <item x="3394"/>
        <item x="1887"/>
        <item x="5016"/>
        <item x="3685"/>
        <item x="534"/>
        <item x="157"/>
        <item x="2016"/>
        <item x="3400"/>
        <item x="1757"/>
        <item x="4360"/>
        <item x="501"/>
        <item x="1873"/>
        <item x="2585"/>
        <item x="2621"/>
        <item x="4727"/>
        <item x="4588"/>
        <item x="1862"/>
        <item x="3949"/>
        <item x="4914"/>
        <item x="1578"/>
        <item x="4482"/>
        <item x="3006"/>
        <item x="2149"/>
        <item x="2719"/>
        <item x="4366"/>
        <item x="1386"/>
        <item x="4700"/>
        <item x="4546"/>
        <item x="4826"/>
        <item x="3500"/>
        <item x="2361"/>
        <item x="4604"/>
        <item x="1301"/>
        <item x="1432"/>
        <item x="4278"/>
        <item x="2972"/>
        <item x="261"/>
        <item x="1423"/>
        <item x="2715"/>
        <item x="4313"/>
        <item x="4720"/>
        <item x="1417"/>
        <item x="3805"/>
        <item x="1513"/>
        <item x="21"/>
        <item x="4647"/>
        <item x="3353"/>
        <item x="437"/>
        <item x="2303"/>
        <item x="5069"/>
        <item x="1855"/>
        <item x="865"/>
        <item x="3891"/>
        <item x="3953"/>
        <item x="2002"/>
        <item x="5165"/>
        <item x="4598"/>
        <item x="2198"/>
        <item x="5267"/>
        <item x="3244"/>
        <item x="4533"/>
        <item x="5051"/>
        <item x="3614"/>
        <item x="4864"/>
        <item x="4093"/>
        <item x="1416"/>
        <item x="1929"/>
        <item x="4401"/>
        <item x="3718"/>
        <item x="921"/>
        <item x="4506"/>
        <item x="2617"/>
        <item x="1987"/>
        <item x="3271"/>
        <item x="2108"/>
        <item x="3827"/>
        <item x="5100"/>
        <item x="3702"/>
        <item x="2008"/>
        <item x="3902"/>
        <item x="718"/>
        <item x="1687"/>
        <item x="2106"/>
        <item x="3661"/>
        <item x="2437"/>
        <item x="4555"/>
        <item x="2450"/>
        <item x="2544"/>
        <item x="2313"/>
        <item x="2483"/>
        <item x="2280"/>
        <item x="1360"/>
        <item x="5053"/>
        <item x="1370"/>
        <item x="2387"/>
        <item x="3593"/>
        <item x="3225"/>
        <item x="4596"/>
        <item x="1497"/>
        <item x="1779"/>
        <item x="5036"/>
        <item x="5174"/>
        <item x="4144"/>
        <item x="317"/>
        <item x="5133"/>
        <item x="2689"/>
        <item x="3177"/>
        <item x="1847"/>
        <item x="3029"/>
        <item x="2243"/>
        <item x="1094"/>
        <item x="2079"/>
        <item x="707"/>
        <item x="3880"/>
        <item x="1662"/>
        <item x="5134"/>
        <item x="3794"/>
        <item x="893"/>
        <item x="3866"/>
        <item x="5052"/>
        <item x="2476"/>
        <item x="2966"/>
        <item x="4426"/>
        <item x="2141"/>
        <item x="2548"/>
        <item x="5201"/>
        <item x="1492"/>
        <item x="4675"/>
        <item x="3774"/>
        <item x="2346"/>
        <item x="2097"/>
        <item x="1442"/>
        <item x="561"/>
        <item x="2625"/>
        <item x="3118"/>
        <item x="71"/>
        <item x="2373"/>
        <item x="985"/>
        <item x="1327"/>
        <item x="943"/>
        <item x="1356"/>
        <item x="3431"/>
        <item x="2507"/>
        <item x="858"/>
        <item x="398"/>
        <item x="2995"/>
        <item x="4870"/>
        <item x="1869"/>
        <item x="5126"/>
        <item x="2530"/>
        <item x="4873"/>
        <item x="4732"/>
        <item x="1536"/>
        <item x="1311"/>
        <item x="5125"/>
        <item x="3846"/>
        <item x="2906"/>
        <item x="345"/>
        <item x="1422"/>
        <item x="3937"/>
        <item x="2164"/>
        <item x="4077"/>
        <item x="4656"/>
        <item x="2862"/>
        <item x="4371"/>
        <item x="2341"/>
        <item x="5159"/>
        <item x="5163"/>
        <item x="5206"/>
        <item x="5064"/>
        <item x="5114"/>
        <item x="5253"/>
        <item x="1637"/>
        <item x="3845"/>
        <item x="4148"/>
        <item x="1321"/>
        <item x="302"/>
        <item x="3923"/>
        <item x="4791"/>
        <item x="2432"/>
        <item x="1375"/>
        <item x="3972"/>
        <item x="2591"/>
        <item x="1792"/>
        <item x="4495"/>
        <item x="4938"/>
        <item x="1897"/>
        <item x="329"/>
        <item x="4957"/>
        <item x="3874"/>
        <item x="1717"/>
        <item x="3505"/>
        <item x="522"/>
        <item x="1657"/>
        <item x="4263"/>
        <item x="2489"/>
        <item x="2425"/>
        <item x="2963"/>
        <item x="2423"/>
        <item x="4860"/>
        <item x="6"/>
        <item x="5240"/>
        <item x="529"/>
        <item x="2947"/>
        <item x="3939"/>
        <item x="1515"/>
        <item x="531"/>
        <item x="4045"/>
        <item x="2785"/>
        <item x="3710"/>
        <item x="4793"/>
        <item x="1899"/>
        <item x="3912"/>
        <item x="958"/>
        <item x="2864"/>
        <item x="2234"/>
        <item x="4358"/>
        <item x="2745"/>
        <item x="2353"/>
        <item x="339"/>
        <item x="2479"/>
        <item x="3248"/>
        <item x="1479"/>
        <item x="874"/>
        <item x="3017"/>
        <item x="1770"/>
        <item x="1937"/>
        <item x="4741"/>
        <item x="1448"/>
        <item x="5217"/>
        <item x="1898"/>
        <item x="1924"/>
        <item x="4970"/>
        <item x="3123"/>
        <item x="2416"/>
        <item x="86"/>
        <item x="5154"/>
        <item x="587"/>
        <item x="1626"/>
        <item x="2459"/>
        <item x="3441"/>
        <item x="236"/>
        <item x="2335"/>
        <item x="611"/>
        <item x="3013"/>
        <item x="868"/>
        <item x="1282"/>
        <item x="4136"/>
        <item x="4165"/>
        <item x="1726"/>
        <item x="4743"/>
        <item x="1425"/>
        <item x="916"/>
        <item x="4559"/>
        <item x="3375"/>
        <item x="3814"/>
        <item x="1087"/>
        <item x="1571"/>
        <item x="5229"/>
        <item x="1083"/>
        <item x="1337"/>
        <item x="3878"/>
        <item x="3018"/>
        <item x="1131"/>
        <item x="4794"/>
        <item x="1437"/>
        <item x="3131"/>
        <item x="1619"/>
        <item x="5191"/>
        <item x="1498"/>
        <item x="928"/>
        <item x="5218"/>
        <item x="5194"/>
        <item x="4092"/>
        <item x="3340"/>
        <item x="1464"/>
        <item x="3384"/>
        <item x="4265"/>
        <item x="4218"/>
        <item x="2623"/>
        <item x="1728"/>
        <item x="1668"/>
        <item x="2991"/>
        <item x="1676"/>
        <item x="3192"/>
        <item x="62"/>
        <item x="4116"/>
        <item x="4195"/>
        <item x="1550"/>
        <item x="2583"/>
        <item x="1596"/>
        <item x="1921"/>
        <item x="2066"/>
        <item x="3159"/>
        <item x="5156"/>
        <item x="1490"/>
        <item x="1310"/>
        <item x="1875"/>
        <item x="4455"/>
        <item x="3764"/>
        <item x="1308"/>
        <item x="1931"/>
        <item x="644"/>
        <item x="4176"/>
        <item x="1760"/>
        <item x="5046"/>
        <item x="2282"/>
        <item x="4744"/>
        <item x="5256"/>
        <item x="2059"/>
        <item x="2840"/>
        <item x="4199"/>
        <item x="1315"/>
        <item x="4989"/>
        <item x="1421"/>
        <item x="1782"/>
        <item x="2970"/>
        <item x="3491"/>
        <item x="376"/>
        <item x="692"/>
        <item x="1688"/>
        <item x="2494"/>
        <item x="5237"/>
        <item x="3760"/>
        <item x="1288"/>
        <item x="1744"/>
        <item x="1059"/>
        <item x="1243"/>
        <item x="2442"/>
        <item x="3167"/>
        <item x="651"/>
        <item x="1439"/>
        <item x="4867"/>
        <item x="2926"/>
        <item x="5089"/>
        <item x="4681"/>
        <item x="2310"/>
        <item x="2127"/>
        <item x="66"/>
        <item x="563"/>
        <item x="3731"/>
        <item x="1842"/>
        <item x="1018"/>
        <item x="2918"/>
        <item x="3622"/>
        <item x="1767"/>
        <item x="1324"/>
        <item x="1576"/>
        <item x="3771"/>
        <item x="2508"/>
        <item x="4677"/>
        <item x="1736"/>
        <item x="1372"/>
        <item x="5262"/>
        <item x="4848"/>
        <item x="3675"/>
        <item x="2421"/>
        <item x="1866"/>
        <item x="1870"/>
        <item x="248"/>
        <item x="172"/>
        <item x="770"/>
        <item x="2428"/>
        <item x="3598"/>
        <item x="3372"/>
        <item x="4786"/>
        <item x="677"/>
        <item x="4418"/>
        <item x="1806"/>
        <item x="1412"/>
        <item x="4795"/>
        <item x="1384"/>
        <item x="2015"/>
        <item x="3881"/>
        <item x="4247"/>
        <item x="4813"/>
        <item x="4368"/>
        <item x="3603"/>
        <item x="5180"/>
        <item x="2870"/>
        <item x="987"/>
        <item x="2940"/>
        <item x="5186"/>
        <item x="4127"/>
        <item x="5224"/>
        <item x="2618"/>
        <item x="3529"/>
        <item x="3670"/>
        <item x="3680"/>
        <item x="1346"/>
        <item x="434"/>
        <item x="100"/>
        <item x="3176"/>
        <item x="124"/>
        <item x="1683"/>
        <item x="2139"/>
        <item x="1699"/>
        <item x="2568"/>
        <item x="1848"/>
        <item x="1469"/>
        <item x="5263"/>
        <item x="3039"/>
        <item x="1896"/>
        <item x="4566"/>
        <item x="4080"/>
        <item x="1598"/>
        <item x="1879"/>
        <item x="3553"/>
        <item x="1654"/>
        <item x="2003"/>
        <item x="4507"/>
        <item x="2146"/>
        <item x="4607"/>
        <item x="1534"/>
        <item x="1711"/>
        <item x="1025"/>
        <item x="1275"/>
        <item x="2248"/>
        <item x="4159"/>
        <item x="4537"/>
        <item x="2589"/>
        <item x="4521"/>
        <item x="1535"/>
        <item x="4079"/>
        <item x="5039"/>
        <item x="3793"/>
        <item x="788"/>
        <item x="4863"/>
        <item x="5131"/>
        <item x="2674"/>
        <item x="2898"/>
        <item x="3387"/>
        <item x="905"/>
        <item x="2847"/>
        <item x="2279"/>
        <item x="4416"/>
        <item x="4497"/>
        <item x="4900"/>
        <item x="863"/>
        <item x="2259"/>
        <item x="4959"/>
        <item x="1330"/>
        <item x="1724"/>
        <item x="3743"/>
        <item x="1569"/>
        <item x="3398"/>
        <item x="3637"/>
        <item x="3252"/>
        <item x="4759"/>
        <item x="1853"/>
        <item x="4473"/>
        <item x="4394"/>
        <item x="5008"/>
        <item x="335"/>
        <item x="5010"/>
        <item x="4915"/>
        <item x="5227"/>
        <item x="2175"/>
        <item x="5028"/>
        <item x="2165"/>
        <item x="1332"/>
        <item x="886"/>
        <item x="2382"/>
        <item x="3284"/>
        <item x="3632"/>
        <item x="3944"/>
        <item x="4574"/>
        <item x="4196"/>
        <item x="4517"/>
        <item x="3938"/>
        <item x="3045"/>
        <item x="1822"/>
        <item x="2208"/>
        <item x="2626"/>
        <item x="1972"/>
        <item x="3967"/>
        <item x="5254"/>
        <item x="1583"/>
        <item x="1511"/>
        <item x="5258"/>
        <item x="620"/>
        <item x="3286"/>
        <item x="1489"/>
        <item x="4117"/>
        <item x="2064"/>
        <item x="5088"/>
        <item x="4454"/>
        <item x="5166"/>
        <item x="3077"/>
        <item x="3235"/>
        <item x="1815"/>
        <item x="3201"/>
        <item x="3563"/>
        <item x="1748"/>
        <item x="2936"/>
        <item x="3856"/>
        <item x="3362"/>
        <item x="127"/>
        <item x="3066"/>
        <item x="5092"/>
        <item x="4295"/>
        <item x="1471"/>
        <item x="5110"/>
        <item x="3787"/>
        <item x="4425"/>
        <item x="1714"/>
        <item x="3910"/>
        <item x="3388"/>
        <item x="2352"/>
        <item x="2703"/>
        <item x="1406"/>
        <item x="2778"/>
        <item x="4933"/>
        <item x="1117"/>
        <item x="4825"/>
        <item x="4998"/>
        <item x="3093"/>
        <item x="3113"/>
        <item x="3341"/>
        <item x="3169"/>
        <item x="2802"/>
        <item x="3636"/>
        <item x="1347"/>
        <item x="755"/>
        <item x="4585"/>
        <item x="5269"/>
        <item x="3901"/>
        <item x="4071"/>
        <item x="3577"/>
        <item x="1732"/>
        <item x="1329"/>
        <item x="2054"/>
        <item x="1916"/>
        <item x="2619"/>
        <item x="4297"/>
        <item x="3857"/>
        <item x="2506"/>
        <item x="1409"/>
        <item x="1419"/>
        <item x="1430"/>
        <item x="674"/>
        <item x="3255"/>
        <item x="4747"/>
        <item x="2050"/>
        <item x="5102"/>
        <item x="3000"/>
        <item x="1551"/>
        <item x="2797"/>
        <item x="2468"/>
        <item x="3940"/>
        <item x="3147"/>
        <item x="5260"/>
        <item x="716"/>
        <item x="5014"/>
        <item x="462"/>
        <item x="1292"/>
        <item x="1455"/>
        <item x="4326"/>
        <item x="1001"/>
        <item x="1258"/>
        <item x="3003"/>
        <item x="1415"/>
        <item x="1079"/>
        <item x="1402"/>
        <item x="834"/>
        <item x="996"/>
        <item x="2402"/>
        <item x="3001"/>
        <item x="129"/>
        <item x="4840"/>
        <item x="1480"/>
        <item x="4897"/>
        <item x="4621"/>
        <item x="3820"/>
        <item x="5164"/>
        <item x="1276"/>
        <item x="2156"/>
        <item x="3724"/>
        <item x="1636"/>
        <item x="1936"/>
        <item x="5150"/>
        <item x="334"/>
        <item x="1674"/>
        <item x="1798"/>
        <item x="3892"/>
        <item x="1820"/>
        <item x="5029"/>
        <item x="2331"/>
        <item x="2916"/>
        <item x="3405"/>
        <item x="1250"/>
        <item x="3741"/>
        <item x="2368"/>
        <item x="1538"/>
        <item x="4107"/>
        <item x="4924"/>
        <item x="4145"/>
        <item x="3227"/>
        <item x="3009"/>
        <item x="4939"/>
        <item x="3331"/>
        <item x="1525"/>
        <item x="2172"/>
        <item x="3061"/>
        <item x="829"/>
        <item x="5161"/>
        <item x="2888"/>
        <item x="3992"/>
        <item x="4581"/>
        <item x="3863"/>
        <item x="4760"/>
        <item x="2221"/>
        <item x="1341"/>
        <item x="1135"/>
        <item x="4146"/>
        <item x="2184"/>
        <item x="3749"/>
        <item x="1153"/>
        <item x="5202"/>
        <item x="5139"/>
        <item x="3012"/>
        <item x="1889"/>
        <item x="4197"/>
        <item x="5228"/>
        <item x="1484"/>
        <item x="4827"/>
        <item x="3804"/>
        <item x="3601"/>
        <item x="1694"/>
        <item x="3432"/>
        <item x="5223"/>
        <item x="1481"/>
        <item x="4170"/>
        <item x="4320"/>
        <item x="461"/>
        <item x="745"/>
        <item x="1226"/>
        <item x="2624"/>
        <item x="791"/>
        <item x="576"/>
        <item x="2030"/>
        <item x="1669"/>
        <item x="1812"/>
        <item x="2354"/>
        <item x="1874"/>
        <item x="4173"/>
        <item x="1800"/>
        <item x="2894"/>
        <item x="782"/>
        <item x="3540"/>
        <item x="2791"/>
        <item x="2813"/>
        <item x="4009"/>
        <item x="2076"/>
        <item x="2780"/>
        <item x="3683"/>
        <item x="4615"/>
        <item x="1509"/>
        <item x="4564"/>
        <item x="4216"/>
        <item x="1239"/>
        <item x="379"/>
        <item x="4367"/>
        <item x="4452"/>
        <item x="2153"/>
        <item x="849"/>
        <item x="1652"/>
        <item x="4028"/>
        <item x="1661"/>
        <item x="5268"/>
        <item x="4846"/>
        <item x="454"/>
        <item x="403"/>
        <item x="1244"/>
        <item x="3982"/>
        <item x="306"/>
        <item x="3436"/>
        <item x="2714"/>
        <item x="2040"/>
        <item x="2736"/>
        <item x="322"/>
        <item x="814"/>
        <item x="2225"/>
        <item x="2347"/>
        <item x="4354"/>
        <item x="5021"/>
        <item x="1841"/>
        <item x="3425"/>
        <item x="2927"/>
        <item x="389"/>
        <item x="3427"/>
        <item x="1698"/>
        <item x="2969"/>
        <item x="3374"/>
        <item x="2883"/>
        <item x="1839"/>
        <item x="2998"/>
        <item x="5265"/>
        <item x="595"/>
        <item x="1829"/>
        <item x="2531"/>
        <item x="2194"/>
        <item x="1852"/>
        <item x="1914"/>
        <item x="3893"/>
        <item x="1742"/>
        <item x="3578"/>
        <item x="872"/>
        <item x="3054"/>
        <item x="902"/>
        <item x="3479"/>
        <item x="4586"/>
        <item x="4522"/>
        <item x="2356"/>
        <item x="3725"/>
        <item x="1482"/>
        <item x="2524"/>
        <item x="1049"/>
        <item x="2152"/>
        <item x="3267"/>
        <item x="526"/>
        <item x="4771"/>
        <item x="638"/>
        <item x="1567"/>
        <item x="3852"/>
        <item x="3181"/>
        <item x="1379"/>
        <item x="3345"/>
        <item x="2994"/>
        <item x="1371"/>
        <item x="1066"/>
        <item x="3297"/>
        <item x="4333"/>
        <item x="3586"/>
        <item x="1877"/>
        <item x="5128"/>
        <item x="3812"/>
        <item x="3215"/>
        <item x="3879"/>
        <item x="1868"/>
        <item x="1833"/>
        <item x="4137"/>
        <item x="2047"/>
        <item x="891"/>
        <item x="3439"/>
        <item x="4750"/>
        <item x="3520"/>
        <item x="4735"/>
        <item x="1810"/>
        <item x="562"/>
        <item x="4477"/>
        <item x="4388"/>
        <item x="2311"/>
        <item x="1771"/>
        <item x="4315"/>
        <item x="537"/>
        <item x="2493"/>
        <item x="4140"/>
        <item x="3585"/>
        <item x="2999"/>
        <item x="3455"/>
        <item x="2371"/>
        <item x="1678"/>
        <item x="3909"/>
        <item x="1809"/>
        <item x="999"/>
        <item x="3404"/>
        <item x="887"/>
        <item x="4441"/>
        <item x="3268"/>
        <item x="2223"/>
        <item x="4803"/>
        <item x="1838"/>
        <item x="2375"/>
        <item x="3321"/>
        <item x="1051"/>
        <item x="3584"/>
        <item x="4138"/>
        <item x="2928"/>
        <item x="1746"/>
        <item x="4236"/>
        <item x="1846"/>
        <item x="4638"/>
        <item x="1859"/>
        <item x="3332"/>
        <item x="559"/>
        <item x="759"/>
        <item x="1144"/>
        <item x="4678"/>
        <item x="3083"/>
        <item x="3325"/>
        <item x="2293"/>
        <item x="1751"/>
        <item x="1452"/>
        <item x="305"/>
        <item x="4120"/>
        <item x="997"/>
        <item x="4095"/>
        <item x="1290"/>
        <item x="2014"/>
        <item x="1520"/>
        <item x="653"/>
        <item x="2020"/>
        <item x="1644"/>
        <item x="4066"/>
        <item x="5270"/>
        <item x="359"/>
        <item x="3428"/>
        <item x="3510"/>
        <item x="1554"/>
        <item x="2796"/>
        <item x="1062"/>
        <item x="1611"/>
        <item x="1645"/>
        <item x="3444"/>
        <item x="4486"/>
        <item x="821"/>
        <item x="2643"/>
        <item x="5033"/>
        <item x="4168"/>
        <item x="1404"/>
        <item x="518"/>
        <item x="2758"/>
        <item x="1133"/>
        <item x="927"/>
        <item x="3303"/>
        <item x="1365"/>
        <item x="1600"/>
        <item x="2690"/>
        <item x="1957"/>
        <item x="3067"/>
        <item x="2601"/>
        <item x="4844"/>
        <item x="1856"/>
        <item x="613"/>
        <item x="1205"/>
        <item x="607"/>
        <item x="1755"/>
        <item x="1947"/>
        <item x="1478"/>
        <item x="2825"/>
        <item x="3927"/>
        <item x="1303"/>
        <item x="1431"/>
        <item x="1542"/>
        <item x="1496"/>
        <item x="3351"/>
        <item x="2211"/>
        <item x="2063"/>
        <item x="2756"/>
        <item x="1781"/>
        <item x="3262"/>
        <item x="3753"/>
        <item x="2820"/>
        <item x="3047"/>
        <item x="2381"/>
        <item x="4312"/>
        <item x="3921"/>
        <item x="3369"/>
        <item x="1586"/>
        <item x="1331"/>
        <item x="4083"/>
        <item x="2070"/>
        <item x="5257"/>
        <item x="433"/>
        <item x="3850"/>
        <item x="2403"/>
        <item x="3908"/>
        <item x="826"/>
        <item x="3896"/>
        <item x="3050"/>
        <item x="1909"/>
        <item x="5233"/>
        <item x="2358"/>
        <item x="3663"/>
        <item x="315"/>
        <item x="2094"/>
        <item x="1396"/>
        <item x="3526"/>
        <item x="1968"/>
        <item x="1376"/>
        <item x="1247"/>
        <item x="1023"/>
        <item x="2026"/>
        <item x="3137"/>
        <item x="4041"/>
        <item x="116"/>
        <item x="795"/>
        <item x="3285"/>
        <item x="3883"/>
        <item x="4190"/>
        <item x="4318"/>
        <item x="2652"/>
        <item x="4046"/>
        <item x="348"/>
        <item x="2546"/>
        <item x="2110"/>
        <item x="4715"/>
        <item x="1789"/>
        <item x="5109"/>
        <item x="4722"/>
        <item x="2467"/>
        <item x="4280"/>
        <item x="1581"/>
        <item x="1043"/>
        <item x="3396"/>
        <item x="1915"/>
        <item x="4166"/>
        <item x="1765"/>
        <item x="772"/>
        <item x="971"/>
        <item x="2696"/>
        <item x="4069"/>
        <item x="2238"/>
        <item x="3430"/>
        <item x="4194"/>
        <item x="2860"/>
        <item x="3279"/>
        <item x="3855"/>
        <item x="3932"/>
        <item x="4946"/>
        <item x="4753"/>
        <item x="1529"/>
        <item x="1123"/>
        <item x="3386"/>
        <item x="2554"/>
        <item x="3130"/>
        <item x="4246"/>
        <item x="477"/>
        <item x="4232"/>
        <item x="4917"/>
        <item x="4303"/>
        <item x="4435"/>
        <item x="739"/>
        <item x="1722"/>
        <item x="1888"/>
        <item x="1700"/>
        <item x="1000"/>
        <item x="2872"/>
        <item x="2979"/>
        <item x="1756"/>
        <item x="2270"/>
        <item x="3160"/>
        <item x="1663"/>
        <item x="2372"/>
        <item x="1817"/>
        <item x="2588"/>
        <item x="1589"/>
        <item x="3512"/>
        <item x="4669"/>
        <item x="4568"/>
        <item x="3582"/>
        <item x="1318"/>
        <item x="4562"/>
        <item x="676"/>
        <item x="2463"/>
        <item x="1334"/>
        <item x="3890"/>
        <item x="864"/>
        <item x="3040"/>
        <item x="4158"/>
        <item x="1177"/>
        <item x="2296"/>
        <item x="724"/>
        <item x="4980"/>
        <item x="4575"/>
        <item x="4702"/>
        <item x="1476"/>
        <item x="472"/>
        <item x="995"/>
        <item x="2565"/>
        <item x="3121"/>
        <item x="781"/>
        <item x="1618"/>
        <item x="4465"/>
        <item x="391"/>
        <item x="4624"/>
        <item x="4480"/>
        <item x="4228"/>
        <item x="3524"/>
        <item x="496"/>
        <item x="3085"/>
        <item x="1124"/>
        <item x="3888"/>
        <item x="2132"/>
        <item x="733"/>
        <item x="4062"/>
        <item x="5011"/>
        <item x="3626"/>
        <item x="2060"/>
        <item x="1058"/>
        <item x="1575"/>
        <item x="2488"/>
        <item x="1635"/>
        <item x="1603"/>
        <item x="5160"/>
        <item x="413"/>
        <item x="3842"/>
        <item x="1362"/>
        <item x="5002"/>
        <item x="367"/>
        <item x="4475"/>
        <item x="1864"/>
        <item x="2101"/>
        <item x="3046"/>
        <item x="3361"/>
        <item x="4628"/>
        <item x="4164"/>
        <item x="5151"/>
        <item x="2150"/>
        <item x="2122"/>
        <item x="1175"/>
        <item x="899"/>
        <item x="4903"/>
        <item x="1522"/>
        <item x="1147"/>
        <item x="3608"/>
        <item x="844"/>
        <item x="1807"/>
        <item x="4273"/>
        <item x="1835"/>
        <item x="4661"/>
        <item x="2527"/>
        <item x="1718"/>
        <item x="2022"/>
        <item x="4694"/>
        <item x="2410"/>
        <item x="1876"/>
        <item x="310"/>
        <item x="2638"/>
        <item x="1390"/>
        <item x="3462"/>
        <item x="817"/>
        <item x="643"/>
        <item x="2835"/>
        <item x="1943"/>
        <item x="3831"/>
        <item x="783"/>
        <item x="1946"/>
        <item x="1981"/>
        <item x="1400"/>
        <item x="3260"/>
        <item x="867"/>
        <item x="3999"/>
        <item x="3870"/>
        <item x="1844"/>
        <item x="742"/>
        <item x="4663"/>
        <item x="912"/>
        <item x="4270"/>
        <item x="3867"/>
        <item x="3995"/>
        <item x="1900"/>
        <item x="1042"/>
        <item x="1287"/>
        <item x="2342"/>
        <item x="2004"/>
        <item x="1271"/>
        <item x="3913"/>
        <item x="1032"/>
        <item x="4408"/>
        <item x="1373"/>
        <item x="3082"/>
        <item x="4622"/>
        <item x="2177"/>
        <item x="712"/>
        <item x="1524"/>
        <item x="981"/>
        <item x="2917"/>
        <item x="2904"/>
        <item x="3884"/>
        <item x="3698"/>
        <item x="4383"/>
        <item x="3116"/>
        <item x="1411"/>
        <item x="3729"/>
        <item x="1933"/>
        <item x="1911"/>
        <item x="3786"/>
        <item x="841"/>
        <item x="3875"/>
        <item x="1385"/>
        <item x="778"/>
        <item x="3918"/>
        <item x="583"/>
        <item x="1234"/>
        <item x="4898"/>
        <item x="3213"/>
        <item x="1256"/>
        <item x="2539"/>
        <item x="1837"/>
        <item x="1664"/>
        <item x="1574"/>
        <item x="2404"/>
        <item x="4594"/>
        <item x="3618"/>
        <item x="4709"/>
        <item x="369"/>
        <item x="4348"/>
        <item x="3101"/>
        <item x="1785"/>
        <item x="399"/>
        <item x="5077"/>
        <item x="3996"/>
        <item x="2250"/>
        <item x="4302"/>
        <item x="4721"/>
        <item x="2752"/>
        <item x="353"/>
        <item x="636"/>
        <item x="3592"/>
        <item x="774"/>
        <item x="1477"/>
        <item x="4501"/>
        <item x="4307"/>
        <item x="1112"/>
        <item x="1475"/>
        <item x="2903"/>
        <item x="4509"/>
        <item x="3294"/>
        <item x="4225"/>
        <item x="346"/>
        <item x="4483"/>
        <item x="3954"/>
        <item x="2322"/>
        <item x="3493"/>
        <item x="845"/>
        <item x="294"/>
        <item x="2151"/>
        <item x="1918"/>
        <item x="2837"/>
        <item x="4233"/>
        <item x="4563"/>
        <item x="3033"/>
        <item x="1863"/>
        <item x="1923"/>
        <item x="1656"/>
        <item x="964"/>
        <item x="1499"/>
        <item x="1085"/>
        <item x="1825"/>
        <item x="2504"/>
        <item x="3060"/>
        <item x="3314"/>
        <item x="2408"/>
        <item x="3329"/>
        <item x="1191"/>
        <item x="3180"/>
        <item x="3152"/>
        <item x="3445"/>
        <item x="1335"/>
        <item x="3514"/>
        <item x="3822"/>
        <item x="2980"/>
        <item x="301"/>
        <item x="2195"/>
        <item x="2499"/>
        <item x="4055"/>
        <item x="3773"/>
        <item x="754"/>
        <item x="5140"/>
        <item x="2831"/>
        <item x="794"/>
        <item x="1510"/>
        <item x="2258"/>
        <item x="2793"/>
        <item x="3389"/>
        <item x="3816"/>
        <item x="917"/>
        <item x="3885"/>
        <item x="3470"/>
        <item x="1766"/>
        <item x="673"/>
        <item x="3072"/>
        <item x="599"/>
        <item x="4660"/>
        <item x="1293"/>
        <item x="1319"/>
        <item x="3872"/>
        <item x="1593"/>
        <item x="5255"/>
        <item x="1559"/>
        <item x="2051"/>
        <item x="1743"/>
        <item x="515"/>
        <item x="3036"/>
        <item x="3472"/>
        <item x="2811"/>
        <item x="2768"/>
        <item x="3700"/>
        <item x="3274"/>
        <item x="4031"/>
        <item x="3056"/>
        <item x="4670"/>
        <item x="1621"/>
        <item x="2308"/>
        <item x="1048"/>
        <item x="1620"/>
        <item x="1296"/>
        <item x="1549"/>
        <item x="2570"/>
        <item x="1252"/>
        <item x="3915"/>
        <item x="488"/>
        <item x="1994"/>
        <item x="3226"/>
        <item x="1638"/>
        <item x="2370"/>
        <item x="3449"/>
        <item x="1040"/>
        <item x="2889"/>
        <item x="988"/>
        <item x="2266"/>
        <item x="1354"/>
        <item x="1752"/>
        <item x="2675"/>
        <item x="1369"/>
        <item x="5081"/>
        <item x="3347"/>
        <item x="1122"/>
        <item x="1860"/>
        <item x="1145"/>
        <item x="1958"/>
        <item x="722"/>
        <item x="3390"/>
        <item x="3221"/>
        <item x="3933"/>
        <item x="4605"/>
        <item x="2533"/>
        <item x="888"/>
        <item x="1526"/>
        <item x="626"/>
        <item x="1436"/>
        <item x="741"/>
        <item x="3105"/>
        <item x="3211"/>
        <item x="2563"/>
        <item x="355"/>
        <item x="1519"/>
        <item x="915"/>
        <item x="2394"/>
        <item x="5113"/>
        <item x="3695"/>
        <item x="779"/>
        <item x="1202"/>
        <item x="3065"/>
        <item x="1196"/>
        <item x="4664"/>
        <item x="2670"/>
        <item x="2474"/>
        <item x="3508"/>
        <item x="3242"/>
        <item x="4126"/>
        <item x="3770"/>
        <item x="2631"/>
        <item x="3656"/>
        <item x="2856"/>
        <item x="1251"/>
        <item x="1468"/>
        <item x="1284"/>
        <item x="3019"/>
        <item x="1604"/>
        <item x="1264"/>
        <item x="4830"/>
        <item x="4527"/>
        <item x="3115"/>
        <item x="1768"/>
        <item x="3657"/>
        <item x="596"/>
        <item x="3708"/>
        <item x="2449"/>
        <item x="955"/>
        <item x="4323"/>
        <item x="2767"/>
        <item x="2606"/>
        <item x="3099"/>
        <item x="1457"/>
        <item x="4395"/>
        <item x="1314"/>
        <item x="3311"/>
        <item x="3091"/>
        <item x="4531"/>
        <item x="3295"/>
        <item x="1884"/>
        <item x="3689"/>
        <item x="3250"/>
        <item x="2117"/>
        <item x="3963"/>
        <item x="1279"/>
        <item x="1666"/>
        <item x="3570"/>
        <item x="2731"/>
        <item x="478"/>
        <item x="2366"/>
        <item x="922"/>
        <item x="3871"/>
        <item x="3278"/>
        <item x="3055"/>
        <item x="717"/>
        <item x="3289"/>
        <item x="2902"/>
        <item x="2763"/>
        <item x="1463"/>
        <item x="3665"/>
        <item x="940"/>
        <item x="1955"/>
        <item x="1570"/>
        <item x="2853"/>
        <item x="3324"/>
        <item x="1010"/>
        <item x="3210"/>
        <item x="1920"/>
        <item x="5246"/>
        <item x="1165"/>
        <item x="4580"/>
        <item x="4271"/>
        <item x="3947"/>
        <item x="969"/>
        <item x="1367"/>
        <item x="466"/>
        <item x="4541"/>
        <item x="3156"/>
        <item x="4802"/>
        <item x="4658"/>
        <item x="2770"/>
        <item x="245"/>
        <item x="3277"/>
        <item x="861"/>
        <item x="2001"/>
        <item x="1420"/>
        <item x="3073"/>
        <item x="3576"/>
        <item x="4736"/>
        <item x="3222"/>
        <item x="3519"/>
        <item x="3164"/>
        <item x="1161"/>
        <item x="2867"/>
        <item x="2663"/>
        <item x="3195"/>
        <item x="848"/>
        <item x="1104"/>
        <item x="1461"/>
        <item x="3835"/>
        <item x="1750"/>
        <item x="361"/>
        <item x="1904"/>
        <item x="5147"/>
        <item x="1109"/>
        <item x="2227"/>
        <item x="2876"/>
        <item x="1350"/>
        <item x="1262"/>
        <item x="3238"/>
        <item x="1474"/>
        <item x="2681"/>
        <item x="2855"/>
        <item x="3782"/>
        <item x="2753"/>
        <item x="600"/>
        <item x="3507"/>
        <item x="4014"/>
        <item x="465"/>
        <item x="681"/>
        <item x="4332"/>
        <item x="3283"/>
        <item x="4652"/>
        <item x="363"/>
        <item x="2582"/>
        <item x="2025"/>
        <item x="3480"/>
        <item x="3393"/>
        <item x="3273"/>
        <item x="3980"/>
        <item x="2284"/>
        <item x="4086"/>
        <item x="4500"/>
        <item x="1034"/>
        <item x="1556"/>
        <item x="1912"/>
        <item x="3581"/>
        <item x="1127"/>
        <item x="693"/>
        <item x="828"/>
        <item x="1786"/>
        <item x="3467"/>
        <item x="639"/>
        <item x="3649"/>
        <item x="2896"/>
        <item x="2412"/>
        <item x="1791"/>
        <item x="3591"/>
        <item x="5098"/>
        <item x="2713"/>
        <item x="1488"/>
        <item x="1013"/>
        <item x="3461"/>
        <item x="4217"/>
        <item x="2760"/>
        <item x="3015"/>
        <item x="4965"/>
        <item x="397"/>
        <item x="1150"/>
        <item x="3517"/>
        <item x="3300"/>
        <item x="3379"/>
        <item x="1435"/>
        <item x="4283"/>
        <item x="2803"/>
        <item x="2700"/>
        <item x="4149"/>
        <item x="3151"/>
        <item x="598"/>
        <item x="866"/>
        <item x="689"/>
        <item x="2281"/>
        <item x="3713"/>
        <item x="4737"/>
        <item x="2545"/>
        <item x="628"/>
        <item x="2569"/>
        <item x="2275"/>
        <item x="703"/>
        <item x="3064"/>
        <item x="1680"/>
        <item x="2861"/>
        <item x="2586"/>
        <item x="3973"/>
        <item x="1220"/>
        <item x="953"/>
        <item x="541"/>
        <item x="4926"/>
        <item x="2553"/>
        <item x="2720"/>
        <item x="387"/>
        <item x="5199"/>
        <item x="1285"/>
        <item x="2616"/>
        <item x="4600"/>
        <item x="1086"/>
        <item x="384"/>
        <item x="2673"/>
        <item x="1063"/>
        <item x="3481"/>
        <item x="5087"/>
        <item x="354"/>
        <item x="479"/>
        <item x="4788"/>
        <item x="3515"/>
        <item x="573"/>
        <item x="1125"/>
        <item x="542"/>
        <item x="3755"/>
        <item x="1099"/>
        <item x="4345"/>
        <item x="1227"/>
        <item x="3041"/>
        <item x="560"/>
        <item x="4090"/>
        <item x="3026"/>
        <item x="2978"/>
        <item x="2024"/>
        <item x="5049"/>
        <item x="2581"/>
        <item x="2484"/>
        <item x="4697"/>
        <item x="72"/>
        <item x="4874"/>
        <item x="1325"/>
        <item x="1219"/>
        <item x="1181"/>
        <item x="850"/>
        <item x="2761"/>
        <item x="3409"/>
        <item x="766"/>
        <item x="960"/>
        <item x="2934"/>
        <item x="2824"/>
        <item x="637"/>
        <item x="3270"/>
        <item x="1932"/>
        <item x="3853"/>
        <item x="2873"/>
        <item x="4096"/>
        <item x="1507"/>
        <item x="1560"/>
        <item x="710"/>
        <item x="3111"/>
        <item x="352"/>
        <item x="1709"/>
        <item x="730"/>
        <item x="4400"/>
        <item x="4767"/>
        <item x="5157"/>
        <item x="1610"/>
        <item x="509"/>
        <item x="3513"/>
        <item x="1203"/>
        <item x="2925"/>
        <item x="104"/>
        <item x="3561"/>
        <item x="1762"/>
        <item x="2988"/>
        <item x="769"/>
        <item x="1035"/>
        <item x="1092"/>
        <item x="3541"/>
        <item x="2738"/>
        <item x="1473"/>
        <item x="2725"/>
        <item x="2174"/>
        <item x="1428"/>
        <item x="581"/>
        <item x="744"/>
        <item x="3037"/>
        <item x="789"/>
        <item x="503"/>
        <item x="2535"/>
        <item x="1692"/>
        <item x="2538"/>
        <item x="3484"/>
        <item x="3769"/>
        <item x="4067"/>
        <item x="4361"/>
        <item x="3448"/>
        <item x="303"/>
        <item x="1098"/>
        <item x="2901"/>
        <item x="3690"/>
        <item x="983"/>
        <item x="1268"/>
        <item x="1627"/>
        <item x="1533"/>
        <item x="4884"/>
        <item x="1941"/>
        <item x="1005"/>
        <item x="423"/>
        <item x="658"/>
        <item x="558"/>
        <item x="2564"/>
        <item x="275"/>
        <item x="1939"/>
        <item x="696"/>
        <item x="1675"/>
        <item x="2851"/>
        <item x="289"/>
        <item x="2592"/>
        <item x="3138"/>
        <item x="1527"/>
        <item x="804"/>
        <item x="3705"/>
        <item x="3165"/>
        <item x="3900"/>
        <item x="2046"/>
        <item x="4438"/>
        <item x="1073"/>
        <item x="1397"/>
        <item x="3168"/>
        <item x="691"/>
        <item x="3975"/>
        <item x="963"/>
        <item x="837"/>
        <item x="3965"/>
        <item x="1572"/>
        <item x="4641"/>
        <item x="3466"/>
        <item x="2976"/>
        <item x="4843"/>
        <item x="831"/>
        <item x="2099"/>
        <item x="1164"/>
        <item x="2645"/>
        <item x="1286"/>
        <item x="3777"/>
        <item x="936"/>
        <item x="3166"/>
        <item x="3254"/>
        <item x="3403"/>
        <item x="1036"/>
        <item x="678"/>
        <item x="687"/>
        <item x="895"/>
        <item x="660"/>
        <item x="614"/>
        <item x="843"/>
        <item x="3758"/>
        <item x="3142"/>
        <item x="3530"/>
        <item x="3103"/>
        <item x="3150"/>
        <item x="3737"/>
        <item x="3269"/>
        <item x="291"/>
        <item x="972"/>
        <item x="3998"/>
        <item x="713"/>
        <item x="1383"/>
        <item x="1459"/>
        <item x="609"/>
        <item x="1300"/>
        <item x="656"/>
        <item x="2757"/>
        <item x="1208"/>
        <item x="2044"/>
        <item x="459"/>
        <item x="1819"/>
        <item x="2633"/>
        <item x="2877"/>
        <item x="470"/>
        <item x="1193"/>
        <item x="3659"/>
        <item x="1693"/>
        <item x="933"/>
        <item x="952"/>
        <item x="1067"/>
        <item x="3022"/>
        <item x="934"/>
        <item x="1224"/>
        <item x="3366"/>
        <item x="112"/>
        <item x="4356"/>
        <item x="1615"/>
        <item x="424"/>
        <item x="2556"/>
        <item x="2723"/>
        <item x="3034"/>
        <item x="4292"/>
        <item x="3825"/>
        <item x="1827"/>
        <item x="2705"/>
        <item x="3276"/>
        <item x="2868"/>
        <item x="546"/>
        <item x="550"/>
        <item x="1587"/>
        <item x="2816"/>
        <item x="2776"/>
        <item x="2498"/>
        <item x="1763"/>
        <item x="278"/>
        <item x="682"/>
        <item x="2718"/>
        <item x="473"/>
        <item x="3457"/>
        <item x="2762"/>
        <item x="427"/>
        <item x="2920"/>
        <item x="2783"/>
        <item x="3098"/>
        <item x="799"/>
        <item x="4308"/>
        <item x="929"/>
        <item x="3840"/>
        <item x="2537"/>
        <item x="489"/>
        <item x="4370"/>
        <item x="1075"/>
        <item x="3422"/>
        <item x="1426"/>
        <item x="2637"/>
        <item x="965"/>
        <item x="3092"/>
        <item x="992"/>
        <item x="497"/>
        <item x="954"/>
        <item x="1701"/>
        <item x="949"/>
        <item x="1232"/>
        <item x="2722"/>
        <item x="3070"/>
        <item x="3703"/>
        <item x="2529"/>
        <item x="1555"/>
        <item x="3162"/>
        <item x="1642"/>
        <item x="3801"/>
        <item x="3452"/>
        <item x="3265"/>
        <item x="2915"/>
        <item x="753"/>
        <item x="2010"/>
        <item x="4094"/>
        <item x="3454"/>
        <item x="545"/>
        <item x="4389"/>
        <item x="1045"/>
        <item x="2511"/>
        <item x="1429"/>
        <item x="1405"/>
        <item x="2746"/>
        <item x="3662"/>
        <item x="535"/>
        <item x="627"/>
        <item x="3190"/>
        <item x="2628"/>
        <item x="265"/>
        <item x="3030"/>
        <item x="1434"/>
        <item x="746"/>
        <item x="924"/>
        <item x="1080"/>
        <item x="2168"/>
        <item x="3717"/>
        <item x="1214"/>
        <item x="925"/>
        <item x="3644"/>
        <item x="3256"/>
        <item x="519"/>
        <item x="1168"/>
        <item x="3319"/>
        <item x="1231"/>
        <item x="1187"/>
        <item x="1517"/>
        <item x="629"/>
        <item x="1608"/>
        <item x="4544"/>
        <item x="618"/>
        <item x="3231"/>
        <item x="2521"/>
        <item x="1116"/>
        <item x="1949"/>
        <item x="2578"/>
        <item x="1670"/>
        <item x="290"/>
        <item x="1089"/>
        <item x="4907"/>
        <item x="3574"/>
        <item x="3531"/>
        <item x="764"/>
        <item x="819"/>
        <item x="2562"/>
        <item x="3136"/>
        <item x="649"/>
        <item x="3378"/>
        <item x="1110"/>
        <item x="1720"/>
        <item x="2639"/>
        <item x="906"/>
        <item x="1754"/>
        <item x="311"/>
        <item x="1643"/>
        <item x="4650"/>
        <item x="2686"/>
        <item x="735"/>
        <item x="4311"/>
        <item x="1038"/>
        <item x="3069"/>
        <item x="2846"/>
        <item x="1031"/>
        <item x="3536"/>
        <item x="1068"/>
        <item x="3080"/>
        <item x="2333"/>
        <item x="2665"/>
        <item x="2755"/>
        <item x="487"/>
        <item x="2844"/>
        <item x="286"/>
        <item x="486"/>
        <item x="1179"/>
        <item x="2858"/>
        <item x="2552"/>
        <item x="1095"/>
        <item x="4578"/>
        <item x="1029"/>
        <item x="2660"/>
        <item x="3337"/>
        <item x="2378"/>
        <item x="1351"/>
        <item x="3966"/>
        <item x="602"/>
        <item x="3223"/>
        <item x="840"/>
        <item x="700"/>
        <item x="2620"/>
        <item x="2289"/>
        <item x="579"/>
        <item x="3492"/>
        <item x="5107"/>
        <item x="267"/>
        <item x="1544"/>
        <item x="3785"/>
        <item x="2895"/>
        <item x="1183"/>
        <item x="3545"/>
        <item x="3768"/>
        <item x="3635"/>
        <item x="847"/>
        <item x="2035"/>
        <item x="962"/>
        <item x="2659"/>
        <item x="670"/>
        <item x="2944"/>
        <item x="1194"/>
        <item x="4330"/>
        <item x="2595"/>
        <item x="1084"/>
        <item x="3485"/>
        <item x="1050"/>
        <item x="3862"/>
        <item x="1200"/>
        <item x="3865"/>
        <item x="860"/>
        <item x="3317"/>
        <item x="1773"/>
        <item x="2648"/>
        <item x="4357"/>
        <item x="1011"/>
        <item x="1070"/>
        <item x="2897"/>
        <item x="3031"/>
        <item x="344"/>
        <item x="467"/>
        <item x="1097"/>
        <item x="2593"/>
        <item x="655"/>
        <item x="309"/>
        <item x="1055"/>
        <item x="816"/>
        <item x="3081"/>
        <item x="1858"/>
        <item x="1614"/>
        <item x="1727"/>
        <item x="1129"/>
        <item x="1107"/>
        <item x="3476"/>
        <item x="808"/>
        <item x="3228"/>
        <item x="1508"/>
        <item x="1159"/>
        <item x="2782"/>
        <item x="506"/>
        <item x="3994"/>
        <item x="1225"/>
        <item x="1192"/>
        <item x="585"/>
        <item x="1512"/>
        <item x="1814"/>
        <item x="3421"/>
        <item x="793"/>
        <item x="2836"/>
        <item x="1053"/>
        <item x="4796"/>
        <item x="342"/>
        <item x="3844"/>
        <item x="907"/>
        <item x="3775"/>
        <item x="400"/>
        <item x="368"/>
        <item x="811"/>
        <item x="4648"/>
        <item x="4714"/>
        <item x="2885"/>
        <item x="505"/>
        <item x="2082"/>
        <item x="3848"/>
        <item x="3209"/>
        <item x="3424"/>
        <item x="2509"/>
        <item x="827"/>
        <item x="3076"/>
        <item x="1494"/>
        <item x="2235"/>
        <item x="3746"/>
        <item x="1797"/>
        <item x="3572"/>
        <item x="1364"/>
        <item x="3415"/>
        <item x="1622"/>
        <item x="1209"/>
        <item x="272"/>
        <item x="2886"/>
        <item x="1445"/>
        <item x="3630"/>
        <item x="1228"/>
        <item x="4072"/>
        <item x="900"/>
        <item x="1215"/>
        <item x="1605"/>
        <item x="304"/>
        <item x="4774"/>
        <item x="1257"/>
        <item x="3568"/>
        <item x="2839"/>
        <item x="1580"/>
        <item x="2890"/>
        <item x="967"/>
        <item x="979"/>
        <item x="4746"/>
        <item x="694"/>
        <item x="2908"/>
        <item x="3906"/>
        <item x="332"/>
        <item x="485"/>
        <item x="970"/>
        <item x="2671"/>
        <item x="320"/>
        <item x="1199"/>
        <item x="802"/>
        <item x="3049"/>
        <item x="1472"/>
        <item x="946"/>
        <item x="2630"/>
        <item x="1591"/>
        <item x="3882"/>
        <item x="961"/>
        <item x="381"/>
        <item x="378"/>
        <item x="2818"/>
        <item x="765"/>
        <item x="911"/>
        <item x="3084"/>
        <item x="4325"/>
        <item x="3107"/>
        <item x="382"/>
        <item x="2788"/>
        <item x="510"/>
        <item x="2307"/>
        <item x="476"/>
        <item x="3016"/>
        <item x="3133"/>
        <item x="3257"/>
        <item x="632"/>
        <item x="1033"/>
        <item x="640"/>
        <item x="1132"/>
        <item x="699"/>
        <item x="1016"/>
        <item x="2584"/>
        <item x="269"/>
        <item x="3053"/>
        <item x="1082"/>
        <item x="2754"/>
        <item x="3433"/>
        <item x="1056"/>
        <item x="3246"/>
        <item x="2597"/>
        <item x="1039"/>
        <item x="1975"/>
        <item x="566"/>
        <item x="1052"/>
        <item x="2843"/>
        <item x="325"/>
        <item x="2609"/>
        <item x="527"/>
        <item x="1006"/>
        <item x="616"/>
        <item x="914"/>
        <item x="926"/>
        <item x="645"/>
        <item x="307"/>
        <item x="4532"/>
        <item x="1071"/>
        <item x="3573"/>
        <item x="362"/>
        <item x="3450"/>
        <item x="683"/>
        <item x="3241"/>
        <item x="1737"/>
        <item x="395"/>
        <item x="394"/>
        <item x="1130"/>
        <item x="1470"/>
        <item x="4243"/>
        <item x="1118"/>
        <item x="444"/>
        <item x="3528"/>
        <item x="422"/>
        <item x="1594"/>
        <item x="390"/>
        <item x="2707"/>
        <item x="1146"/>
        <item x="3349"/>
        <item x="2907"/>
        <item x="2914"/>
        <item x="1090"/>
        <item x="4620"/>
        <item x="650"/>
        <item x="4413"/>
        <item x="671"/>
        <item x="1566"/>
        <item x="619"/>
        <item x="935"/>
        <item x="1865"/>
        <item x="2721"/>
        <item x="1401"/>
        <item x="725"/>
        <item x="1163"/>
        <item x="2632"/>
        <item x="1156"/>
        <item x="457"/>
        <item x="589"/>
        <item x="552"/>
        <item x="1176"/>
        <item x="3096"/>
        <item x="513"/>
        <item x="524"/>
        <item x="1014"/>
        <item x="4869"/>
        <item x="2600"/>
        <item x="980"/>
        <item x="3071"/>
        <item x="2532"/>
        <item x="1212"/>
        <item x="1171"/>
        <item x="894"/>
        <item x="3189"/>
        <item x="991"/>
        <item x="2587"/>
        <item x="4349"/>
        <item x="937"/>
        <item x="1222"/>
        <item x="846"/>
        <item x="957"/>
        <item x="1072"/>
        <item x="2784"/>
        <item x="2324"/>
        <item x="698"/>
        <item x="575"/>
        <item x="308"/>
        <item x="3864"/>
        <item x="617"/>
        <item x="372"/>
        <item x="1930"/>
        <item x="1166"/>
        <item x="878"/>
        <item x="2881"/>
        <item x="801"/>
        <item x="412"/>
        <item x="451"/>
        <item x="3414"/>
        <item x="2899"/>
        <item x="2098"/>
        <item x="2571"/>
        <item x="1528"/>
        <item x="989"/>
        <item x="2922"/>
        <item x="3978"/>
        <item x="4074"/>
        <item x="3977"/>
        <item x="1037"/>
        <item x="1182"/>
        <item x="773"/>
        <item x="312"/>
        <item x="668"/>
        <item x="1950"/>
        <item x="441"/>
        <item x="1065"/>
        <item x="268"/>
        <item x="4849"/>
        <item x="1064"/>
        <item x="3873"/>
        <item x="584"/>
        <item x="1138"/>
        <item x="327"/>
        <item x="3579"/>
        <item x="1398"/>
        <item x="2751"/>
        <item x="621"/>
        <item x="1155"/>
        <item x="279"/>
        <item x="1169"/>
        <item x="3506"/>
        <item x="283"/>
        <item x="1017"/>
        <item x="525"/>
        <item x="2968"/>
        <item x="3310"/>
        <item x="1003"/>
        <item x="1236"/>
        <item x="2691"/>
        <item x="749"/>
        <item x="1716"/>
        <item x="2912"/>
        <item x="669"/>
        <item x="2629"/>
        <item x="2789"/>
        <item x="715"/>
        <item x="2737"/>
        <item x="3249"/>
        <item x="1197"/>
        <item x="2871"/>
        <item x="2800"/>
        <item x="1077"/>
        <item x="3048"/>
        <item x="4237"/>
        <item x="1204"/>
        <item x="2510"/>
        <item x="549"/>
        <item x="3889"/>
        <item x="1223"/>
        <item x="2882"/>
        <item x="3023"/>
        <item x="796"/>
        <item x="3365"/>
        <item x="2594"/>
        <item x="2542"/>
        <item x="430"/>
        <item x="2852"/>
        <item x="1971"/>
        <item x="2687"/>
        <item x="1198"/>
        <item x="1235"/>
        <item x="288"/>
        <item x="1030"/>
        <item x="3140"/>
        <item x="3025"/>
        <item x="3613"/>
        <item x="330"/>
        <item x="1103"/>
        <item x="471"/>
        <item x="1007"/>
        <item x="2574"/>
        <item x="1060"/>
        <item x="1466"/>
        <item x="2669"/>
        <item x="1143"/>
        <item x="830"/>
        <item x="959"/>
        <item x="1233"/>
        <item x="2514"/>
        <item x="1041"/>
        <item x="523"/>
        <item x="284"/>
        <item x="762"/>
        <item x="3688"/>
        <item x="3024"/>
        <item x="536"/>
        <item x="571"/>
        <item x="3304"/>
        <item x="295"/>
        <item x="2555"/>
        <item x="1149"/>
        <item x="277"/>
        <item x="1134"/>
        <item x="4410"/>
        <item x="701"/>
        <item x="281"/>
        <item x="948"/>
        <item x="3020"/>
        <item x="2971"/>
        <item x="282"/>
        <item x="337"/>
        <item x="1201"/>
        <item x="4019"/>
        <item x="1015"/>
        <item x="375"/>
        <item x="1444"/>
        <item x="2777"/>
        <item x="880"/>
        <item x="1044"/>
        <item x="4649"/>
        <item x="1021"/>
        <item x="2683"/>
        <item x="4208"/>
        <item x="3348"/>
        <item x="1152"/>
        <item x="3408"/>
        <item x="1186"/>
        <item x="1195"/>
        <item x="1189"/>
        <item x="1162"/>
        <item x="296"/>
        <item x="947"/>
        <item x="3459"/>
        <item x="885"/>
        <item x="1088"/>
        <item x="495"/>
        <item x="1184"/>
        <item x="2577"/>
        <item x="1173"/>
        <item x="1211"/>
        <item x="271"/>
        <item x="2653"/>
        <item x="276"/>
        <item x="3668"/>
        <item x="968"/>
        <item x="1158"/>
        <item x="873"/>
        <item x="3959"/>
        <item x="1140"/>
        <item x="1229"/>
        <item x="785"/>
        <item x="1024"/>
        <item x="297"/>
        <item x="1826"/>
        <item x="1069"/>
        <item x="1096"/>
        <item x="405"/>
        <item x="1111"/>
        <item x="287"/>
        <item x="1078"/>
        <item x="3154"/>
        <item x="1206"/>
        <item x="1081"/>
        <item x="274"/>
        <item x="273"/>
        <item x="1180"/>
        <item x="2701"/>
        <item x="956"/>
        <item x="1120"/>
        <item x="966"/>
        <item x="1172"/>
        <item x="1093"/>
        <item x="2829"/>
        <item x="2576"/>
        <item x="1207"/>
        <item x="264"/>
        <item x="3567"/>
        <item x="1185"/>
        <item x="2516"/>
        <item x="1141"/>
        <item x="4640"/>
        <item x="1213"/>
        <item x="285"/>
        <item x="1106"/>
        <item x="1157"/>
        <item x="1237"/>
        <item x="1047"/>
        <item x="1076"/>
        <item x="1154"/>
        <item x="1108"/>
        <item x="1151"/>
        <item x="647"/>
        <item x="1105"/>
        <item x="977"/>
        <item x="292"/>
        <item x="975"/>
        <item x="1190"/>
        <item x="1230"/>
        <item x="1102"/>
        <item x="1218"/>
        <item x="1121"/>
        <item x="797"/>
        <item t="default"/>
      </items>
    </pivotField>
    <pivotField showAll="0"/>
    <pivotField showAll="0"/>
    <pivotField dataField="1" showAll="0">
      <items count="5408">
        <item x="3132"/>
        <item x="724"/>
        <item x="4723"/>
        <item x="582"/>
        <item x="845"/>
        <item x="2545"/>
        <item x="181"/>
        <item x="2"/>
        <item x="3597"/>
        <item x="216"/>
        <item x="4280"/>
        <item x="4061"/>
        <item x="170"/>
        <item x="4323"/>
        <item x="36"/>
        <item x="139"/>
        <item x="532"/>
        <item x="7"/>
        <item x="118"/>
        <item x="134"/>
        <item x="121"/>
        <item x="52"/>
        <item x="4238"/>
        <item x="2736"/>
        <item x="2550"/>
        <item x="716"/>
        <item x="147"/>
        <item x="3120"/>
        <item x="151"/>
        <item x="2552"/>
        <item x="190"/>
        <item x="212"/>
        <item x="4477"/>
        <item x="858"/>
        <item x="2932"/>
        <item x="1771"/>
        <item x="958"/>
        <item x="101"/>
        <item x="197"/>
        <item x="185"/>
        <item x="154"/>
        <item x="89"/>
        <item x="3652"/>
        <item x="69"/>
        <item x="43"/>
        <item x="605"/>
        <item x="54"/>
        <item x="2849"/>
        <item x="3819"/>
        <item x="84"/>
        <item x="222"/>
        <item x="225"/>
        <item x="819"/>
        <item x="4351"/>
        <item x="195"/>
        <item x="108"/>
        <item x="135"/>
        <item x="203"/>
        <item x="85"/>
        <item x="208"/>
        <item x="83"/>
        <item x="221"/>
        <item x="51"/>
        <item x="3812"/>
        <item x="230"/>
        <item x="3261"/>
        <item x="90"/>
        <item x="12"/>
        <item x="3849"/>
        <item x="227"/>
        <item x="199"/>
        <item x="92"/>
        <item x="534"/>
        <item x="2560"/>
        <item x="4259"/>
        <item x="3265"/>
        <item x="168"/>
        <item x="774"/>
        <item x="5"/>
        <item x="3338"/>
        <item x="243"/>
        <item x="236"/>
        <item x="201"/>
        <item x="81"/>
        <item x="248"/>
        <item x="223"/>
        <item x="106"/>
        <item x="3887"/>
        <item x="217"/>
        <item x="204"/>
        <item x="162"/>
        <item x="40"/>
        <item x="666"/>
        <item x="1"/>
        <item x="174"/>
        <item x="206"/>
        <item x="3675"/>
        <item x="2159"/>
        <item x="3679"/>
        <item x="3253"/>
        <item x="2960"/>
        <item x="169"/>
        <item x="103"/>
        <item x="146"/>
        <item x="133"/>
        <item x="226"/>
        <item x="3242"/>
        <item x="137"/>
        <item x="172"/>
        <item x="3301"/>
        <item x="161"/>
        <item x="1611"/>
        <item x="3284"/>
        <item x="261"/>
        <item x="2732"/>
        <item x="128"/>
        <item x="3817"/>
        <item x="76"/>
        <item x="57"/>
        <item x="3838"/>
        <item x="70"/>
        <item x="142"/>
        <item x="4417"/>
        <item x="78"/>
        <item x="79"/>
        <item x="191"/>
        <item x="68"/>
        <item x="200"/>
        <item x="353"/>
        <item x="152"/>
        <item x="234"/>
        <item x="4448"/>
        <item x="163"/>
        <item x="224"/>
        <item x="193"/>
        <item x="8"/>
        <item x="650"/>
        <item x="2015"/>
        <item x="254"/>
        <item x="9"/>
        <item x="207"/>
        <item x="157"/>
        <item x="4399"/>
        <item x="2700"/>
        <item x="198"/>
        <item x="2649"/>
        <item x="4047"/>
        <item x="244"/>
        <item x="1460"/>
        <item x="412"/>
        <item x="113"/>
        <item x="20"/>
        <item x="3763"/>
        <item x="130"/>
        <item x="177"/>
        <item x="3367"/>
        <item x="2233"/>
        <item x="15"/>
        <item x="136"/>
        <item x="31"/>
        <item x="10"/>
        <item x="4098"/>
        <item x="2502"/>
        <item x="1552"/>
        <item x="4519"/>
        <item x="1651"/>
        <item x="438"/>
        <item x="2028"/>
        <item x="65"/>
        <item x="4189"/>
        <item x="4549"/>
        <item x="229"/>
        <item x="2764"/>
        <item x="38"/>
        <item x="584"/>
        <item x="131"/>
        <item x="4345"/>
        <item x="4185"/>
        <item x="2639"/>
        <item x="4341"/>
        <item x="167"/>
        <item x="3136"/>
        <item x="189"/>
        <item x="11"/>
        <item x="4081"/>
        <item x="1680"/>
        <item x="921"/>
        <item x="3744"/>
        <item x="102"/>
        <item x="1377"/>
        <item x="373"/>
        <item x="219"/>
        <item x="4230"/>
        <item x="4866"/>
        <item x="235"/>
        <item x="202"/>
        <item x="1838"/>
        <item x="4679"/>
        <item x="3656"/>
        <item x="4997"/>
        <item x="1970"/>
        <item x="4555"/>
        <item x="111"/>
        <item x="214"/>
        <item x="4581"/>
        <item x="4709"/>
        <item x="13"/>
        <item x="143"/>
        <item x="239"/>
        <item x="231"/>
        <item x="4608"/>
        <item x="74"/>
        <item x="2651"/>
        <item x="138"/>
        <item x="150"/>
        <item x="149"/>
        <item x="98"/>
        <item x="4292"/>
        <item x="44"/>
        <item x="28"/>
        <item x="213"/>
        <item x="4700"/>
        <item x="2562"/>
        <item x="4331"/>
        <item x="368"/>
        <item x="1704"/>
        <item x="179"/>
        <item x="3807"/>
        <item x="218"/>
        <item x="114"/>
        <item x="188"/>
        <item x="155"/>
        <item x="2954"/>
        <item x="91"/>
        <item x="194"/>
        <item x="4"/>
        <item x="2771"/>
        <item x="187"/>
        <item x="4543"/>
        <item x="64"/>
        <item x="73"/>
        <item x="3862"/>
        <item x="19"/>
        <item x="4788"/>
        <item x="1464"/>
        <item x="4252"/>
        <item x="5381"/>
        <item x="1961"/>
        <item x="4545"/>
        <item x="257"/>
        <item x="4197"/>
        <item x="4267"/>
        <item x="3394"/>
        <item x="5029"/>
        <item x="4830"/>
        <item x="4998"/>
        <item x="5121"/>
        <item x="4605"/>
        <item x="183"/>
        <item x="2193"/>
        <item x="3889"/>
        <item x="232"/>
        <item x="242"/>
        <item x="26"/>
        <item x="123"/>
        <item x="2412"/>
        <item x="241"/>
        <item x="2231"/>
        <item x="4584"/>
        <item x="4255"/>
        <item x="4175"/>
        <item x="4419"/>
        <item x="2038"/>
        <item x="659"/>
        <item x="184"/>
        <item x="3229"/>
        <item x="238"/>
        <item x="18"/>
        <item x="4371"/>
        <item x="48"/>
        <item x="32"/>
        <item x="4313"/>
        <item x="251"/>
        <item x="87"/>
        <item x="2007"/>
        <item x="126"/>
        <item x="58"/>
        <item x="3267"/>
        <item x="1600"/>
        <item x="3713"/>
        <item x="23"/>
        <item x="178"/>
        <item x="37"/>
        <item x="2276"/>
        <item x="39"/>
        <item x="4680"/>
        <item x="5109"/>
        <item x="3222"/>
        <item x="4879"/>
        <item x="4087"/>
        <item x="4504"/>
        <item x="4285"/>
        <item x="4718"/>
        <item x="5006"/>
        <item x="140"/>
        <item x="2485"/>
        <item x="228"/>
        <item x="2146"/>
        <item x="809"/>
        <item x="3896"/>
        <item x="2534"/>
        <item x="255"/>
        <item x="546"/>
        <item x="2537"/>
        <item x="164"/>
        <item x="3364"/>
        <item x="45"/>
        <item x="176"/>
        <item x="209"/>
        <item x="233"/>
        <item x="5078"/>
        <item x="4969"/>
        <item x="3402"/>
        <item x="2643"/>
        <item x="5142"/>
        <item x="4777"/>
        <item x="4083"/>
        <item x="4711"/>
        <item x="4030"/>
        <item x="3252"/>
        <item x="4381"/>
        <item x="153"/>
        <item x="4361"/>
        <item x="3355"/>
        <item x="2282"/>
        <item x="2933"/>
        <item x="107"/>
        <item x="148"/>
        <item x="5112"/>
        <item x="4191"/>
        <item x="4809"/>
        <item x="220"/>
        <item x="158"/>
        <item x="2496"/>
        <item x="477"/>
        <item x="34"/>
        <item x="4738"/>
        <item x="144"/>
        <item x="166"/>
        <item x="1698"/>
        <item x="2106"/>
        <item x="3619"/>
        <item x="444"/>
        <item x="259"/>
        <item x="3557"/>
        <item x="5180"/>
        <item x="4705"/>
        <item x="5157"/>
        <item x="1910"/>
        <item x="1344"/>
        <item x="4365"/>
        <item x="2447"/>
        <item x="342"/>
        <item x="5367"/>
        <item x="1327"/>
        <item x="97"/>
        <item x="4286"/>
        <item x="5013"/>
        <item x="25"/>
        <item x="4460"/>
        <item x="56"/>
        <item x="1270"/>
        <item x="448"/>
        <item x="86"/>
        <item x="4124"/>
        <item x="4130"/>
        <item x="115"/>
        <item x="379"/>
        <item x="4466"/>
        <item x="2206"/>
        <item x="4578"/>
        <item x="156"/>
        <item x="4912"/>
        <item x="3311"/>
        <item x="175"/>
        <item x="928"/>
        <item x="14"/>
        <item x="160"/>
        <item x="2533"/>
        <item x="2371"/>
        <item x="788"/>
        <item x="4517"/>
        <item x="2396"/>
        <item x="4975"/>
        <item x="2511"/>
        <item x="5177"/>
        <item x="4483"/>
        <item x="2226"/>
        <item x="4531"/>
        <item x="2887"/>
        <item x="63"/>
        <item x="2130"/>
        <item x="465"/>
        <item x="367"/>
        <item x="2301"/>
        <item x="4996"/>
        <item x="141"/>
        <item x="898"/>
        <item x="3829"/>
        <item x="4706"/>
        <item x="2997"/>
        <item x="4865"/>
        <item x="3300"/>
        <item x="3603"/>
        <item x="3535"/>
        <item x="5218"/>
        <item x="5273"/>
        <item x="2358"/>
        <item x="5076"/>
        <item x="3882"/>
        <item x="5228"/>
        <item x="2025"/>
        <item x="2901"/>
        <item x="4882"/>
        <item x="4825"/>
        <item x="5379"/>
        <item x="4506"/>
        <item x="2706"/>
        <item x="4900"/>
        <item x="5316"/>
        <item x="1760"/>
        <item x="4342"/>
        <item x="5070"/>
        <item x="5047"/>
        <item x="2053"/>
        <item x="6"/>
        <item x="5023"/>
        <item x="4123"/>
        <item x="3773"/>
        <item x="2005"/>
        <item x="5039"/>
        <item x="4794"/>
        <item x="5229"/>
        <item x="2918"/>
        <item x="2486"/>
        <item x="2495"/>
        <item x="211"/>
        <item x="665"/>
        <item x="2433"/>
        <item x="4058"/>
        <item x="196"/>
        <item x="4548"/>
        <item x="4619"/>
        <item x="4632"/>
        <item x="4935"/>
        <item x="5161"/>
        <item x="540"/>
        <item x="4311"/>
        <item x="4805"/>
        <item x="2214"/>
        <item x="2062"/>
        <item x="4644"/>
        <item x="80"/>
        <item x="2210"/>
        <item x="5262"/>
        <item x="3083"/>
        <item x="2148"/>
        <item x="3165"/>
        <item x="451"/>
        <item x="4812"/>
        <item x="668"/>
        <item x="60"/>
        <item x="3858"/>
        <item x="4875"/>
        <item x="5025"/>
        <item x="2127"/>
        <item x="4767"/>
        <item x="4137"/>
        <item x="2804"/>
        <item x="4148"/>
        <item x="4640"/>
        <item x="1710"/>
        <item x="2472"/>
        <item x="2443"/>
        <item x="5399"/>
        <item x="5386"/>
        <item x="132"/>
        <item x="2441"/>
        <item x="3823"/>
        <item x="4886"/>
        <item x="1926"/>
        <item x="4660"/>
        <item x="110"/>
        <item x="17"/>
        <item x="4471"/>
        <item x="2702"/>
        <item x="726"/>
        <item x="24"/>
        <item x="4800"/>
        <item x="2009"/>
        <item x="3874"/>
        <item x="35"/>
        <item x="2755"/>
        <item x="5172"/>
        <item x="2547"/>
        <item x="2096"/>
        <item x="4703"/>
        <item x="4909"/>
        <item x="2001"/>
        <item x="3731"/>
        <item x="4846"/>
        <item x="335"/>
        <item x="5179"/>
        <item x="2466"/>
        <item x="1410"/>
        <item x="951"/>
        <item x="3371"/>
        <item x="5310"/>
        <item x="5051"/>
        <item x="4229"/>
        <item x="4981"/>
        <item x="1353"/>
        <item x="2348"/>
        <item x="4901"/>
        <item x="2888"/>
        <item x="96"/>
        <item x="4105"/>
        <item x="1752"/>
        <item x="4312"/>
        <item x="4405"/>
        <item x="3512"/>
        <item x="2224"/>
        <item x="2227"/>
        <item x="3995"/>
        <item x="262"/>
        <item x="2998"/>
        <item x="1369"/>
        <item x="1772"/>
        <item x="2018"/>
        <item x="4826"/>
        <item x="4729"/>
        <item x="5093"/>
        <item x="5088"/>
        <item x="2207"/>
        <item x="857"/>
        <item x="5370"/>
        <item x="2987"/>
        <item x="5322"/>
        <item x="5402"/>
        <item x="4164"/>
        <item x="3780"/>
        <item x="3049"/>
        <item x="4516"/>
        <item x="1263"/>
        <item x="5374"/>
        <item x="5331"/>
        <item x="1721"/>
        <item x="252"/>
        <item x="828"/>
        <item x="3046"/>
        <item x="3820"/>
        <item x="3735"/>
        <item x="4689"/>
        <item x="2293"/>
        <item x="250"/>
        <item x="4840"/>
        <item x="5035"/>
        <item x="4878"/>
        <item x="1813"/>
        <item x="4114"/>
        <item x="29"/>
        <item x="3915"/>
        <item x="4132"/>
        <item x="4913"/>
        <item x="5135"/>
        <item x="109"/>
        <item x="1269"/>
        <item x="2373"/>
        <item x="4002"/>
        <item x="4338"/>
        <item x="3788"/>
        <item x="779"/>
        <item x="5301"/>
        <item x="816"/>
        <item x="492"/>
        <item x="4520"/>
        <item x="1835"/>
        <item x="4357"/>
        <item x="2099"/>
        <item x="5243"/>
        <item x="4926"/>
        <item x="5382"/>
        <item x="5227"/>
        <item x="192"/>
        <item x="4764"/>
        <item x="4645"/>
        <item x="5368"/>
        <item x="3714"/>
        <item x="5174"/>
        <item x="3787"/>
        <item x="3620"/>
        <item x="59"/>
        <item x="3926"/>
        <item x="4692"/>
        <item x="1792"/>
        <item x="173"/>
        <item x="3422"/>
        <item x="372"/>
        <item x="2465"/>
        <item x="4937"/>
        <item x="77"/>
        <item x="2437"/>
        <item x="796"/>
        <item x="264"/>
        <item x="3805"/>
        <item x="4223"/>
        <item x="119"/>
        <item x="2980"/>
        <item x="71"/>
        <item x="1457"/>
        <item x="3945"/>
        <item x="5014"/>
        <item x="3996"/>
        <item x="3776"/>
        <item x="4881"/>
        <item x="3786"/>
        <item x="1725"/>
        <item x="93"/>
        <item x="4400"/>
        <item x="555"/>
        <item x="3857"/>
        <item x="3530"/>
        <item x="5395"/>
        <item x="4659"/>
        <item x="3288"/>
        <item x="5242"/>
        <item x="1254"/>
        <item x="4209"/>
        <item x="4414"/>
        <item x="4075"/>
        <item x="5297"/>
        <item x="4532"/>
        <item x="4100"/>
        <item x="2203"/>
        <item x="1783"/>
        <item x="3777"/>
        <item x="82"/>
        <item x="3711"/>
        <item x="2178"/>
        <item x="2462"/>
        <item x="2524"/>
        <item x="256"/>
        <item x="4961"/>
        <item x="4994"/>
        <item x="61"/>
        <item x="1977"/>
        <item x="4468"/>
        <item x="4534"/>
        <item x="2322"/>
        <item x="4701"/>
        <item x="4669"/>
        <item x="4791"/>
        <item x="2994"/>
        <item x="5360"/>
        <item x="4073"/>
        <item x="1898"/>
        <item x="362"/>
        <item x="4989"/>
        <item x="2427"/>
        <item x="3992"/>
        <item x="599"/>
        <item x="5110"/>
        <item x="4979"/>
        <item x="1992"/>
        <item x="5275"/>
        <item x="1943"/>
        <item x="5206"/>
        <item x="3901"/>
        <item x="2205"/>
        <item x="4308"/>
        <item x="5205"/>
        <item x="4212"/>
        <item x="5204"/>
        <item x="730"/>
        <item x="249"/>
        <item x="4574"/>
        <item x="2990"/>
        <item x="2170"/>
        <item x="4963"/>
        <item x="5072"/>
        <item x="4993"/>
        <item x="2314"/>
        <item x="2123"/>
        <item x="5263"/>
        <item x="3983"/>
        <item x="4925"/>
        <item x="205"/>
        <item x="159"/>
        <item x="4593"/>
        <item x="215"/>
        <item x="5373"/>
        <item x="4599"/>
        <item x="4077"/>
        <item x="3069"/>
        <item x="5027"/>
        <item x="5271"/>
        <item x="2984"/>
        <item x="3114"/>
        <item x="450"/>
        <item x="4513"/>
        <item x="2430"/>
        <item x="2513"/>
        <item x="4062"/>
        <item x="4804"/>
        <item x="4719"/>
        <item x="1516"/>
        <item x="258"/>
        <item x="4992"/>
        <item x="4615"/>
        <item x="5044"/>
        <item x="5318"/>
        <item x="5224"/>
        <item x="1664"/>
        <item x="2527"/>
        <item x="2778"/>
        <item x="1699"/>
        <item x="3553"/>
        <item x="5020"/>
        <item x="4920"/>
        <item x="4478"/>
        <item x="3966"/>
        <item x="3521"/>
        <item x="4789"/>
        <item x="95"/>
        <item x="2469"/>
        <item x="4908"/>
        <item x="3771"/>
        <item x="4162"/>
        <item x="1968"/>
        <item x="2269"/>
        <item x="4817"/>
        <item x="5015"/>
        <item x="918"/>
        <item x="612"/>
        <item x="5352"/>
        <item x="4149"/>
        <item x="145"/>
        <item x="4798"/>
        <item x="2766"/>
        <item x="1282"/>
        <item x="2363"/>
        <item x="4977"/>
        <item x="1685"/>
        <item x="3006"/>
        <item x="4012"/>
        <item x="4892"/>
        <item x="2327"/>
        <item x="4228"/>
        <item x="5339"/>
        <item x="5219"/>
        <item x="2027"/>
        <item x="4877"/>
        <item x="535"/>
        <item x="3038"/>
        <item x="5291"/>
        <item x="1819"/>
        <item x="2128"/>
        <item x="4571"/>
        <item x="1921"/>
        <item x="4642"/>
        <item x="2052"/>
        <item x="1762"/>
        <item x="4602"/>
        <item x="4264"/>
        <item x="237"/>
        <item x="3740"/>
        <item x="4985"/>
        <item x="4946"/>
        <item x="4855"/>
        <item x="4939"/>
        <item x="4465"/>
        <item x="2057"/>
        <item x="2514"/>
        <item x="4557"/>
        <item x="1869"/>
        <item x="5281"/>
        <item x="5134"/>
        <item x="3016"/>
        <item x="5176"/>
        <item x="1738"/>
        <item x="3"/>
        <item x="2420"/>
        <item x="47"/>
        <item x="5147"/>
        <item x="4872"/>
        <item x="4322"/>
        <item x="94"/>
        <item x="2265"/>
        <item x="2522"/>
        <item x="4301"/>
        <item x="253"/>
        <item x="4091"/>
        <item x="4734"/>
        <item x="4464"/>
        <item x="5129"/>
        <item x="4444"/>
        <item x="5041"/>
        <item x="4887"/>
        <item x="4899"/>
        <item x="41"/>
        <item x="3734"/>
        <item x="4540"/>
        <item x="594"/>
        <item x="4906"/>
        <item x="3605"/>
        <item x="4251"/>
        <item x="4290"/>
        <item x="1871"/>
        <item x="5037"/>
        <item x="33"/>
        <item x="21"/>
        <item x="2509"/>
        <item x="4965"/>
        <item x="5036"/>
        <item x="5016"/>
        <item x="3833"/>
        <item x="2220"/>
        <item x="2300"/>
        <item x="5083"/>
        <item x="4629"/>
        <item x="5024"/>
        <item x="2266"/>
        <item x="4902"/>
        <item x="4627"/>
        <item x="4974"/>
        <item x="3871"/>
        <item x="2251"/>
        <item x="3264"/>
        <item x="5026"/>
        <item x="3030"/>
        <item x="2748"/>
        <item x="4537"/>
        <item x="1646"/>
        <item x="2245"/>
        <item x="5333"/>
        <item x="5398"/>
        <item x="484"/>
        <item x="2479"/>
        <item x="3024"/>
        <item x="46"/>
        <item x="1728"/>
        <item x="5247"/>
        <item x="66"/>
        <item x="5359"/>
        <item x="1888"/>
        <item x="5401"/>
        <item x="1350"/>
        <item x="2989"/>
        <item x="4547"/>
        <item x="1325"/>
        <item x="5311"/>
        <item x="807"/>
        <item x="2051"/>
        <item x="2059"/>
        <item x="5241"/>
        <item x="3202"/>
        <item x="4958"/>
        <item x="5190"/>
        <item x="117"/>
        <item x="2211"/>
        <item x="5315"/>
        <item x="4918"/>
        <item x="1986"/>
        <item x="2787"/>
        <item x="1502"/>
        <item x="1565"/>
        <item x="3415"/>
        <item x="4529"/>
        <item x="1420"/>
        <item x="2376"/>
        <item x="5351"/>
        <item x="5119"/>
        <item x="2471"/>
        <item x="22"/>
        <item x="4324"/>
        <item x="3001"/>
        <item x="4553"/>
        <item x="4530"/>
        <item x="3109"/>
        <item x="30"/>
        <item x="3232"/>
        <item x="1621"/>
        <item x="5274"/>
        <item x="2089"/>
        <item x="1690"/>
        <item x="4447"/>
        <item x="5116"/>
        <item x="4980"/>
        <item x="739"/>
        <item x="1465"/>
        <item x="120"/>
        <item x="4171"/>
        <item x="2073"/>
        <item x="4463"/>
        <item x="27"/>
        <item x="5192"/>
        <item x="2131"/>
        <item x="1397"/>
        <item x="5366"/>
        <item x="1596"/>
        <item x="1529"/>
        <item x="5114"/>
        <item x="55"/>
        <item x="326"/>
        <item x="2325"/>
        <item x="3581"/>
        <item x="4011"/>
        <item x="4178"/>
        <item x="1438"/>
        <item x="1743"/>
        <item x="4832"/>
        <item x="4435"/>
        <item x="4934"/>
        <item x="4793"/>
        <item x="1953"/>
        <item x="4134"/>
        <item x="1334"/>
        <item x="2037"/>
        <item x="5364"/>
        <item x="4404"/>
        <item x="1389"/>
        <item x="4598"/>
        <item x="2487"/>
        <item x="2172"/>
        <item x="3962"/>
        <item x="5240"/>
        <item x="2544"/>
        <item x="4919"/>
        <item x="2428"/>
        <item x="1993"/>
        <item x="1995"/>
        <item x="2481"/>
        <item x="2350"/>
        <item x="4525"/>
        <item x="4512"/>
        <item x="3801"/>
        <item x="4940"/>
        <item x="4544"/>
        <item x="3306"/>
        <item x="4577"/>
        <item x="1801"/>
        <item x="5299"/>
        <item x="1900"/>
        <item x="4635"/>
        <item x="2341"/>
        <item x="3197"/>
        <item x="4658"/>
        <item x="5371"/>
        <item x="2965"/>
        <item x="2312"/>
        <item x="4411"/>
        <item x="4922"/>
        <item x="957"/>
        <item x="471"/>
        <item x="2500"/>
        <item x="3047"/>
        <item x="4893"/>
        <item x="2083"/>
        <item x="3026"/>
        <item x="4761"/>
        <item x="1577"/>
        <item x="3059"/>
        <item x="4666"/>
        <item x="3868"/>
        <item x="5248"/>
        <item x="2523"/>
        <item x="5077"/>
        <item x="3240"/>
        <item x="1355"/>
        <item x="4951"/>
        <item x="165"/>
        <item x="42"/>
        <item x="3645"/>
        <item x="3837"/>
        <item x="5268"/>
        <item x="5362"/>
        <item x="2342"/>
        <item x="4373"/>
        <item x="5354"/>
        <item x="3003"/>
        <item x="5258"/>
        <item x="5169"/>
        <item x="1668"/>
        <item x="1402"/>
        <item x="4811"/>
        <item x="5285"/>
        <item x="4917"/>
        <item x="4590"/>
        <item x="2467"/>
        <item x="817"/>
        <item x="3153"/>
        <item x="4556"/>
        <item x="2134"/>
        <item x="4976"/>
        <item x="4052"/>
        <item x="1281"/>
        <item x="842"/>
        <item x="4617"/>
        <item x="3800"/>
        <item x="5071"/>
        <item x="5393"/>
        <item x="4018"/>
        <item x="1450"/>
        <item x="2688"/>
        <item x="5326"/>
        <item x="4303"/>
        <item x="5306"/>
        <item x="3969"/>
        <item x="2444"/>
        <item x="2125"/>
        <item x="5361"/>
        <item x="4410"/>
        <item x="5152"/>
        <item x="1635"/>
        <item x="4295"/>
        <item x="1868"/>
        <item x="2457"/>
        <item x="2436"/>
        <item x="4987"/>
        <item x="5081"/>
        <item x="1514"/>
        <item x="2183"/>
        <item x="2478"/>
        <item x="2417"/>
        <item x="1562"/>
        <item x="4984"/>
        <item x="3922"/>
        <item x="3054"/>
        <item x="5043"/>
        <item x="3854"/>
        <item x="180"/>
        <item x="4967"/>
        <item x="4515"/>
        <item x="2439"/>
        <item x="4603"/>
        <item x="4819"/>
        <item x="3905"/>
        <item x="5328"/>
        <item x="4572"/>
        <item x="88"/>
        <item x="5349"/>
        <item x="5380"/>
        <item x="2194"/>
        <item x="4271"/>
        <item x="5337"/>
        <item x="1576"/>
        <item x="3998"/>
        <item x="2181"/>
        <item x="5212"/>
        <item x="2474"/>
        <item x="2043"/>
        <item x="2995"/>
        <item x="127"/>
        <item x="3043"/>
        <item x="2202"/>
        <item x="4954"/>
        <item x="4150"/>
        <item x="5012"/>
        <item x="4262"/>
        <item x="4451"/>
        <item x="3719"/>
        <item x="2983"/>
        <item x="4803"/>
        <item x="2515"/>
        <item x="1287"/>
        <item x="427"/>
        <item x="2209"/>
        <item x="4559"/>
        <item x="1856"/>
        <item x="4862"/>
        <item x="4273"/>
        <item x="1911"/>
        <item x="4821"/>
        <item x="4541"/>
        <item x="5375"/>
        <item x="4944"/>
        <item x="1585"/>
        <item x="49"/>
        <item x="5101"/>
        <item x="2746"/>
        <item x="4970"/>
        <item x="1414"/>
        <item x="5091"/>
        <item x="1846"/>
        <item x="5183"/>
        <item x="5084"/>
        <item x="4647"/>
        <item x="1418"/>
        <item x="3309"/>
        <item x="2072"/>
        <item x="2036"/>
        <item x="1290"/>
        <item x="2167"/>
        <item x="5282"/>
        <item x="2268"/>
        <item x="1301"/>
        <item x="4828"/>
        <item x="5165"/>
        <item x="2274"/>
        <item x="1588"/>
        <item x="5345"/>
        <item x="1573"/>
        <item x="5234"/>
        <item x="5100"/>
        <item x="1798"/>
        <item x="2244"/>
        <item x="2278"/>
        <item x="186"/>
        <item x="3280"/>
        <item x="1278"/>
        <item x="3936"/>
        <item x="4493"/>
        <item x="4860"/>
        <item x="2317"/>
        <item x="5355"/>
        <item x="3389"/>
        <item x="1652"/>
        <item x="3529"/>
        <item x="5034"/>
        <item x="1285"/>
        <item x="2017"/>
        <item x="1403"/>
        <item x="2992"/>
        <item x="4924"/>
        <item x="4772"/>
        <item x="1940"/>
        <item x="1268"/>
        <item x="5332"/>
        <item x="4368"/>
        <item x="4103"/>
        <item x="3791"/>
        <item x="3894"/>
        <item x="4064"/>
        <item x="2753"/>
        <item x="1629"/>
        <item x="3050"/>
        <item x="2061"/>
        <item x="722"/>
        <item x="1293"/>
        <item x="5132"/>
        <item x="5295"/>
        <item x="4916"/>
        <item x="2464"/>
        <item x="4858"/>
        <item x="4004"/>
        <item x="3861"/>
        <item x="5194"/>
        <item x="5210"/>
        <item x="5289"/>
        <item x="743"/>
        <item x="5217"/>
        <item x="626"/>
        <item x="3689"/>
        <item x="2445"/>
        <item x="914"/>
        <item x="2406"/>
        <item x="4856"/>
        <item x="5341"/>
        <item x="1444"/>
        <item x="4459"/>
        <item x="2889"/>
        <item x="4015"/>
        <item x="1726"/>
        <item x="4138"/>
        <item x="4133"/>
        <item x="4314"/>
        <item x="2056"/>
        <item x="3991"/>
        <item x="707"/>
        <item x="247"/>
        <item x="4266"/>
        <item x="4558"/>
        <item x="692"/>
        <item x="1715"/>
        <item x="1636"/>
        <item x="3729"/>
        <item x="1494"/>
        <item x="1602"/>
        <item x="5321"/>
        <item x="4942"/>
        <item x="2035"/>
        <item x="4387"/>
        <item x="4986"/>
        <item x="5160"/>
        <item x="122"/>
        <item x="5309"/>
        <item x="1628"/>
        <item x="2197"/>
        <item x="4835"/>
        <item x="245"/>
        <item x="766"/>
        <item x="4318"/>
        <item x="2422"/>
        <item x="5397"/>
        <item x="5189"/>
        <item x="3491"/>
        <item x="3027"/>
        <item x="2999"/>
        <item x="5209"/>
        <item x="1981"/>
        <item x="2229"/>
        <item x="2981"/>
        <item x="2452"/>
        <item x="1541"/>
        <item x="4514"/>
        <item x="2385"/>
        <item x="5377"/>
        <item x="4427"/>
        <item x="2408"/>
        <item x="4708"/>
        <item x="4158"/>
        <item x="2075"/>
        <item x="4914"/>
        <item x="4691"/>
        <item x="2126"/>
        <item x="5175"/>
        <item x="2329"/>
        <item x="2175"/>
        <item x="3163"/>
        <item x="3048"/>
        <item x="4184"/>
        <item x="2092"/>
        <item x="3231"/>
        <item x="3970"/>
        <item x="4966"/>
        <item x="1737"/>
        <item x="5075"/>
        <item x="1806"/>
        <item x="1804"/>
        <item x="5356"/>
        <item x="4834"/>
        <item x="3489"/>
        <item x="2493"/>
        <item x="1880"/>
        <item x="4716"/>
        <item x="2946"/>
        <item x="5313"/>
        <item x="1340"/>
        <item x="2361"/>
        <item x="5334"/>
        <item x="2254"/>
        <item x="2144"/>
        <item x="4634"/>
        <item x="1490"/>
        <item x="5343"/>
        <item x="4769"/>
        <item x="5384"/>
        <item x="3037"/>
        <item x="5319"/>
        <item x="1475"/>
        <item x="2153"/>
        <item x="4551"/>
        <item x="5056"/>
        <item x="572"/>
        <item x="5286"/>
        <item x="553"/>
        <item x="784"/>
        <item x="2031"/>
        <item x="3400"/>
        <item x="3015"/>
        <item x="4864"/>
        <item x="359"/>
        <item x="4907"/>
        <item x="2095"/>
        <item x="2744"/>
        <item x="328"/>
        <item x="2113"/>
        <item x="681"/>
        <item x="810"/>
        <item x="1817"/>
        <item x="5111"/>
        <item x="1367"/>
        <item x="2230"/>
        <item x="2241"/>
        <item x="5253"/>
        <item x="2750"/>
        <item x="2103"/>
        <item x="5146"/>
        <item x="1317"/>
        <item x="2421"/>
        <item x="3520"/>
        <item x="3339"/>
        <item x="1938"/>
        <item x="1312"/>
        <item x="2416"/>
        <item x="3034"/>
        <item x="4467"/>
        <item x="5124"/>
        <item x="3678"/>
        <item x="5115"/>
        <item x="5063"/>
        <item x="3076"/>
        <item x="1372"/>
        <item x="1976"/>
        <item x="4550"/>
        <item x="1286"/>
        <item x="4930"/>
        <item x="5256"/>
        <item x="3831"/>
        <item x="442"/>
        <item x="182"/>
        <item x="455"/>
        <item x="2236"/>
        <item x="5133"/>
        <item x="2093"/>
        <item x="4921"/>
        <item x="2149"/>
        <item x="5226"/>
        <item x="2108"/>
        <item x="2152"/>
        <item x="5151"/>
        <item x="5208"/>
        <item x="1686"/>
        <item x="1337"/>
        <item x="2409"/>
        <item x="4857"/>
        <item x="1547"/>
        <item x="771"/>
        <item x="4656"/>
        <item x="3146"/>
        <item x="2003"/>
        <item x="4302"/>
        <item x="2345"/>
        <item x="690"/>
        <item x="2339"/>
        <item x="1467"/>
        <item x="1696"/>
        <item x="5237"/>
        <item x="2333"/>
        <item x="3709"/>
        <item x="1392"/>
        <item x="4299"/>
        <item x="4110"/>
        <item x="2105"/>
        <item x="1476"/>
        <item x="5383"/>
        <item x="4643"/>
        <item x="4688"/>
        <item x="2424"/>
        <item x="2831"/>
        <item x="3025"/>
        <item x="2041"/>
        <item x="2696"/>
        <item x="4783"/>
        <item x="5097"/>
        <item x="0"/>
        <item x="5008"/>
        <item x="1553"/>
        <item x="3213"/>
        <item x="5385"/>
        <item x="4569"/>
        <item x="4749"/>
        <item x="5244"/>
        <item x="1665"/>
        <item x="5131"/>
        <item x="2973"/>
        <item x="53"/>
        <item x="1413"/>
        <item x="4938"/>
        <item x="460"/>
        <item x="5067"/>
        <item x="2315"/>
        <item x="4176"/>
        <item x="1857"/>
        <item x="4894"/>
        <item x="210"/>
        <item x="2337"/>
        <item x="4491"/>
        <item x="5171"/>
        <item x="2343"/>
        <item x="4492"/>
        <item x="5394"/>
        <item x="3058"/>
        <item x="4056"/>
        <item x="5266"/>
        <item x="4306"/>
        <item x="3543"/>
        <item x="316"/>
        <item x="4497"/>
        <item x="3615"/>
        <item x="4697"/>
        <item x="3699"/>
        <item x="5122"/>
        <item x="1896"/>
        <item x="1890"/>
        <item x="2679"/>
        <item x="1370"/>
        <item x="5045"/>
        <item x="105"/>
        <item x="5303"/>
        <item x="3329"/>
        <item x="2262"/>
        <item x="829"/>
        <item x="3320"/>
        <item x="4005"/>
        <item x="4694"/>
        <item x="4696"/>
        <item x="4421"/>
        <item x="1424"/>
        <item x="3989"/>
        <item x="4839"/>
        <item x="3383"/>
        <item x="2357"/>
        <item x="3904"/>
        <item x="4681"/>
        <item x="1307"/>
        <item x="2290"/>
        <item x="4995"/>
        <item x="4388"/>
        <item x="3856"/>
        <item x="2405"/>
        <item x="5156"/>
        <item x="5214"/>
        <item x="4623"/>
        <item x="2186"/>
        <item x="50"/>
        <item x="1517"/>
        <item x="1135"/>
        <item x="3031"/>
        <item x="3747"/>
        <item x="5340"/>
        <item x="3193"/>
        <item x="4895"/>
        <item x="2313"/>
        <item x="3873"/>
        <item x="1937"/>
        <item x="2389"/>
        <item x="3407"/>
        <item x="1381"/>
        <item x="99"/>
        <item x="1298"/>
        <item x="3190"/>
        <item x="637"/>
        <item x="4827"/>
        <item x="3018"/>
        <item x="1825"/>
        <item x="2705"/>
        <item x="3855"/>
        <item x="2414"/>
        <item x="4896"/>
        <item x="3683"/>
        <item x="2717"/>
        <item x="2379"/>
        <item x="4426"/>
        <item x="5350"/>
        <item x="3032"/>
        <item x="5017"/>
        <item x="5391"/>
        <item x="2109"/>
        <item x="5052"/>
        <item x="2237"/>
        <item x="5308"/>
        <item x="4186"/>
        <item x="2218"/>
        <item x="323"/>
        <item x="4650"/>
        <item x="5010"/>
        <item x="2158"/>
        <item x="4115"/>
        <item x="5113"/>
        <item x="2431"/>
        <item x="4737"/>
        <item x="911"/>
        <item x="5086"/>
        <item x="3285"/>
        <item x="2243"/>
        <item x="5330"/>
        <item x="4785"/>
        <item x="1985"/>
        <item x="2157"/>
        <item x="3701"/>
        <item x="2446"/>
        <item x="4763"/>
        <item x="4479"/>
        <item x="4025"/>
        <item x="2163"/>
        <item x="4564"/>
        <item x="531"/>
        <item x="4392"/>
        <item x="4172"/>
        <item x="3055"/>
        <item x="5216"/>
        <item x="2330"/>
        <item x="2303"/>
        <item x="3275"/>
        <item x="2147"/>
        <item x="2971"/>
        <item x="4888"/>
        <item x="3039"/>
        <item x="1575"/>
        <item x="4845"/>
        <item x="3972"/>
        <item x="5215"/>
        <item x="3909"/>
        <item x="2310"/>
        <item x="2575"/>
        <item x="1853"/>
        <item x="1417"/>
        <item x="5096"/>
        <item x="2298"/>
        <item x="5290"/>
        <item x="3004"/>
        <item x="4786"/>
        <item x="3042"/>
        <item x="1922"/>
        <item x="2280"/>
        <item x="3174"/>
        <item x="1527"/>
        <item x="4587"/>
        <item x="2451"/>
        <item x="4685"/>
        <item x="4173"/>
        <item x="794"/>
        <item x="902"/>
        <item x="4638"/>
        <item x="3990"/>
        <item x="4661"/>
        <item x="3556"/>
        <item x="3783"/>
        <item x="2403"/>
        <item x="5094"/>
        <item x="1503"/>
        <item x="1471"/>
        <item x="1681"/>
        <item x="4915"/>
        <item x="1659"/>
        <item x="2402"/>
        <item x="4797"/>
        <item x="3226"/>
        <item x="2190"/>
        <item x="4982"/>
        <item x="1331"/>
        <item x="1797"/>
        <item x="3804"/>
        <item x="5092"/>
        <item x="5231"/>
        <item x="4971"/>
        <item x="72"/>
        <item x="4160"/>
        <item x="260"/>
        <item x="3216"/>
        <item x="62"/>
        <item x="3844"/>
        <item x="2638"/>
        <item x="2718"/>
        <item x="3810"/>
        <item x="4526"/>
        <item x="4676"/>
        <item x="2136"/>
        <item x="2182"/>
        <item x="2475"/>
        <item x="5049"/>
        <item x="4641"/>
        <item x="5255"/>
        <item x="2112"/>
        <item x="824"/>
        <item x="5278"/>
        <item x="5073"/>
        <item x="4200"/>
        <item x="710"/>
        <item x="4038"/>
        <item x="1443"/>
        <item x="2326"/>
        <item x="5246"/>
        <item x="2634"/>
        <item x="5193"/>
        <item x="3344"/>
        <item x="4983"/>
        <item x="4707"/>
        <item x="4622"/>
        <item x="4687"/>
        <item x="1458"/>
        <item x="3604"/>
        <item x="4779"/>
        <item x="3958"/>
        <item x="5098"/>
        <item x="3192"/>
        <item x="4583"/>
        <item x="3156"/>
        <item x="3013"/>
        <item x="3527"/>
        <item x="4535"/>
        <item x="4639"/>
        <item x="837"/>
        <item x="2977"/>
        <item x="3721"/>
        <item x="5167"/>
        <item x="1385"/>
        <item x="4884"/>
        <item x="4034"/>
        <item x="3384"/>
        <item x="3806"/>
        <item x="3627"/>
        <item x="4849"/>
        <item x="1354"/>
        <item x="2087"/>
        <item x="1423"/>
        <item x="687"/>
        <item x="4790"/>
        <item x="1929"/>
        <item x="3954"/>
        <item x="4582"/>
        <item x="4198"/>
        <item x="2299"/>
        <item x="4677"/>
        <item x="2141"/>
        <item x="4567"/>
        <item x="4155"/>
        <item x="5136"/>
        <item x="2039"/>
        <item x="4218"/>
        <item x="4461"/>
        <item x="3707"/>
        <item x="4885"/>
        <item x="4490"/>
        <item x="3999"/>
        <item x="2047"/>
        <item x="4820"/>
        <item x="1387"/>
        <item x="3045"/>
        <item x="1262"/>
        <item x="1299"/>
        <item x="1643"/>
        <item x="2390"/>
        <item x="171"/>
        <item x="3558"/>
        <item x="2277"/>
        <item x="2346"/>
        <item x="4596"/>
        <item x="1708"/>
        <item x="3994"/>
        <item x="3170"/>
        <item x="5168"/>
        <item x="2338"/>
        <item x="2950"/>
        <item x="3052"/>
        <item x="2458"/>
        <item x="1999"/>
        <item x="1253"/>
        <item x="3358"/>
        <item x="4824"/>
        <item x="387"/>
        <item x="3988"/>
        <item x="4224"/>
        <item x="4026"/>
        <item x="4359"/>
        <item x="4604"/>
        <item x="4968"/>
        <item x="2488"/>
        <item x="2476"/>
        <item x="1951"/>
        <item x="2286"/>
        <item x="1276"/>
        <item x="2344"/>
        <item x="2142"/>
        <item x="1251"/>
        <item x="1746"/>
        <item x="4533"/>
        <item x="1525"/>
        <item x="2019"/>
        <item x="4538"/>
        <item x="4107"/>
        <item x="4294"/>
        <item x="2558"/>
        <item x="3948"/>
        <item x="5342"/>
        <item x="3044"/>
        <item x="3919"/>
        <item x="4607"/>
        <item x="5357"/>
        <item x="2968"/>
        <item x="3736"/>
        <item x="3609"/>
        <item x="4962"/>
        <item x="4010"/>
        <item x="4905"/>
        <item x="410"/>
        <item x="3981"/>
        <item x="3227"/>
        <item x="2111"/>
        <item x="2491"/>
        <item x="5325"/>
        <item x="5173"/>
        <item x="4179"/>
        <item x="3002"/>
        <item x="5059"/>
        <item x="2359"/>
        <item x="2177"/>
        <item x="1352"/>
        <item x="5000"/>
        <item x="2048"/>
        <item x="3268"/>
        <item x="3761"/>
        <item x="2079"/>
        <item x="5140"/>
        <item x="1407"/>
        <item x="746"/>
        <item x="5153"/>
        <item x="4452"/>
        <item x="2110"/>
        <item x="4943"/>
        <item x="5187"/>
        <item x="2695"/>
        <item x="5069"/>
        <item x="4959"/>
        <item x="4349"/>
        <item x="1364"/>
        <item x="1873"/>
        <item x="4113"/>
        <item x="4470"/>
        <item x="5102"/>
        <item x="1406"/>
        <item x="2191"/>
        <item x="4487"/>
        <item x="2867"/>
        <item x="1919"/>
        <item x="5004"/>
        <item x="2754"/>
        <item x="1275"/>
        <item x="2306"/>
        <item x="3199"/>
        <item x="2826"/>
        <item x="656"/>
        <item x="3906"/>
        <item x="4863"/>
        <item x="2222"/>
        <item x="2982"/>
        <item x="731"/>
        <item x="5125"/>
        <item x="1448"/>
        <item x="3161"/>
        <item x="1598"/>
        <item x="1666"/>
        <item x="3385"/>
        <item x="912"/>
        <item x="5336"/>
        <item x="5396"/>
        <item x="1983"/>
        <item x="1185"/>
        <item x="1656"/>
        <item x="3131"/>
        <item x="3051"/>
        <item x="3980"/>
        <item x="3665"/>
        <item x="3531"/>
        <item x="3439"/>
        <item x="860"/>
        <item x="514"/>
        <item x="2972"/>
        <item x="1684"/>
        <item x="2068"/>
        <item x="3864"/>
        <item x="3993"/>
        <item x="4336"/>
        <item x="1788"/>
        <item x="2168"/>
        <item x="5389"/>
        <item x="4260"/>
        <item x="1398"/>
        <item x="4816"/>
        <item x="2212"/>
        <item x="5372"/>
        <item x="3007"/>
        <item x="2824"/>
        <item x="2228"/>
        <item x="5251"/>
        <item x="4016"/>
        <item x="3978"/>
        <item x="5312"/>
        <item x="1482"/>
        <item x="1429"/>
        <item x="2332"/>
        <item x="2535"/>
        <item x="5127"/>
        <item x="2067"/>
        <item x="4945"/>
        <item x="2032"/>
        <item x="4754"/>
        <item x="2070"/>
        <item x="3410"/>
        <item x="5118"/>
        <item x="2492"/>
        <item x="5298"/>
        <item x="5198"/>
        <item x="1941"/>
        <item x="3673"/>
        <item x="5264"/>
        <item x="5141"/>
        <item x="4369"/>
        <item x="2139"/>
        <item x="4220"/>
        <item x="5317"/>
        <item x="67"/>
        <item x="2976"/>
        <item x="895"/>
        <item x="5296"/>
        <item x="2160"/>
        <item x="4654"/>
        <item x="1545"/>
        <item x="1625"/>
        <item x="4239"/>
        <item x="3606"/>
        <item x="4836"/>
        <item x="1956"/>
        <item x="5260"/>
        <item x="3175"/>
        <item x="2974"/>
        <item x="4300"/>
        <item x="1924"/>
        <item x="1807"/>
        <item x="2602"/>
        <item x="5302"/>
        <item x="4044"/>
        <item x="1867"/>
        <item x="1907"/>
        <item x="3171"/>
        <item x="4119"/>
        <item x="5138"/>
        <item x="4424"/>
        <item x="4740"/>
        <item x="5107"/>
        <item x="1393"/>
        <item x="4757"/>
        <item x="1653"/>
        <item x="4818"/>
        <item x="5033"/>
        <item x="4741"/>
        <item x="4601"/>
        <item x="3965"/>
        <item x="2661"/>
        <item x="3504"/>
        <item x="3218"/>
        <item x="5191"/>
        <item x="3917"/>
        <item x="1332"/>
        <item x="2287"/>
        <item x="2512"/>
        <item x="2682"/>
        <item x="3462"/>
        <item x="3891"/>
        <item x="5199"/>
        <item x="3968"/>
        <item x="1526"/>
        <item x="4019"/>
        <item x="2411"/>
        <item x="4636"/>
        <item x="3928"/>
        <item x="3876"/>
        <item x="504"/>
        <item x="2777"/>
        <item x="5038"/>
        <item x="4624"/>
        <item x="2735"/>
        <item x="1637"/>
        <item x="606"/>
        <item x="4225"/>
        <item x="4592"/>
        <item x="3743"/>
        <item x="4891"/>
        <item x="1942"/>
        <item x="1318"/>
        <item x="4507"/>
        <item x="4236"/>
        <item x="5099"/>
        <item x="1551"/>
        <item x="4402"/>
        <item x="1557"/>
        <item x="3907"/>
        <item x="4528"/>
        <item x="1435"/>
        <item x="5066"/>
        <item x="2021"/>
        <item x="3877"/>
        <item x="447"/>
        <item x="5245"/>
        <item x="3525"/>
        <item x="3162"/>
        <item x="3850"/>
        <item x="1427"/>
        <item x="1591"/>
        <item x="4768"/>
        <item x="2369"/>
        <item x="5150"/>
        <item x="4094"/>
        <item x="1875"/>
        <item x="263"/>
        <item x="1274"/>
        <item x="4076"/>
        <item x="5001"/>
        <item x="2529"/>
        <item x="1580"/>
        <item x="2749"/>
        <item x="926"/>
        <item x="4781"/>
        <item x="3944"/>
        <item x="4397"/>
        <item x="3892"/>
        <item x="4403"/>
        <item x="1847"/>
        <item x="2539"/>
        <item x="4013"/>
        <item x="4174"/>
        <item x="2138"/>
        <item x="5376"/>
        <item x="5188"/>
        <item x="3667"/>
        <item x="3680"/>
        <item x="2902"/>
        <item x="4084"/>
        <item x="4750"/>
        <item x="1593"/>
        <item x="3725"/>
        <item x="4006"/>
        <item x="4412"/>
        <item x="5220"/>
        <item x="4874"/>
        <item x="2171"/>
        <item x="5159"/>
        <item x="2419"/>
        <item x="1701"/>
        <item x="3469"/>
        <item x="5390"/>
        <item x="2368"/>
        <item x="3883"/>
        <item x="4964"/>
        <item x="2829"/>
        <item x="4263"/>
        <item x="4439"/>
        <item x="1508"/>
        <item x="5009"/>
        <item x="4305"/>
        <item x="4181"/>
        <item x="1289"/>
        <item x="4014"/>
        <item x="2321"/>
        <item x="5060"/>
        <item x="4928"/>
        <item x="3517"/>
        <item x="3401"/>
        <item x="5369"/>
        <item x="2808"/>
        <item x="1452"/>
        <item x="2845"/>
        <item x="3441"/>
        <item x="5158"/>
        <item x="100"/>
        <item x="4807"/>
        <item x="4446"/>
        <item x="4675"/>
        <item x="2641"/>
        <item x="4869"/>
        <item x="3330"/>
        <item x="1292"/>
        <item x="3510"/>
        <item x="1809"/>
        <item x="2397"/>
        <item x="5305"/>
        <item x="2008"/>
        <item x="3036"/>
        <item x="4566"/>
        <item x="5335"/>
        <item x="5320"/>
        <item x="2024"/>
        <item x="3931"/>
        <item x="1434"/>
        <item x="1815"/>
        <item x="4348"/>
        <item x="3845"/>
        <item x="5082"/>
        <item x="1374"/>
        <item x="3455"/>
        <item x="5042"/>
        <item x="4350"/>
        <item x="2410"/>
        <item x="3263"/>
        <item x="3828"/>
        <item x="1950"/>
        <item x="3815"/>
        <item x="1358"/>
        <item x="4591"/>
        <item x="1672"/>
        <item x="1844"/>
        <item x="4436"/>
        <item x="5139"/>
        <item x="2240"/>
        <item x="3414"/>
        <item x="3393"/>
        <item x="2116"/>
        <item x="935"/>
        <item x="4510"/>
        <item x="2200"/>
        <item x="3878"/>
        <item x="1649"/>
        <item x="1967"/>
        <item x="4843"/>
        <item x="3830"/>
        <item x="4554"/>
        <item x="1454"/>
        <item x="2733"/>
        <item x="4799"/>
        <item x="1996"/>
        <item x="3661"/>
        <item x="2176"/>
        <item x="2525"/>
        <item x="4221"/>
        <item x="5269"/>
        <item x="4177"/>
        <item x="4007"/>
        <item x="2352"/>
        <item x="3813"/>
        <item x="4039"/>
        <item x="1894"/>
        <item x="2077"/>
        <item x="889"/>
        <item x="2564"/>
        <item x="1328"/>
        <item x="4780"/>
        <item x="993"/>
        <item x="2508"/>
        <item x="2526"/>
        <item x="3271"/>
        <item x="1812"/>
        <item x="2693"/>
        <item x="4502"/>
        <item x="5005"/>
        <item x="5358"/>
        <item x="1861"/>
        <item x="1005"/>
        <item x="2490"/>
        <item x="5085"/>
        <item x="1348"/>
        <item x="2137"/>
        <item x="2644"/>
        <item x="5030"/>
        <item x="4256"/>
        <item x="1316"/>
        <item x="3756"/>
        <item x="4833"/>
        <item x="4227"/>
        <item x="4501"/>
        <item x="3589"/>
        <item x="4710"/>
        <item x="4031"/>
        <item x="3541"/>
        <item x="4662"/>
        <item x="4536"/>
        <item x="5055"/>
        <item x="2010"/>
        <item x="5211"/>
        <item x="3869"/>
        <item x="5300"/>
        <item x="2199"/>
        <item x="1974"/>
        <item x="1473"/>
        <item x="1724"/>
        <item x="2781"/>
        <item x="3900"/>
        <item x="1512"/>
        <item x="2837"/>
        <item x="2503"/>
        <item x="1753"/>
        <item x="3832"/>
        <item x="2448"/>
        <item x="4234"/>
        <item x="1901"/>
        <item x="5053"/>
        <item x="3336"/>
        <item x="3986"/>
        <item x="1732"/>
        <item x="5261"/>
        <item x="2257"/>
        <item x="3785"/>
        <item x="3255"/>
        <item x="3215"/>
        <item x="1308"/>
        <item x="2261"/>
        <item x="4936"/>
        <item x="5105"/>
        <item x="4120"/>
        <item x="1144"/>
        <item x="4363"/>
        <item x="3053"/>
        <item x="4211"/>
        <item x="3738"/>
        <item x="4194"/>
        <item x="814"/>
        <item x="2501"/>
        <item x="4814"/>
        <item x="3762"/>
        <item x="454"/>
        <item x="4347"/>
        <item x="3221"/>
        <item x="4850"/>
        <item x="416"/>
        <item x="1428"/>
        <item x="1614"/>
        <item x="2674"/>
        <item x="1498"/>
        <item x="3544"/>
        <item x="4649"/>
        <item x="4386"/>
        <item x="3872"/>
        <item x="1504"/>
        <item x="1912"/>
        <item x="5196"/>
        <item x="2620"/>
        <item x="2461"/>
        <item x="4337"/>
        <item x="2080"/>
        <item x="3796"/>
        <item x="3000"/>
        <item x="1736"/>
        <item x="4131"/>
        <item x="3247"/>
        <item x="1885"/>
        <item x="1897"/>
        <item x="1980"/>
        <item x="5294"/>
        <item x="3880"/>
        <item x="4265"/>
        <item x="2285"/>
        <item x="1495"/>
        <item x="4952"/>
        <item x="2969"/>
        <item x="2453"/>
        <item x="1859"/>
        <item x="1904"/>
        <item x="1053"/>
        <item x="4248"/>
        <item x="5144"/>
        <item x="5095"/>
        <item x="2910"/>
        <item x="4871"/>
        <item x="4539"/>
        <item x="2454"/>
        <item x="3964"/>
        <item x="4941"/>
        <item x="1341"/>
        <item x="2931"/>
        <item x="3014"/>
        <item x="3593"/>
        <item x="4139"/>
        <item x="4126"/>
        <item x="4378"/>
        <item x="3745"/>
        <item x="5279"/>
        <item x="3633"/>
        <item x="5106"/>
        <item x="1449"/>
        <item x="4480"/>
        <item x="991"/>
        <item x="1818"/>
        <item x="1909"/>
        <item x="2460"/>
        <item x="2135"/>
        <item x="3477"/>
        <item x="3793"/>
        <item x="420"/>
        <item x="2291"/>
        <item x="1694"/>
        <item x="3578"/>
        <item x="1711"/>
        <item x="4978"/>
        <item x="1492"/>
        <item x="1918"/>
        <item x="2270"/>
        <item x="3774"/>
        <item x="4423"/>
        <item x="4972"/>
        <item x="1954"/>
        <item x="1931"/>
        <item x="1700"/>
        <item x="1862"/>
        <item x="4040"/>
        <item x="1522"/>
        <item x="1497"/>
        <item x="4637"/>
        <item x="4327"/>
        <item x="3577"/>
        <item x="2861"/>
        <item x="3485"/>
        <item x="2979"/>
        <item x="3929"/>
        <item x="3728"/>
        <item x="3433"/>
        <item x="903"/>
        <item x="5304"/>
        <item x="1887"/>
        <item x="2519"/>
        <item x="2720"/>
        <item x="4244"/>
        <item x="3445"/>
        <item x="1923"/>
        <item x="1712"/>
        <item x="4355"/>
        <item x="4499"/>
        <item x="2118"/>
        <item x="3403"/>
        <item x="3396"/>
        <item x="2296"/>
        <item x="4343"/>
        <item x="2289"/>
        <item x="4092"/>
        <item x="4028"/>
        <item x="1432"/>
        <item x="302"/>
        <item x="938"/>
        <item x="1283"/>
        <item x="2328"/>
        <item x="4889"/>
        <item x="3655"/>
        <item x="4128"/>
        <item x="5048"/>
        <item x="2115"/>
        <item x="946"/>
        <item x="1687"/>
        <item x="376"/>
        <item x="2188"/>
        <item x="2820"/>
        <item x="1730"/>
        <item x="4095"/>
        <item x="2450"/>
        <item x="2392"/>
        <item x="4546"/>
        <item x="5032"/>
        <item x="2456"/>
        <item x="4674"/>
        <item x="2555"/>
        <item x="3243"/>
        <item x="2102"/>
        <item x="3693"/>
        <item x="3314"/>
        <item x="5293"/>
        <item x="2267"/>
        <item x="4382"/>
        <item x="2355"/>
        <item x="4613"/>
        <item x="3897"/>
        <item x="5137"/>
        <item x="2671"/>
        <item x="4288"/>
        <item x="1415"/>
        <item x="3346"/>
        <item x="1478"/>
        <item x="4931"/>
        <item x="3254"/>
        <item x="1905"/>
        <item x="2840"/>
        <item x="1989"/>
        <item x="3594"/>
        <item x="3902"/>
        <item x="2662"/>
        <item x="3937"/>
        <item x="3934"/>
        <item x="4050"/>
        <item x="2442"/>
        <item x="1978"/>
        <item x="1709"/>
        <item x="1441"/>
        <item x="3080"/>
        <item x="1313"/>
        <item x="4795"/>
        <item x="1930"/>
        <item x="4339"/>
        <item x="523"/>
        <item x="301"/>
        <item x="2381"/>
        <item x="4957"/>
        <item x="4664"/>
        <item x="1511"/>
        <item x="2187"/>
        <item x="4927"/>
        <item x="2599"/>
        <item x="4219"/>
        <item x="1309"/>
        <item x="3428"/>
        <item x="4686"/>
        <item x="4852"/>
        <item x="2473"/>
        <item x="4682"/>
        <item x="3095"/>
        <item x="644"/>
        <item x="1883"/>
        <item x="2034"/>
        <item x="5213"/>
        <item x="4485"/>
        <item x="4576"/>
        <item x="5267"/>
        <item x="735"/>
        <item x="3148"/>
        <item x="802"/>
        <item x="1363"/>
        <item x="4060"/>
        <item x="4903"/>
        <item x="1660"/>
        <item x="2026"/>
        <item x="4213"/>
        <item x="3960"/>
        <item x="4498"/>
        <item x="3681"/>
        <item x="4999"/>
        <item x="1802"/>
        <item x="3705"/>
        <item x="4454"/>
        <item x="2198"/>
        <item x="5148"/>
        <item x="1641"/>
        <item x="4433"/>
        <item x="1305"/>
        <item x="483"/>
        <item x="1777"/>
        <item x="4080"/>
        <item x="2938"/>
        <item x="3942"/>
        <item x="4199"/>
        <item x="4332"/>
        <item x="1515"/>
        <item x="3716"/>
        <item x="4933"/>
        <item x="4182"/>
        <item x="4775"/>
        <item x="2354"/>
        <item x="2848"/>
        <item x="2499"/>
        <item x="1554"/>
        <item x="3248"/>
        <item x="2204"/>
        <item x="2349"/>
        <item x="4633"/>
        <item x="3380"/>
        <item x="4792"/>
        <item x="2040"/>
        <item x="445"/>
        <item x="325"/>
        <item x="2086"/>
        <item x="3378"/>
        <item x="2483"/>
        <item x="5323"/>
        <item x="4021"/>
        <item x="3460"/>
        <item x="1604"/>
        <item x="5276"/>
        <item x="2184"/>
        <item x="4321"/>
        <item x="2418"/>
        <item x="1624"/>
        <item x="1810"/>
        <item x="4861"/>
        <item x="5250"/>
        <item x="4396"/>
        <item x="1155"/>
        <item x="3639"/>
        <item x="3663"/>
        <item x="3997"/>
        <item x="3023"/>
        <item x="3682"/>
        <item x="729"/>
        <item x="1379"/>
        <item x="3152"/>
        <item x="4370"/>
        <item x="5344"/>
        <item x="3282"/>
        <item x="4293"/>
        <item x="3424"/>
        <item x="1466"/>
        <item x="1784"/>
        <item x="4873"/>
        <item x="2124"/>
        <item x="4232"/>
        <item x="3706"/>
        <item x="2324"/>
        <item x="4618"/>
        <item x="3626"/>
        <item x="4721"/>
        <item x="2380"/>
        <item x="1574"/>
        <item x="3712"/>
        <item x="542"/>
        <item x="2078"/>
        <item x="4778"/>
        <item x="482"/>
        <item x="1837"/>
        <item x="1719"/>
        <item x="1863"/>
        <item x="2988"/>
        <item x="679"/>
        <item x="2030"/>
        <item x="2394"/>
        <item x="3470"/>
        <item x="2279"/>
        <item x="4296"/>
        <item x="2489"/>
        <item x="3913"/>
        <item x="3750"/>
        <item x="1723"/>
        <item x="1566"/>
        <item x="3911"/>
        <item x="4420"/>
        <item x="3345"/>
        <item x="417"/>
        <item x="2185"/>
        <item x="4407"/>
        <item x="4122"/>
        <item x="1695"/>
        <item x="1563"/>
        <item x="4151"/>
        <item x="2507"/>
        <item x="1594"/>
        <item x="2518"/>
        <item x="2484"/>
        <item x="4469"/>
        <item x="5103"/>
        <item x="530"/>
        <item x="5392"/>
        <item x="3884"/>
        <item x="2621"/>
        <item x="1860"/>
        <item x="2238"/>
        <item x="2699"/>
        <item x="2386"/>
        <item x="2429"/>
        <item x="1513"/>
        <item x="3121"/>
        <item x="1794"/>
        <item x="3765"/>
        <item x="3722"/>
        <item x="2886"/>
        <item x="2780"/>
        <item x="1843"/>
        <item x="1426"/>
        <item x="4093"/>
        <item x="366"/>
        <item x="3657"/>
        <item x="5270"/>
        <item x="4806"/>
        <item x="5324"/>
        <item x="3715"/>
        <item x="556"/>
        <item x="2366"/>
        <item x="4699"/>
        <item x="2449"/>
        <item x="1264"/>
        <item x="1816"/>
        <item x="1016"/>
        <item x="1854"/>
        <item x="1462"/>
        <item x="246"/>
        <item x="3879"/>
        <item x="3323"/>
        <item x="3549"/>
        <item x="2189"/>
        <item x="3395"/>
        <item x="1998"/>
        <item x="3377"/>
        <item x="4082"/>
        <item x="760"/>
        <item x="4575"/>
        <item x="1874"/>
        <item x="4771"/>
        <item x="2288"/>
        <item x="1330"/>
        <item x="3361"/>
        <item x="4032"/>
        <item x="1029"/>
        <item x="4628"/>
        <item x="1925"/>
        <item x="780"/>
        <item x="1520"/>
        <item x="5387"/>
        <item x="2016"/>
        <item x="3178"/>
        <item x="4859"/>
        <item x="2239"/>
        <item x="4782"/>
        <item x="2375"/>
        <item x="1297"/>
        <item x="1509"/>
        <item x="3710"/>
        <item x="486"/>
        <item x="1357"/>
        <item x="3669"/>
        <item x="382"/>
        <item x="3370"/>
        <item x="4508"/>
        <item x="1549"/>
        <item x="333"/>
        <item x="4335"/>
        <item x="1749"/>
        <item x="1822"/>
        <item x="1302"/>
        <item x="1892"/>
        <item x="5130"/>
        <item x="2653"/>
        <item x="3448"/>
        <item x="877"/>
        <item x="2521"/>
        <item x="4695"/>
        <item x="1755"/>
        <item x="3408"/>
        <item x="3641"/>
        <item x="1661"/>
        <item x="3976"/>
        <item x="2094"/>
        <item x="2217"/>
        <item x="1865"/>
        <item x="1311"/>
        <item x="4910"/>
        <item x="4258"/>
        <item x="1322"/>
        <item x="2767"/>
        <item x="3599"/>
        <item x="4379"/>
        <item x="2384"/>
        <item x="1304"/>
        <item x="3737"/>
        <item x="2360"/>
        <item x="1256"/>
        <item x="1944"/>
        <item x="5061"/>
        <item x="1461"/>
        <item x="5162"/>
        <item x="2773"/>
        <item x="3542"/>
        <item x="4429"/>
        <item x="3467"/>
        <item x="5280"/>
        <item x="878"/>
        <item x="4187"/>
        <item x="2608"/>
        <item x="4276"/>
        <item x="4136"/>
        <item x="3035"/>
        <item x="4626"/>
        <item x="1915"/>
        <item x="3624"/>
        <item x="3419"/>
        <item x="3005"/>
        <item x="2356"/>
        <item x="2788"/>
        <item x="5200"/>
        <item x="1745"/>
        <item x="3979"/>
        <item x="3674"/>
        <item x="1975"/>
        <item x="4003"/>
        <item x="4726"/>
        <item x="2715"/>
        <item x="4281"/>
        <item x="5120"/>
        <item x="4810"/>
        <item x="3798"/>
        <item x="2166"/>
        <item x="3768"/>
        <item x="1560"/>
        <item x="533"/>
        <item x="1314"/>
        <item x="3644"/>
        <item x="2440"/>
        <item x="434"/>
        <item x="3548"/>
        <item x="1326"/>
        <item x="832"/>
        <item x="3144"/>
        <item x="2000"/>
        <item x="1997"/>
        <item x="3808"/>
        <item x="1945"/>
        <item x="1463"/>
        <item x="3755"/>
        <item x="5058"/>
        <item x="5050"/>
        <item x="3847"/>
        <item x="1343"/>
        <item x="5288"/>
        <item x="3490"/>
        <item x="862"/>
        <item x="3726"/>
        <item x="2054"/>
        <item x="5223"/>
        <item x="1559"/>
        <item x="3397"/>
        <item x="1864"/>
        <item x="1248"/>
        <item x="4542"/>
        <item x="4166"/>
        <item x="493"/>
        <item x="3739"/>
        <item x="3860"/>
        <item x="528"/>
        <item x="4440"/>
        <item x="4207"/>
        <item x="4457"/>
        <item x="2250"/>
        <item x="5365"/>
        <item x="4484"/>
        <item x="5064"/>
        <item x="2846"/>
        <item x="4565"/>
        <item x="1895"/>
        <item x="865"/>
        <item x="3826"/>
        <item x="4204"/>
        <item x="2129"/>
        <item x="4380"/>
        <item x="2161"/>
        <item x="1982"/>
        <item x="4358"/>
        <item x="2978"/>
        <item x="2482"/>
        <item x="3551"/>
        <item x="4430"/>
        <item x="3486"/>
        <item x="3946"/>
        <item x="5225"/>
        <item x="4096"/>
        <item x="885"/>
        <item x="3315"/>
        <item x="428"/>
        <item x="1368"/>
        <item x="4376"/>
        <item x="1146"/>
        <item x="4154"/>
        <item x="2006"/>
        <item x="3792"/>
        <item x="406"/>
        <item x="5178"/>
        <item x="2951"/>
        <item x="4385"/>
        <item x="347"/>
        <item x="4503"/>
        <item x="4511"/>
        <item x="3848"/>
        <item x="1960"/>
        <item x="1673"/>
        <item x="1540"/>
        <item x="2873"/>
        <item x="2415"/>
        <item x="240"/>
        <item x="3506"/>
        <item x="4317"/>
        <item x="4579"/>
        <item x="2232"/>
        <item x="2374"/>
        <item x="405"/>
        <item x="2100"/>
        <item x="4610"/>
        <item x="1533"/>
        <item x="1098"/>
        <item x="725"/>
        <item x="3608"/>
        <item x="4352"/>
        <item x="709"/>
        <item x="1267"/>
        <item x="2505"/>
        <item x="2959"/>
        <item x="596"/>
        <item x="4746"/>
        <item x="2817"/>
        <item x="3425"/>
        <item x="5021"/>
        <item x="1644"/>
        <item x="2506"/>
        <item x="4841"/>
        <item x="1404"/>
        <item x="4684"/>
        <item x="4390"/>
        <item x="4560"/>
        <item x="2654"/>
        <item x="3369"/>
        <item x="3636"/>
        <item x="2435"/>
        <item x="3574"/>
        <item x="1757"/>
        <item x="4472"/>
        <item x="2284"/>
        <item x="5346"/>
        <item x="4438"/>
        <item x="4770"/>
        <item x="1550"/>
        <item x="2704"/>
        <item x="2920"/>
        <item x="3238"/>
        <item x="4106"/>
        <item x="1480"/>
        <item x="5062"/>
        <item x="927"/>
        <item x="4742"/>
        <item x="559"/>
        <item x="2774"/>
        <item x="4573"/>
        <item x="3698"/>
        <item x="2304"/>
        <item x="1610"/>
        <item x="3654"/>
        <item x="1421"/>
        <item x="4844"/>
        <item x="4523"/>
        <item x="1243"/>
        <item x="1820"/>
        <item x="1973"/>
        <item x="4304"/>
        <item x="3172"/>
        <item x="608"/>
        <item x="3885"/>
        <item x="1765"/>
        <item x="2904"/>
        <item x="4045"/>
        <item x="697"/>
        <item x="5087"/>
        <item x="761"/>
        <item x="3409"/>
        <item x="2494"/>
        <item x="2234"/>
        <item x="4074"/>
        <item x="1323"/>
        <item x="3426"/>
        <item x="3898"/>
        <item x="2455"/>
        <item x="1535"/>
        <item x="1720"/>
        <item x="2133"/>
        <item x="1899"/>
        <item x="3881"/>
        <item x="1366"/>
        <item x="4731"/>
        <item x="2235"/>
        <item x="2986"/>
        <item x="2656"/>
        <item x="3277"/>
        <item x="3287"/>
        <item x="5079"/>
        <item x="4867"/>
        <item x="5065"/>
        <item x="4829"/>
        <item x="2400"/>
        <item x="2253"/>
        <item x="4509"/>
        <item x="4330"/>
        <item x="904"/>
        <item x="1501"/>
        <item x="1751"/>
        <item x="2884"/>
        <item x="1396"/>
        <item x="4815"/>
        <item x="1878"/>
        <item x="3579"/>
        <item x="4606"/>
        <item x="4360"/>
        <item x="5388"/>
        <item x="2741"/>
        <item x="1827"/>
        <item x="883"/>
        <item x="75"/>
        <item x="1601"/>
        <item x="1823"/>
        <item x="5145"/>
        <item x="1618"/>
        <item x="5277"/>
        <item x="4751"/>
        <item x="1284"/>
        <item x="3866"/>
        <item x="4027"/>
        <item x="3147"/>
        <item x="4195"/>
        <item x="2993"/>
        <item x="1250"/>
        <item x="1506"/>
        <item x="2498"/>
        <item x="3179"/>
        <item x="5347"/>
        <item x="1349"/>
        <item x="4257"/>
        <item x="1881"/>
        <item x="3940"/>
        <item x="2225"/>
        <item x="3392"/>
        <item x="3259"/>
        <item x="2663"/>
        <item x="418"/>
        <item x="3700"/>
        <item x="3332"/>
        <item x="4202"/>
        <item x="1906"/>
        <item x="627"/>
        <item x="4671"/>
        <item x="3827"/>
        <item x="4196"/>
        <item x="2565"/>
        <item x="1542"/>
        <item x="4316"/>
        <item x="1947"/>
        <item x="2132"/>
        <item x="2383"/>
        <item x="5257"/>
        <item x="4801"/>
        <item x="4278"/>
        <item x="4068"/>
        <item x="5404"/>
        <item x="4653"/>
        <item x="2180"/>
        <item x="4822"/>
        <item x="4375"/>
        <item x="3853"/>
        <item x="1805"/>
        <item x="3974"/>
        <item x="3598"/>
        <item x="2463"/>
        <item x="1770"/>
        <item x="3766"/>
        <item x="503"/>
        <item x="1338"/>
        <item x="4245"/>
        <item x="3886"/>
        <item x="2592"/>
        <item x="1320"/>
        <item x="4488"/>
        <item x="1852"/>
        <item x="1703"/>
        <item x="1451"/>
        <item x="4678"/>
        <item x="1383"/>
        <item x="4053"/>
        <item x="1935"/>
        <item x="711"/>
        <item x="1590"/>
        <item x="4505"/>
        <item x="1246"/>
        <item x="337"/>
        <item x="4121"/>
        <item x="948"/>
        <item x="4008"/>
        <item x="3250"/>
        <item x="4328"/>
        <item x="2830"/>
        <item x="3836"/>
        <item x="3070"/>
        <item x="3814"/>
        <item x="1834"/>
        <item x="1388"/>
        <item x="1734"/>
        <item x="636"/>
        <item x="3971"/>
        <item x="3137"/>
        <item x="3139"/>
        <item x="4950"/>
        <item x="3291"/>
        <item x="653"/>
        <item x="3555"/>
        <item x="2432"/>
        <item x="2685"/>
        <item x="403"/>
        <item x="4853"/>
        <item x="2246"/>
        <item x="2082"/>
        <item x="4612"/>
        <item x="2271"/>
        <item x="458"/>
        <item x="818"/>
        <item x="5197"/>
        <item x="3363"/>
        <item x="464"/>
        <item x="1500"/>
        <item x="1468"/>
        <item x="5181"/>
        <item x="3650"/>
        <item x="3326"/>
        <item x="4521"/>
        <item x="3093"/>
        <item x="5406"/>
        <item x="3040"/>
        <item x="2331"/>
        <item x="4727"/>
        <item x="5238"/>
        <item x="1964"/>
        <item x="4837"/>
        <item x="1782"/>
        <item x="2011"/>
        <item x="439"/>
        <item x="2757"/>
        <item x="5232"/>
        <item x="1002"/>
        <item x="4247"/>
        <item x="4911"/>
        <item x="4586"/>
        <item x="759"/>
        <item x="2169"/>
        <item x="3563"/>
        <item x="2264"/>
        <item x="1972"/>
        <item x="3789"/>
        <item x="1339"/>
        <item x="5353"/>
        <item x="4890"/>
        <item x="1623"/>
        <item x="1932"/>
        <item x="2536"/>
        <item x="4625"/>
        <item x="3077"/>
        <item x="2540"/>
        <item x="3151"/>
        <item x="3246"/>
        <item x="3142"/>
        <item x="848"/>
        <item x="3799"/>
        <item x="2869"/>
        <item x="4118"/>
        <item x="4730"/>
        <item x="1430"/>
        <item x="401"/>
        <item x="5170"/>
        <item x="5031"/>
        <item x="1764"/>
        <item x="408"/>
        <item x="4104"/>
        <item x="1422"/>
        <item x="5314"/>
        <item x="1839"/>
        <item x="494"/>
        <item x="4291"/>
        <item x="4135"/>
        <item x="4458"/>
        <item x="4776"/>
        <item x="570"/>
        <item x="3341"/>
        <item x="4948"/>
        <item x="1425"/>
        <item x="1914"/>
        <item x="3386"/>
        <item x="3335"/>
        <item x="1615"/>
        <item x="754"/>
        <item x="4702"/>
        <item x="4712"/>
        <item x="3406"/>
        <item x="1718"/>
        <item x="3482"/>
        <item x="4568"/>
        <item x="1271"/>
        <item x="2404"/>
        <item x="1149"/>
        <item x="3899"/>
        <item x="5068"/>
        <item x="5403"/>
        <item x="1717"/>
        <item x="635"/>
        <item x="4870"/>
        <item x="3125"/>
        <item x="1609"/>
        <item x="4585"/>
        <item x="3890"/>
        <item x="3662"/>
        <item x="1821"/>
        <item x="3321"/>
        <item x="864"/>
        <item x="1675"/>
        <item x="1384"/>
        <item x="1658"/>
        <item x="1273"/>
        <item x="4246"/>
        <item x="4144"/>
        <item x="2813"/>
        <item x="1759"/>
        <item x="3696"/>
        <item x="3959"/>
        <item x="16"/>
        <item x="436"/>
        <item x="1877"/>
        <item x="3483"/>
        <item x="4753"/>
        <item x="4070"/>
        <item x="4272"/>
        <item x="1258"/>
        <item x="4143"/>
        <item x="4527"/>
        <item x="4495"/>
        <item x="3495"/>
        <item x="2248"/>
        <item x="4434"/>
        <item x="1748"/>
        <item x="5143"/>
        <item x="129"/>
        <item x="615"/>
        <item x="3545"/>
        <item x="4522"/>
        <item x="1142"/>
        <item x="4518"/>
        <item x="3299"/>
        <item x="2413"/>
        <item x="2365"/>
        <item x="3670"/>
        <item x="3376"/>
        <item x="1493"/>
        <item x="1916"/>
        <item x="825"/>
        <item x="694"/>
        <item x="2090"/>
        <item x="2307"/>
        <item x="2863"/>
        <item x="574"/>
        <item x="1884"/>
        <item x="1442"/>
        <item x="3822"/>
        <item x="1832"/>
        <item x="5185"/>
        <item x="682"/>
        <item x="558"/>
        <item x="3587"/>
        <item x="1799"/>
        <item x="1249"/>
        <item x="2782"/>
        <item x="4372"/>
        <item x="1893"/>
        <item x="5252"/>
        <item x="1793"/>
        <item x="2259"/>
        <item x="1766"/>
        <item x="4108"/>
        <item x="4897"/>
        <item x="4631"/>
        <item x="5259"/>
        <item x="2632"/>
        <item x="1336"/>
        <item x="2367"/>
        <item x="1790"/>
        <item x="4698"/>
        <item x="4079"/>
        <item x="2340"/>
        <item x="2970"/>
        <item x="4760"/>
        <item x="1829"/>
        <item x="1597"/>
        <item x="1564"/>
        <item x="411"/>
        <item x="4269"/>
        <item x="3702"/>
        <item x="524"/>
        <item x="5002"/>
        <item x="4042"/>
        <item x="2223"/>
        <item x="2865"/>
        <item x="667"/>
        <item x="490"/>
        <item x="3516"/>
        <item x="897"/>
        <item x="3552"/>
        <item x="4425"/>
        <item x="2603"/>
        <item x="1697"/>
        <item x="3405"/>
        <item x="1382"/>
        <item x="2173"/>
        <item x="3612"/>
        <item x="4956"/>
        <item x="4183"/>
        <item x="1209"/>
        <item x="1595"/>
        <item x="1631"/>
        <item x="4394"/>
        <item x="3621"/>
        <item x="5292"/>
        <item x="426"/>
        <item x="1252"/>
        <item x="1845"/>
        <item x="1786"/>
        <item x="1376"/>
        <item x="3888"/>
        <item x="2014"/>
        <item x="2255"/>
        <item x="1984"/>
        <item x="3022"/>
        <item x="3447"/>
        <item x="3677"/>
        <item x="2947"/>
        <item x="3219"/>
        <item x="5154"/>
        <item x="5239"/>
        <item x="4366"/>
        <item x="1055"/>
        <item x="3580"/>
        <item x="3450"/>
        <item x="5400"/>
        <item x="5080"/>
        <item x="5307"/>
        <item x="437"/>
        <item x="4854"/>
        <item x="4287"/>
        <item x="2716"/>
        <item x="2076"/>
        <item x="1851"/>
        <item x="1570"/>
        <item x="1927"/>
        <item x="1747"/>
        <item x="1691"/>
        <item x="5028"/>
        <item x="3103"/>
        <item x="2088"/>
        <item x="2967"/>
        <item x="4240"/>
        <item x="3610"/>
        <item x="3575"/>
        <item x="1371"/>
        <item x="2156"/>
        <item x="3244"/>
        <item x="2892"/>
        <item x="3011"/>
        <item x="2256"/>
        <item x="2281"/>
        <item x="3181"/>
        <item x="3686"/>
        <item x="1561"/>
        <item x="2319"/>
        <item x="2907"/>
        <item x="4714"/>
        <item x="3947"/>
        <item x="4762"/>
        <item x="4125"/>
        <item x="3456"/>
        <item x="2097"/>
        <item x="3374"/>
        <item x="2768"/>
        <item x="2045"/>
        <item x="4319"/>
        <item x="1086"/>
        <item x="3423"/>
        <item x="4880"/>
        <item x="4180"/>
        <item x="593"/>
        <item x="2459"/>
        <item x="5327"/>
        <item x="481"/>
        <item x="909"/>
        <item x="3204"/>
        <item x="3220"/>
        <item x="2752"/>
        <item x="3688"/>
        <item x="4416"/>
        <item x="1979"/>
        <item x="415"/>
        <item x="2049"/>
        <item x="4383"/>
        <item x="1306"/>
        <item x="3588"/>
        <item x="3943"/>
        <item x="1831"/>
        <item x="2584"/>
        <item x="3632"/>
        <item x="4704"/>
        <item x="2023"/>
        <item x="2834"/>
        <item x="1814"/>
        <item x="4277"/>
        <item x="1619"/>
        <item x="3554"/>
        <item x="3183"/>
        <item x="2538"/>
        <item x="1066"/>
        <item x="3128"/>
        <item x="1459"/>
        <item x="3088"/>
        <item x="2477"/>
        <item x="1416"/>
        <item x="3388"/>
        <item x="1583"/>
        <item x="4620"/>
        <item x="3041"/>
        <item x="1359"/>
        <item x="4043"/>
        <item x="1779"/>
        <item x="2060"/>
        <item x="2843"/>
        <item x="2722"/>
        <item x="3235"/>
        <item x="4646"/>
        <item x="4570"/>
        <item x="633"/>
        <item x="1850"/>
        <item x="2101"/>
        <item x="2387"/>
        <item x="4233"/>
        <item x="5207"/>
        <item x="1025"/>
        <item x="1017"/>
        <item x="1291"/>
        <item x="3117"/>
        <item x="1373"/>
        <item x="4146"/>
        <item x="791"/>
        <item x="1321"/>
        <item x="3102"/>
        <item x="2091"/>
        <item x="1453"/>
        <item x="4283"/>
        <item x="2838"/>
        <item x="5022"/>
        <item x="2196"/>
        <item x="2063"/>
        <item x="2957"/>
        <item x="1949"/>
        <item x="1662"/>
        <item x="300"/>
        <item x="1902"/>
        <item x="3347"/>
        <item x="2578"/>
        <item x="4672"/>
        <item x="3084"/>
        <item x="1008"/>
        <item x="1756"/>
        <item x="1582"/>
        <item x="755"/>
        <item x="3119"/>
        <item x="3875"/>
        <item x="1958"/>
        <item x="5249"/>
        <item x="4208"/>
        <item x="393"/>
        <item x="500"/>
        <item x="3748"/>
        <item x="463"/>
        <item x="1212"/>
        <item x="1390"/>
        <item x="4773"/>
        <item x="1472"/>
        <item x="4732"/>
        <item x="3685"/>
        <item x="4325"/>
        <item x="2497"/>
        <item x="2844"/>
        <item x="3381"/>
        <item x="863"/>
        <item x="3564"/>
        <item x="4851"/>
        <item x="924"/>
        <item x="1795"/>
        <item x="4991"/>
        <item x="1876"/>
        <item x="2320"/>
        <item x="5019"/>
        <item x="1489"/>
        <item x="4346"/>
        <item x="2692"/>
        <item x="4524"/>
        <item x="3312"/>
        <item x="3646"/>
        <item x="3576"/>
        <item x="4476"/>
        <item x="124"/>
        <item x="677"/>
        <item x="1507"/>
        <item x="1247"/>
        <item x="1702"/>
        <item x="321"/>
        <item x="859"/>
        <item x="3809"/>
        <item x="5378"/>
        <item x="5363"/>
        <item x="4960"/>
        <item x="2305"/>
        <item x="304"/>
        <item x="3949"/>
        <item x="3526"/>
        <item x="3775"/>
        <item x="2323"/>
        <item x="2858"/>
        <item x="4774"/>
        <item x="3421"/>
        <item x="1671"/>
        <item x="2247"/>
        <item x="2819"/>
        <item x="2074"/>
        <item x="3724"/>
        <item x="2033"/>
        <item x="1436"/>
        <item x="3732"/>
        <item x="4254"/>
        <item x="3357"/>
        <item x="3550"/>
        <item x="5265"/>
        <item x="1548"/>
        <item x="1333"/>
        <item x="3365"/>
        <item x="758"/>
        <item x="1640"/>
        <item x="1510"/>
        <item x="4406"/>
        <item x="1090"/>
        <item x="2694"/>
        <item x="1401"/>
        <item x="5405"/>
        <item x="1991"/>
        <item x="1824"/>
        <item x="1446"/>
        <item x="4250"/>
        <item x="4401"/>
        <item x="2672"/>
        <item x="1558"/>
        <item x="5203"/>
        <item x="3340"/>
        <item x="1300"/>
        <item x="3708"/>
        <item x="3582"/>
        <item x="3508"/>
        <item x="1073"/>
        <item x="1047"/>
        <item x="1499"/>
        <item x="4450"/>
        <item x="2795"/>
        <item x="1952"/>
        <item x="3056"/>
        <item x="1826"/>
        <item x="1780"/>
        <item x="4153"/>
        <item x="622"/>
        <item x="870"/>
        <item x="1138"/>
        <item x="3961"/>
        <item x="4111"/>
        <item x="2765"/>
        <item x="303"/>
        <item x="741"/>
        <item x="2468"/>
        <item x="1613"/>
        <item x="3391"/>
        <item x="2859"/>
        <item x="962"/>
        <item x="2786"/>
        <item x="2022"/>
        <item x="4652"/>
        <item x="5123"/>
        <item x="4580"/>
        <item x="750"/>
        <item x="595"/>
        <item x="3437"/>
        <item x="1039"/>
        <item x="905"/>
        <item x="2081"/>
        <item x="510"/>
        <item x="3487"/>
        <item x="3251"/>
        <item x="5186"/>
        <item x="4665"/>
        <item x="3752"/>
        <item x="2401"/>
        <item x="4334"/>
        <item x="3746"/>
        <item x="4344"/>
        <item x="3985"/>
        <item x="1380"/>
        <item x="567"/>
        <item x="1645"/>
        <item x="3073"/>
        <item x="3672"/>
        <item x="1781"/>
        <item x="1391"/>
        <item x="1608"/>
        <item x="4253"/>
        <item x="1716"/>
        <item x="3590"/>
        <item x="395"/>
        <item x="2122"/>
        <item x="3741"/>
        <item x="4949"/>
        <item x="4205"/>
        <item x="3803"/>
        <item x="2664"/>
        <item x="3375"/>
        <item x="1836"/>
        <item x="4715"/>
        <item x="3021"/>
        <item x="1065"/>
        <item x="2407"/>
        <item x="3105"/>
        <item x="1587"/>
        <item x="4237"/>
        <item x="4923"/>
        <item x="4054"/>
        <item x="1642"/>
        <item x="4157"/>
        <item x="125"/>
        <item x="4600"/>
        <item x="5233"/>
        <item x="3618"/>
        <item x="2625"/>
        <item x="3668"/>
        <item x="1487"/>
        <item x="1744"/>
        <item x="3228"/>
        <item x="1474"/>
        <item x="381"/>
        <item x="2252"/>
        <item x="440"/>
        <item x="3438"/>
        <item x="3442"/>
        <item x="4214"/>
        <item x="3100"/>
        <item x="2568"/>
        <item x="4315"/>
        <item x="3592"/>
        <item x="2833"/>
        <item x="1569"/>
        <item x="881"/>
        <item x="435"/>
        <item x="3539"/>
        <item x="3839"/>
        <item x="360"/>
        <item x="1870"/>
        <item x="4748"/>
        <item x="4588"/>
        <item x="3212"/>
        <item x="1589"/>
        <item x="2201"/>
        <item x="3570"/>
        <item x="5018"/>
        <item x="1607"/>
        <item x="1015"/>
        <item x="2964"/>
        <item x="4041"/>
        <item x="3478"/>
        <item x="5284"/>
        <item x="4486"/>
        <item x="3224"/>
        <item x="2909"/>
        <item x="1346"/>
        <item x="431"/>
        <item x="4395"/>
        <item x="1939"/>
        <item x="1891"/>
        <item x="4310"/>
        <item x="5202"/>
        <item x="3825"/>
        <item x="1400"/>
        <item x="2689"/>
        <item x="2046"/>
        <item x="1126"/>
        <item x="2872"/>
        <item x="1676"/>
        <item x="4063"/>
        <item x="3684"/>
        <item x="4001"/>
        <item x="2510"/>
        <item x="664"/>
        <item x="3217"/>
        <item x="3951"/>
        <item x="2737"/>
        <item x="3342"/>
        <item x="3205"/>
        <item x="5089"/>
        <item x="854"/>
        <item x="3784"/>
        <item x="3349"/>
        <item x="3781"/>
        <item x="2143"/>
        <item x="3108"/>
        <item x="580"/>
        <item x="2377"/>
        <item x="1971"/>
        <item x="2676"/>
        <item x="1936"/>
        <item x="1735"/>
        <item x="4215"/>
        <item x="3703"/>
        <item x="2425"/>
        <item x="3488"/>
        <item x="4489"/>
        <item x="4192"/>
        <item x="2658"/>
        <item x="3173"/>
        <item x="520"/>
        <item x="4127"/>
        <item x="5287"/>
        <item x="2879"/>
        <item x="1134"/>
        <item x="2084"/>
        <item x="3067"/>
        <item x="2862"/>
        <item x="2140"/>
        <item x="3895"/>
        <item x="882"/>
        <item x="3770"/>
        <item x="917"/>
        <item x="3840"/>
        <item x="4190"/>
        <item x="1543"/>
        <item x="5104"/>
        <item x="3607"/>
        <item x="3659"/>
        <item x="338"/>
        <item x="4802"/>
        <item x="1395"/>
        <item x="3566"/>
        <item x="3649"/>
        <item x="536"/>
        <item x="3977"/>
        <item x="3859"/>
        <item x="5054"/>
        <item x="1356"/>
        <item x="1032"/>
        <item x="4651"/>
        <item x="3169"/>
        <item x="1988"/>
        <item x="2594"/>
        <item x="1365"/>
        <item x="2372"/>
        <item x="1288"/>
        <item x="4353"/>
        <item x="1612"/>
        <item x="1785"/>
        <item x="422"/>
        <item x="598"/>
        <item x="4720"/>
        <item x="843"/>
        <item x="3634"/>
        <item x="1069"/>
        <item x="1405"/>
        <item x="2151"/>
        <item x="3468"/>
        <item x="3957"/>
        <item x="1742"/>
        <item x="423"/>
        <item x="3020"/>
        <item x="1886"/>
        <item x="5040"/>
        <item x="4693"/>
        <item x="2004"/>
        <item x="4398"/>
        <item x="2924"/>
        <item x="3927"/>
        <item x="4072"/>
        <item x="4648"/>
        <item x="2713"/>
        <item x="1713"/>
        <item x="3404"/>
        <item x="1670"/>
        <item x="4759"/>
        <item x="3417"/>
        <item x="5283"/>
        <item x="3230"/>
        <item x="2618"/>
        <item x="4442"/>
        <item x="1579"/>
        <item x="1920"/>
        <item x="3749"/>
        <item x="3208"/>
        <item x="1934"/>
        <item x="3273"/>
        <item x="4235"/>
        <item x="1830"/>
        <item x="2640"/>
        <item x="2162"/>
        <item x="4129"/>
        <item x="1731"/>
        <item x="607"/>
        <item x="2179"/>
        <item x="1260"/>
        <item x="3116"/>
        <item x="1674"/>
        <item x="1133"/>
        <item x="1741"/>
        <item x="419"/>
        <item x="4766"/>
        <item x="2050"/>
        <item x="3481"/>
        <item x="2681"/>
        <item x="3337"/>
        <item x="4329"/>
        <item x="3676"/>
        <item x="320"/>
        <item x="1531"/>
        <item x="3272"/>
        <item x="4443"/>
        <item x="4683"/>
        <item x="1647"/>
        <item x="3920"/>
        <item x="1648"/>
        <item x="3203"/>
        <item x="2730"/>
        <item x="516"/>
        <item x="4279"/>
        <item x="678"/>
        <item x="1345"/>
        <item x="308"/>
        <item x="1532"/>
        <item x="1567"/>
        <item x="3308"/>
        <item x="1581"/>
        <item x="3691"/>
        <item x="5164"/>
        <item x="3718"/>
        <item x="3651"/>
        <item x="1092"/>
        <item x="1261"/>
        <item x="2263"/>
        <item x="4022"/>
        <item x="1866"/>
        <item x="2150"/>
        <item x="2836"/>
        <item x="3379"/>
        <item x="3334"/>
        <item x="4455"/>
        <item x="1530"/>
        <item x="610"/>
        <item x="3602"/>
        <item x="840"/>
        <item x="3821"/>
        <item x="2364"/>
        <item x="4904"/>
        <item x="4201"/>
        <item x="1228"/>
        <item x="2434"/>
        <item x="341"/>
        <item x="4842"/>
        <item x="718"/>
        <item x="2600"/>
        <item x="2864"/>
        <item x="1763"/>
        <item x="1903"/>
        <item x="1928"/>
        <item x="3085"/>
        <item x="4275"/>
        <item x="4415"/>
        <item x="4988"/>
        <item x="4739"/>
        <item x="4216"/>
        <item x="2275"/>
        <item x="5235"/>
        <item x="3466"/>
        <item x="4071"/>
        <item x="1855"/>
        <item x="2353"/>
        <item x="1848"/>
        <item x="1722"/>
        <item x="1544"/>
        <item x="3352"/>
        <item x="4481"/>
        <item x="1957"/>
        <item x="1277"/>
        <item x="456"/>
        <item x="908"/>
        <item x="1419"/>
        <item x="3547"/>
        <item x="5149"/>
        <item x="3319"/>
        <item x="1257"/>
        <item x="3835"/>
        <item x="4024"/>
        <item x="4955"/>
        <item x="1882"/>
        <item x="398"/>
        <item x="5090"/>
        <item x="624"/>
        <item x="4947"/>
        <item x="4597"/>
        <item x="2655"/>
        <item x="3079"/>
        <item x="981"/>
        <item x="4356"/>
        <item x="2249"/>
        <item x="1754"/>
        <item x="3097"/>
        <item x="4838"/>
        <item x="609"/>
        <item x="887"/>
        <item x="1536"/>
        <item x="3260"/>
        <item x="4883"/>
        <item x="778"/>
        <item x="2164"/>
        <item x="1198"/>
        <item x="2044"/>
        <item x="1705"/>
        <item x="1773"/>
        <item x="937"/>
        <item x="4085"/>
        <item x="3918"/>
        <item x="2071"/>
        <item x="989"/>
        <item x="4670"/>
        <item x="549"/>
        <item x="811"/>
        <item x="462"/>
        <item x="4728"/>
        <item x="2812"/>
        <item x="1677"/>
        <item x="3157"/>
        <item x="3519"/>
        <item x="2738"/>
        <item x="3412"/>
        <item x="5126"/>
        <item x="4170"/>
        <item x="3496"/>
        <item x="674"/>
        <item x="5155"/>
        <item x="3637"/>
        <item x="1626"/>
        <item x="348"/>
        <item x="4630"/>
        <item x="880"/>
        <item x="5128"/>
        <item x="1537"/>
        <item x="773"/>
        <item x="4473"/>
        <item x="3166"/>
        <item x="3614"/>
        <item x="1486"/>
        <item x="3640"/>
        <item x="4474"/>
        <item x="3295"/>
        <item x="104"/>
        <item x="5254"/>
        <item x="4017"/>
        <item x="4066"/>
        <item x="2098"/>
        <item x="3177"/>
        <item x="2574"/>
        <item x="1050"/>
        <item x="2659"/>
        <item x="4210"/>
        <item x="4787"/>
        <item x="1767"/>
        <item x="4116"/>
        <item x="4663"/>
        <item x="2002"/>
        <item x="4078"/>
        <item x="3029"/>
        <item x="2117"/>
        <item x="1803"/>
        <item x="2438"/>
        <item x="1469"/>
        <item x="3143"/>
        <item x="1667"/>
        <item x="781"/>
        <item x="3914"/>
        <item x="2561"/>
        <item x="3281"/>
        <item x="950"/>
        <item x="421"/>
        <item x="491"/>
        <item x="1259"/>
        <item x="2388"/>
        <item x="1889"/>
        <item x="2646"/>
        <item x="590"/>
        <item x="3368"/>
        <item x="1408"/>
        <item x="394"/>
        <item x="3325"/>
        <item x="2726"/>
        <item x="430"/>
        <item x="2504"/>
        <item x="684"/>
        <item x="2145"/>
        <item x="4823"/>
        <item x="3759"/>
        <item x="3955"/>
        <item x="3867"/>
        <item x="719"/>
        <item x="1108"/>
        <item x="1518"/>
        <item x="452"/>
        <item x="4595"/>
        <item x="1796"/>
        <item x="1439"/>
        <item x="518"/>
        <item x="5201"/>
        <item x="3660"/>
        <item x="4188"/>
        <item x="3764"/>
        <item x="2382"/>
        <item x="1319"/>
        <item x="1303"/>
        <item x="2297"/>
        <item x="2119"/>
        <item x="2370"/>
        <item x="4142"/>
        <item x="3638"/>
        <item x="519"/>
        <item x="2351"/>
        <item x="4462"/>
        <item x="899"/>
        <item x="1778"/>
        <item x="3975"/>
        <item x="3524"/>
        <item x="1174"/>
        <item x="2283"/>
        <item x="3350"/>
        <item x="1789"/>
        <item x="3546"/>
        <item x="2583"/>
        <item x="3910"/>
        <item x="4616"/>
        <item x="3790"/>
        <item x="2719"/>
        <item x="3568"/>
        <item x="4690"/>
        <item x="4655"/>
        <item x="1433"/>
        <item x="2216"/>
        <item x="3411"/>
        <item x="4808"/>
        <item x="539"/>
        <item x="3658"/>
        <item x="3596"/>
        <item x="3492"/>
        <item x="3188"/>
        <item x="4036"/>
        <item x="3870"/>
        <item x="3270"/>
        <item x="3333"/>
        <item x="3863"/>
        <item x="2714"/>
        <item x="3316"/>
        <item x="2934"/>
        <item x="4086"/>
        <item x="563"/>
        <item x="1586"/>
        <item x="1294"/>
        <item x="3209"/>
        <item x="1041"/>
        <item x="340"/>
        <item x="4722"/>
        <item x="4168"/>
        <item x="941"/>
        <item x="3987"/>
        <item x="3160"/>
        <item x="3963"/>
        <item x="1175"/>
        <item x="2085"/>
        <item x="3278"/>
        <item x="4340"/>
        <item x="4609"/>
        <item x="375"/>
        <item x="3717"/>
        <item x="2399"/>
        <item x="3513"/>
        <item x="1011"/>
        <item x="4932"/>
        <item x="3130"/>
        <item x="871"/>
        <item x="5222"/>
        <item x="1987"/>
        <item x="4876"/>
        <item x="2336"/>
        <item x="2309"/>
        <item x="2769"/>
        <item x="4482"/>
        <item x="4307"/>
        <item x="1650"/>
        <item x="3664"/>
        <item x="1335"/>
        <item x="3565"/>
        <item x="2852"/>
        <item x="1769"/>
        <item x="3313"/>
        <item x="3245"/>
        <item x="3082"/>
        <item x="2896"/>
        <item x="2731"/>
        <item x="1682"/>
        <item x="3214"/>
        <item x="3514"/>
        <item x="2847"/>
        <item x="663"/>
        <item x="2851"/>
        <item x="2208"/>
        <item x="4611"/>
        <item x="561"/>
        <item x="3697"/>
        <item x="3435"/>
        <item x="844"/>
        <item x="2273"/>
        <item x="1470"/>
        <item x="1524"/>
        <item x="4657"/>
        <item x="3223"/>
        <item x="894"/>
        <item x="4848"/>
        <item x="1858"/>
        <item x="2065"/>
        <item x="1683"/>
        <item x="2215"/>
        <item x="576"/>
        <item x="821"/>
        <item x="4270"/>
        <item x="675"/>
        <item x="3129"/>
        <item x="1571"/>
        <item x="4242"/>
        <item x="3571"/>
        <item x="2347"/>
        <item x="3008"/>
        <item x="1959"/>
        <item x="4367"/>
        <item x="1632"/>
        <item x="588"/>
        <item x="413"/>
        <item x="116"/>
        <item x="3939"/>
        <item x="3952"/>
        <item x="2042"/>
        <item x="1255"/>
        <item x="614"/>
        <item x="3779"/>
        <item x="3982"/>
        <item x="869"/>
        <item x="2803"/>
        <item x="715"/>
        <item x="1800"/>
        <item x="2923"/>
        <item x="1692"/>
        <item x="3436"/>
        <item x="2807"/>
        <item x="1663"/>
        <item x="4161"/>
        <item x="541"/>
        <item x="3434"/>
        <item x="5057"/>
        <item x="2292"/>
        <item x="1808"/>
        <item x="2219"/>
        <item x="873"/>
        <item x="4796"/>
        <item x="3241"/>
        <item x="2710"/>
        <item x="4298"/>
        <item x="4589"/>
        <item x="990"/>
        <item x="4758"/>
        <item x="669"/>
        <item x="866"/>
        <item x="1351"/>
        <item x="5046"/>
        <item x="3457"/>
        <item x="2616"/>
        <item x="3017"/>
        <item x="2762"/>
        <item x="2690"/>
        <item x="4990"/>
        <item x="4284"/>
        <item x="683"/>
        <item x="2871"/>
        <item x="1056"/>
        <item x="2914"/>
        <item x="3540"/>
        <item x="5221"/>
        <item x="4552"/>
        <item x="3782"/>
        <item x="4055"/>
        <item x="2213"/>
        <item x="2423"/>
        <item x="3925"/>
        <item x="932"/>
        <item x="3537"/>
        <item x="2903"/>
        <item x="1360"/>
        <item x="5195"/>
        <item x="3523"/>
        <item x="2242"/>
        <item x="2318"/>
        <item x="4222"/>
        <item x="4152"/>
        <item x="4422"/>
        <item x="3846"/>
        <item x="1669"/>
        <item x="3164"/>
        <item x="3207"/>
        <item x="4046"/>
        <item x="1599"/>
        <item x="3107"/>
        <item x="3842"/>
        <item x="3967"/>
        <item x="485"/>
        <item x="5117"/>
        <item x="1534"/>
        <item x="1688"/>
        <item x="5108"/>
        <item x="585"/>
        <item x="888"/>
        <item x="343"/>
        <item x="3092"/>
        <item x="680"/>
        <item x="4282"/>
        <item x="543"/>
        <item x="2480"/>
        <item x="4813"/>
        <item x="1496"/>
        <item x="3653"/>
        <item x="3463"/>
        <item x="1479"/>
        <item x="1272"/>
        <item x="4431"/>
        <item x="1584"/>
        <item x="1233"/>
        <item x="2860"/>
        <item x="4101"/>
        <item x="4268"/>
        <item x="1963"/>
        <item x="4621"/>
        <item x="4673"/>
        <item x="4167"/>
        <item x="1484"/>
        <item x="876"/>
        <item x="3797"/>
        <item x="3625"/>
        <item x="3572"/>
        <item x="691"/>
        <item x="3648"/>
        <item x="2308"/>
        <item x="501"/>
        <item x="2553"/>
        <item x="1727"/>
        <item x="3189"/>
        <item x="751"/>
        <item x="4831"/>
        <item x="1761"/>
        <item x="5184"/>
        <item x="1231"/>
        <item x="1638"/>
        <item x="2912"/>
        <item x="2520"/>
        <item x="3585"/>
        <item x="409"/>
        <item x="3028"/>
        <item x="4561"/>
        <item x="4445"/>
        <item x="324"/>
        <item x="2516"/>
        <item x="4023"/>
        <item x="658"/>
        <item x="3760"/>
        <item x="1739"/>
        <item x="4717"/>
        <item x="2927"/>
        <item x="3795"/>
        <item x="3757"/>
        <item x="2905"/>
        <item x="4156"/>
        <item x="3454"/>
        <item x="740"/>
        <item x="3186"/>
        <item x="3687"/>
        <item x="4088"/>
        <item x="2906"/>
        <item x="980"/>
        <item x="1012"/>
        <item x="1378"/>
        <item x="479"/>
        <item x="2058"/>
        <item x="2747"/>
        <item x="3561"/>
        <item x="2945"/>
        <item x="1052"/>
        <item x="1774"/>
        <item x="704"/>
        <item x="3643"/>
        <item x="2866"/>
        <item x="357"/>
        <item x="2797"/>
        <item x="1094"/>
        <item x="3343"/>
        <item x="4756"/>
        <item x="5003"/>
        <item x="3249"/>
        <item x="3642"/>
        <item x="3444"/>
        <item x="867"/>
        <item x="5230"/>
        <item x="4249"/>
        <item x="3518"/>
        <item x="3666"/>
        <item x="4112"/>
        <item x="597"/>
        <item x="1913"/>
        <item x="2647"/>
        <item x="1280"/>
        <item x="2841"/>
        <item x="929"/>
        <item x="3475"/>
        <item x="2880"/>
        <item x="2810"/>
        <item x="5166"/>
        <item x="910"/>
        <item x="1546"/>
        <item x="512"/>
        <item x="1279"/>
        <item x="1948"/>
        <item x="2114"/>
        <item x="3091"/>
        <item x="1411"/>
        <item x="3584"/>
        <item x="1361"/>
        <item x="1657"/>
        <item x="4784"/>
        <item x="2952"/>
        <item x="643"/>
        <item x="2579"/>
        <item x="468"/>
        <item x="364"/>
        <item x="978"/>
        <item x="2311"/>
        <item x="4065"/>
        <item x="457"/>
        <item x="449"/>
        <item x="3154"/>
        <item x="3449"/>
        <item x="3507"/>
        <item x="1070"/>
        <item x="3266"/>
        <item x="971"/>
        <item x="2944"/>
        <item x="476"/>
        <item x="1568"/>
        <item x="4059"/>
        <item x="4203"/>
        <item x="3611"/>
        <item x="3373"/>
        <item x="589"/>
        <item x="3269"/>
        <item x="676"/>
        <item x="3167"/>
        <item x="3694"/>
        <item x="1917"/>
        <item x="1101"/>
        <item x="3298"/>
        <item x="2898"/>
        <item x="4067"/>
        <item x="2673"/>
        <item x="3647"/>
        <item x="965"/>
        <item x="1004"/>
        <item x="2943"/>
        <item x="4929"/>
        <item x="3533"/>
        <item x="2120"/>
        <item x="3480"/>
        <item x="4231"/>
        <item x="1849"/>
        <item x="2391"/>
        <item x="1491"/>
        <item x="3522"/>
        <item x="513"/>
        <item x="3493"/>
        <item x="2012"/>
        <item x="3623"/>
        <item x="3324"/>
        <item x="386"/>
        <item x="4725"/>
        <item x="655"/>
        <item x="2991"/>
        <item x="3372"/>
        <item x="1310"/>
        <item x="2395"/>
        <item x="855"/>
        <item x="2064"/>
        <item x="1295"/>
        <item x="798"/>
        <item x="733"/>
        <item x="861"/>
        <item x="2842"/>
        <item x="1654"/>
        <item x="265"/>
        <item x="3292"/>
        <item x="1033"/>
        <item x="3459"/>
        <item x="923"/>
        <item x="3087"/>
        <item x="4563"/>
        <item x="1639"/>
        <item x="3446"/>
        <item x="2680"/>
        <item x="3852"/>
        <item x="3060"/>
        <item x="4057"/>
        <item x="4000"/>
        <item x="1324"/>
        <item x="4377"/>
        <item x="4051"/>
        <item x="2029"/>
        <item x="851"/>
        <item x="3075"/>
        <item x="2805"/>
        <item x="920"/>
        <item x="2631"/>
        <item x="708"/>
        <item x="1627"/>
        <item x="3903"/>
        <item x="2723"/>
        <item x="1965"/>
        <item x="4500"/>
        <item x="3081"/>
        <item x="4733"/>
        <item x="945"/>
        <item x="3818"/>
        <item x="269"/>
        <item x="744"/>
        <item x="1001"/>
        <item x="351"/>
        <item x="1386"/>
        <item x="2806"/>
        <item x="4494"/>
        <item x="2874"/>
        <item x="4667"/>
        <item x="5329"/>
        <item x="583"/>
        <item x="695"/>
        <item x="2758"/>
        <item x="3794"/>
        <item x="4333"/>
        <item x="2881"/>
        <item x="2626"/>
        <item x="2961"/>
        <item x="3194"/>
        <item x="1605"/>
        <item x="2801"/>
        <item x="1620"/>
        <item x="1234"/>
        <item x="3382"/>
        <item x="2712"/>
        <item x="509"/>
        <item x="2770"/>
        <item x="3195"/>
        <item x="2532"/>
        <item x="363"/>
        <item x="970"/>
        <item x="3893"/>
        <item x="4241"/>
        <item x="1235"/>
        <item x="1447"/>
        <item x="1265"/>
        <item x="3984"/>
        <item x="874"/>
        <item x="2899"/>
        <item x="2295"/>
        <item x="4193"/>
        <item x="1223"/>
        <item x="2928"/>
        <item x="2629"/>
        <item x="472"/>
        <item x="569"/>
        <item x="425"/>
        <item x="4109"/>
        <item x="2624"/>
        <item x="916"/>
        <item x="352"/>
        <item x="3094"/>
        <item x="3390"/>
        <item x="3613"/>
        <item x="4364"/>
        <item x="3631"/>
        <item x="600"/>
        <item x="985"/>
        <item x="2155"/>
        <item x="4159"/>
        <item x="1412"/>
        <item x="1689"/>
        <item x="1030"/>
        <item x="506"/>
        <item x="3286"/>
        <item x="3236"/>
        <item x="2582"/>
        <item x="850"/>
        <item x="3573"/>
        <item x="1678"/>
        <item x="2617"/>
        <item x="2066"/>
        <item x="1528"/>
        <item x="399"/>
        <item x="3033"/>
        <item x="2272"/>
        <item x="1617"/>
        <item x="3180"/>
        <item x="3476"/>
        <item x="1431"/>
        <item x="4309"/>
        <item x="2294"/>
        <item x="3479"/>
        <item x="3303"/>
        <item x="429"/>
        <item x="648"/>
        <item x="3767"/>
        <item x="849"/>
        <item x="1375"/>
        <item x="1908"/>
        <item x="2791"/>
        <item x="1693"/>
        <item x="355"/>
        <item x="1488"/>
        <item x="1707"/>
        <item x="3616"/>
        <item x="475"/>
        <item x="2362"/>
        <item x="3500"/>
        <item x="5074"/>
        <item x="4724"/>
        <item x="2850"/>
        <item x="3532"/>
        <item x="361"/>
        <item x="4614"/>
        <item x="566"/>
        <item x="3366"/>
        <item x="4765"/>
        <item x="4374"/>
        <item x="979"/>
        <item x="4169"/>
        <item x="1342"/>
        <item x="4409"/>
        <item x="3733"/>
        <item x="2784"/>
        <item x="1119"/>
        <item x="1841"/>
        <item x="2627"/>
        <item x="1227"/>
        <item x="2708"/>
        <item x="3096"/>
        <item x="997"/>
        <item x="1140"/>
        <item x="602"/>
        <item x="936"/>
        <item x="4594"/>
        <item x="769"/>
        <item x="2622"/>
        <item x="3318"/>
        <item x="2940"/>
        <item x="1622"/>
        <item x="1555"/>
        <item x="1043"/>
        <item x="3159"/>
        <item x="2727"/>
        <item x="960"/>
        <item x="4745"/>
        <item x="4165"/>
        <item x="689"/>
        <item x="1955"/>
        <item x="3586"/>
        <item x="2531"/>
        <item x="4456"/>
        <item x="3331"/>
        <item x="3453"/>
        <item x="792"/>
        <item x="2728"/>
        <item x="2393"/>
        <item x="5338"/>
        <item x="1630"/>
        <item x="318"/>
        <item x="3515"/>
        <item x="3690"/>
        <item x="1362"/>
        <item x="3307"/>
        <item x="662"/>
        <item x="2870"/>
        <item x="1111"/>
        <item x="3328"/>
        <item x="3562"/>
        <item x="3327"/>
        <item x="1572"/>
        <item x="2619"/>
        <item x="1879"/>
        <item x="1872"/>
        <item x="3124"/>
        <item x="1007"/>
        <item x="4453"/>
        <item x="441"/>
        <item x="578"/>
        <item x="2996"/>
        <item x="496"/>
        <item x="2556"/>
        <item x="5007"/>
        <item x="2020"/>
        <item x="1519"/>
        <item x="502"/>
        <item x="1131"/>
        <item x="312"/>
        <item x="2966"/>
        <item x="4362"/>
        <item x="564"/>
        <item x="4206"/>
        <item x="705"/>
        <item x="3101"/>
        <item x="654"/>
        <item x="3723"/>
        <item x="3276"/>
        <item x="3310"/>
        <item x="2543"/>
        <item x="742"/>
        <item x="4261"/>
        <item x="1791"/>
        <item x="3509"/>
        <item x="384"/>
        <item x="3499"/>
        <item x="1394"/>
        <item x="2055"/>
        <item x="467"/>
        <item x="3413"/>
        <item x="3617"/>
        <item x="1019"/>
        <item x="3953"/>
        <item x="295"/>
        <item x="4297"/>
        <item x="1714"/>
        <item x="2650"/>
        <item x="3098"/>
        <item x="3196"/>
        <item x="1226"/>
        <item x="345"/>
        <item x="1121"/>
        <item x="4117"/>
        <item x="2734"/>
        <item x="3071"/>
        <item x="2800"/>
        <item x="767"/>
        <item x="1483"/>
        <item x="822"/>
        <item x="3600"/>
        <item x="2913"/>
        <item x="3019"/>
        <item x="2607"/>
        <item x="931"/>
        <item x="4389"/>
        <item x="3865"/>
        <item x="3440"/>
        <item x="2825"/>
        <item x="613"/>
        <item x="1787"/>
        <item x="3296"/>
        <item x="4847"/>
        <item x="4393"/>
        <item x="311"/>
        <item x="2908"/>
        <item x="3427"/>
        <item x="385"/>
        <item x="3742"/>
        <item x="4437"/>
        <item x="5236"/>
        <item x="1186"/>
        <item x="1296"/>
        <item x="1009"/>
        <item x="1828"/>
        <item x="2580"/>
        <item x="3538"/>
        <item x="3099"/>
        <item x="4274"/>
        <item x="764"/>
        <item x="4102"/>
        <item x="2668"/>
        <item x="3104"/>
        <item x="3753"/>
        <item x="389"/>
        <item x="2551"/>
        <item x="268"/>
        <item x="4033"/>
        <item x="292"/>
        <item x="1075"/>
        <item x="3111"/>
        <item x="2919"/>
        <item x="3443"/>
        <item x="2855"/>
        <item x="1523"/>
        <item x="1215"/>
        <item x="2894"/>
        <item x="2743"/>
        <item x="3973"/>
        <item x="2104"/>
        <item x="1740"/>
        <item x="591"/>
        <item x="4391"/>
        <item x="2588"/>
        <item x="3158"/>
        <item x="3924"/>
        <item x="2751"/>
        <item x="660"/>
        <item x="1633"/>
        <item x="4069"/>
        <item x="1679"/>
        <item x="620"/>
        <item x="2195"/>
        <item x="369"/>
        <item x="5163"/>
        <item x="793"/>
        <item x="4752"/>
        <item x="3145"/>
        <item x="956"/>
        <item x="1634"/>
        <item x="3302"/>
        <item x="3595"/>
        <item x="2799"/>
        <item x="2701"/>
        <item x="2569"/>
        <item x="2796"/>
        <item x="3720"/>
        <item x="2890"/>
        <item x="2785"/>
        <item x="2948"/>
        <item x="315"/>
        <item x="3473"/>
        <item x="2897"/>
        <item x="1556"/>
        <item x="2756"/>
        <item x="4097"/>
        <item x="2530"/>
        <item x="3778"/>
        <item x="3182"/>
        <item x="3360"/>
        <item x="4868"/>
        <item x="1058"/>
        <item x="685"/>
        <item x="813"/>
        <item x="3769"/>
        <item x="3418"/>
        <item x="330"/>
        <item x="545"/>
        <item x="3133"/>
        <item x="907"/>
        <item x="511"/>
        <item x="3115"/>
        <item x="3279"/>
        <item x="365"/>
        <item x="474"/>
        <item x="1003"/>
        <item x="2660"/>
        <item x="3211"/>
        <item x="2648"/>
        <item x="1347"/>
        <item x="2013"/>
        <item x="3851"/>
        <item x="3225"/>
        <item x="3063"/>
        <item x="3591"/>
        <item x="853"/>
        <item x="748"/>
        <item x="4475"/>
        <item x="3536"/>
        <item x="1833"/>
        <item x="1440"/>
        <item x="638"/>
        <item x="1082"/>
        <item x="3824"/>
        <item x="1188"/>
        <item x="3908"/>
        <item x="1933"/>
        <item x="1758"/>
        <item x="1217"/>
        <item x="616"/>
        <item x="727"/>
        <item x="3200"/>
        <item x="4009"/>
        <item x="404"/>
        <item x="3583"/>
        <item x="4384"/>
        <item x="3191"/>
        <item x="795"/>
        <item x="1059"/>
        <item x="823"/>
        <item x="3431"/>
        <item x="3704"/>
        <item x="1151"/>
        <item x="639"/>
        <item x="875"/>
        <item x="790"/>
        <item x="3935"/>
        <item x="581"/>
        <item x="995"/>
        <item x="831"/>
        <item x="3106"/>
        <item x="4140"/>
        <item x="939"/>
        <item x="651"/>
        <item x="1842"/>
        <item x="1013"/>
        <item x="2783"/>
        <item x="2642"/>
        <item x="646"/>
        <item x="992"/>
        <item x="571"/>
        <item x="601"/>
        <item x="1409"/>
        <item x="319"/>
        <item x="3502"/>
        <item x="999"/>
        <item x="293"/>
        <item x="1229"/>
        <item x="953"/>
        <item x="2975"/>
        <item x="4418"/>
        <item x="3923"/>
        <item x="2854"/>
        <item x="4020"/>
        <item x="721"/>
        <item x="2956"/>
        <item x="1000"/>
        <item x="1035"/>
        <item x="3348"/>
        <item x="2528"/>
        <item x="3155"/>
        <item x="1775"/>
        <item x="4747"/>
        <item x="3354"/>
        <item x="1177"/>
        <item x="3501"/>
        <item x="2763"/>
        <item x="1733"/>
        <item x="1538"/>
        <item x="5348"/>
        <item x="470"/>
        <item x="4428"/>
        <item x="2587"/>
        <item x="893"/>
        <item x="3916"/>
        <item x="2916"/>
        <item x="2809"/>
        <item x="919"/>
        <item x="3494"/>
        <item x="1181"/>
        <item x="488"/>
        <item x="499"/>
        <item x="3293"/>
        <item x="1221"/>
        <item x="720"/>
        <item x="4243"/>
        <item x="1038"/>
        <item x="737"/>
        <item x="3187"/>
        <item x="1116"/>
        <item x="3304"/>
        <item x="1157"/>
        <item x="489"/>
        <item x="2683"/>
        <item x="4089"/>
        <item x="1172"/>
        <item x="2517"/>
        <item x="2633"/>
        <item x="994"/>
        <item x="3834"/>
        <item x="713"/>
        <item x="3843"/>
        <item x="1946"/>
        <item x="872"/>
        <item x="5011"/>
        <item x="728"/>
        <item x="4953"/>
        <item x="3420"/>
        <item x="3089"/>
        <item x="1190"/>
        <item x="714"/>
        <item x="1167"/>
        <item x="2856"/>
        <item x="745"/>
        <item x="3484"/>
        <item x="693"/>
        <item x="4562"/>
        <item x="836"/>
        <item x="2794"/>
        <item x="5182"/>
        <item x="498"/>
        <item x="661"/>
        <item x="1485"/>
        <item x="1592"/>
        <item x="1706"/>
        <item x="1166"/>
        <item x="3754"/>
        <item x="3451"/>
        <item x="1122"/>
        <item x="3758"/>
        <item x="3090"/>
        <item x="734"/>
        <item x="3567"/>
        <item x="2779"/>
        <item x="1194"/>
        <item x="942"/>
        <item x="4736"/>
        <item x="753"/>
        <item x="896"/>
        <item x="1768"/>
        <item x="307"/>
        <item x="4408"/>
        <item x="4743"/>
        <item x="2962"/>
        <item x="3727"/>
        <item x="2652"/>
        <item x="2832"/>
        <item x="2107"/>
        <item x="3472"/>
        <item x="3113"/>
        <item x="712"/>
        <item x="2885"/>
        <item x="706"/>
        <item x="2597"/>
        <item x="3118"/>
        <item x="1539"/>
        <item x="1042"/>
        <item x="3135"/>
        <item x="390"/>
        <item x="274"/>
        <item x="2590"/>
        <item x="2645"/>
        <item x="3938"/>
        <item x="1139"/>
        <item x="3127"/>
        <item x="4037"/>
        <item x="1962"/>
        <item x="3317"/>
        <item x="1099"/>
        <item x="3290"/>
        <item x="604"/>
        <item x="1603"/>
        <item x="1023"/>
        <item x="3601"/>
        <item x="603"/>
        <item x="461"/>
        <item x="4035"/>
        <item x="3559"/>
        <item x="943"/>
        <item x="350"/>
        <item x="2604"/>
        <item x="3569"/>
        <item x="1123"/>
        <item x="2613"/>
        <item x="3912"/>
        <item x="3505"/>
        <item x="775"/>
        <item x="3452"/>
        <item x="2686"/>
        <item x="628"/>
        <item x="2596"/>
        <item x="1006"/>
        <item x="1152"/>
        <item x="1168"/>
        <item x="575"/>
        <item x="537"/>
        <item x="1969"/>
        <item x="782"/>
        <item x="1079"/>
        <item x="698"/>
        <item x="3258"/>
        <item x="3474"/>
        <item x="611"/>
        <item x="1521"/>
        <item x="629"/>
        <item x="1445"/>
        <item x="3010"/>
        <item x="2398"/>
        <item x="2316"/>
        <item x="2628"/>
        <item x="2563"/>
        <item x="560"/>
        <item x="4217"/>
        <item x="732"/>
        <item x="631"/>
        <item x="267"/>
        <item x="1020"/>
        <item x="834"/>
        <item x="2958"/>
        <item x="1616"/>
        <item x="786"/>
        <item x="1057"/>
        <item x="2917"/>
        <item x="1606"/>
        <item x="3057"/>
        <item x="402"/>
        <item x="617"/>
        <item x="1114"/>
        <item x="383"/>
        <item x="1811"/>
        <item x="892"/>
        <item x="2192"/>
        <item x="838"/>
        <item x="2585"/>
        <item x="3206"/>
        <item x="2915"/>
        <item x="3461"/>
        <item x="770"/>
        <item x="2697"/>
        <item x="1060"/>
        <item x="1994"/>
        <item x="4354"/>
        <item x="2595"/>
        <item x="641"/>
        <item x="4320"/>
        <item x="3471"/>
        <item x="2605"/>
        <item x="2302"/>
        <item x="3430"/>
        <item x="3110"/>
        <item x="2470"/>
        <item x="1399"/>
        <item x="2069"/>
        <item x="2573"/>
        <item x="3068"/>
        <item x="1210"/>
        <item x="2378"/>
        <item x="2942"/>
        <item x="1315"/>
        <item x="699"/>
        <item x="356"/>
        <item x="1093"/>
        <item x="820"/>
        <item x="552"/>
        <item x="2684"/>
        <item x="2687"/>
        <item x="856"/>
        <item x="5272"/>
        <item x="2637"/>
        <item x="2559"/>
        <item x="841"/>
        <item x="4163"/>
        <item x="640"/>
        <item x="548"/>
        <item x="2577"/>
        <item x="808"/>
        <item x="2883"/>
        <item x="815"/>
        <item x="1222"/>
        <item x="2675"/>
        <item x="2745"/>
        <item x="327"/>
        <item x="2557"/>
        <item x="400"/>
        <item x="391"/>
        <item x="4441"/>
        <item x="4326"/>
        <item x="3062"/>
        <item x="1203"/>
        <item x="1184"/>
        <item x="314"/>
        <item x="2760"/>
        <item x="4413"/>
        <item x="772"/>
        <item x="2591"/>
        <item x="480"/>
        <item x="2724"/>
        <item x="358"/>
        <item x="1129"/>
        <item x="4049"/>
        <item x="112"/>
        <item x="2677"/>
        <item x="568"/>
        <item x="3351"/>
        <item x="4713"/>
        <item x="3305"/>
        <item x="1080"/>
        <item x="2334"/>
        <item x="3072"/>
        <item x="826"/>
        <item x="2792"/>
        <item x="1160"/>
        <item x="4668"/>
        <item x="642"/>
        <item x="587"/>
        <item x="2900"/>
        <item x="2823"/>
        <item x="913"/>
        <item x="517"/>
        <item x="1750"/>
        <item x="305"/>
        <item x="3141"/>
        <item x="1132"/>
        <item x="1027"/>
        <item x="3399"/>
        <item x="554"/>
        <item x="2759"/>
        <item x="2698"/>
        <item x="2827"/>
        <item x="3126"/>
        <item x="812"/>
        <item x="1068"/>
        <item x="4449"/>
        <item x="2857"/>
        <item x="3112"/>
        <item x="322"/>
        <item x="1117"/>
        <item x="1266"/>
        <item x="2937"/>
        <item x="469"/>
        <item x="2891"/>
        <item x="3464"/>
        <item x="3234"/>
        <item x="988"/>
        <item x="925"/>
        <item x="806"/>
        <item x="1170"/>
        <item x="1024"/>
        <item x="2939"/>
        <item x="3432"/>
        <item x="3239"/>
        <item x="1120"/>
        <item x="313"/>
        <item x="331"/>
        <item x="4755"/>
        <item x="3262"/>
        <item x="3630"/>
        <item x="1578"/>
        <item x="577"/>
        <item x="974"/>
        <item x="507"/>
        <item x="3176"/>
        <item x="3210"/>
        <item x="803"/>
        <item x="933"/>
        <item x="1061"/>
        <item x="1104"/>
        <item x="2670"/>
        <item x="901"/>
        <item x="2963"/>
        <item x="1044"/>
        <item x="277"/>
        <item x="2941"/>
        <item x="670"/>
        <item x="3078"/>
        <item x="2707"/>
        <item x="1477"/>
        <item x="1049"/>
        <item x="3233"/>
        <item x="2930"/>
        <item x="2260"/>
        <item x="827"/>
        <item x="3283"/>
        <item x="930"/>
        <item x="787"/>
        <item x="3074"/>
        <item x="2839"/>
        <item x="1655"/>
        <item x="688"/>
        <item x="949"/>
        <item x="3274"/>
        <item x="1182"/>
        <item x="1224"/>
        <item x="1097"/>
        <item x="2165"/>
        <item x="1200"/>
        <item x="3066"/>
        <item x="4141"/>
        <item x="934"/>
        <item x="565"/>
        <item x="2878"/>
        <item x="747"/>
        <item x="1040"/>
        <item x="736"/>
        <item x="1036"/>
        <item x="2221"/>
        <item x="2541"/>
        <item x="3257"/>
        <item x="3932"/>
        <item x="1219"/>
        <item x="3322"/>
        <item x="630"/>
        <item x="2789"/>
        <item x="1990"/>
        <item x="3628"/>
        <item x="1077"/>
        <item x="3149"/>
        <item x="2572"/>
        <item x="346"/>
        <item x="2740"/>
        <item x="673"/>
        <item x="3692"/>
        <item x="2828"/>
        <item x="2811"/>
        <item x="2586"/>
        <item x="3429"/>
        <item x="756"/>
        <item x="846"/>
        <item x="1087"/>
        <item x="952"/>
        <item x="947"/>
        <item x="647"/>
        <item x="309"/>
        <item x="586"/>
        <item x="1074"/>
        <item x="1232"/>
        <item x="2711"/>
        <item x="495"/>
        <item x="3816"/>
        <item x="2567"/>
        <item x="370"/>
        <item x="1776"/>
        <item x="2935"/>
        <item x="833"/>
        <item x="2657"/>
        <item x="1046"/>
        <item x="317"/>
        <item x="3359"/>
        <item x="354"/>
        <item x="701"/>
        <item x="443"/>
        <item x="487"/>
        <item x="2709"/>
        <item x="1176"/>
        <item x="749"/>
        <item x="1143"/>
        <item x="1329"/>
        <item x="2703"/>
        <item x="579"/>
        <item x="996"/>
        <item x="2822"/>
        <item x="4145"/>
        <item x="2678"/>
        <item x="473"/>
        <item x="446"/>
        <item x="2174"/>
        <item x="1018"/>
        <item x="1096"/>
        <item x="2922"/>
        <item x="632"/>
        <item x="717"/>
        <item x="336"/>
        <item x="332"/>
        <item x="1124"/>
        <item x="3184"/>
        <item x="3168"/>
        <item x="388"/>
        <item x="619"/>
        <item x="686"/>
        <item x="280"/>
        <item x="296"/>
        <item x="967"/>
        <item x="1102"/>
        <item x="868"/>
        <item x="3138"/>
        <item x="3289"/>
        <item x="3802"/>
        <item x="2666"/>
        <item x="1437"/>
        <item x="2925"/>
        <item x="2818"/>
        <item x="396"/>
        <item x="891"/>
        <item x="785"/>
        <item x="645"/>
        <item x="2554"/>
        <item x="702"/>
        <item x="805"/>
        <item x="1084"/>
        <item x="625"/>
        <item x="623"/>
        <item x="906"/>
        <item x="3356"/>
        <item x="4744"/>
        <item x="777"/>
        <item x="3560"/>
        <item x="459"/>
        <item x="4147"/>
        <item x="700"/>
        <item x="3237"/>
        <item x="2895"/>
        <item x="652"/>
        <item x="378"/>
        <item x="2814"/>
        <item x="998"/>
        <item x="291"/>
        <item x="799"/>
        <item x="1106"/>
        <item x="2614"/>
        <item x="961"/>
        <item x="804"/>
        <item x="2802"/>
        <item x="1207"/>
        <item x="3140"/>
        <item x="783"/>
        <item x="1062"/>
        <item x="852"/>
        <item x="371"/>
        <item x="1110"/>
        <item x="765"/>
        <item x="2635"/>
        <item x="2598"/>
        <item x="657"/>
        <item x="797"/>
        <item x="1026"/>
        <item x="2121"/>
        <item x="738"/>
        <item x="776"/>
        <item x="282"/>
        <item x="2335"/>
        <item x="3416"/>
        <item x="3629"/>
        <item x="621"/>
        <item x="2669"/>
        <item x="2929"/>
        <item x="3387"/>
        <item x="3353"/>
        <item x="2853"/>
        <item x="672"/>
        <item x="3009"/>
        <item x="3671"/>
        <item x="2691"/>
        <item x="3503"/>
        <item x="478"/>
        <item x="976"/>
        <item x="884"/>
        <item x="2911"/>
        <item x="1239"/>
        <item x="3362"/>
        <item x="271"/>
        <item x="432"/>
        <item x="2571"/>
        <item x="1204"/>
        <item x="2949"/>
        <item x="397"/>
        <item x="529"/>
        <item x="2835"/>
        <item x="4898"/>
        <item x="2815"/>
        <item x="1171"/>
        <item x="839"/>
        <item x="830"/>
        <item x="1211"/>
        <item x="1481"/>
        <item x="763"/>
        <item x="334"/>
        <item x="1163"/>
        <item x="3150"/>
        <item x="1145"/>
        <item x="940"/>
        <item x="547"/>
        <item x="3123"/>
        <item x="890"/>
        <item x="4099"/>
        <item x="1173"/>
        <item x="1455"/>
        <item x="3534"/>
        <item x="2729"/>
        <item x="526"/>
        <item x="4432"/>
        <item x="285"/>
        <item x="2581"/>
        <item x="515"/>
        <item x="3294"/>
        <item x="1189"/>
        <item x="2875"/>
        <item x="544"/>
        <item x="922"/>
        <item x="2546"/>
        <item x="986"/>
        <item x="757"/>
        <item x="505"/>
        <item x="1154"/>
        <item x="4226"/>
        <item x="983"/>
        <item x="1010"/>
        <item x="2258"/>
        <item x="2926"/>
        <item x="2761"/>
        <item x="2665"/>
        <item x="1014"/>
        <item x="551"/>
        <item x="1456"/>
        <item x="573"/>
        <item x="4496"/>
        <item x="1071"/>
        <item x="3635"/>
        <item x="3695"/>
        <item x="696"/>
        <item x="424"/>
        <item x="1130"/>
        <item x="1081"/>
        <item x="2882"/>
        <item x="915"/>
        <item x="847"/>
        <item x="3921"/>
        <item x="2893"/>
        <item x="3498"/>
        <item x="4048"/>
        <item x="752"/>
        <item x="1021"/>
        <item x="969"/>
        <item x="1105"/>
        <item x="1091"/>
        <item x="1045"/>
        <item x="2772"/>
        <item x="2798"/>
        <item x="380"/>
        <item x="3134"/>
        <item x="521"/>
        <item x="618"/>
        <item x="2953"/>
        <item x="2775"/>
        <item x="270"/>
        <item x="1037"/>
        <item x="3497"/>
        <item x="4289"/>
        <item x="959"/>
        <item x="1195"/>
        <item x="414"/>
        <item x="1966"/>
        <item x="2876"/>
        <item x="3086"/>
        <item x="344"/>
        <item x="762"/>
        <item x="3772"/>
        <item x="2154"/>
        <item x="2615"/>
        <item x="466"/>
        <item x="3933"/>
        <item x="2606"/>
        <item x="306"/>
        <item x="2426"/>
        <item x="3185"/>
        <item x="1201"/>
        <item x="2936"/>
        <item x="3458"/>
        <item x="886"/>
        <item x="1729"/>
        <item x="964"/>
        <item x="1205"/>
        <item x="3122"/>
        <item x="433"/>
        <item x="944"/>
        <item x="1063"/>
        <item x="2921"/>
        <item x="3465"/>
        <item x="290"/>
        <item x="1034"/>
        <item x="955"/>
        <item x="283"/>
        <item x="1206"/>
        <item x="272"/>
        <item x="3256"/>
        <item x="3064"/>
        <item x="562"/>
        <item x="671"/>
        <item x="768"/>
        <item x="2630"/>
        <item x="2566"/>
        <item x="527"/>
        <item x="3201"/>
        <item x="2636"/>
        <item x="1840"/>
        <item x="2821"/>
        <item x="2793"/>
        <item x="900"/>
        <item x="2576"/>
        <item x="2667"/>
        <item x="800"/>
        <item x="2742"/>
        <item x="1137"/>
        <item x="2570"/>
        <item x="374"/>
        <item x="835"/>
        <item x="3730"/>
        <item x="2868"/>
        <item x="281"/>
        <item x="538"/>
        <item x="592"/>
        <item x="3811"/>
        <item x="3061"/>
        <item x="634"/>
        <item x="2610"/>
        <item x="1028"/>
        <item x="2589"/>
        <item x="329"/>
        <item x="2725"/>
        <item x="278"/>
        <item x="3398"/>
        <item x="1505"/>
        <item x="284"/>
        <item x="1147"/>
        <item x="1159"/>
        <item x="3841"/>
        <item x="2955"/>
        <item x="1136"/>
        <item x="1150"/>
        <item x="1238"/>
        <item x="3511"/>
        <item x="286"/>
        <item x="972"/>
        <item x="4973"/>
        <item x="1153"/>
        <item x="1100"/>
        <item x="550"/>
        <item x="1107"/>
        <item x="1067"/>
        <item x="297"/>
        <item x="703"/>
        <item x="1216"/>
        <item x="968"/>
        <item x="3012"/>
        <item x="3297"/>
        <item x="1241"/>
        <item x="2776"/>
        <item x="1199"/>
        <item x="525"/>
        <item x="349"/>
        <item x="1191"/>
        <item x="2623"/>
        <item x="2877"/>
        <item x="789"/>
        <item x="1183"/>
        <item x="497"/>
        <item x="557"/>
        <item x="954"/>
        <item x="649"/>
        <item x="1125"/>
        <item x="310"/>
        <item x="1178"/>
        <item x="522"/>
        <item x="4090"/>
        <item x="1078"/>
        <item x="1076"/>
        <item x="1240"/>
        <item x="2593"/>
        <item x="288"/>
        <item x="2612"/>
        <item x="1064"/>
        <item x="453"/>
        <item x="2542"/>
        <item x="966"/>
        <item x="1213"/>
        <item x="407"/>
        <item x="279"/>
        <item x="1072"/>
        <item x="2739"/>
        <item x="3528"/>
        <item x="2601"/>
        <item x="392"/>
        <item x="1214"/>
        <item x="1089"/>
        <item x="987"/>
        <item x="508"/>
        <item x="4029"/>
        <item x="2790"/>
        <item x="977"/>
        <item x="2985"/>
        <item x="879"/>
        <item x="3950"/>
        <item x="1220"/>
        <item x="3751"/>
        <item x="1180"/>
        <item x="963"/>
        <item x="1048"/>
        <item x="273"/>
        <item x="2611"/>
        <item x="1054"/>
        <item x="1236"/>
        <item x="299"/>
        <item x="1242"/>
        <item x="3930"/>
        <item x="1162"/>
        <item x="3941"/>
        <item x="3956"/>
        <item x="2609"/>
        <item x="1244"/>
        <item x="1022"/>
        <item x="1208"/>
        <item x="2816"/>
        <item x="377"/>
        <item x="3622"/>
        <item x="4735"/>
        <item x="1156"/>
        <item x="1169"/>
        <item x="1230"/>
        <item x="3065"/>
        <item x="1179"/>
        <item x="1202"/>
        <item x="339"/>
        <item x="1095"/>
        <item x="982"/>
        <item x="2721"/>
        <item x="723"/>
        <item x="1141"/>
        <item x="1196"/>
        <item x="2549"/>
        <item x="1165"/>
        <item x="298"/>
        <item x="1193"/>
        <item x="1051"/>
        <item x="1118"/>
        <item x="289"/>
        <item x="1113"/>
        <item x="1187"/>
        <item x="1088"/>
        <item x="984"/>
        <item x="287"/>
        <item x="975"/>
        <item x="1127"/>
        <item x="1031"/>
        <item x="1197"/>
        <item x="1148"/>
        <item x="3198"/>
        <item x="1164"/>
        <item x="1103"/>
        <item x="1218"/>
        <item x="973"/>
        <item x="1085"/>
        <item x="275"/>
        <item x="2548"/>
        <item x="1158"/>
        <item x="1192"/>
        <item x="276"/>
        <item x="266"/>
        <item x="1245"/>
        <item x="1083"/>
        <item x="294"/>
        <item x="1112"/>
        <item x="1115"/>
        <item x="1161"/>
        <item x="1237"/>
        <item x="1225"/>
        <item x="1109"/>
        <item x="1128"/>
        <item x="801"/>
        <item t="default"/>
      </items>
    </pivotField>
    <pivotField showAll="0"/>
    <pivotField dataField="1" numFmtId="178" showAll="0"/>
    <pivotField numFmtId="178" showAll="0"/>
    <pivotField showAll="0"/>
    <pivotField numFmtId="178" showAll="0"/>
  </pivotFields>
  <rowFields count="1">
    <field x="7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营业总收入" fld="9" baseField="7" baseItem="0"/>
    <dataField name="求和项:利润总额" fld="10" baseField="7" baseItem="0"/>
    <dataField name="求和项:资产总计" fld="13" baseField="7" baseItem="2"/>
    <dataField name="求和项:总市值_x000a_[交易日期]  20241231_x000a_[单位]  亿元" fld="15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427"/>
  <sheetViews>
    <sheetView workbookViewId="0">
      <pane xSplit="2" ySplit="1" topLeftCell="D5383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6.8"/>
  <cols>
    <col min="1" max="1" width="28.5" customWidth="1"/>
    <col min="4" max="4" width="19.5" customWidth="1"/>
    <col min="8" max="8" width="18.625" customWidth="1"/>
    <col min="9" max="9" width="25" customWidth="1"/>
  </cols>
  <sheetData>
    <row r="1" spans="1:19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</row>
    <row r="2" spans="1:19">
      <c r="A2" s="11" t="s">
        <v>19</v>
      </c>
      <c r="B2" s="11" t="s">
        <v>20</v>
      </c>
      <c r="C2" s="11" t="s">
        <v>21</v>
      </c>
      <c r="D2" s="11" t="s">
        <v>22</v>
      </c>
      <c r="E2" s="11" t="s">
        <v>23</v>
      </c>
      <c r="F2" s="11" t="s">
        <v>24</v>
      </c>
      <c r="G2" s="11" t="s">
        <v>25</v>
      </c>
      <c r="H2" s="11" t="s">
        <v>26</v>
      </c>
      <c r="I2" s="12" t="s">
        <v>27</v>
      </c>
      <c r="J2" s="13">
        <v>6.4804</v>
      </c>
      <c r="K2" s="13">
        <v>0.9159</v>
      </c>
      <c r="L2" s="13">
        <v>0.8163</v>
      </c>
      <c r="M2" s="13">
        <v>0.8288</v>
      </c>
      <c r="N2" s="13">
        <v>18.4631</v>
      </c>
      <c r="O2" s="13">
        <v>15.3827</v>
      </c>
      <c r="P2" s="13">
        <v>16.888</v>
      </c>
      <c r="Q2" s="13">
        <v>22.7701</v>
      </c>
      <c r="R2" s="13">
        <v>16.7678</v>
      </c>
      <c r="S2" s="13">
        <v>22.608</v>
      </c>
    </row>
    <row r="3" spans="1:19">
      <c r="A3" s="11" t="s">
        <v>28</v>
      </c>
      <c r="B3" s="11" t="s">
        <v>29</v>
      </c>
      <c r="C3" s="11" t="s">
        <v>21</v>
      </c>
      <c r="D3" s="11" t="s">
        <v>30</v>
      </c>
      <c r="E3" s="11" t="s">
        <v>23</v>
      </c>
      <c r="F3" s="11" t="s">
        <v>24</v>
      </c>
      <c r="G3" s="11" t="s">
        <v>25</v>
      </c>
      <c r="H3" s="11" t="s">
        <v>26</v>
      </c>
      <c r="I3" s="12" t="s">
        <v>31</v>
      </c>
      <c r="J3" s="13">
        <v>0.7211</v>
      </c>
      <c r="K3" s="13">
        <v>-0.3979</v>
      </c>
      <c r="L3" s="13">
        <v>-0.3972</v>
      </c>
      <c r="M3" s="13">
        <v>-0.4518</v>
      </c>
      <c r="N3" s="13">
        <v>4.7753</v>
      </c>
      <c r="O3" s="13">
        <v>3.3144</v>
      </c>
      <c r="P3" s="13">
        <v>31.6236</v>
      </c>
      <c r="Q3" s="13">
        <v>45.0903</v>
      </c>
      <c r="R3" s="13">
        <v>20.7663</v>
      </c>
      <c r="S3" s="13">
        <v>29.6095</v>
      </c>
    </row>
    <row r="4" spans="1:19">
      <c r="A4" s="11" t="s">
        <v>32</v>
      </c>
      <c r="B4" s="11" t="s">
        <v>33</v>
      </c>
      <c r="C4" s="11" t="s">
        <v>21</v>
      </c>
      <c r="D4" s="11" t="s">
        <v>34</v>
      </c>
      <c r="E4" s="11" t="s">
        <v>23</v>
      </c>
      <c r="F4" s="11" t="s">
        <v>24</v>
      </c>
      <c r="G4" s="11" t="s">
        <v>25</v>
      </c>
      <c r="H4" s="11" t="s">
        <v>35</v>
      </c>
      <c r="I4" s="12" t="s">
        <v>36</v>
      </c>
      <c r="J4" s="13">
        <v>2.0725</v>
      </c>
      <c r="K4" s="13">
        <v>-0.7009</v>
      </c>
      <c r="L4" s="13">
        <v>-0.7194</v>
      </c>
      <c r="M4" s="13">
        <v>-0.7194</v>
      </c>
      <c r="N4" s="13">
        <v>1.8838</v>
      </c>
      <c r="O4" s="13">
        <v>1.0526</v>
      </c>
      <c r="P4" s="13">
        <v>11.0032</v>
      </c>
      <c r="Q4" s="13">
        <v>12.3786</v>
      </c>
      <c r="R4" s="13">
        <v>7.4712</v>
      </c>
      <c r="S4" s="13">
        <v>8.4051</v>
      </c>
    </row>
    <row r="5" spans="1:19">
      <c r="A5" s="11" t="s">
        <v>37</v>
      </c>
      <c r="B5" s="11" t="s">
        <v>38</v>
      </c>
      <c r="C5" s="11" t="s">
        <v>21</v>
      </c>
      <c r="D5" s="11" t="s">
        <v>39</v>
      </c>
      <c r="E5" s="11" t="s">
        <v>23</v>
      </c>
      <c r="F5" s="11" t="s">
        <v>24</v>
      </c>
      <c r="G5" s="11" t="s">
        <v>25</v>
      </c>
      <c r="H5" s="11" t="s">
        <v>40</v>
      </c>
      <c r="I5" s="12" t="s">
        <v>41</v>
      </c>
      <c r="J5" s="13">
        <v>2.7628</v>
      </c>
      <c r="K5" s="13">
        <v>-0.2303</v>
      </c>
      <c r="L5" s="13">
        <v>-0.1498</v>
      </c>
      <c r="M5" s="13">
        <v>-0.1498</v>
      </c>
      <c r="N5" s="13">
        <v>13.1739</v>
      </c>
      <c r="O5" s="13">
        <v>10.9968</v>
      </c>
      <c r="P5" s="13">
        <v>65.1669</v>
      </c>
      <c r="Q5" s="13">
        <v>63.1456</v>
      </c>
      <c r="R5" s="13">
        <v>63.0208</v>
      </c>
      <c r="S5" s="13">
        <v>61.0661</v>
      </c>
    </row>
    <row r="6" spans="1:19">
      <c r="A6" s="11" t="s">
        <v>42</v>
      </c>
      <c r="B6" s="11" t="s">
        <v>43</v>
      </c>
      <c r="C6" s="11" t="s">
        <v>21</v>
      </c>
      <c r="D6" s="11" t="s">
        <v>44</v>
      </c>
      <c r="E6" s="11" t="s">
        <v>23</v>
      </c>
      <c r="F6" s="11" t="s">
        <v>24</v>
      </c>
      <c r="G6" s="11" t="s">
        <v>25</v>
      </c>
      <c r="H6" s="11" t="s">
        <v>35</v>
      </c>
      <c r="I6" s="12" t="s">
        <v>45</v>
      </c>
      <c r="J6" s="13">
        <v>2.1078</v>
      </c>
      <c r="K6" s="13">
        <v>0.01</v>
      </c>
      <c r="L6" s="13">
        <v>0.0411</v>
      </c>
      <c r="M6" s="13">
        <v>0.0411</v>
      </c>
      <c r="N6" s="13">
        <v>7.0679</v>
      </c>
      <c r="O6" s="13">
        <v>4.426</v>
      </c>
      <c r="P6" s="13">
        <v>16.8141</v>
      </c>
      <c r="Q6" s="13">
        <v>21.9294</v>
      </c>
      <c r="R6" s="13">
        <v>7.3195</v>
      </c>
      <c r="S6" s="13">
        <v>9.5462</v>
      </c>
    </row>
    <row r="7" spans="1:19">
      <c r="A7" s="11" t="s">
        <v>46</v>
      </c>
      <c r="B7" s="11" t="s">
        <v>47</v>
      </c>
      <c r="C7" s="11" t="s">
        <v>21</v>
      </c>
      <c r="D7" s="11" t="s">
        <v>48</v>
      </c>
      <c r="E7" s="11" t="s">
        <v>23</v>
      </c>
      <c r="F7" s="11" t="s">
        <v>24</v>
      </c>
      <c r="G7" s="11" t="s">
        <v>25</v>
      </c>
      <c r="H7" s="11" t="s">
        <v>26</v>
      </c>
      <c r="I7" s="12" t="s">
        <v>49</v>
      </c>
      <c r="J7" s="13">
        <v>1.19</v>
      </c>
      <c r="K7" s="13">
        <v>-0.6866</v>
      </c>
      <c r="L7" s="13">
        <v>-0.609</v>
      </c>
      <c r="M7" s="13">
        <v>-0.609</v>
      </c>
      <c r="N7" s="13">
        <v>4.4147</v>
      </c>
      <c r="O7" s="13">
        <v>2.2808</v>
      </c>
      <c r="P7" s="13">
        <v>9.9583</v>
      </c>
      <c r="Q7" s="13">
        <v>18.8005</v>
      </c>
      <c r="R7" s="13">
        <v>6.9708</v>
      </c>
      <c r="S7" s="13">
        <v>14.5704</v>
      </c>
    </row>
    <row r="8" spans="1:19">
      <c r="A8" s="11" t="s">
        <v>50</v>
      </c>
      <c r="B8" s="11" t="s">
        <v>51</v>
      </c>
      <c r="C8" s="11" t="s">
        <v>21</v>
      </c>
      <c r="D8" s="11" t="s">
        <v>44</v>
      </c>
      <c r="E8" s="11" t="s">
        <v>23</v>
      </c>
      <c r="F8" s="11" t="s">
        <v>24</v>
      </c>
      <c r="G8" s="11" t="s">
        <v>25</v>
      </c>
      <c r="H8" s="11" t="s">
        <v>52</v>
      </c>
      <c r="I8" s="12" t="s">
        <v>53</v>
      </c>
      <c r="J8" s="13">
        <v>7.1544</v>
      </c>
      <c r="K8" s="13">
        <v>1.7118</v>
      </c>
      <c r="L8" s="13">
        <v>1.5065</v>
      </c>
      <c r="M8" s="13">
        <v>1.5065</v>
      </c>
      <c r="N8" s="13">
        <v>9.5207</v>
      </c>
      <c r="O8" s="13">
        <v>8.1763</v>
      </c>
      <c r="P8" s="13">
        <v>30.9543</v>
      </c>
      <c r="Q8" s="13">
        <v>51.0217</v>
      </c>
      <c r="R8" s="13">
        <v>16.3677</v>
      </c>
      <c r="S8" s="13">
        <v>48.9828</v>
      </c>
    </row>
    <row r="9" spans="1:19">
      <c r="A9" s="11" t="s">
        <v>54</v>
      </c>
      <c r="B9" s="11" t="s">
        <v>55</v>
      </c>
      <c r="C9" s="11" t="s">
        <v>21</v>
      </c>
      <c r="D9" s="11" t="s">
        <v>56</v>
      </c>
      <c r="E9" s="11" t="s">
        <v>23</v>
      </c>
      <c r="F9" s="11" t="s">
        <v>24</v>
      </c>
      <c r="G9" s="11" t="s">
        <v>25</v>
      </c>
      <c r="H9" s="11" t="s">
        <v>57</v>
      </c>
      <c r="I9" s="12" t="s">
        <v>58</v>
      </c>
      <c r="J9" s="13">
        <v>0.7786</v>
      </c>
      <c r="K9" s="13">
        <v>0.169</v>
      </c>
      <c r="L9" s="13">
        <v>0.1688</v>
      </c>
      <c r="M9" s="13">
        <v>0.1688</v>
      </c>
      <c r="N9" s="13">
        <v>2.5732</v>
      </c>
      <c r="O9" s="13">
        <v>2.4472</v>
      </c>
      <c r="P9" s="13">
        <v>9.2826</v>
      </c>
      <c r="Q9" s="13">
        <v>17.0653</v>
      </c>
      <c r="R9" s="13">
        <v>7.4446</v>
      </c>
      <c r="S9" s="13">
        <v>14.245</v>
      </c>
    </row>
    <row r="10" spans="1:19">
      <c r="A10" s="11" t="s">
        <v>59</v>
      </c>
      <c r="B10" s="11" t="s">
        <v>60</v>
      </c>
      <c r="C10" s="11" t="s">
        <v>21</v>
      </c>
      <c r="D10" s="11" t="s">
        <v>61</v>
      </c>
      <c r="E10" s="11" t="s">
        <v>23</v>
      </c>
      <c r="F10" s="11" t="s">
        <v>24</v>
      </c>
      <c r="G10" s="11" t="s">
        <v>25</v>
      </c>
      <c r="H10" s="11" t="s">
        <v>57</v>
      </c>
      <c r="I10" s="12" t="s">
        <v>62</v>
      </c>
      <c r="J10" s="13">
        <v>3.1026</v>
      </c>
      <c r="K10" s="13">
        <v>0.0603</v>
      </c>
      <c r="L10" s="13">
        <v>0.0583</v>
      </c>
      <c r="M10" s="13">
        <v>0.1307</v>
      </c>
      <c r="N10" s="13">
        <v>5.6018</v>
      </c>
      <c r="O10" s="13">
        <v>4.7178</v>
      </c>
      <c r="P10" s="13">
        <v>8.2042</v>
      </c>
      <c r="Q10" s="13">
        <v>15.1194</v>
      </c>
      <c r="R10" s="13">
        <v>6.0869</v>
      </c>
      <c r="S10" s="13">
        <v>14.3118</v>
      </c>
    </row>
    <row r="11" spans="1:19">
      <c r="A11" s="11" t="s">
        <v>63</v>
      </c>
      <c r="B11" s="11" t="s">
        <v>64</v>
      </c>
      <c r="C11" s="11" t="s">
        <v>21</v>
      </c>
      <c r="D11" s="11" t="s">
        <v>65</v>
      </c>
      <c r="E11" s="11" t="s">
        <v>23</v>
      </c>
      <c r="F11" s="11" t="s">
        <v>24</v>
      </c>
      <c r="G11" s="11" t="s">
        <v>25</v>
      </c>
      <c r="H11" s="11" t="s">
        <v>26</v>
      </c>
      <c r="I11" s="12" t="s">
        <v>66</v>
      </c>
      <c r="J11" s="13">
        <v>2.7047</v>
      </c>
      <c r="K11" s="13">
        <v>0.5347</v>
      </c>
      <c r="L11" s="13">
        <v>0.4463</v>
      </c>
      <c r="M11" s="13">
        <v>0.4966</v>
      </c>
      <c r="N11" s="13">
        <v>5.6159</v>
      </c>
      <c r="O11" s="13">
        <v>4.8416</v>
      </c>
      <c r="P11" s="13">
        <v>9.4282</v>
      </c>
      <c r="Q11" s="13">
        <v>17.299</v>
      </c>
      <c r="R11" s="13">
        <v>5.6546</v>
      </c>
      <c r="S11" s="13">
        <v>10.3752</v>
      </c>
    </row>
    <row r="12" spans="1:19">
      <c r="A12" s="11" t="s">
        <v>67</v>
      </c>
      <c r="B12" s="11" t="s">
        <v>68</v>
      </c>
      <c r="C12" s="11" t="s">
        <v>21</v>
      </c>
      <c r="D12" s="11" t="s">
        <v>69</v>
      </c>
      <c r="E12" s="11" t="s">
        <v>23</v>
      </c>
      <c r="F12" s="11" t="s">
        <v>24</v>
      </c>
      <c r="G12" s="11" t="s">
        <v>25</v>
      </c>
      <c r="H12" s="11" t="s">
        <v>57</v>
      </c>
      <c r="I12" s="12" t="s">
        <v>70</v>
      </c>
      <c r="J12" s="13">
        <v>2.3239</v>
      </c>
      <c r="K12" s="13">
        <v>0.2267</v>
      </c>
      <c r="L12" s="13">
        <v>0.2106</v>
      </c>
      <c r="M12" s="13">
        <v>0.2106</v>
      </c>
      <c r="N12" s="13">
        <v>5.831</v>
      </c>
      <c r="O12" s="13">
        <v>4.0007</v>
      </c>
      <c r="P12" s="13">
        <v>30.4137</v>
      </c>
      <c r="Q12" s="13">
        <v>42.5534</v>
      </c>
      <c r="R12" s="13">
        <v>14.4696</v>
      </c>
      <c r="S12" s="13">
        <v>21.9235</v>
      </c>
    </row>
    <row r="13" spans="1:19">
      <c r="A13" s="11" t="s">
        <v>71</v>
      </c>
      <c r="B13" s="11" t="s">
        <v>72</v>
      </c>
      <c r="C13" s="11" t="s">
        <v>21</v>
      </c>
      <c r="D13" s="11" t="s">
        <v>73</v>
      </c>
      <c r="E13" s="11" t="s">
        <v>23</v>
      </c>
      <c r="F13" s="11" t="s">
        <v>24</v>
      </c>
      <c r="G13" s="11" t="s">
        <v>25</v>
      </c>
      <c r="H13" s="11" t="s">
        <v>74</v>
      </c>
      <c r="I13" s="12" t="s">
        <v>75</v>
      </c>
      <c r="J13" s="13">
        <v>3.1968</v>
      </c>
      <c r="K13" s="13">
        <v>0.2533</v>
      </c>
      <c r="L13" s="13">
        <v>0.2454</v>
      </c>
      <c r="M13" s="13">
        <v>0.2516</v>
      </c>
      <c r="N13" s="13">
        <v>6.1641</v>
      </c>
      <c r="O13" s="13">
        <v>5.1573</v>
      </c>
      <c r="P13" s="13">
        <v>12.3083</v>
      </c>
      <c r="Q13" s="13">
        <v>17.5834</v>
      </c>
      <c r="R13" s="13">
        <v>9.0161</v>
      </c>
      <c r="S13" s="13">
        <v>12.8801</v>
      </c>
    </row>
    <row r="14" spans="1:19">
      <c r="A14" s="11" t="s">
        <v>76</v>
      </c>
      <c r="B14" s="11" t="s">
        <v>77</v>
      </c>
      <c r="C14" s="11" t="s">
        <v>21</v>
      </c>
      <c r="D14" s="11" t="s">
        <v>78</v>
      </c>
      <c r="E14" s="11" t="s">
        <v>23</v>
      </c>
      <c r="F14" s="11" t="s">
        <v>24</v>
      </c>
      <c r="G14" s="11" t="s">
        <v>25</v>
      </c>
      <c r="H14" s="11" t="s">
        <v>35</v>
      </c>
      <c r="I14" s="12" t="s">
        <v>79</v>
      </c>
      <c r="J14" s="13">
        <v>1.7851</v>
      </c>
      <c r="K14" s="13">
        <v>0.0451</v>
      </c>
      <c r="L14" s="13">
        <v>0.0583</v>
      </c>
      <c r="M14" s="13">
        <v>0.0583</v>
      </c>
      <c r="N14" s="13">
        <v>4.1399</v>
      </c>
      <c r="O14" s="13">
        <v>3.2189</v>
      </c>
      <c r="P14" s="13">
        <v>10.7123</v>
      </c>
      <c r="Q14" s="13">
        <v>17.3034</v>
      </c>
      <c r="R14" s="13">
        <v>4.8647</v>
      </c>
      <c r="S14" s="13">
        <v>7.8578</v>
      </c>
    </row>
    <row r="15" spans="1:19">
      <c r="A15" s="11" t="s">
        <v>80</v>
      </c>
      <c r="B15" s="11" t="s">
        <v>81</v>
      </c>
      <c r="C15" s="11" t="s">
        <v>21</v>
      </c>
      <c r="D15" s="11" t="s">
        <v>82</v>
      </c>
      <c r="E15" s="11" t="s">
        <v>23</v>
      </c>
      <c r="F15" s="11" t="s">
        <v>24</v>
      </c>
      <c r="G15" s="11" t="s">
        <v>25</v>
      </c>
      <c r="H15" s="11" t="s">
        <v>57</v>
      </c>
      <c r="I15" s="12" t="s">
        <v>62</v>
      </c>
      <c r="J15" s="13">
        <v>1.6809</v>
      </c>
      <c r="K15" s="13">
        <v>0.5981</v>
      </c>
      <c r="L15" s="13">
        <v>0.5165</v>
      </c>
      <c r="M15" s="13">
        <v>0.4163</v>
      </c>
      <c r="N15" s="13">
        <v>6.4768</v>
      </c>
      <c r="O15" s="13">
        <v>5.3921</v>
      </c>
      <c r="P15" s="13">
        <v>9.6366</v>
      </c>
      <c r="Q15" s="13">
        <v>13.6542</v>
      </c>
      <c r="R15" s="13">
        <v>5.7539</v>
      </c>
      <c r="S15" s="13">
        <v>8.1748</v>
      </c>
    </row>
    <row r="16" spans="1:19">
      <c r="A16" s="11" t="s">
        <v>83</v>
      </c>
      <c r="B16" s="11" t="s">
        <v>84</v>
      </c>
      <c r="C16" s="11" t="s">
        <v>21</v>
      </c>
      <c r="D16" s="11" t="s">
        <v>85</v>
      </c>
      <c r="E16" s="11" t="s">
        <v>23</v>
      </c>
      <c r="F16" s="11" t="s">
        <v>24</v>
      </c>
      <c r="G16" s="11" t="s">
        <v>25</v>
      </c>
      <c r="H16" s="11" t="s">
        <v>86</v>
      </c>
      <c r="I16" s="12" t="s">
        <v>87</v>
      </c>
      <c r="J16" s="13">
        <v>11.9763</v>
      </c>
      <c r="K16" s="13">
        <v>0.871</v>
      </c>
      <c r="L16" s="13">
        <v>0.7624</v>
      </c>
      <c r="M16" s="13">
        <v>0.7624</v>
      </c>
      <c r="N16" s="13">
        <v>9.0722</v>
      </c>
      <c r="O16" s="13">
        <v>5.6101</v>
      </c>
      <c r="P16" s="13">
        <v>11.2971</v>
      </c>
      <c r="Q16" s="13">
        <v>15.7307</v>
      </c>
      <c r="R16" s="13">
        <v>5.3259</v>
      </c>
      <c r="S16" s="13">
        <v>7.1984</v>
      </c>
    </row>
    <row r="17" spans="1:19">
      <c r="A17" s="11" t="s">
        <v>88</v>
      </c>
      <c r="B17" s="11" t="s">
        <v>89</v>
      </c>
      <c r="C17" s="11" t="s">
        <v>21</v>
      </c>
      <c r="D17" s="11" t="s">
        <v>90</v>
      </c>
      <c r="E17" s="11" t="s">
        <v>23</v>
      </c>
      <c r="F17" s="11" t="s">
        <v>24</v>
      </c>
      <c r="G17" s="11" t="s">
        <v>25</v>
      </c>
      <c r="H17" s="11" t="s">
        <v>74</v>
      </c>
      <c r="I17" s="12" t="s">
        <v>91</v>
      </c>
      <c r="J17" s="13">
        <v>1.7537</v>
      </c>
      <c r="K17" s="13">
        <v>0.8396</v>
      </c>
      <c r="L17" s="13">
        <v>0.7262</v>
      </c>
      <c r="M17" s="13">
        <v>0.736</v>
      </c>
      <c r="N17" s="13">
        <v>5.798</v>
      </c>
      <c r="O17" s="13">
        <v>5.1188</v>
      </c>
      <c r="P17" s="13">
        <v>18.9332</v>
      </c>
      <c r="Q17" s="13">
        <v>36.9785</v>
      </c>
      <c r="R17" s="13">
        <v>4.7377</v>
      </c>
      <c r="S17" s="13">
        <v>9.2513</v>
      </c>
    </row>
    <row r="18" spans="1:19">
      <c r="A18" s="11" t="s">
        <v>92</v>
      </c>
      <c r="B18" s="11" t="s">
        <v>93</v>
      </c>
      <c r="C18" s="11" t="s">
        <v>21</v>
      </c>
      <c r="D18" s="11" t="s">
        <v>94</v>
      </c>
      <c r="E18" s="11" t="s">
        <v>23</v>
      </c>
      <c r="F18" s="11" t="s">
        <v>24</v>
      </c>
      <c r="G18" s="11" t="s">
        <v>25</v>
      </c>
      <c r="H18" s="11" t="s">
        <v>74</v>
      </c>
      <c r="I18" s="12" t="s">
        <v>95</v>
      </c>
      <c r="J18" s="13">
        <v>15.112</v>
      </c>
      <c r="K18" s="13">
        <v>-8.0487</v>
      </c>
      <c r="L18" s="13">
        <v>-6.7988</v>
      </c>
      <c r="M18" s="13">
        <v>-6.7988</v>
      </c>
      <c r="N18" s="13">
        <v>44.9322</v>
      </c>
      <c r="O18" s="13">
        <v>18.0239</v>
      </c>
      <c r="P18" s="13">
        <v>29.9024</v>
      </c>
      <c r="Q18" s="13">
        <v>35.5467</v>
      </c>
      <c r="R18" s="13">
        <v>15.965</v>
      </c>
      <c r="S18" s="13">
        <v>18.9785</v>
      </c>
    </row>
    <row r="19" spans="1:19">
      <c r="A19" s="11" t="s">
        <v>96</v>
      </c>
      <c r="B19" s="11" t="s">
        <v>97</v>
      </c>
      <c r="C19" s="11" t="s">
        <v>21</v>
      </c>
      <c r="D19" s="11" t="s">
        <v>98</v>
      </c>
      <c r="E19" s="11" t="s">
        <v>23</v>
      </c>
      <c r="F19" s="11" t="s">
        <v>24</v>
      </c>
      <c r="G19" s="11" t="s">
        <v>25</v>
      </c>
      <c r="H19" s="11" t="s">
        <v>99</v>
      </c>
      <c r="I19" s="12" t="s">
        <v>100</v>
      </c>
      <c r="J19" s="13">
        <v>4.3671</v>
      </c>
      <c r="K19" s="13">
        <v>0.123</v>
      </c>
      <c r="L19" s="13">
        <v>0.106</v>
      </c>
      <c r="M19" s="13">
        <v>0.106</v>
      </c>
      <c r="N19" s="13">
        <v>10.1261</v>
      </c>
      <c r="O19" s="13">
        <v>7.5249</v>
      </c>
      <c r="P19" s="13">
        <v>8.1732</v>
      </c>
      <c r="Q19" s="13">
        <v>11.0595</v>
      </c>
      <c r="R19" s="13">
        <v>7.1273</v>
      </c>
      <c r="S19" s="13">
        <v>9.7649</v>
      </c>
    </row>
    <row r="20" spans="1:19">
      <c r="A20" s="11" t="s">
        <v>101</v>
      </c>
      <c r="B20" s="11" t="s">
        <v>102</v>
      </c>
      <c r="C20" s="11" t="s">
        <v>21</v>
      </c>
      <c r="D20" s="11" t="s">
        <v>103</v>
      </c>
      <c r="E20" s="11" t="s">
        <v>23</v>
      </c>
      <c r="F20" s="11" t="s">
        <v>24</v>
      </c>
      <c r="G20" s="11" t="s">
        <v>25</v>
      </c>
      <c r="H20" s="11" t="s">
        <v>57</v>
      </c>
      <c r="I20" s="12" t="s">
        <v>104</v>
      </c>
      <c r="J20" s="13">
        <v>6.2851</v>
      </c>
      <c r="K20" s="13">
        <v>1.2392</v>
      </c>
      <c r="L20" s="13">
        <v>1.0872</v>
      </c>
      <c r="M20" s="13">
        <v>1.0872</v>
      </c>
      <c r="N20" s="13">
        <v>7.6341</v>
      </c>
      <c r="O20" s="13">
        <v>5.8362</v>
      </c>
      <c r="P20" s="13">
        <v>19.1459</v>
      </c>
      <c r="Q20" s="13">
        <v>36.7301</v>
      </c>
      <c r="R20" s="13">
        <v>10.4537</v>
      </c>
      <c r="S20" s="13">
        <v>20.3042</v>
      </c>
    </row>
    <row r="21" spans="1:19">
      <c r="A21" s="11" t="s">
        <v>105</v>
      </c>
      <c r="B21" s="11" t="s">
        <v>106</v>
      </c>
      <c r="C21" s="11" t="s">
        <v>21</v>
      </c>
      <c r="D21" s="11" t="s">
        <v>107</v>
      </c>
      <c r="E21" s="11" t="s">
        <v>23</v>
      </c>
      <c r="F21" s="11" t="s">
        <v>24</v>
      </c>
      <c r="G21" s="11" t="s">
        <v>25</v>
      </c>
      <c r="H21" s="11" t="s">
        <v>57</v>
      </c>
      <c r="I21" s="12" t="s">
        <v>62</v>
      </c>
      <c r="J21" s="13">
        <v>3.568</v>
      </c>
      <c r="K21" s="13">
        <v>0.8666</v>
      </c>
      <c r="L21" s="13">
        <v>0.7727</v>
      </c>
      <c r="M21" s="13">
        <v>0.7702</v>
      </c>
      <c r="N21" s="13">
        <v>7.2135</v>
      </c>
      <c r="O21" s="13">
        <v>5.9515</v>
      </c>
      <c r="P21" s="13">
        <v>16.4189</v>
      </c>
      <c r="Q21" s="13">
        <v>25.9967</v>
      </c>
      <c r="R21" s="13">
        <v>13.268</v>
      </c>
      <c r="S21" s="13">
        <v>20.9949</v>
      </c>
    </row>
    <row r="22" spans="1:19">
      <c r="A22" s="11" t="s">
        <v>108</v>
      </c>
      <c r="B22" s="11" t="s">
        <v>109</v>
      </c>
      <c r="C22" s="11" t="s">
        <v>21</v>
      </c>
      <c r="D22" s="11" t="s">
        <v>110</v>
      </c>
      <c r="E22" s="11" t="s">
        <v>23</v>
      </c>
      <c r="F22" s="11" t="s">
        <v>24</v>
      </c>
      <c r="G22" s="11" t="s">
        <v>25</v>
      </c>
      <c r="H22" s="11" t="s">
        <v>52</v>
      </c>
      <c r="I22" s="12" t="s">
        <v>53</v>
      </c>
      <c r="J22" s="13">
        <v>3.4785</v>
      </c>
      <c r="K22" s="13">
        <v>0.3918</v>
      </c>
      <c r="L22" s="13">
        <v>0.3537</v>
      </c>
      <c r="M22" s="13">
        <v>0.3537</v>
      </c>
      <c r="N22" s="13">
        <v>5.7387</v>
      </c>
      <c r="O22" s="13">
        <v>4.1411</v>
      </c>
      <c r="P22" s="13">
        <v>14.2726</v>
      </c>
      <c r="Q22" s="13">
        <v>22.735</v>
      </c>
      <c r="R22" s="13">
        <v>6.2607</v>
      </c>
      <c r="S22" s="13">
        <v>9.9726</v>
      </c>
    </row>
    <row r="23" spans="1:19">
      <c r="A23" s="11" t="s">
        <v>111</v>
      </c>
      <c r="B23" s="11" t="s">
        <v>112</v>
      </c>
      <c r="C23" s="11" t="s">
        <v>21</v>
      </c>
      <c r="D23" s="11" t="s">
        <v>44</v>
      </c>
      <c r="E23" s="11" t="s">
        <v>23</v>
      </c>
      <c r="F23" s="11" t="s">
        <v>24</v>
      </c>
      <c r="G23" s="11" t="s">
        <v>25</v>
      </c>
      <c r="H23" s="11" t="s">
        <v>26</v>
      </c>
      <c r="I23" s="12" t="s">
        <v>66</v>
      </c>
      <c r="J23" s="13">
        <v>5.3714</v>
      </c>
      <c r="K23" s="13">
        <v>1.4721</v>
      </c>
      <c r="L23" s="13">
        <v>1.2566</v>
      </c>
      <c r="M23" s="13">
        <v>1.2376</v>
      </c>
      <c r="N23" s="13">
        <v>13.5416</v>
      </c>
      <c r="O23" s="13">
        <v>11.9137</v>
      </c>
      <c r="P23" s="13">
        <v>37.6115</v>
      </c>
      <c r="Q23" s="13">
        <v>54.3894</v>
      </c>
      <c r="R23" s="13">
        <v>37.5999</v>
      </c>
      <c r="S23" s="13">
        <v>54.3727</v>
      </c>
    </row>
    <row r="24" spans="1:19">
      <c r="A24" s="11" t="s">
        <v>113</v>
      </c>
      <c r="B24" s="11" t="s">
        <v>114</v>
      </c>
      <c r="C24" s="11" t="s">
        <v>21</v>
      </c>
      <c r="D24" s="11" t="s">
        <v>44</v>
      </c>
      <c r="E24" s="11" t="s">
        <v>23</v>
      </c>
      <c r="F24" s="11" t="s">
        <v>24</v>
      </c>
      <c r="G24" s="11" t="s">
        <v>25</v>
      </c>
      <c r="H24" s="11" t="s">
        <v>115</v>
      </c>
      <c r="I24" s="12" t="s">
        <v>116</v>
      </c>
      <c r="J24" s="13">
        <v>9.8358</v>
      </c>
      <c r="K24" s="13">
        <v>0.0795</v>
      </c>
      <c r="L24" s="13">
        <v>0.0795</v>
      </c>
      <c r="M24" s="13">
        <v>0.0795</v>
      </c>
      <c r="N24" s="13">
        <v>14.0996</v>
      </c>
      <c r="O24" s="13">
        <v>8.9183</v>
      </c>
      <c r="P24" s="13">
        <v>18.3368</v>
      </c>
      <c r="Q24" s="13">
        <v>21.9154</v>
      </c>
      <c r="R24" s="13">
        <v>9.2915</v>
      </c>
      <c r="S24" s="13">
        <v>12.8208</v>
      </c>
    </row>
    <row r="25" spans="1:19">
      <c r="A25" s="11" t="s">
        <v>117</v>
      </c>
      <c r="B25" s="11" t="s">
        <v>118</v>
      </c>
      <c r="C25" s="11" t="s">
        <v>21</v>
      </c>
      <c r="D25" s="11" t="s">
        <v>119</v>
      </c>
      <c r="E25" s="11" t="s">
        <v>23</v>
      </c>
      <c r="F25" s="11" t="s">
        <v>24</v>
      </c>
      <c r="G25" s="11" t="s">
        <v>25</v>
      </c>
      <c r="H25" s="11" t="s">
        <v>99</v>
      </c>
      <c r="I25" s="12" t="s">
        <v>120</v>
      </c>
      <c r="J25" s="13">
        <v>10.6161</v>
      </c>
      <c r="K25" s="13">
        <v>0.2616</v>
      </c>
      <c r="L25" s="13">
        <v>0.1962</v>
      </c>
      <c r="M25" s="13">
        <v>0.2033</v>
      </c>
      <c r="N25" s="13">
        <v>7.8448</v>
      </c>
      <c r="O25" s="13">
        <v>6.2208</v>
      </c>
      <c r="P25" s="13">
        <v>11.3186</v>
      </c>
      <c r="Q25" s="13">
        <v>13.3661</v>
      </c>
      <c r="R25" s="13">
        <v>8.8982</v>
      </c>
      <c r="S25" s="13">
        <v>10.5079</v>
      </c>
    </row>
    <row r="26" spans="1:19">
      <c r="A26" s="11" t="s">
        <v>121</v>
      </c>
      <c r="B26" s="11" t="s">
        <v>122</v>
      </c>
      <c r="C26" s="11" t="s">
        <v>21</v>
      </c>
      <c r="D26" s="11" t="s">
        <v>44</v>
      </c>
      <c r="E26" s="11" t="s">
        <v>23</v>
      </c>
      <c r="F26" s="11" t="s">
        <v>24</v>
      </c>
      <c r="G26" s="11" t="s">
        <v>25</v>
      </c>
      <c r="H26" s="11" t="s">
        <v>123</v>
      </c>
      <c r="I26" s="12" t="s">
        <v>124</v>
      </c>
      <c r="J26" s="13">
        <v>5.4499</v>
      </c>
      <c r="K26" s="13">
        <v>0.5567</v>
      </c>
      <c r="L26" s="13">
        <v>0.4403</v>
      </c>
      <c r="M26" s="13">
        <v>0.4518</v>
      </c>
      <c r="N26" s="13">
        <v>10.1731</v>
      </c>
      <c r="O26" s="13">
        <v>6.7149</v>
      </c>
      <c r="P26" s="13">
        <v>20.6595</v>
      </c>
      <c r="Q26" s="13">
        <v>31.8451</v>
      </c>
      <c r="R26" s="13">
        <v>15.3002</v>
      </c>
      <c r="S26" s="13">
        <v>23.5841</v>
      </c>
    </row>
    <row r="27" spans="1:19">
      <c r="A27" s="11" t="s">
        <v>125</v>
      </c>
      <c r="B27" s="11" t="s">
        <v>126</v>
      </c>
      <c r="C27" s="11" t="s">
        <v>21</v>
      </c>
      <c r="D27" s="11" t="s">
        <v>127</v>
      </c>
      <c r="E27" s="11" t="s">
        <v>23</v>
      </c>
      <c r="F27" s="11" t="s">
        <v>24</v>
      </c>
      <c r="G27" s="11" t="s">
        <v>25</v>
      </c>
      <c r="H27" s="11" t="s">
        <v>128</v>
      </c>
      <c r="I27" s="12" t="s">
        <v>129</v>
      </c>
      <c r="J27" s="13">
        <v>3.2655</v>
      </c>
      <c r="K27" s="13">
        <v>0.6704</v>
      </c>
      <c r="L27" s="13">
        <v>0.5662</v>
      </c>
      <c r="M27" s="13">
        <v>0.5564</v>
      </c>
      <c r="N27" s="13">
        <v>8.8373</v>
      </c>
      <c r="O27" s="13">
        <v>5.3501</v>
      </c>
      <c r="P27" s="13">
        <v>11.6903</v>
      </c>
      <c r="Q27" s="13">
        <v>15.8127</v>
      </c>
      <c r="R27" s="13">
        <v>11.6903</v>
      </c>
      <c r="S27" s="13">
        <v>15.8127</v>
      </c>
    </row>
    <row r="28" spans="1:19">
      <c r="A28" s="11" t="s">
        <v>130</v>
      </c>
      <c r="B28" s="11" t="s">
        <v>131</v>
      </c>
      <c r="C28" s="11" t="s">
        <v>21</v>
      </c>
      <c r="D28" s="11" t="s">
        <v>48</v>
      </c>
      <c r="E28" s="11" t="s">
        <v>23</v>
      </c>
      <c r="F28" s="11" t="s">
        <v>24</v>
      </c>
      <c r="G28" s="11" t="s">
        <v>25</v>
      </c>
      <c r="H28" s="11" t="s">
        <v>115</v>
      </c>
      <c r="I28" s="12" t="s">
        <v>132</v>
      </c>
      <c r="J28" s="13">
        <v>3.9121</v>
      </c>
      <c r="K28" s="13">
        <v>0.5276</v>
      </c>
      <c r="L28" s="13">
        <v>0.5044</v>
      </c>
      <c r="M28" s="13">
        <v>0.5044</v>
      </c>
      <c r="N28" s="13">
        <v>7.4465</v>
      </c>
      <c r="O28" s="13">
        <v>5.6091</v>
      </c>
      <c r="P28" s="13">
        <v>19.5762</v>
      </c>
      <c r="Q28" s="13">
        <v>29.9342</v>
      </c>
      <c r="R28" s="13">
        <v>19.0887</v>
      </c>
      <c r="S28" s="13">
        <v>29.1052</v>
      </c>
    </row>
    <row r="29" spans="1:19">
      <c r="A29" s="11" t="s">
        <v>133</v>
      </c>
      <c r="B29" s="11" t="s">
        <v>134</v>
      </c>
      <c r="C29" s="11" t="s">
        <v>21</v>
      </c>
      <c r="D29" s="11" t="s">
        <v>135</v>
      </c>
      <c r="E29" s="11" t="s">
        <v>23</v>
      </c>
      <c r="F29" s="11" t="s">
        <v>24</v>
      </c>
      <c r="G29" s="11" t="s">
        <v>25</v>
      </c>
      <c r="H29" s="11" t="s">
        <v>74</v>
      </c>
      <c r="I29" s="12" t="s">
        <v>91</v>
      </c>
      <c r="J29" s="13">
        <v>6.185</v>
      </c>
      <c r="K29" s="13">
        <v>-0.3903</v>
      </c>
      <c r="L29" s="13">
        <v>-0.3354</v>
      </c>
      <c r="M29" s="13">
        <v>-0.3326</v>
      </c>
      <c r="N29" s="13">
        <v>14.2933</v>
      </c>
      <c r="O29" s="13">
        <v>4.0624</v>
      </c>
      <c r="P29" s="13">
        <v>12.108</v>
      </c>
      <c r="Q29" s="13">
        <v>21.6337</v>
      </c>
      <c r="R29" s="13">
        <v>9.161</v>
      </c>
      <c r="S29" s="13">
        <v>15.9639</v>
      </c>
    </row>
    <row r="30" spans="1:19">
      <c r="A30" s="11" t="s">
        <v>136</v>
      </c>
      <c r="B30" s="11" t="s">
        <v>137</v>
      </c>
      <c r="C30" s="11" t="s">
        <v>21</v>
      </c>
      <c r="D30" s="11" t="s">
        <v>138</v>
      </c>
      <c r="E30" s="11" t="s">
        <v>23</v>
      </c>
      <c r="F30" s="11" t="s">
        <v>24</v>
      </c>
      <c r="G30" s="11" t="s">
        <v>25</v>
      </c>
      <c r="H30" s="11" t="s">
        <v>40</v>
      </c>
      <c r="I30" s="12" t="s">
        <v>139</v>
      </c>
      <c r="J30" s="13">
        <v>6.2068</v>
      </c>
      <c r="K30" s="13">
        <v>0.1906</v>
      </c>
      <c r="L30" s="13">
        <v>0.1823</v>
      </c>
      <c r="M30" s="13">
        <v>0.1944</v>
      </c>
      <c r="N30" s="13">
        <v>6.751</v>
      </c>
      <c r="O30" s="13">
        <v>2.6828</v>
      </c>
      <c r="P30" s="13">
        <v>9.9866</v>
      </c>
      <c r="Q30" s="13">
        <v>13.4204</v>
      </c>
      <c r="R30" s="13">
        <v>5.694</v>
      </c>
      <c r="S30" s="13">
        <v>7.7827</v>
      </c>
    </row>
    <row r="31" spans="1:19">
      <c r="A31" s="11" t="s">
        <v>140</v>
      </c>
      <c r="B31" s="11" t="s">
        <v>141</v>
      </c>
      <c r="C31" s="11" t="s">
        <v>21</v>
      </c>
      <c r="D31" s="11" t="s">
        <v>142</v>
      </c>
      <c r="E31" s="11" t="s">
        <v>23</v>
      </c>
      <c r="F31" s="11" t="s">
        <v>24</v>
      </c>
      <c r="G31" s="11" t="s">
        <v>25</v>
      </c>
      <c r="H31" s="11" t="s">
        <v>74</v>
      </c>
      <c r="I31" s="12" t="s">
        <v>143</v>
      </c>
      <c r="J31" s="13">
        <v>5.8235</v>
      </c>
      <c r="K31" s="13">
        <v>0.3092</v>
      </c>
      <c r="L31" s="13">
        <v>0.3333</v>
      </c>
      <c r="M31" s="13">
        <v>0.297</v>
      </c>
      <c r="N31" s="13">
        <v>10.9935</v>
      </c>
      <c r="O31" s="13">
        <v>7.6285</v>
      </c>
      <c r="P31" s="13">
        <v>14.7438</v>
      </c>
      <c r="Q31" s="13">
        <v>16.9888</v>
      </c>
      <c r="R31" s="13">
        <v>9.2499</v>
      </c>
      <c r="S31" s="13">
        <v>10.6584</v>
      </c>
    </row>
    <row r="32" spans="1:19">
      <c r="A32" s="11" t="s">
        <v>144</v>
      </c>
      <c r="B32" s="11" t="s">
        <v>145</v>
      </c>
      <c r="C32" s="11" t="s">
        <v>21</v>
      </c>
      <c r="D32" s="11" t="s">
        <v>146</v>
      </c>
      <c r="E32" s="11" t="s">
        <v>23</v>
      </c>
      <c r="F32" s="11" t="s">
        <v>24</v>
      </c>
      <c r="G32" s="11" t="s">
        <v>25</v>
      </c>
      <c r="H32" s="11" t="s">
        <v>52</v>
      </c>
      <c r="I32" s="12" t="s">
        <v>53</v>
      </c>
      <c r="J32" s="13">
        <v>9.6561</v>
      </c>
      <c r="K32" s="13">
        <v>0.7916</v>
      </c>
      <c r="L32" s="13">
        <v>0.668</v>
      </c>
      <c r="M32" s="13">
        <v>0.6445</v>
      </c>
      <c r="N32" s="13">
        <v>14.1187</v>
      </c>
      <c r="O32" s="13">
        <v>7.3684</v>
      </c>
      <c r="P32" s="13">
        <v>10.7637</v>
      </c>
      <c r="Q32" s="13">
        <v>16.6651</v>
      </c>
      <c r="R32" s="13">
        <v>7.7693</v>
      </c>
      <c r="S32" s="13">
        <v>12.029</v>
      </c>
    </row>
    <row r="33" spans="1:19">
      <c r="A33" s="11" t="s">
        <v>147</v>
      </c>
      <c r="B33" s="11" t="s">
        <v>148</v>
      </c>
      <c r="C33" s="11" t="s">
        <v>21</v>
      </c>
      <c r="D33" s="11" t="s">
        <v>149</v>
      </c>
      <c r="E33" s="11" t="s">
        <v>23</v>
      </c>
      <c r="F33" s="11" t="s">
        <v>24</v>
      </c>
      <c r="G33" s="11" t="s">
        <v>25</v>
      </c>
      <c r="H33" s="11" t="s">
        <v>52</v>
      </c>
      <c r="I33" s="12" t="s">
        <v>53</v>
      </c>
      <c r="J33" s="13">
        <v>3.3956</v>
      </c>
      <c r="K33" s="13">
        <v>0.2848</v>
      </c>
      <c r="L33" s="13">
        <v>0.2495</v>
      </c>
      <c r="M33" s="13">
        <v>0.2495</v>
      </c>
      <c r="N33" s="13">
        <v>5.8149</v>
      </c>
      <c r="O33" s="13">
        <v>3.7162</v>
      </c>
      <c r="P33" s="13">
        <v>13.5774</v>
      </c>
      <c r="Q33" s="13">
        <v>20.0629</v>
      </c>
      <c r="R33" s="13">
        <v>8.5127</v>
      </c>
      <c r="S33" s="13">
        <v>12.5789</v>
      </c>
    </row>
    <row r="34" spans="1:19">
      <c r="A34" s="11" t="s">
        <v>150</v>
      </c>
      <c r="B34" s="11" t="s">
        <v>151</v>
      </c>
      <c r="C34" s="11" t="s">
        <v>21</v>
      </c>
      <c r="D34" s="11" t="s">
        <v>152</v>
      </c>
      <c r="E34" s="11" t="s">
        <v>23</v>
      </c>
      <c r="F34" s="11" t="s">
        <v>24</v>
      </c>
      <c r="G34" s="11" t="s">
        <v>25</v>
      </c>
      <c r="H34" s="11" t="s">
        <v>99</v>
      </c>
      <c r="I34" s="12" t="s">
        <v>153</v>
      </c>
      <c r="J34" s="13">
        <v>7.8246</v>
      </c>
      <c r="K34" s="13">
        <v>1.1341</v>
      </c>
      <c r="L34" s="13">
        <v>0.8585</v>
      </c>
      <c r="M34" s="13">
        <v>0.8616</v>
      </c>
      <c r="N34" s="13">
        <v>7.6702</v>
      </c>
      <c r="O34" s="13">
        <v>5.0431</v>
      </c>
      <c r="P34" s="13">
        <v>20.9838</v>
      </c>
      <c r="Q34" s="13">
        <v>23.8726</v>
      </c>
      <c r="R34" s="13">
        <v>10.1926</v>
      </c>
      <c r="S34" s="13">
        <v>11.5957</v>
      </c>
    </row>
    <row r="35" spans="1:19">
      <c r="A35" s="11" t="s">
        <v>154</v>
      </c>
      <c r="B35" s="11" t="s">
        <v>155</v>
      </c>
      <c r="C35" s="11" t="s">
        <v>21</v>
      </c>
      <c r="D35" s="11" t="s">
        <v>156</v>
      </c>
      <c r="E35" s="11" t="s">
        <v>23</v>
      </c>
      <c r="F35" s="11" t="s">
        <v>24</v>
      </c>
      <c r="G35" s="11" t="s">
        <v>25</v>
      </c>
      <c r="H35" s="11" t="s">
        <v>57</v>
      </c>
      <c r="I35" s="12" t="s">
        <v>58</v>
      </c>
      <c r="J35" s="13">
        <v>5.1181</v>
      </c>
      <c r="K35" s="13">
        <v>0.6271</v>
      </c>
      <c r="L35" s="13">
        <v>0.5527</v>
      </c>
      <c r="M35" s="13">
        <v>0.5054</v>
      </c>
      <c r="N35" s="13">
        <v>13.5371</v>
      </c>
      <c r="O35" s="13">
        <v>7.8564</v>
      </c>
      <c r="P35" s="13">
        <v>19.426</v>
      </c>
      <c r="Q35" s="13">
        <v>31.9653</v>
      </c>
      <c r="R35" s="13">
        <v>15.2475</v>
      </c>
      <c r="S35" s="13">
        <v>25.0896</v>
      </c>
    </row>
    <row r="36" spans="1:19">
      <c r="A36" s="11" t="s">
        <v>157</v>
      </c>
      <c r="B36" s="11" t="s">
        <v>158</v>
      </c>
      <c r="C36" s="11" t="s">
        <v>21</v>
      </c>
      <c r="D36" s="11" t="s">
        <v>44</v>
      </c>
      <c r="E36" s="11" t="s">
        <v>23</v>
      </c>
      <c r="F36" s="11" t="s">
        <v>24</v>
      </c>
      <c r="G36" s="11" t="s">
        <v>25</v>
      </c>
      <c r="H36" s="11" t="s">
        <v>159</v>
      </c>
      <c r="I36" s="12" t="s">
        <v>160</v>
      </c>
      <c r="J36" s="13">
        <v>4.6927</v>
      </c>
      <c r="K36" s="13">
        <v>-0.5731</v>
      </c>
      <c r="L36" s="13">
        <v>-0.567</v>
      </c>
      <c r="M36" s="13">
        <v>-0.5343</v>
      </c>
      <c r="N36" s="13">
        <v>8.6303</v>
      </c>
      <c r="O36" s="13">
        <v>6.4933</v>
      </c>
      <c r="P36" s="13">
        <v>10.4441</v>
      </c>
      <c r="Q36" s="13">
        <v>13.3232</v>
      </c>
      <c r="R36" s="13">
        <v>9.1205</v>
      </c>
      <c r="S36" s="13">
        <v>11.6388</v>
      </c>
    </row>
    <row r="37" spans="1:19">
      <c r="A37" s="11" t="s">
        <v>161</v>
      </c>
      <c r="B37" s="11" t="s">
        <v>162</v>
      </c>
      <c r="C37" s="11" t="s">
        <v>21</v>
      </c>
      <c r="D37" s="11" t="s">
        <v>163</v>
      </c>
      <c r="E37" s="11" t="s">
        <v>23</v>
      </c>
      <c r="F37" s="11" t="s">
        <v>24</v>
      </c>
      <c r="G37" s="11" t="s">
        <v>25</v>
      </c>
      <c r="H37" s="11" t="s">
        <v>74</v>
      </c>
      <c r="I37" s="12" t="s">
        <v>164</v>
      </c>
      <c r="J37" s="13">
        <v>6.2955</v>
      </c>
      <c r="K37" s="13">
        <v>0.4566</v>
      </c>
      <c r="L37" s="13">
        <v>0.4057</v>
      </c>
      <c r="M37" s="13">
        <v>0.4246</v>
      </c>
      <c r="N37" s="13">
        <v>10.2209</v>
      </c>
      <c r="O37" s="13">
        <v>5.7616</v>
      </c>
      <c r="P37" s="13">
        <v>15.5641</v>
      </c>
      <c r="Q37" s="13">
        <v>19.4219</v>
      </c>
      <c r="R37" s="13">
        <v>8.85</v>
      </c>
      <c r="S37" s="13">
        <v>17.0224</v>
      </c>
    </row>
    <row r="38" spans="1:19">
      <c r="A38" s="11" t="s">
        <v>165</v>
      </c>
      <c r="B38" s="11" t="s">
        <v>166</v>
      </c>
      <c r="C38" s="11" t="s">
        <v>21</v>
      </c>
      <c r="D38" s="11" t="s">
        <v>85</v>
      </c>
      <c r="E38" s="11" t="s">
        <v>23</v>
      </c>
      <c r="F38" s="11" t="s">
        <v>24</v>
      </c>
      <c r="G38" s="11" t="s">
        <v>25</v>
      </c>
      <c r="H38" s="11" t="s">
        <v>40</v>
      </c>
      <c r="I38" s="12" t="s">
        <v>167</v>
      </c>
      <c r="J38" s="13">
        <v>1.1503</v>
      </c>
      <c r="K38" s="13">
        <v>0.2655</v>
      </c>
      <c r="L38" s="13">
        <v>0.2333</v>
      </c>
      <c r="M38" s="13">
        <v>0.2333</v>
      </c>
      <c r="N38" s="13">
        <v>2.5079</v>
      </c>
      <c r="O38" s="13">
        <v>2.2279</v>
      </c>
      <c r="P38" s="13">
        <v>21.4524</v>
      </c>
      <c r="Q38" s="13">
        <v>22.7921</v>
      </c>
      <c r="R38" s="13">
        <v>13.5355</v>
      </c>
      <c r="S38" s="13">
        <v>14.4325</v>
      </c>
    </row>
    <row r="39" spans="1:19">
      <c r="A39" s="11" t="s">
        <v>168</v>
      </c>
      <c r="B39" s="11" t="s">
        <v>169</v>
      </c>
      <c r="C39" s="11" t="s">
        <v>21</v>
      </c>
      <c r="D39" s="11" t="s">
        <v>170</v>
      </c>
      <c r="E39" s="11" t="s">
        <v>23</v>
      </c>
      <c r="F39" s="11" t="s">
        <v>24</v>
      </c>
      <c r="G39" s="11" t="s">
        <v>25</v>
      </c>
      <c r="H39" s="11" t="s">
        <v>74</v>
      </c>
      <c r="I39" s="12" t="s">
        <v>171</v>
      </c>
      <c r="J39" s="13">
        <v>7.1455</v>
      </c>
      <c r="K39" s="13">
        <v>0.345</v>
      </c>
      <c r="L39" s="13">
        <v>0.3285</v>
      </c>
      <c r="M39" s="13">
        <v>0.3285</v>
      </c>
      <c r="N39" s="13">
        <v>7.8492</v>
      </c>
      <c r="O39" s="13">
        <v>4.4793</v>
      </c>
      <c r="P39" s="13">
        <v>18.1533</v>
      </c>
      <c r="Q39" s="13">
        <v>26.2477</v>
      </c>
      <c r="R39" s="13">
        <v>8.9983</v>
      </c>
      <c r="S39" s="13">
        <v>13.0106</v>
      </c>
    </row>
    <row r="40" spans="1:19">
      <c r="A40" s="11" t="s">
        <v>172</v>
      </c>
      <c r="B40" s="11" t="s">
        <v>173</v>
      </c>
      <c r="C40" s="11" t="s">
        <v>21</v>
      </c>
      <c r="D40" s="11" t="s">
        <v>174</v>
      </c>
      <c r="E40" s="11" t="s">
        <v>23</v>
      </c>
      <c r="F40" s="11" t="s">
        <v>24</v>
      </c>
      <c r="G40" s="11" t="s">
        <v>25</v>
      </c>
      <c r="H40" s="11" t="s">
        <v>86</v>
      </c>
      <c r="I40" s="12" t="s">
        <v>175</v>
      </c>
      <c r="J40" s="13">
        <v>5.4402</v>
      </c>
      <c r="K40" s="13">
        <v>-0.016</v>
      </c>
      <c r="L40" s="13">
        <v>-0.042</v>
      </c>
      <c r="M40" s="13">
        <v>-0.0802</v>
      </c>
      <c r="N40" s="13">
        <v>5.9905</v>
      </c>
      <c r="O40" s="13">
        <v>3.4835</v>
      </c>
      <c r="P40" s="13">
        <v>9.4247</v>
      </c>
      <c r="Q40" s="13">
        <v>12.5405</v>
      </c>
      <c r="R40" s="13">
        <v>5.4045</v>
      </c>
      <c r="S40" s="13">
        <v>7.2434</v>
      </c>
    </row>
    <row r="41" spans="1:19">
      <c r="A41" s="11" t="s">
        <v>176</v>
      </c>
      <c r="B41" s="11" t="s">
        <v>177</v>
      </c>
      <c r="C41" s="11" t="s">
        <v>21</v>
      </c>
      <c r="D41" s="11" t="s">
        <v>178</v>
      </c>
      <c r="E41" s="11" t="s">
        <v>23</v>
      </c>
      <c r="F41" s="11" t="s">
        <v>24</v>
      </c>
      <c r="G41" s="11" t="s">
        <v>25</v>
      </c>
      <c r="H41" s="11" t="s">
        <v>57</v>
      </c>
      <c r="I41" s="12" t="s">
        <v>179</v>
      </c>
      <c r="J41" s="13">
        <v>5.2873</v>
      </c>
      <c r="K41" s="13">
        <v>0.603</v>
      </c>
      <c r="L41" s="13">
        <v>0.5464</v>
      </c>
      <c r="M41" s="13">
        <v>0.5466</v>
      </c>
      <c r="N41" s="13">
        <v>7.8887</v>
      </c>
      <c r="O41" s="13">
        <v>4.6644</v>
      </c>
      <c r="P41" s="13">
        <v>14.1662</v>
      </c>
      <c r="Q41" s="13">
        <v>30.8574</v>
      </c>
      <c r="R41" s="13">
        <v>6.7605</v>
      </c>
      <c r="S41" s="13">
        <v>15.946</v>
      </c>
    </row>
    <row r="42" spans="1:19">
      <c r="A42" s="11" t="s">
        <v>180</v>
      </c>
      <c r="B42" s="11" t="s">
        <v>181</v>
      </c>
      <c r="C42" s="11" t="s">
        <v>21</v>
      </c>
      <c r="D42" s="11" t="s">
        <v>182</v>
      </c>
      <c r="E42" s="11" t="s">
        <v>23</v>
      </c>
      <c r="F42" s="11" t="s">
        <v>24</v>
      </c>
      <c r="G42" s="11" t="s">
        <v>25</v>
      </c>
      <c r="H42" s="11" t="s">
        <v>183</v>
      </c>
      <c r="I42" s="12" t="s">
        <v>184</v>
      </c>
      <c r="J42" s="13">
        <v>2.3807</v>
      </c>
      <c r="K42" s="13">
        <v>0.2351</v>
      </c>
      <c r="L42" s="13">
        <v>0.184</v>
      </c>
      <c r="M42" s="13">
        <v>0.184</v>
      </c>
      <c r="N42" s="13">
        <v>4.7486</v>
      </c>
      <c r="O42" s="13">
        <v>4.3811</v>
      </c>
      <c r="P42" s="13">
        <v>20.2562</v>
      </c>
      <c r="Q42" s="13">
        <v>22.3734</v>
      </c>
      <c r="R42" s="13">
        <v>11.1275</v>
      </c>
      <c r="S42" s="13">
        <v>12.2906</v>
      </c>
    </row>
    <row r="43" spans="1:19">
      <c r="A43" s="11" t="s">
        <v>185</v>
      </c>
      <c r="B43" s="11" t="s">
        <v>186</v>
      </c>
      <c r="C43" s="11" t="s">
        <v>21</v>
      </c>
      <c r="D43" s="11" t="s">
        <v>187</v>
      </c>
      <c r="E43" s="11" t="s">
        <v>23</v>
      </c>
      <c r="F43" s="11" t="s">
        <v>24</v>
      </c>
      <c r="G43" s="11" t="s">
        <v>25</v>
      </c>
      <c r="H43" s="11" t="s">
        <v>86</v>
      </c>
      <c r="I43" s="12" t="s">
        <v>87</v>
      </c>
      <c r="J43" s="13">
        <v>16.2704</v>
      </c>
      <c r="K43" s="13">
        <v>0.0322</v>
      </c>
      <c r="L43" s="13">
        <v>-0.0368</v>
      </c>
      <c r="M43" s="13">
        <v>-0.0368</v>
      </c>
      <c r="N43" s="13">
        <v>13.3522</v>
      </c>
      <c r="O43" s="13">
        <v>6.5304</v>
      </c>
      <c r="P43" s="13">
        <v>8.2118</v>
      </c>
      <c r="Q43" s="13">
        <v>12.0846</v>
      </c>
      <c r="R43" s="13">
        <v>5.6663</v>
      </c>
      <c r="S43" s="13">
        <v>8.3387</v>
      </c>
    </row>
    <row r="44" spans="1:19">
      <c r="A44" s="11" t="s">
        <v>188</v>
      </c>
      <c r="B44" s="11" t="s">
        <v>189</v>
      </c>
      <c r="C44" s="11" t="s">
        <v>21</v>
      </c>
      <c r="D44" s="11" t="s">
        <v>190</v>
      </c>
      <c r="E44" s="11" t="s">
        <v>23</v>
      </c>
      <c r="F44" s="11" t="s">
        <v>24</v>
      </c>
      <c r="G44" s="11" t="s">
        <v>25</v>
      </c>
      <c r="H44" s="11" t="s">
        <v>35</v>
      </c>
      <c r="I44" s="12" t="s">
        <v>191</v>
      </c>
      <c r="J44" s="13">
        <v>4.3365</v>
      </c>
      <c r="K44" s="13">
        <v>0.334</v>
      </c>
      <c r="L44" s="13">
        <v>0.3405</v>
      </c>
      <c r="M44" s="13">
        <v>0.3451</v>
      </c>
      <c r="N44" s="13">
        <v>14.956</v>
      </c>
      <c r="O44" s="13">
        <v>6.9506</v>
      </c>
      <c r="P44" s="13">
        <v>16.4452</v>
      </c>
      <c r="Q44" s="13">
        <v>20.0232</v>
      </c>
      <c r="R44" s="13">
        <v>13.2326</v>
      </c>
      <c r="S44" s="13">
        <v>16.1117</v>
      </c>
    </row>
    <row r="45" spans="1:19">
      <c r="A45" s="11" t="s">
        <v>192</v>
      </c>
      <c r="B45" s="11" t="s">
        <v>193</v>
      </c>
      <c r="C45" s="11" t="s">
        <v>21</v>
      </c>
      <c r="D45" s="11" t="s">
        <v>194</v>
      </c>
      <c r="E45" s="11" t="s">
        <v>23</v>
      </c>
      <c r="F45" s="11" t="s">
        <v>24</v>
      </c>
      <c r="G45" s="11" t="s">
        <v>25</v>
      </c>
      <c r="H45" s="11" t="s">
        <v>99</v>
      </c>
      <c r="I45" s="12" t="s">
        <v>195</v>
      </c>
      <c r="J45" s="13">
        <v>2.7129</v>
      </c>
      <c r="K45" s="13">
        <v>0.375</v>
      </c>
      <c r="L45" s="13">
        <v>0.3376</v>
      </c>
      <c r="M45" s="13">
        <v>0.34</v>
      </c>
      <c r="N45" s="13">
        <v>3.6979</v>
      </c>
      <c r="O45" s="13">
        <v>2.8869</v>
      </c>
      <c r="P45" s="13">
        <v>8.76</v>
      </c>
      <c r="Q45" s="13">
        <v>14.4</v>
      </c>
      <c r="R45" s="13">
        <v>4.5841</v>
      </c>
      <c r="S45" s="13">
        <v>7.5356</v>
      </c>
    </row>
    <row r="46" spans="1:19">
      <c r="A46" s="11" t="s">
        <v>196</v>
      </c>
      <c r="B46" s="11" t="s">
        <v>197</v>
      </c>
      <c r="C46" s="11" t="s">
        <v>21</v>
      </c>
      <c r="D46" s="11" t="s">
        <v>198</v>
      </c>
      <c r="E46" s="11" t="s">
        <v>23</v>
      </c>
      <c r="F46" s="11" t="s">
        <v>24</v>
      </c>
      <c r="G46" s="11" t="s">
        <v>25</v>
      </c>
      <c r="H46" s="11" t="s">
        <v>57</v>
      </c>
      <c r="I46" s="12" t="s">
        <v>199</v>
      </c>
      <c r="J46" s="13">
        <v>2.6234</v>
      </c>
      <c r="K46" s="13">
        <v>0.455</v>
      </c>
      <c r="L46" s="13">
        <v>0.3879</v>
      </c>
      <c r="M46" s="13">
        <v>0.3879</v>
      </c>
      <c r="N46" s="13">
        <v>6.7423</v>
      </c>
      <c r="O46" s="13">
        <v>5.5627</v>
      </c>
      <c r="P46" s="13">
        <v>12.4805</v>
      </c>
      <c r="Q46" s="13">
        <v>14.9766</v>
      </c>
      <c r="R46" s="13">
        <v>4.4195</v>
      </c>
      <c r="S46" s="13">
        <v>13.4417</v>
      </c>
    </row>
    <row r="47" spans="1:19">
      <c r="A47" s="11" t="s">
        <v>200</v>
      </c>
      <c r="B47" s="11" t="s">
        <v>201</v>
      </c>
      <c r="C47" s="11" t="s">
        <v>21</v>
      </c>
      <c r="D47" s="11" t="s">
        <v>202</v>
      </c>
      <c r="E47" s="11" t="s">
        <v>23</v>
      </c>
      <c r="F47" s="11" t="s">
        <v>24</v>
      </c>
      <c r="G47" s="11" t="s">
        <v>25</v>
      </c>
      <c r="H47" s="11" t="s">
        <v>57</v>
      </c>
      <c r="I47" s="12" t="s">
        <v>199</v>
      </c>
      <c r="J47" s="13">
        <v>5.446</v>
      </c>
      <c r="K47" s="13">
        <v>0.1997</v>
      </c>
      <c r="L47" s="13">
        <v>0.1878</v>
      </c>
      <c r="M47" s="13">
        <v>0.1904</v>
      </c>
      <c r="N47" s="13">
        <v>8.1671</v>
      </c>
      <c r="O47" s="13">
        <v>4.6129</v>
      </c>
      <c r="P47" s="13">
        <v>7.2556</v>
      </c>
      <c r="Q47" s="13">
        <v>21.0403</v>
      </c>
      <c r="R47" s="13">
        <v>4.0204</v>
      </c>
      <c r="S47" s="13">
        <v>11.6251</v>
      </c>
    </row>
    <row r="48" spans="1:19">
      <c r="A48" s="11" t="s">
        <v>203</v>
      </c>
      <c r="B48" s="11" t="s">
        <v>204</v>
      </c>
      <c r="C48" s="11" t="s">
        <v>21</v>
      </c>
      <c r="D48" s="11" t="s">
        <v>205</v>
      </c>
      <c r="E48" s="11" t="s">
        <v>23</v>
      </c>
      <c r="F48" s="11" t="s">
        <v>24</v>
      </c>
      <c r="G48" s="11" t="s">
        <v>25</v>
      </c>
      <c r="H48" s="11" t="s">
        <v>52</v>
      </c>
      <c r="I48" s="12" t="s">
        <v>206</v>
      </c>
      <c r="J48" s="13">
        <v>7.204</v>
      </c>
      <c r="K48" s="13">
        <v>0.2077</v>
      </c>
      <c r="L48" s="13">
        <v>0.1883</v>
      </c>
      <c r="M48" s="13">
        <v>0.1751</v>
      </c>
      <c r="N48" s="13">
        <v>13.8162</v>
      </c>
      <c r="O48" s="13">
        <v>5.516</v>
      </c>
      <c r="P48" s="13">
        <v>11.0254</v>
      </c>
      <c r="Q48" s="13">
        <v>16.145</v>
      </c>
      <c r="R48" s="13">
        <v>5.6312</v>
      </c>
      <c r="S48" s="13">
        <v>8.246</v>
      </c>
    </row>
    <row r="49" spans="1:19">
      <c r="A49" s="11" t="s">
        <v>207</v>
      </c>
      <c r="B49" s="11" t="s">
        <v>208</v>
      </c>
      <c r="C49" s="11" t="s">
        <v>21</v>
      </c>
      <c r="D49" s="11" t="s">
        <v>44</v>
      </c>
      <c r="E49" s="11" t="s">
        <v>23</v>
      </c>
      <c r="F49" s="11" t="s">
        <v>24</v>
      </c>
      <c r="G49" s="11" t="s">
        <v>25</v>
      </c>
      <c r="H49" s="11" t="s">
        <v>57</v>
      </c>
      <c r="I49" s="12" t="s">
        <v>62</v>
      </c>
      <c r="J49" s="13">
        <v>2.3269</v>
      </c>
      <c r="K49" s="13">
        <v>-0.0351</v>
      </c>
      <c r="L49" s="13">
        <v>0.11</v>
      </c>
      <c r="M49" s="13">
        <v>0.1246</v>
      </c>
      <c r="N49" s="13">
        <v>13.1875</v>
      </c>
      <c r="O49" s="13">
        <v>7.5733</v>
      </c>
      <c r="P49" s="13">
        <v>21.169</v>
      </c>
      <c r="Q49" s="13">
        <v>29.6965</v>
      </c>
      <c r="R49" s="13">
        <v>15.626</v>
      </c>
      <c r="S49" s="13">
        <v>21.9207</v>
      </c>
    </row>
    <row r="50" spans="1:19">
      <c r="A50" s="11" t="s">
        <v>209</v>
      </c>
      <c r="B50" s="11" t="s">
        <v>210</v>
      </c>
      <c r="C50" s="11" t="s">
        <v>21</v>
      </c>
      <c r="D50" s="11" t="s">
        <v>211</v>
      </c>
      <c r="E50" s="11" t="s">
        <v>23</v>
      </c>
      <c r="F50" s="11" t="s">
        <v>24</v>
      </c>
      <c r="G50" s="11" t="s">
        <v>25</v>
      </c>
      <c r="H50" s="11" t="s">
        <v>52</v>
      </c>
      <c r="I50" s="12" t="s">
        <v>53</v>
      </c>
      <c r="J50" s="13">
        <v>4.741</v>
      </c>
      <c r="K50" s="13">
        <v>0.7496</v>
      </c>
      <c r="L50" s="13">
        <v>0.6498</v>
      </c>
      <c r="M50" s="13">
        <v>0.6447</v>
      </c>
      <c r="N50" s="13">
        <v>7.6647</v>
      </c>
      <c r="O50" s="13">
        <v>6.0659</v>
      </c>
      <c r="P50" s="13">
        <v>16.4474</v>
      </c>
      <c r="Q50" s="13">
        <v>20.0412</v>
      </c>
      <c r="R50" s="13">
        <v>8.6662</v>
      </c>
      <c r="S50" s="13">
        <v>10.5598</v>
      </c>
    </row>
    <row r="51" spans="1:19">
      <c r="A51" s="11" t="s">
        <v>212</v>
      </c>
      <c r="B51" s="11" t="s">
        <v>213</v>
      </c>
      <c r="C51" s="11" t="s">
        <v>21</v>
      </c>
      <c r="D51" s="11" t="s">
        <v>214</v>
      </c>
      <c r="E51" s="11" t="s">
        <v>23</v>
      </c>
      <c r="F51" s="11" t="s">
        <v>24</v>
      </c>
      <c r="G51" s="11" t="s">
        <v>25</v>
      </c>
      <c r="H51" s="11" t="s">
        <v>115</v>
      </c>
      <c r="I51" s="12" t="s">
        <v>215</v>
      </c>
      <c r="J51" s="13">
        <v>4.9355</v>
      </c>
      <c r="K51" s="13">
        <v>0.1421</v>
      </c>
      <c r="L51" s="13">
        <v>0.0965</v>
      </c>
      <c r="M51" s="13">
        <v>0.0965</v>
      </c>
      <c r="N51" s="13">
        <v>15.7647</v>
      </c>
      <c r="O51" s="13">
        <v>11.9489</v>
      </c>
      <c r="P51" s="13">
        <v>14.565</v>
      </c>
      <c r="Q51" s="13">
        <v>15.8088</v>
      </c>
      <c r="R51" s="13">
        <v>10.7104</v>
      </c>
      <c r="S51" s="13">
        <v>12.9835</v>
      </c>
    </row>
    <row r="52" spans="1:19">
      <c r="A52" s="11" t="s">
        <v>216</v>
      </c>
      <c r="B52" s="11" t="s">
        <v>217</v>
      </c>
      <c r="C52" s="11" t="s">
        <v>21</v>
      </c>
      <c r="D52" s="11" t="s">
        <v>218</v>
      </c>
      <c r="E52" s="11" t="s">
        <v>23</v>
      </c>
      <c r="F52" s="11" t="s">
        <v>24</v>
      </c>
      <c r="G52" s="11" t="s">
        <v>25</v>
      </c>
      <c r="H52" s="11" t="s">
        <v>99</v>
      </c>
      <c r="I52" s="12" t="s">
        <v>219</v>
      </c>
      <c r="J52" s="13">
        <v>16.1286</v>
      </c>
      <c r="K52" s="13">
        <v>1.3623</v>
      </c>
      <c r="L52" s="13">
        <v>1.2091</v>
      </c>
      <c r="M52" s="13">
        <v>1.2091</v>
      </c>
      <c r="N52" s="13">
        <v>19.2961</v>
      </c>
      <c r="O52" s="13">
        <v>11.205</v>
      </c>
      <c r="P52" s="13">
        <v>16.9803</v>
      </c>
      <c r="Q52" s="13">
        <v>25.2068</v>
      </c>
      <c r="R52" s="13">
        <v>10.5375</v>
      </c>
      <c r="S52" s="13">
        <v>15.6427</v>
      </c>
    </row>
    <row r="53" spans="1:19">
      <c r="A53" s="11" t="s">
        <v>220</v>
      </c>
      <c r="B53" s="11" t="s">
        <v>221</v>
      </c>
      <c r="C53" s="11" t="s">
        <v>21</v>
      </c>
      <c r="D53" s="11" t="s">
        <v>222</v>
      </c>
      <c r="E53" s="11" t="s">
        <v>23</v>
      </c>
      <c r="F53" s="11" t="s">
        <v>24</v>
      </c>
      <c r="G53" s="11" t="s">
        <v>25</v>
      </c>
      <c r="H53" s="11" t="s">
        <v>74</v>
      </c>
      <c r="I53" s="12" t="s">
        <v>223</v>
      </c>
      <c r="J53" s="13">
        <v>2.0009</v>
      </c>
      <c r="K53" s="13">
        <v>0.4944</v>
      </c>
      <c r="L53" s="13">
        <v>0.4478</v>
      </c>
      <c r="M53" s="13">
        <v>0.4478</v>
      </c>
      <c r="N53" s="13">
        <v>3.9914</v>
      </c>
      <c r="O53" s="13">
        <v>3.6305</v>
      </c>
      <c r="P53" s="13">
        <v>12.753</v>
      </c>
      <c r="Q53" s="13">
        <v>14.5431</v>
      </c>
      <c r="R53" s="13">
        <v>5.3102</v>
      </c>
      <c r="S53" s="13">
        <v>6.0555</v>
      </c>
    </row>
    <row r="54" spans="1:19">
      <c r="A54" s="11" t="s">
        <v>224</v>
      </c>
      <c r="B54" s="11" t="s">
        <v>225</v>
      </c>
      <c r="C54" s="11" t="s">
        <v>21</v>
      </c>
      <c r="D54" s="11" t="s">
        <v>190</v>
      </c>
      <c r="E54" s="11" t="s">
        <v>23</v>
      </c>
      <c r="F54" s="11" t="s">
        <v>24</v>
      </c>
      <c r="G54" s="11" t="s">
        <v>25</v>
      </c>
      <c r="H54" s="11" t="s">
        <v>159</v>
      </c>
      <c r="I54" s="12" t="s">
        <v>226</v>
      </c>
      <c r="J54" s="13">
        <v>0.7023</v>
      </c>
      <c r="K54" s="13">
        <v>-0.1505</v>
      </c>
      <c r="L54" s="13">
        <v>-0.1288</v>
      </c>
      <c r="M54" s="13">
        <v>-0.0971</v>
      </c>
      <c r="N54" s="13">
        <v>2.8954</v>
      </c>
      <c r="O54" s="13">
        <v>2.6675</v>
      </c>
      <c r="P54" s="13">
        <v>6.3989</v>
      </c>
      <c r="Q54" s="13">
        <v>17.3271</v>
      </c>
      <c r="R54" s="13">
        <v>4.0658</v>
      </c>
      <c r="S54" s="13">
        <v>11.9766</v>
      </c>
    </row>
    <row r="55" spans="1:19">
      <c r="A55" s="11" t="s">
        <v>227</v>
      </c>
      <c r="B55" s="11" t="s">
        <v>228</v>
      </c>
      <c r="C55" s="11" t="s">
        <v>21</v>
      </c>
      <c r="D55" s="11" t="s">
        <v>229</v>
      </c>
      <c r="E55" s="11" t="s">
        <v>23</v>
      </c>
      <c r="F55" s="11" t="s">
        <v>24</v>
      </c>
      <c r="G55" s="11" t="s">
        <v>25</v>
      </c>
      <c r="H55" s="11" t="s">
        <v>230</v>
      </c>
      <c r="I55" s="12" t="s">
        <v>231</v>
      </c>
      <c r="J55" s="13">
        <v>19.5836</v>
      </c>
      <c r="K55" s="13">
        <v>-1.204</v>
      </c>
      <c r="L55" s="13">
        <v>-1.0874</v>
      </c>
      <c r="M55" s="13">
        <v>-1.0783</v>
      </c>
      <c r="N55" s="13">
        <v>18.5686</v>
      </c>
      <c r="O55" s="13">
        <v>6.9595</v>
      </c>
      <c r="P55" s="13">
        <v>37.3986</v>
      </c>
      <c r="Q55" s="13">
        <v>60.8834</v>
      </c>
      <c r="R55" s="13">
        <v>10.2369</v>
      </c>
      <c r="S55" s="13">
        <v>16.6653</v>
      </c>
    </row>
    <row r="56" spans="1:19">
      <c r="A56" s="11" t="s">
        <v>232</v>
      </c>
      <c r="B56" s="11" t="s">
        <v>233</v>
      </c>
      <c r="C56" s="11" t="s">
        <v>21</v>
      </c>
      <c r="D56" s="11" t="s">
        <v>190</v>
      </c>
      <c r="E56" s="11" t="s">
        <v>23</v>
      </c>
      <c r="F56" s="11" t="s">
        <v>24</v>
      </c>
      <c r="G56" s="11" t="s">
        <v>25</v>
      </c>
      <c r="H56" s="11" t="s">
        <v>35</v>
      </c>
      <c r="I56" s="12" t="s">
        <v>79</v>
      </c>
      <c r="J56" s="13">
        <v>1.5225</v>
      </c>
      <c r="K56" s="13">
        <v>-0.7752</v>
      </c>
      <c r="L56" s="13">
        <v>-0.7607</v>
      </c>
      <c r="M56" s="13">
        <v>-0.7613</v>
      </c>
      <c r="N56" s="13">
        <v>3.7362</v>
      </c>
      <c r="O56" s="13">
        <v>2.1418</v>
      </c>
      <c r="P56" s="13">
        <v>20.8585</v>
      </c>
      <c r="Q56" s="13">
        <v>28.0854</v>
      </c>
      <c r="R56" s="13">
        <v>13.7006</v>
      </c>
      <c r="S56" s="13">
        <v>18.4727</v>
      </c>
    </row>
    <row r="57" spans="1:19">
      <c r="A57" s="11" t="s">
        <v>234</v>
      </c>
      <c r="B57" s="11" t="s">
        <v>235</v>
      </c>
      <c r="C57" s="11" t="s">
        <v>21</v>
      </c>
      <c r="D57" s="11" t="s">
        <v>236</v>
      </c>
      <c r="E57" s="11" t="s">
        <v>23</v>
      </c>
      <c r="F57" s="11" t="s">
        <v>24</v>
      </c>
      <c r="G57" s="11" t="s">
        <v>25</v>
      </c>
      <c r="H57" s="11" t="s">
        <v>99</v>
      </c>
      <c r="I57" s="12" t="s">
        <v>100</v>
      </c>
      <c r="J57" s="13">
        <v>3.0337</v>
      </c>
      <c r="K57" s="13">
        <v>-0.7218</v>
      </c>
      <c r="L57" s="13">
        <v>-0.6142</v>
      </c>
      <c r="M57" s="13">
        <v>-0.6142</v>
      </c>
      <c r="N57" s="13">
        <v>14.3342</v>
      </c>
      <c r="O57" s="13">
        <v>7.8166</v>
      </c>
      <c r="P57" s="13">
        <v>12.2213</v>
      </c>
      <c r="Q57" s="13">
        <v>14.4585</v>
      </c>
      <c r="R57" s="13">
        <v>6.2127</v>
      </c>
      <c r="S57" s="13">
        <v>7.3499</v>
      </c>
    </row>
    <row r="58" spans="1:19">
      <c r="A58" s="11" t="s">
        <v>237</v>
      </c>
      <c r="B58" s="11" t="s">
        <v>238</v>
      </c>
      <c r="C58" s="11" t="s">
        <v>21</v>
      </c>
      <c r="D58" s="11" t="s">
        <v>239</v>
      </c>
      <c r="E58" s="11" t="s">
        <v>23</v>
      </c>
      <c r="F58" s="11" t="s">
        <v>24</v>
      </c>
      <c r="G58" s="11" t="s">
        <v>25</v>
      </c>
      <c r="H58" s="11" t="s">
        <v>99</v>
      </c>
      <c r="I58" s="12" t="s">
        <v>195</v>
      </c>
      <c r="J58" s="13">
        <v>4.8384</v>
      </c>
      <c r="K58" s="13">
        <v>1.2426</v>
      </c>
      <c r="L58" s="13">
        <v>1.0691</v>
      </c>
      <c r="M58" s="13">
        <v>1.0721</v>
      </c>
      <c r="N58" s="13">
        <v>8.8492</v>
      </c>
      <c r="O58" s="13">
        <v>6.7375</v>
      </c>
      <c r="P58" s="13">
        <v>12.9457</v>
      </c>
      <c r="Q58" s="13">
        <v>25.003</v>
      </c>
      <c r="R58" s="13">
        <v>8.4438</v>
      </c>
      <c r="S58" s="13">
        <v>16.3081</v>
      </c>
    </row>
    <row r="59" spans="1:19">
      <c r="A59" s="11" t="s">
        <v>240</v>
      </c>
      <c r="B59" s="11" t="s">
        <v>241</v>
      </c>
      <c r="C59" s="11" t="s">
        <v>21</v>
      </c>
      <c r="D59" s="11" t="s">
        <v>44</v>
      </c>
      <c r="E59" s="11" t="s">
        <v>23</v>
      </c>
      <c r="F59" s="11" t="s">
        <v>24</v>
      </c>
      <c r="G59" s="11" t="s">
        <v>25</v>
      </c>
      <c r="H59" s="11" t="s">
        <v>26</v>
      </c>
      <c r="I59" s="12" t="s">
        <v>49</v>
      </c>
      <c r="J59" s="13">
        <v>3.446</v>
      </c>
      <c r="K59" s="13">
        <v>0.3021</v>
      </c>
      <c r="L59" s="13">
        <v>0.2749</v>
      </c>
      <c r="M59" s="13">
        <v>0.2754</v>
      </c>
      <c r="N59" s="13">
        <v>5.2956</v>
      </c>
      <c r="O59" s="13">
        <v>3.9976</v>
      </c>
      <c r="P59" s="13">
        <v>12.584</v>
      </c>
      <c r="Q59" s="13">
        <v>18.744</v>
      </c>
      <c r="R59" s="13">
        <v>5.4017</v>
      </c>
      <c r="S59" s="13">
        <v>8.0459</v>
      </c>
    </row>
    <row r="60" spans="1:19">
      <c r="A60" s="11" t="s">
        <v>242</v>
      </c>
      <c r="B60" s="11" t="s">
        <v>243</v>
      </c>
      <c r="C60" s="11" t="s">
        <v>21</v>
      </c>
      <c r="D60" s="11" t="s">
        <v>244</v>
      </c>
      <c r="E60" s="11" t="s">
        <v>23</v>
      </c>
      <c r="F60" s="11" t="s">
        <v>24</v>
      </c>
      <c r="G60" s="11" t="s">
        <v>25</v>
      </c>
      <c r="H60" s="11" t="s">
        <v>115</v>
      </c>
      <c r="I60" s="12" t="s">
        <v>245</v>
      </c>
      <c r="J60" s="13">
        <v>7.7764</v>
      </c>
      <c r="K60" s="13">
        <v>0.9054</v>
      </c>
      <c r="L60" s="13">
        <v>0.7854</v>
      </c>
      <c r="M60" s="13">
        <v>0.7836</v>
      </c>
      <c r="N60" s="13">
        <v>7.7581</v>
      </c>
      <c r="O60" s="13">
        <v>5.5208</v>
      </c>
      <c r="P60" s="13">
        <v>15.0857</v>
      </c>
      <c r="Q60" s="13">
        <v>26.3225</v>
      </c>
      <c r="R60" s="13">
        <v>13.6657</v>
      </c>
      <c r="S60" s="13">
        <v>23.8494</v>
      </c>
    </row>
    <row r="61" spans="1:19">
      <c r="A61" s="11" t="s">
        <v>246</v>
      </c>
      <c r="B61" s="11" t="s">
        <v>247</v>
      </c>
      <c r="C61" s="11" t="s">
        <v>21</v>
      </c>
      <c r="D61" s="11" t="s">
        <v>248</v>
      </c>
      <c r="E61" s="11" t="s">
        <v>23</v>
      </c>
      <c r="F61" s="11" t="s">
        <v>24</v>
      </c>
      <c r="G61" s="11" t="s">
        <v>25</v>
      </c>
      <c r="H61" s="11" t="s">
        <v>99</v>
      </c>
      <c r="I61" s="12" t="s">
        <v>219</v>
      </c>
      <c r="J61" s="13">
        <v>8.1788</v>
      </c>
      <c r="K61" s="13">
        <v>0.3772</v>
      </c>
      <c r="L61" s="13">
        <v>0.359</v>
      </c>
      <c r="M61" s="13">
        <v>0.36</v>
      </c>
      <c r="N61" s="13">
        <v>11.3245</v>
      </c>
      <c r="O61" s="13">
        <v>4.6695</v>
      </c>
      <c r="P61" s="13">
        <v>16.3497</v>
      </c>
      <c r="Q61" s="13">
        <v>19.662</v>
      </c>
      <c r="R61" s="13">
        <v>11.3621</v>
      </c>
      <c r="S61" s="13">
        <v>13.6639</v>
      </c>
    </row>
    <row r="62" spans="1:19">
      <c r="A62" s="11" t="s">
        <v>249</v>
      </c>
      <c r="B62" s="11" t="s">
        <v>250</v>
      </c>
      <c r="C62" s="11" t="s">
        <v>21</v>
      </c>
      <c r="D62" s="11" t="s">
        <v>251</v>
      </c>
      <c r="E62" s="11" t="s">
        <v>23</v>
      </c>
      <c r="F62" s="11" t="s">
        <v>24</v>
      </c>
      <c r="G62" s="11" t="s">
        <v>25</v>
      </c>
      <c r="H62" s="11" t="s">
        <v>99</v>
      </c>
      <c r="I62" s="12" t="s">
        <v>120</v>
      </c>
      <c r="J62" s="13">
        <v>5.3959</v>
      </c>
      <c r="K62" s="13">
        <v>0.0644</v>
      </c>
      <c r="L62" s="13">
        <v>-0.0588</v>
      </c>
      <c r="M62" s="13">
        <v>-0.0345</v>
      </c>
      <c r="N62" s="13">
        <v>9.9277</v>
      </c>
      <c r="O62" s="13">
        <v>5.3744</v>
      </c>
      <c r="P62" s="13">
        <v>10.1088</v>
      </c>
      <c r="Q62" s="13">
        <v>14.3686</v>
      </c>
      <c r="R62" s="13">
        <v>6.4432</v>
      </c>
      <c r="S62" s="13">
        <v>9.1584</v>
      </c>
    </row>
    <row r="63" spans="1:19">
      <c r="A63" s="11" t="s">
        <v>252</v>
      </c>
      <c r="B63" s="11" t="s">
        <v>253</v>
      </c>
      <c r="C63" s="11" t="s">
        <v>21</v>
      </c>
      <c r="D63" s="11" t="s">
        <v>254</v>
      </c>
      <c r="E63" s="11" t="s">
        <v>23</v>
      </c>
      <c r="F63" s="11" t="s">
        <v>24</v>
      </c>
      <c r="G63" s="11" t="s">
        <v>25</v>
      </c>
      <c r="H63" s="11" t="s">
        <v>40</v>
      </c>
      <c r="I63" s="12" t="s">
        <v>255</v>
      </c>
      <c r="J63" s="13">
        <v>6.1716</v>
      </c>
      <c r="K63" s="13">
        <v>0.9664</v>
      </c>
      <c r="L63" s="13">
        <v>0.8766</v>
      </c>
      <c r="M63" s="13">
        <v>0.8766</v>
      </c>
      <c r="N63" s="13">
        <v>11.8564</v>
      </c>
      <c r="O63" s="13">
        <v>10.0613</v>
      </c>
      <c r="P63" s="13">
        <v>30.3469</v>
      </c>
      <c r="Q63" s="13">
        <v>42.343</v>
      </c>
      <c r="R63" s="13">
        <v>24.5418</v>
      </c>
      <c r="S63" s="13">
        <v>34.2336</v>
      </c>
    </row>
    <row r="64" spans="1:19">
      <c r="A64" s="11" t="s">
        <v>256</v>
      </c>
      <c r="B64" s="11" t="s">
        <v>257</v>
      </c>
      <c r="C64" s="11" t="s">
        <v>21</v>
      </c>
      <c r="D64" s="11" t="s">
        <v>258</v>
      </c>
      <c r="E64" s="11" t="s">
        <v>23</v>
      </c>
      <c r="F64" s="11" t="s">
        <v>24</v>
      </c>
      <c r="G64" s="11" t="s">
        <v>25</v>
      </c>
      <c r="H64" s="11" t="s">
        <v>74</v>
      </c>
      <c r="I64" s="12" t="s">
        <v>91</v>
      </c>
      <c r="J64" s="13">
        <v>10.5351</v>
      </c>
      <c r="K64" s="13">
        <v>1.873</v>
      </c>
      <c r="L64" s="13">
        <v>1.6183</v>
      </c>
      <c r="M64" s="13">
        <v>1.6183</v>
      </c>
      <c r="N64" s="13">
        <v>20.611</v>
      </c>
      <c r="O64" s="13">
        <v>10.4497</v>
      </c>
      <c r="P64" s="13">
        <v>56.6046</v>
      </c>
      <c r="Q64" s="13">
        <v>63.0362</v>
      </c>
      <c r="R64" s="13">
        <v>46.2896</v>
      </c>
      <c r="S64" s="13">
        <v>51.5856</v>
      </c>
    </row>
    <row r="65" spans="1:19">
      <c r="A65" s="11" t="s">
        <v>259</v>
      </c>
      <c r="B65" s="11" t="s">
        <v>260</v>
      </c>
      <c r="C65" s="11" t="s">
        <v>21</v>
      </c>
      <c r="D65" s="11" t="s">
        <v>261</v>
      </c>
      <c r="E65" s="11" t="s">
        <v>23</v>
      </c>
      <c r="F65" s="11" t="s">
        <v>24</v>
      </c>
      <c r="G65" s="11" t="s">
        <v>25</v>
      </c>
      <c r="H65" s="11" t="s">
        <v>26</v>
      </c>
      <c r="I65" s="12" t="s">
        <v>27</v>
      </c>
      <c r="J65" s="13">
        <v>4.1567</v>
      </c>
      <c r="K65" s="13">
        <v>0.9849</v>
      </c>
      <c r="L65" s="13">
        <v>0.8381</v>
      </c>
      <c r="M65" s="13">
        <v>0.8564</v>
      </c>
      <c r="N65" s="13">
        <v>9.2107</v>
      </c>
      <c r="O65" s="13">
        <v>7.8178</v>
      </c>
      <c r="P65" s="13">
        <v>13.409</v>
      </c>
      <c r="Q65" s="13">
        <v>19.1975</v>
      </c>
      <c r="R65" s="13">
        <v>10.2324</v>
      </c>
      <c r="S65" s="13">
        <v>14.5614</v>
      </c>
    </row>
    <row r="66" spans="1:19">
      <c r="A66" s="11" t="s">
        <v>262</v>
      </c>
      <c r="B66" s="11" t="s">
        <v>263</v>
      </c>
      <c r="C66" s="11" t="s">
        <v>21</v>
      </c>
      <c r="D66" s="11" t="s">
        <v>264</v>
      </c>
      <c r="E66" s="11" t="s">
        <v>23</v>
      </c>
      <c r="F66" s="11" t="s">
        <v>24</v>
      </c>
      <c r="G66" s="11" t="s">
        <v>25</v>
      </c>
      <c r="H66" s="11" t="s">
        <v>57</v>
      </c>
      <c r="I66" s="12" t="s">
        <v>62</v>
      </c>
      <c r="J66" s="13">
        <v>2.9967</v>
      </c>
      <c r="K66" s="13">
        <v>0.8483</v>
      </c>
      <c r="L66" s="13">
        <v>0.7432</v>
      </c>
      <c r="M66" s="13">
        <v>0.7432</v>
      </c>
      <c r="N66" s="13">
        <v>7.1697</v>
      </c>
      <c r="O66" s="13">
        <v>5.0096</v>
      </c>
      <c r="P66" s="13">
        <v>15.0975</v>
      </c>
      <c r="Q66" s="13">
        <v>17.5924</v>
      </c>
      <c r="R66" s="13">
        <v>3.7805</v>
      </c>
      <c r="S66" s="13">
        <v>4.4053</v>
      </c>
    </row>
    <row r="67" spans="1:19">
      <c r="A67" s="11" t="s">
        <v>265</v>
      </c>
      <c r="B67" s="11" t="s">
        <v>266</v>
      </c>
      <c r="C67" s="11" t="s">
        <v>21</v>
      </c>
      <c r="D67" s="11" t="s">
        <v>267</v>
      </c>
      <c r="E67" s="11" t="s">
        <v>23</v>
      </c>
      <c r="F67" s="11" t="s">
        <v>24</v>
      </c>
      <c r="G67" s="11" t="s">
        <v>25</v>
      </c>
      <c r="H67" s="11" t="s">
        <v>57</v>
      </c>
      <c r="I67" s="12" t="s">
        <v>179</v>
      </c>
      <c r="J67" s="13">
        <v>3.4717</v>
      </c>
      <c r="K67" s="13">
        <v>0.3316</v>
      </c>
      <c r="L67" s="13">
        <v>0.2999</v>
      </c>
      <c r="M67" s="13">
        <v>0.2981</v>
      </c>
      <c r="N67" s="13">
        <v>5.9632</v>
      </c>
      <c r="O67" s="13">
        <v>4.5352</v>
      </c>
      <c r="P67" s="13">
        <v>17.51</v>
      </c>
      <c r="Q67" s="13">
        <v>20.5655</v>
      </c>
      <c r="R67" s="13">
        <v>4.9161</v>
      </c>
      <c r="S67" s="13">
        <v>5.774</v>
      </c>
    </row>
    <row r="68" spans="1:19">
      <c r="A68" s="11" t="s">
        <v>268</v>
      </c>
      <c r="B68" s="11" t="s">
        <v>269</v>
      </c>
      <c r="C68" s="11" t="s">
        <v>21</v>
      </c>
      <c r="D68" s="11" t="s">
        <v>270</v>
      </c>
      <c r="E68" s="11" t="s">
        <v>23</v>
      </c>
      <c r="F68" s="11" t="s">
        <v>24</v>
      </c>
      <c r="G68" s="11" t="s">
        <v>25</v>
      </c>
      <c r="H68" s="11" t="s">
        <v>26</v>
      </c>
      <c r="I68" s="12" t="s">
        <v>27</v>
      </c>
      <c r="J68" s="13">
        <v>8.6846</v>
      </c>
      <c r="K68" s="13">
        <v>1.9771</v>
      </c>
      <c r="L68" s="13">
        <v>1.7698</v>
      </c>
      <c r="M68" s="13">
        <v>1.7698</v>
      </c>
      <c r="N68" s="13">
        <v>13.8441</v>
      </c>
      <c r="O68" s="13">
        <v>11.0594</v>
      </c>
      <c r="P68" s="13">
        <v>24.5269</v>
      </c>
      <c r="Q68" s="13">
        <v>43.6572</v>
      </c>
      <c r="R68" s="13">
        <v>21.6922</v>
      </c>
      <c r="S68" s="13">
        <v>38.6115</v>
      </c>
    </row>
    <row r="69" spans="1:19">
      <c r="A69" s="11" t="s">
        <v>271</v>
      </c>
      <c r="B69" s="11" t="s">
        <v>272</v>
      </c>
      <c r="C69" s="11" t="s">
        <v>21</v>
      </c>
      <c r="D69" s="11" t="s">
        <v>273</v>
      </c>
      <c r="E69" s="11" t="s">
        <v>23</v>
      </c>
      <c r="F69" s="11" t="s">
        <v>24</v>
      </c>
      <c r="G69" s="11" t="s">
        <v>25</v>
      </c>
      <c r="H69" s="11" t="s">
        <v>183</v>
      </c>
      <c r="I69" s="12" t="s">
        <v>274</v>
      </c>
      <c r="J69" s="13">
        <v>12.9676</v>
      </c>
      <c r="K69" s="13">
        <v>0.0189</v>
      </c>
      <c r="L69" s="13">
        <v>-0.1011</v>
      </c>
      <c r="M69" s="13">
        <v>-0.077</v>
      </c>
      <c r="N69" s="13">
        <v>23.2082</v>
      </c>
      <c r="O69" s="13">
        <v>7.6442</v>
      </c>
      <c r="P69" s="13">
        <v>14.6755</v>
      </c>
      <c r="Q69" s="13">
        <v>21.4906</v>
      </c>
      <c r="R69" s="13">
        <v>7.6872</v>
      </c>
      <c r="S69" s="13">
        <v>11.2571</v>
      </c>
    </row>
    <row r="70" spans="1:19">
      <c r="A70" s="11" t="s">
        <v>275</v>
      </c>
      <c r="B70" s="11" t="s">
        <v>276</v>
      </c>
      <c r="C70" s="11" t="s">
        <v>21</v>
      </c>
      <c r="D70" s="11" t="s">
        <v>277</v>
      </c>
      <c r="E70" s="11" t="s">
        <v>23</v>
      </c>
      <c r="F70" s="11" t="s">
        <v>24</v>
      </c>
      <c r="G70" s="11" t="s">
        <v>25</v>
      </c>
      <c r="H70" s="11" t="s">
        <v>159</v>
      </c>
      <c r="I70" s="12" t="s">
        <v>278</v>
      </c>
      <c r="J70" s="13">
        <v>1.9334</v>
      </c>
      <c r="K70" s="13">
        <v>0.2577</v>
      </c>
      <c r="L70" s="13">
        <v>0.2265</v>
      </c>
      <c r="M70" s="13">
        <v>0.2265</v>
      </c>
      <c r="N70" s="13">
        <v>5.4541</v>
      </c>
      <c r="O70" s="13">
        <v>4.2621</v>
      </c>
      <c r="P70" s="13">
        <v>9.8031</v>
      </c>
      <c r="Q70" s="13">
        <v>13.7017</v>
      </c>
      <c r="R70" s="13">
        <v>2.6416</v>
      </c>
      <c r="S70" s="13">
        <v>3.6922</v>
      </c>
    </row>
    <row r="71" spans="1:19">
      <c r="A71" s="11" t="s">
        <v>279</v>
      </c>
      <c r="B71" s="11" t="s">
        <v>280</v>
      </c>
      <c r="C71" s="11" t="s">
        <v>21</v>
      </c>
      <c r="D71" s="11" t="s">
        <v>281</v>
      </c>
      <c r="E71" s="11" t="s">
        <v>23</v>
      </c>
      <c r="F71" s="11" t="s">
        <v>24</v>
      </c>
      <c r="G71" s="11" t="s">
        <v>25</v>
      </c>
      <c r="H71" s="11" t="s">
        <v>40</v>
      </c>
      <c r="I71" s="12" t="s">
        <v>139</v>
      </c>
      <c r="J71" s="13">
        <v>4.3679</v>
      </c>
      <c r="K71" s="13">
        <v>0.0101</v>
      </c>
      <c r="L71" s="13">
        <v>0.0155</v>
      </c>
      <c r="M71" s="13">
        <v>0.0155</v>
      </c>
      <c r="N71" s="13">
        <v>3.6964</v>
      </c>
      <c r="O71" s="13">
        <v>2.4939</v>
      </c>
      <c r="P71" s="13">
        <v>10.4679</v>
      </c>
      <c r="Q71" s="13">
        <v>20.3517</v>
      </c>
      <c r="R71" s="13">
        <v>6.2202</v>
      </c>
      <c r="S71" s="13">
        <v>12.2542</v>
      </c>
    </row>
    <row r="72" spans="1:19">
      <c r="A72" s="11" t="s">
        <v>282</v>
      </c>
      <c r="B72" s="11" t="s">
        <v>283</v>
      </c>
      <c r="C72" s="11" t="s">
        <v>21</v>
      </c>
      <c r="D72" s="11" t="s">
        <v>284</v>
      </c>
      <c r="E72" s="11" t="s">
        <v>23</v>
      </c>
      <c r="F72" s="11" t="s">
        <v>24</v>
      </c>
      <c r="G72" s="11" t="s">
        <v>25</v>
      </c>
      <c r="H72" s="11" t="s">
        <v>57</v>
      </c>
      <c r="I72" s="12" t="s">
        <v>58</v>
      </c>
      <c r="J72" s="13">
        <v>1.4716</v>
      </c>
      <c r="K72" s="13">
        <v>0.1449</v>
      </c>
      <c r="L72" s="13">
        <v>0.1507</v>
      </c>
      <c r="M72" s="13">
        <v>0.1607</v>
      </c>
      <c r="N72" s="13">
        <v>5.3245</v>
      </c>
      <c r="O72" s="13">
        <v>3.8051</v>
      </c>
      <c r="P72" s="13">
        <v>20.815</v>
      </c>
      <c r="Q72" s="13">
        <v>29.3458</v>
      </c>
      <c r="R72" s="13">
        <v>10.5554</v>
      </c>
      <c r="S72" s="13">
        <v>15.1401</v>
      </c>
    </row>
    <row r="73" spans="1:19">
      <c r="A73" s="11" t="s">
        <v>285</v>
      </c>
      <c r="B73" s="11" t="s">
        <v>286</v>
      </c>
      <c r="C73" s="11" t="s">
        <v>21</v>
      </c>
      <c r="D73" s="11" t="s">
        <v>287</v>
      </c>
      <c r="E73" s="11" t="s">
        <v>23</v>
      </c>
      <c r="F73" s="11" t="s">
        <v>24</v>
      </c>
      <c r="G73" s="11" t="s">
        <v>25</v>
      </c>
      <c r="H73" s="11" t="s">
        <v>52</v>
      </c>
      <c r="I73" s="12" t="s">
        <v>53</v>
      </c>
      <c r="J73" s="13">
        <v>8.2636</v>
      </c>
      <c r="K73" s="13">
        <v>1.6054</v>
      </c>
      <c r="L73" s="13">
        <v>1.3779</v>
      </c>
      <c r="M73" s="13">
        <v>1.3785</v>
      </c>
      <c r="N73" s="13">
        <v>11.5337</v>
      </c>
      <c r="O73" s="13">
        <v>6.7571</v>
      </c>
      <c r="P73" s="13">
        <v>24.2003</v>
      </c>
      <c r="Q73" s="13">
        <v>43.7936</v>
      </c>
      <c r="R73" s="13">
        <v>13.5225</v>
      </c>
      <c r="S73" s="13">
        <v>24.4708</v>
      </c>
    </row>
    <row r="74" spans="1:19">
      <c r="A74" s="11" t="s">
        <v>288</v>
      </c>
      <c r="B74" s="11" t="s">
        <v>289</v>
      </c>
      <c r="C74" s="11" t="s">
        <v>21</v>
      </c>
      <c r="D74" s="11" t="s">
        <v>290</v>
      </c>
      <c r="E74" s="11" t="s">
        <v>23</v>
      </c>
      <c r="F74" s="11" t="s">
        <v>24</v>
      </c>
      <c r="G74" s="11" t="s">
        <v>25</v>
      </c>
      <c r="H74" s="11" t="s">
        <v>291</v>
      </c>
      <c r="I74" s="12" t="s">
        <v>292</v>
      </c>
      <c r="J74" s="13">
        <v>14.4283</v>
      </c>
      <c r="K74" s="13">
        <v>8.5745</v>
      </c>
      <c r="L74" s="13">
        <v>7.3117</v>
      </c>
      <c r="M74" s="13">
        <v>7.323</v>
      </c>
      <c r="N74" s="13">
        <v>20.5607</v>
      </c>
      <c r="O74" s="13">
        <v>15.3521</v>
      </c>
      <c r="P74" s="13">
        <v>183.2194</v>
      </c>
      <c r="Q74" s="13">
        <v>440.5232</v>
      </c>
      <c r="R74" s="13">
        <v>94.9945</v>
      </c>
      <c r="S74" s="13">
        <v>228.3999</v>
      </c>
    </row>
    <row r="75" spans="1:19">
      <c r="A75" s="11" t="s">
        <v>293</v>
      </c>
      <c r="B75" s="11" t="s">
        <v>294</v>
      </c>
      <c r="C75" s="11" t="s">
        <v>21</v>
      </c>
      <c r="D75" s="11" t="s">
        <v>295</v>
      </c>
      <c r="E75" s="11" t="s">
        <v>23</v>
      </c>
      <c r="F75" s="11" t="s">
        <v>24</v>
      </c>
      <c r="G75" s="11" t="s">
        <v>25</v>
      </c>
      <c r="H75" s="11" t="s">
        <v>35</v>
      </c>
      <c r="I75" s="12" t="s">
        <v>79</v>
      </c>
      <c r="J75" s="13">
        <v>2.794</v>
      </c>
      <c r="K75" s="13">
        <v>-0.9704</v>
      </c>
      <c r="L75" s="13">
        <v>-0.9511</v>
      </c>
      <c r="M75" s="13">
        <v>-0.9507</v>
      </c>
      <c r="N75" s="13">
        <v>7.1738</v>
      </c>
      <c r="O75" s="13">
        <v>5.2518</v>
      </c>
      <c r="P75" s="13">
        <v>14.2977</v>
      </c>
      <c r="Q75" s="13">
        <v>30.8277</v>
      </c>
      <c r="R75" s="13">
        <v>8.4861</v>
      </c>
      <c r="S75" s="13">
        <v>18.5367</v>
      </c>
    </row>
    <row r="76" spans="1:19">
      <c r="A76" s="11" t="s">
        <v>296</v>
      </c>
      <c r="B76" s="11" t="s">
        <v>297</v>
      </c>
      <c r="C76" s="11" t="s">
        <v>21</v>
      </c>
      <c r="D76" s="11" t="s">
        <v>298</v>
      </c>
      <c r="E76" s="11" t="s">
        <v>23</v>
      </c>
      <c r="F76" s="11" t="s">
        <v>24</v>
      </c>
      <c r="G76" s="11" t="s">
        <v>25</v>
      </c>
      <c r="H76" s="11" t="s">
        <v>299</v>
      </c>
      <c r="I76" s="12" t="s">
        <v>300</v>
      </c>
      <c r="J76" s="13">
        <v>5.9241</v>
      </c>
      <c r="K76" s="13">
        <v>0.4893</v>
      </c>
      <c r="L76" s="13">
        <v>0.4097</v>
      </c>
      <c r="M76" s="13">
        <v>0.4123</v>
      </c>
      <c r="N76" s="13">
        <v>6.5742</v>
      </c>
      <c r="O76" s="13">
        <v>4.0647</v>
      </c>
      <c r="P76" s="13">
        <v>17.325</v>
      </c>
      <c r="Q76" s="13">
        <v>21.7778</v>
      </c>
      <c r="R76" s="13">
        <v>6.5819</v>
      </c>
      <c r="S76" s="13">
        <v>11.7193</v>
      </c>
    </row>
    <row r="77" spans="1:19">
      <c r="A77" s="11" t="s">
        <v>301</v>
      </c>
      <c r="B77" s="11" t="s">
        <v>302</v>
      </c>
      <c r="C77" s="11" t="s">
        <v>21</v>
      </c>
      <c r="D77" s="11" t="s">
        <v>303</v>
      </c>
      <c r="E77" s="11" t="s">
        <v>23</v>
      </c>
      <c r="F77" s="11" t="s">
        <v>24</v>
      </c>
      <c r="G77" s="11" t="s">
        <v>25</v>
      </c>
      <c r="H77" s="11" t="s">
        <v>304</v>
      </c>
      <c r="I77" s="12" t="s">
        <v>305</v>
      </c>
      <c r="J77" s="13">
        <v>9.3644</v>
      </c>
      <c r="K77" s="13">
        <v>0.2699</v>
      </c>
      <c r="L77" s="13">
        <v>0.2221</v>
      </c>
      <c r="M77" s="13">
        <v>0.2266</v>
      </c>
      <c r="N77" s="13">
        <v>39.04</v>
      </c>
      <c r="O77" s="13">
        <v>13.6056</v>
      </c>
      <c r="P77" s="13">
        <v>33.6022</v>
      </c>
      <c r="Q77" s="13">
        <v>55.7629</v>
      </c>
      <c r="R77" s="13">
        <v>17.3598</v>
      </c>
      <c r="S77" s="13">
        <v>28.8086</v>
      </c>
    </row>
    <row r="78" spans="1:19">
      <c r="A78" s="11" t="s">
        <v>306</v>
      </c>
      <c r="B78" s="11" t="s">
        <v>307</v>
      </c>
      <c r="C78" s="11" t="s">
        <v>21</v>
      </c>
      <c r="D78" s="11" t="s">
        <v>308</v>
      </c>
      <c r="E78" s="11" t="s">
        <v>23</v>
      </c>
      <c r="F78" s="11" t="s">
        <v>24</v>
      </c>
      <c r="G78" s="11" t="s">
        <v>25</v>
      </c>
      <c r="H78" s="11" t="s">
        <v>26</v>
      </c>
      <c r="I78" s="12" t="s">
        <v>66</v>
      </c>
      <c r="J78" s="13">
        <v>3.1027</v>
      </c>
      <c r="K78" s="13">
        <v>0.2629</v>
      </c>
      <c r="L78" s="13">
        <v>0.2212</v>
      </c>
      <c r="M78" s="13">
        <v>0.2244</v>
      </c>
      <c r="N78" s="13">
        <v>5.2921</v>
      </c>
      <c r="O78" s="13">
        <v>4.0481</v>
      </c>
      <c r="P78" s="13">
        <v>10.802</v>
      </c>
      <c r="Q78" s="13">
        <v>16.5352</v>
      </c>
      <c r="R78" s="13">
        <v>4.7423</v>
      </c>
      <c r="S78" s="13">
        <v>7.689</v>
      </c>
    </row>
    <row r="79" spans="1:19">
      <c r="A79" s="11" t="s">
        <v>309</v>
      </c>
      <c r="B79" s="11" t="s">
        <v>310</v>
      </c>
      <c r="C79" s="11" t="s">
        <v>21</v>
      </c>
      <c r="D79" s="11" t="s">
        <v>44</v>
      </c>
      <c r="E79" s="11" t="s">
        <v>23</v>
      </c>
      <c r="F79" s="11" t="s">
        <v>24</v>
      </c>
      <c r="G79" s="11" t="s">
        <v>25</v>
      </c>
      <c r="H79" s="11" t="s">
        <v>26</v>
      </c>
      <c r="I79" s="12" t="s">
        <v>311</v>
      </c>
      <c r="J79" s="13">
        <v>5.1623</v>
      </c>
      <c r="K79" s="13">
        <v>-0.7744</v>
      </c>
      <c r="L79" s="13">
        <v>-0.744</v>
      </c>
      <c r="M79" s="13">
        <v>-0.744</v>
      </c>
      <c r="N79" s="13">
        <v>11.4505</v>
      </c>
      <c r="O79" s="13">
        <v>9.2508</v>
      </c>
      <c r="P79" s="13">
        <v>11.6436</v>
      </c>
      <c r="Q79" s="13">
        <v>13.3672</v>
      </c>
      <c r="R79" s="13">
        <v>7.2242</v>
      </c>
      <c r="S79" s="13">
        <v>8.3928</v>
      </c>
    </row>
    <row r="80" spans="1:19">
      <c r="A80" s="11" t="s">
        <v>312</v>
      </c>
      <c r="B80" s="11" t="s">
        <v>313</v>
      </c>
      <c r="C80" s="11" t="s">
        <v>21</v>
      </c>
      <c r="D80" s="11" t="s">
        <v>314</v>
      </c>
      <c r="E80" s="11" t="s">
        <v>23</v>
      </c>
      <c r="F80" s="11" t="s">
        <v>24</v>
      </c>
      <c r="G80" s="11" t="s">
        <v>25</v>
      </c>
      <c r="H80" s="11" t="s">
        <v>57</v>
      </c>
      <c r="I80" s="12" t="s">
        <v>199</v>
      </c>
      <c r="J80" s="13">
        <v>2.112</v>
      </c>
      <c r="K80" s="13">
        <v>-0.5288</v>
      </c>
      <c r="L80" s="13">
        <v>-0.4357</v>
      </c>
      <c r="M80" s="13">
        <v>-0.4357</v>
      </c>
      <c r="N80" s="13">
        <v>5.3638</v>
      </c>
      <c r="O80" s="13">
        <v>3.0702</v>
      </c>
      <c r="P80" s="13">
        <v>15.9798</v>
      </c>
      <c r="Q80" s="13">
        <v>28.9523</v>
      </c>
      <c r="R80" s="13">
        <v>6.9232</v>
      </c>
      <c r="S80" s="13">
        <v>18.7227</v>
      </c>
    </row>
    <row r="81" spans="1:19">
      <c r="A81" s="11" t="s">
        <v>315</v>
      </c>
      <c r="B81" s="11" t="s">
        <v>316</v>
      </c>
      <c r="C81" s="11" t="s">
        <v>21</v>
      </c>
      <c r="D81" s="11" t="s">
        <v>317</v>
      </c>
      <c r="E81" s="11" t="s">
        <v>23</v>
      </c>
      <c r="F81" s="11" t="s">
        <v>24</v>
      </c>
      <c r="G81" s="11" t="s">
        <v>25</v>
      </c>
      <c r="H81" s="11" t="s">
        <v>40</v>
      </c>
      <c r="I81" s="12" t="s">
        <v>139</v>
      </c>
      <c r="J81" s="13">
        <v>2.6016</v>
      </c>
      <c r="K81" s="13">
        <v>0.5052</v>
      </c>
      <c r="L81" s="13">
        <v>0.4473</v>
      </c>
      <c r="M81" s="13">
        <v>0.4458</v>
      </c>
      <c r="N81" s="13">
        <v>5.3986</v>
      </c>
      <c r="O81" s="13">
        <v>4.5077</v>
      </c>
      <c r="P81" s="13">
        <v>18.7495</v>
      </c>
      <c r="Q81" s="13">
        <v>24.7438</v>
      </c>
      <c r="R81" s="13">
        <v>6.2913</v>
      </c>
      <c r="S81" s="13">
        <v>13.6048</v>
      </c>
    </row>
    <row r="82" spans="1:19">
      <c r="A82" s="11" t="s">
        <v>318</v>
      </c>
      <c r="B82" s="11" t="s">
        <v>319</v>
      </c>
      <c r="C82" s="11" t="s">
        <v>21</v>
      </c>
      <c r="D82" s="11" t="s">
        <v>320</v>
      </c>
      <c r="E82" s="11" t="s">
        <v>23</v>
      </c>
      <c r="F82" s="11" t="s">
        <v>24</v>
      </c>
      <c r="G82" s="11" t="s">
        <v>25</v>
      </c>
      <c r="H82" s="11" t="s">
        <v>299</v>
      </c>
      <c r="I82" s="12" t="s">
        <v>321</v>
      </c>
      <c r="J82" s="13">
        <v>4.0795</v>
      </c>
      <c r="K82" s="13">
        <v>1.097</v>
      </c>
      <c r="L82" s="13">
        <v>0.9581</v>
      </c>
      <c r="M82" s="13">
        <v>1.0052</v>
      </c>
      <c r="N82" s="13">
        <v>9.8015</v>
      </c>
      <c r="O82" s="13">
        <v>7.1613</v>
      </c>
      <c r="P82" s="13">
        <v>28.3725</v>
      </c>
      <c r="Q82" s="13">
        <v>57.5055</v>
      </c>
      <c r="R82" s="13">
        <v>9.303</v>
      </c>
      <c r="S82" s="13">
        <v>18.8554</v>
      </c>
    </row>
    <row r="83" spans="1:19">
      <c r="A83" s="11" t="s">
        <v>322</v>
      </c>
      <c r="B83" s="11" t="s">
        <v>323</v>
      </c>
      <c r="C83" s="11" t="s">
        <v>21</v>
      </c>
      <c r="D83" s="11" t="s">
        <v>324</v>
      </c>
      <c r="E83" s="11" t="s">
        <v>23</v>
      </c>
      <c r="F83" s="11" t="s">
        <v>24</v>
      </c>
      <c r="G83" s="11" t="s">
        <v>25</v>
      </c>
      <c r="H83" s="11" t="s">
        <v>325</v>
      </c>
      <c r="I83" s="12" t="s">
        <v>326</v>
      </c>
      <c r="J83" s="13">
        <v>0.8007</v>
      </c>
      <c r="K83" s="13">
        <v>0.1706</v>
      </c>
      <c r="L83" s="13">
        <v>0.1539</v>
      </c>
      <c r="M83" s="13">
        <v>0.1539</v>
      </c>
      <c r="N83" s="13">
        <v>4.5779</v>
      </c>
      <c r="O83" s="13">
        <v>3.3989</v>
      </c>
      <c r="P83" s="13">
        <v>11.3405</v>
      </c>
      <c r="Q83" s="13">
        <v>14.4848</v>
      </c>
      <c r="R83" s="13">
        <v>5.5682</v>
      </c>
      <c r="S83" s="13">
        <v>7.1121</v>
      </c>
    </row>
    <row r="84" spans="1:19">
      <c r="A84" s="11" t="s">
        <v>327</v>
      </c>
      <c r="B84" s="11" t="s">
        <v>328</v>
      </c>
      <c r="C84" s="11" t="s">
        <v>21</v>
      </c>
      <c r="D84" s="11" t="s">
        <v>303</v>
      </c>
      <c r="E84" s="11" t="s">
        <v>23</v>
      </c>
      <c r="F84" s="11" t="s">
        <v>24</v>
      </c>
      <c r="G84" s="11" t="s">
        <v>25</v>
      </c>
      <c r="H84" s="11" t="s">
        <v>183</v>
      </c>
      <c r="I84" s="12" t="s">
        <v>329</v>
      </c>
      <c r="J84" s="13">
        <v>10.4001</v>
      </c>
      <c r="K84" s="13">
        <v>1.0271</v>
      </c>
      <c r="L84" s="13">
        <v>0.8942</v>
      </c>
      <c r="M84" s="13">
        <v>0.8931</v>
      </c>
      <c r="N84" s="13">
        <v>11.7952</v>
      </c>
      <c r="O84" s="13">
        <v>8.5898</v>
      </c>
      <c r="P84" s="13">
        <v>19.036</v>
      </c>
      <c r="Q84" s="13">
        <v>33.4282</v>
      </c>
      <c r="R84" s="13">
        <v>17.0224</v>
      </c>
      <c r="S84" s="13">
        <v>30.4181</v>
      </c>
    </row>
    <row r="85" spans="1:19">
      <c r="A85" s="11" t="s">
        <v>330</v>
      </c>
      <c r="B85" s="11" t="s">
        <v>331</v>
      </c>
      <c r="C85" s="11" t="s">
        <v>21</v>
      </c>
      <c r="D85" s="11" t="s">
        <v>190</v>
      </c>
      <c r="E85" s="11" t="s">
        <v>23</v>
      </c>
      <c r="F85" s="11" t="s">
        <v>24</v>
      </c>
      <c r="G85" s="11" t="s">
        <v>25</v>
      </c>
      <c r="H85" s="11" t="s">
        <v>52</v>
      </c>
      <c r="I85" s="12" t="s">
        <v>53</v>
      </c>
      <c r="J85" s="13">
        <v>1.3324</v>
      </c>
      <c r="K85" s="13">
        <v>0.262</v>
      </c>
      <c r="L85" s="13">
        <v>0.2291</v>
      </c>
      <c r="M85" s="13">
        <v>0.2291</v>
      </c>
      <c r="N85" s="13">
        <v>3.9555</v>
      </c>
      <c r="O85" s="13">
        <v>3.1829</v>
      </c>
      <c r="P85" s="13">
        <v>12.2126</v>
      </c>
      <c r="Q85" s="13">
        <v>17.3625</v>
      </c>
      <c r="R85" s="13">
        <v>7.3414</v>
      </c>
      <c r="S85" s="13">
        <v>10.4372</v>
      </c>
    </row>
    <row r="86" spans="1:19">
      <c r="A86" s="11" t="s">
        <v>332</v>
      </c>
      <c r="B86" s="11" t="s">
        <v>333</v>
      </c>
      <c r="C86" s="11" t="s">
        <v>21</v>
      </c>
      <c r="D86" s="11" t="s">
        <v>334</v>
      </c>
      <c r="E86" s="11" t="s">
        <v>23</v>
      </c>
      <c r="F86" s="11" t="s">
        <v>24</v>
      </c>
      <c r="G86" s="11" t="s">
        <v>25</v>
      </c>
      <c r="H86" s="11" t="s">
        <v>57</v>
      </c>
      <c r="I86" s="12" t="s">
        <v>199</v>
      </c>
      <c r="J86" s="13">
        <v>1.4145</v>
      </c>
      <c r="K86" s="13">
        <v>0.4022</v>
      </c>
      <c r="L86" s="13">
        <v>0.3481</v>
      </c>
      <c r="M86" s="13">
        <v>0.3481</v>
      </c>
      <c r="N86" s="13">
        <v>3.7479</v>
      </c>
      <c r="O86" s="13">
        <v>3.4772</v>
      </c>
      <c r="P86" s="13">
        <v>12.4038</v>
      </c>
      <c r="Q86" s="13">
        <v>18.2064</v>
      </c>
      <c r="R86" s="13">
        <v>6.4957</v>
      </c>
      <c r="S86" s="13">
        <v>9.5345</v>
      </c>
    </row>
    <row r="87" spans="1:19">
      <c r="A87" s="11" t="s">
        <v>335</v>
      </c>
      <c r="B87" s="11" t="s">
        <v>336</v>
      </c>
      <c r="C87" s="11" t="s">
        <v>21</v>
      </c>
      <c r="D87" s="11" t="s">
        <v>337</v>
      </c>
      <c r="E87" s="11" t="s">
        <v>23</v>
      </c>
      <c r="F87" s="11" t="s">
        <v>24</v>
      </c>
      <c r="G87" s="11" t="s">
        <v>25</v>
      </c>
      <c r="H87" s="11" t="s">
        <v>57</v>
      </c>
      <c r="I87" s="12" t="s">
        <v>62</v>
      </c>
      <c r="J87" s="13">
        <v>1.9395</v>
      </c>
      <c r="K87" s="13">
        <v>0.5468</v>
      </c>
      <c r="L87" s="13">
        <v>0.5034</v>
      </c>
      <c r="M87" s="13">
        <v>0.5044</v>
      </c>
      <c r="N87" s="13">
        <v>3.9186</v>
      </c>
      <c r="O87" s="13">
        <v>3.4052</v>
      </c>
      <c r="P87" s="13">
        <v>23.0483</v>
      </c>
      <c r="Q87" s="13">
        <v>40.3344</v>
      </c>
      <c r="R87" s="13">
        <v>11.7406</v>
      </c>
      <c r="S87" s="13">
        <v>20.5461</v>
      </c>
    </row>
    <row r="88" spans="1:19">
      <c r="A88" s="11" t="s">
        <v>338</v>
      </c>
      <c r="B88" s="11" t="s">
        <v>339</v>
      </c>
      <c r="C88" s="11" t="s">
        <v>21</v>
      </c>
      <c r="D88" s="11" t="s">
        <v>340</v>
      </c>
      <c r="E88" s="11" t="s">
        <v>23</v>
      </c>
      <c r="F88" s="11" t="s">
        <v>24</v>
      </c>
      <c r="G88" s="11" t="s">
        <v>25</v>
      </c>
      <c r="H88" s="11" t="s">
        <v>74</v>
      </c>
      <c r="I88" s="12" t="s">
        <v>341</v>
      </c>
      <c r="J88" s="13">
        <v>5.1999</v>
      </c>
      <c r="K88" s="13">
        <v>1.7607</v>
      </c>
      <c r="L88" s="13">
        <v>1.5056</v>
      </c>
      <c r="M88" s="13">
        <v>1.5056</v>
      </c>
      <c r="N88" s="13">
        <v>8.8733</v>
      </c>
      <c r="O88" s="13">
        <v>5.9479</v>
      </c>
      <c r="P88" s="13">
        <v>20.2501</v>
      </c>
      <c r="Q88" s="13">
        <v>25.7204</v>
      </c>
      <c r="R88" s="13">
        <v>15.6614</v>
      </c>
      <c r="S88" s="13">
        <v>20.5759</v>
      </c>
    </row>
    <row r="89" spans="1:19">
      <c r="A89" s="11" t="s">
        <v>342</v>
      </c>
      <c r="B89" s="11" t="s">
        <v>343</v>
      </c>
      <c r="C89" s="11" t="s">
        <v>21</v>
      </c>
      <c r="D89" s="11" t="s">
        <v>344</v>
      </c>
      <c r="E89" s="11" t="s">
        <v>23</v>
      </c>
      <c r="F89" s="11" t="s">
        <v>24</v>
      </c>
      <c r="G89" s="11" t="s">
        <v>25</v>
      </c>
      <c r="H89" s="11" t="s">
        <v>52</v>
      </c>
      <c r="I89" s="12" t="s">
        <v>206</v>
      </c>
      <c r="J89" s="13">
        <v>7.55</v>
      </c>
      <c r="K89" s="13">
        <v>0.5624</v>
      </c>
      <c r="L89" s="13">
        <v>0.4666</v>
      </c>
      <c r="M89" s="13">
        <v>0.5116</v>
      </c>
      <c r="N89" s="13">
        <v>7.7296</v>
      </c>
      <c r="O89" s="13">
        <v>3.5211</v>
      </c>
      <c r="P89" s="13">
        <v>22.5305</v>
      </c>
      <c r="Q89" s="13">
        <v>48.9837</v>
      </c>
      <c r="R89" s="13">
        <v>8.5031</v>
      </c>
      <c r="S89" s="13">
        <v>18.0959</v>
      </c>
    </row>
    <row r="90" spans="1:19">
      <c r="A90" s="11" t="s">
        <v>345</v>
      </c>
      <c r="B90" s="11" t="s">
        <v>346</v>
      </c>
      <c r="C90" s="11" t="s">
        <v>21</v>
      </c>
      <c r="D90" s="11" t="s">
        <v>347</v>
      </c>
      <c r="E90" s="11" t="s">
        <v>23</v>
      </c>
      <c r="F90" s="11" t="s">
        <v>24</v>
      </c>
      <c r="G90" s="11" t="s">
        <v>25</v>
      </c>
      <c r="H90" s="11" t="s">
        <v>26</v>
      </c>
      <c r="I90" s="12" t="s">
        <v>348</v>
      </c>
      <c r="J90" s="13">
        <v>0.0089</v>
      </c>
      <c r="K90" s="13">
        <v>-3.5656</v>
      </c>
      <c r="L90" s="13">
        <v>-3.5661</v>
      </c>
      <c r="M90" s="13">
        <v>-3.5661</v>
      </c>
      <c r="N90" s="13">
        <v>15.4373</v>
      </c>
      <c r="O90" s="13">
        <v>5.5267</v>
      </c>
      <c r="P90" s="13">
        <v>46.4394</v>
      </c>
      <c r="Q90" s="13">
        <v>49.2207</v>
      </c>
      <c r="R90" s="13">
        <v>30.8774</v>
      </c>
      <c r="S90" s="13">
        <v>32.9201</v>
      </c>
    </row>
    <row r="91" spans="1:19">
      <c r="A91" s="11" t="s">
        <v>349</v>
      </c>
      <c r="B91" s="11" t="s">
        <v>350</v>
      </c>
      <c r="C91" s="11" t="s">
        <v>21</v>
      </c>
      <c r="D91" s="11" t="s">
        <v>351</v>
      </c>
      <c r="E91" s="11" t="s">
        <v>23</v>
      </c>
      <c r="F91" s="11" t="s">
        <v>24</v>
      </c>
      <c r="G91" s="11" t="s">
        <v>25</v>
      </c>
      <c r="H91" s="11" t="s">
        <v>352</v>
      </c>
      <c r="I91" s="12" t="s">
        <v>353</v>
      </c>
      <c r="J91" s="13">
        <v>1.1512</v>
      </c>
      <c r="K91" s="13">
        <v>0.1039</v>
      </c>
      <c r="L91" s="13">
        <v>0.095</v>
      </c>
      <c r="M91" s="13">
        <v>0.095</v>
      </c>
      <c r="N91" s="13">
        <v>3.6178</v>
      </c>
      <c r="O91" s="13">
        <v>3.3009</v>
      </c>
      <c r="P91" s="13">
        <v>8.1958</v>
      </c>
      <c r="Q91" s="13">
        <v>11.5154</v>
      </c>
      <c r="R91" s="13">
        <v>5.3276</v>
      </c>
      <c r="S91" s="13">
        <v>7.4855</v>
      </c>
    </row>
    <row r="92" spans="1:19">
      <c r="A92" s="11" t="s">
        <v>354</v>
      </c>
      <c r="B92" s="11" t="s">
        <v>355</v>
      </c>
      <c r="C92" s="11" t="s">
        <v>21</v>
      </c>
      <c r="D92" s="11" t="s">
        <v>356</v>
      </c>
      <c r="E92" s="11" t="s">
        <v>23</v>
      </c>
      <c r="F92" s="11" t="s">
        <v>24</v>
      </c>
      <c r="G92" s="11" t="s">
        <v>25</v>
      </c>
      <c r="H92" s="11" t="s">
        <v>357</v>
      </c>
      <c r="I92" s="12" t="s">
        <v>358</v>
      </c>
      <c r="J92" s="13">
        <v>2.1522</v>
      </c>
      <c r="K92" s="13">
        <v>0.4412</v>
      </c>
      <c r="L92" s="13">
        <v>0.396</v>
      </c>
      <c r="M92" s="13">
        <v>0.396</v>
      </c>
      <c r="N92" s="13">
        <v>4.1212</v>
      </c>
      <c r="O92" s="13">
        <v>3.8129</v>
      </c>
      <c r="P92" s="13">
        <v>10.5438</v>
      </c>
      <c r="Q92" s="13">
        <v>14.9088</v>
      </c>
      <c r="R92" s="13">
        <v>5.604</v>
      </c>
      <c r="S92" s="13">
        <v>14.2709</v>
      </c>
    </row>
    <row r="93" spans="1:19">
      <c r="A93" s="11" t="s">
        <v>359</v>
      </c>
      <c r="B93" s="11" t="s">
        <v>360</v>
      </c>
      <c r="C93" s="11" t="s">
        <v>21</v>
      </c>
      <c r="D93" s="11" t="s">
        <v>361</v>
      </c>
      <c r="E93" s="11" t="s">
        <v>23</v>
      </c>
      <c r="F93" s="11" t="s">
        <v>24</v>
      </c>
      <c r="G93" s="11" t="s">
        <v>25</v>
      </c>
      <c r="H93" s="11" t="s">
        <v>57</v>
      </c>
      <c r="I93" s="12" t="s">
        <v>362</v>
      </c>
      <c r="J93" s="13">
        <v>4.5055</v>
      </c>
      <c r="K93" s="13">
        <v>0.2549</v>
      </c>
      <c r="L93" s="13">
        <v>0.2297</v>
      </c>
      <c r="M93" s="13">
        <v>0.2297</v>
      </c>
      <c r="N93" s="13">
        <v>7.0084</v>
      </c>
      <c r="O93" s="13">
        <v>4.0998</v>
      </c>
      <c r="P93" s="13">
        <v>11.2272</v>
      </c>
      <c r="Q93" s="13">
        <v>16.6932</v>
      </c>
      <c r="R93" s="13">
        <v>7.4089</v>
      </c>
      <c r="S93" s="13">
        <v>11.0249</v>
      </c>
    </row>
    <row r="94" spans="1:19">
      <c r="A94" s="11" t="s">
        <v>363</v>
      </c>
      <c r="B94" s="11" t="s">
        <v>364</v>
      </c>
      <c r="C94" s="11" t="s">
        <v>21</v>
      </c>
      <c r="D94" s="11" t="s">
        <v>190</v>
      </c>
      <c r="E94" s="11" t="s">
        <v>23</v>
      </c>
      <c r="F94" s="11" t="s">
        <v>24</v>
      </c>
      <c r="G94" s="11" t="s">
        <v>25</v>
      </c>
      <c r="H94" s="11" t="s">
        <v>325</v>
      </c>
      <c r="I94" s="12" t="s">
        <v>326</v>
      </c>
      <c r="J94" s="13">
        <v>0.7283</v>
      </c>
      <c r="K94" s="13">
        <v>-1.1149</v>
      </c>
      <c r="L94" s="13">
        <v>-1.0856</v>
      </c>
      <c r="M94" s="13">
        <v>-1.0503</v>
      </c>
      <c r="N94" s="13">
        <v>4.2084</v>
      </c>
      <c r="O94" s="13">
        <v>3.1502</v>
      </c>
      <c r="P94" s="13">
        <v>6.7797</v>
      </c>
      <c r="Q94" s="13">
        <v>9.0652</v>
      </c>
      <c r="R94" s="13">
        <v>4.8258</v>
      </c>
      <c r="S94" s="13">
        <v>6.513</v>
      </c>
    </row>
    <row r="95" spans="1:19">
      <c r="A95" s="11" t="s">
        <v>365</v>
      </c>
      <c r="B95" s="11" t="s">
        <v>366</v>
      </c>
      <c r="C95" s="11" t="s">
        <v>21</v>
      </c>
      <c r="D95" s="11" t="s">
        <v>367</v>
      </c>
      <c r="E95" s="11" t="s">
        <v>23</v>
      </c>
      <c r="F95" s="11" t="s">
        <v>24</v>
      </c>
      <c r="G95" s="11" t="s">
        <v>25</v>
      </c>
      <c r="H95" s="11" t="s">
        <v>74</v>
      </c>
      <c r="I95" s="12" t="s">
        <v>341</v>
      </c>
      <c r="J95" s="13">
        <v>8.5218</v>
      </c>
      <c r="K95" s="13">
        <v>0.7659</v>
      </c>
      <c r="L95" s="13">
        <v>0.6731</v>
      </c>
      <c r="M95" s="13">
        <v>0.6744</v>
      </c>
      <c r="N95" s="13">
        <v>11.6135</v>
      </c>
      <c r="O95" s="13">
        <v>9.1351</v>
      </c>
      <c r="P95" s="13">
        <v>16.02</v>
      </c>
      <c r="Q95" s="13">
        <v>18.76</v>
      </c>
      <c r="R95" s="13">
        <v>16.02</v>
      </c>
      <c r="S95" s="13">
        <v>18.76</v>
      </c>
    </row>
    <row r="96" spans="1:19">
      <c r="A96" s="11" t="s">
        <v>368</v>
      </c>
      <c r="B96" s="11" t="s">
        <v>369</v>
      </c>
      <c r="C96" s="11" t="s">
        <v>21</v>
      </c>
      <c r="D96" s="11" t="s">
        <v>370</v>
      </c>
      <c r="E96" s="11" t="s">
        <v>23</v>
      </c>
      <c r="F96" s="11" t="s">
        <v>24</v>
      </c>
      <c r="G96" s="11" t="s">
        <v>25</v>
      </c>
      <c r="H96" s="11" t="s">
        <v>57</v>
      </c>
      <c r="I96" s="12" t="s">
        <v>70</v>
      </c>
      <c r="J96" s="13">
        <v>9.6855</v>
      </c>
      <c r="K96" s="13">
        <v>1.0109</v>
      </c>
      <c r="L96" s="13">
        <v>0.9173</v>
      </c>
      <c r="M96" s="13">
        <v>0.7792</v>
      </c>
      <c r="N96" s="13">
        <v>13.2337</v>
      </c>
      <c r="O96" s="13">
        <v>6.0952</v>
      </c>
      <c r="P96" s="13">
        <v>16.6495</v>
      </c>
      <c r="Q96" s="13">
        <v>22.4667</v>
      </c>
      <c r="R96" s="13">
        <v>6.7571</v>
      </c>
      <c r="S96" s="13">
        <v>9.118</v>
      </c>
    </row>
    <row r="97" spans="1:19">
      <c r="A97" s="11" t="s">
        <v>371</v>
      </c>
      <c r="B97" s="11" t="s">
        <v>372</v>
      </c>
      <c r="C97" s="11" t="s">
        <v>21</v>
      </c>
      <c r="D97" s="11" t="s">
        <v>373</v>
      </c>
      <c r="E97" s="11" t="s">
        <v>23</v>
      </c>
      <c r="F97" s="11" t="s">
        <v>24</v>
      </c>
      <c r="G97" s="11" t="s">
        <v>25</v>
      </c>
      <c r="H97" s="11" t="s">
        <v>123</v>
      </c>
      <c r="I97" s="12" t="s">
        <v>124</v>
      </c>
      <c r="J97" s="13">
        <v>6.7428</v>
      </c>
      <c r="K97" s="13">
        <v>0.6747</v>
      </c>
      <c r="L97" s="13">
        <v>0.6039</v>
      </c>
      <c r="M97" s="13">
        <v>0.6039</v>
      </c>
      <c r="N97" s="13">
        <v>12.6413</v>
      </c>
      <c r="O97" s="13">
        <v>8.1208</v>
      </c>
      <c r="P97" s="13">
        <v>14.0502</v>
      </c>
      <c r="Q97" s="13">
        <v>16.4645</v>
      </c>
      <c r="R97" s="13">
        <v>5.0807</v>
      </c>
      <c r="S97" s="13">
        <v>9.0671</v>
      </c>
    </row>
    <row r="98" spans="1:19">
      <c r="A98" s="11" t="s">
        <v>374</v>
      </c>
      <c r="B98" s="11" t="s">
        <v>375</v>
      </c>
      <c r="C98" s="11" t="s">
        <v>21</v>
      </c>
      <c r="D98" s="11" t="s">
        <v>44</v>
      </c>
      <c r="E98" s="11" t="s">
        <v>23</v>
      </c>
      <c r="F98" s="11" t="s">
        <v>24</v>
      </c>
      <c r="G98" s="11" t="s">
        <v>25</v>
      </c>
      <c r="H98" s="11" t="s">
        <v>376</v>
      </c>
      <c r="I98" s="12" t="s">
        <v>377</v>
      </c>
      <c r="J98" s="13">
        <v>6.4506</v>
      </c>
      <c r="K98" s="13">
        <v>-0.2962</v>
      </c>
      <c r="L98" s="13">
        <v>-0.2791</v>
      </c>
      <c r="M98" s="13">
        <v>-0.2409</v>
      </c>
      <c r="N98" s="13">
        <v>10.4717</v>
      </c>
      <c r="O98" s="13">
        <v>6.3658</v>
      </c>
      <c r="P98" s="13">
        <v>16.5624</v>
      </c>
      <c r="Q98" s="13">
        <v>20.703</v>
      </c>
      <c r="R98" s="13">
        <v>13.5009</v>
      </c>
      <c r="S98" s="13">
        <v>16.8761</v>
      </c>
    </row>
    <row r="99" spans="1:19">
      <c r="A99" s="11" t="s">
        <v>378</v>
      </c>
      <c r="B99" s="11" t="s">
        <v>379</v>
      </c>
      <c r="C99" s="11" t="s">
        <v>21</v>
      </c>
      <c r="D99" s="11" t="s">
        <v>380</v>
      </c>
      <c r="E99" s="11" t="s">
        <v>23</v>
      </c>
      <c r="F99" s="11" t="s">
        <v>24</v>
      </c>
      <c r="G99" s="11" t="s">
        <v>25</v>
      </c>
      <c r="H99" s="11" t="s">
        <v>99</v>
      </c>
      <c r="I99" s="12" t="s">
        <v>120</v>
      </c>
      <c r="J99" s="13">
        <v>3.3048</v>
      </c>
      <c r="K99" s="13">
        <v>0.9647</v>
      </c>
      <c r="L99" s="13">
        <v>0.803</v>
      </c>
      <c r="M99" s="13">
        <v>0.803</v>
      </c>
      <c r="N99" s="13">
        <v>8.7989</v>
      </c>
      <c r="O99" s="13">
        <v>7.1972</v>
      </c>
      <c r="P99" s="13">
        <v>22.4093</v>
      </c>
      <c r="Q99" s="13">
        <v>23.2195</v>
      </c>
      <c r="R99" s="13">
        <v>15.7389</v>
      </c>
      <c r="S99" s="13">
        <v>16.1301</v>
      </c>
    </row>
    <row r="100" spans="1:19">
      <c r="A100" s="11" t="s">
        <v>381</v>
      </c>
      <c r="B100" s="11" t="s">
        <v>382</v>
      </c>
      <c r="C100" s="11" t="s">
        <v>21</v>
      </c>
      <c r="D100" s="11" t="s">
        <v>383</v>
      </c>
      <c r="E100" s="11" t="s">
        <v>23</v>
      </c>
      <c r="F100" s="11" t="s">
        <v>24</v>
      </c>
      <c r="G100" s="11" t="s">
        <v>25</v>
      </c>
      <c r="H100" s="11" t="s">
        <v>52</v>
      </c>
      <c r="I100" s="12" t="s">
        <v>384</v>
      </c>
      <c r="J100" s="13">
        <v>5.2699</v>
      </c>
      <c r="K100" s="13">
        <v>0.6107</v>
      </c>
      <c r="L100" s="13">
        <v>0.5389</v>
      </c>
      <c r="M100" s="13">
        <v>0.5614</v>
      </c>
      <c r="N100" s="13">
        <v>6.7353</v>
      </c>
      <c r="O100" s="13">
        <v>3.449</v>
      </c>
      <c r="P100" s="13">
        <v>14.7172</v>
      </c>
      <c r="Q100" s="13">
        <v>19.4229</v>
      </c>
      <c r="R100" s="13">
        <v>3.6757</v>
      </c>
      <c r="S100" s="13">
        <v>9.5433</v>
      </c>
    </row>
    <row r="101" spans="1:19">
      <c r="A101" s="11" t="s">
        <v>385</v>
      </c>
      <c r="B101" s="11" t="s">
        <v>386</v>
      </c>
      <c r="C101" s="11" t="s">
        <v>21</v>
      </c>
      <c r="D101" s="11" t="s">
        <v>387</v>
      </c>
      <c r="E101" s="11" t="s">
        <v>23</v>
      </c>
      <c r="F101" s="11" t="s">
        <v>24</v>
      </c>
      <c r="G101" s="11" t="s">
        <v>25</v>
      </c>
      <c r="H101" s="11" t="s">
        <v>74</v>
      </c>
      <c r="I101" s="12" t="s">
        <v>164</v>
      </c>
      <c r="J101" s="13">
        <v>13.4762</v>
      </c>
      <c r="K101" s="13">
        <v>0.4507</v>
      </c>
      <c r="L101" s="13">
        <v>0.4286</v>
      </c>
      <c r="M101" s="13">
        <v>0.4286</v>
      </c>
      <c r="N101" s="13">
        <v>19.5282</v>
      </c>
      <c r="O101" s="13">
        <v>7.1576</v>
      </c>
      <c r="P101" s="13">
        <v>14.2925</v>
      </c>
      <c r="Q101" s="13">
        <v>18.7519</v>
      </c>
      <c r="R101" s="13">
        <v>9.9135</v>
      </c>
      <c r="S101" s="13">
        <v>13.2812</v>
      </c>
    </row>
    <row r="102" spans="1:19">
      <c r="A102" s="11" t="s">
        <v>388</v>
      </c>
      <c r="B102" s="11" t="s">
        <v>389</v>
      </c>
      <c r="C102" s="11" t="s">
        <v>21</v>
      </c>
      <c r="D102" s="11" t="s">
        <v>390</v>
      </c>
      <c r="E102" s="11" t="s">
        <v>23</v>
      </c>
      <c r="F102" s="11" t="s">
        <v>24</v>
      </c>
      <c r="G102" s="11" t="s">
        <v>25</v>
      </c>
      <c r="H102" s="11" t="s">
        <v>99</v>
      </c>
      <c r="I102" s="12" t="s">
        <v>391</v>
      </c>
      <c r="J102" s="13">
        <v>68.573</v>
      </c>
      <c r="K102" s="13">
        <v>2.078</v>
      </c>
      <c r="L102" s="13">
        <v>1.7656</v>
      </c>
      <c r="M102" s="13">
        <v>1.7656</v>
      </c>
      <c r="N102" s="13">
        <v>25.1526</v>
      </c>
      <c r="O102" s="13">
        <v>15.3946</v>
      </c>
      <c r="P102" s="13">
        <v>28.793</v>
      </c>
      <c r="Q102" s="13">
        <v>44.8053</v>
      </c>
      <c r="R102" s="13">
        <v>16.9111</v>
      </c>
      <c r="S102" s="13">
        <v>26.3007</v>
      </c>
    </row>
    <row r="103" spans="1:19">
      <c r="A103" s="11" t="s">
        <v>392</v>
      </c>
      <c r="B103" s="11" t="s">
        <v>393</v>
      </c>
      <c r="C103" s="11" t="s">
        <v>21</v>
      </c>
      <c r="D103" s="11" t="s">
        <v>394</v>
      </c>
      <c r="E103" s="11" t="s">
        <v>23</v>
      </c>
      <c r="F103" s="11" t="s">
        <v>24</v>
      </c>
      <c r="G103" s="11" t="s">
        <v>25</v>
      </c>
      <c r="H103" s="11" t="s">
        <v>57</v>
      </c>
      <c r="I103" s="12" t="s">
        <v>62</v>
      </c>
      <c r="J103" s="13">
        <v>2.2683</v>
      </c>
      <c r="K103" s="13">
        <v>0.2231</v>
      </c>
      <c r="L103" s="13">
        <v>0.1916</v>
      </c>
      <c r="M103" s="13">
        <v>0.1941</v>
      </c>
      <c r="N103" s="13">
        <v>3.5002</v>
      </c>
      <c r="O103" s="13">
        <v>2.6273</v>
      </c>
      <c r="P103" s="13">
        <v>11.5006</v>
      </c>
      <c r="Q103" s="13">
        <v>15.0604</v>
      </c>
      <c r="R103" s="13">
        <v>4.5265</v>
      </c>
      <c r="S103" s="13">
        <v>5.9449</v>
      </c>
    </row>
    <row r="104" spans="1:19">
      <c r="A104" s="11" t="s">
        <v>395</v>
      </c>
      <c r="B104" s="11" t="s">
        <v>396</v>
      </c>
      <c r="C104" s="11" t="s">
        <v>21</v>
      </c>
      <c r="D104" s="11" t="s">
        <v>44</v>
      </c>
      <c r="E104" s="11" t="s">
        <v>23</v>
      </c>
      <c r="F104" s="11" t="s">
        <v>24</v>
      </c>
      <c r="G104" s="11" t="s">
        <v>25</v>
      </c>
      <c r="H104" s="11" t="s">
        <v>35</v>
      </c>
      <c r="I104" s="12" t="s">
        <v>191</v>
      </c>
      <c r="J104" s="13">
        <v>1.8206</v>
      </c>
      <c r="K104" s="13">
        <v>0.2478</v>
      </c>
      <c r="L104" s="13">
        <v>0.1729</v>
      </c>
      <c r="M104" s="13">
        <v>0.1729</v>
      </c>
      <c r="N104" s="13">
        <v>6.2446</v>
      </c>
      <c r="O104" s="13">
        <v>5.339</v>
      </c>
      <c r="P104" s="13">
        <v>21.3156</v>
      </c>
      <c r="Q104" s="13">
        <v>23.9994</v>
      </c>
      <c r="R104" s="13">
        <v>16.0865</v>
      </c>
      <c r="S104" s="13">
        <v>18.1119</v>
      </c>
    </row>
    <row r="105" spans="1:19">
      <c r="A105" s="11" t="s">
        <v>397</v>
      </c>
      <c r="B105" s="11" t="s">
        <v>398</v>
      </c>
      <c r="C105" s="11" t="s">
        <v>21</v>
      </c>
      <c r="D105" s="11" t="s">
        <v>44</v>
      </c>
      <c r="E105" s="11" t="s">
        <v>23</v>
      </c>
      <c r="F105" s="11" t="s">
        <v>24</v>
      </c>
      <c r="G105" s="11" t="s">
        <v>25</v>
      </c>
      <c r="H105" s="11" t="s">
        <v>57</v>
      </c>
      <c r="I105" s="12" t="s">
        <v>199</v>
      </c>
      <c r="J105" s="13">
        <v>4.3563</v>
      </c>
      <c r="K105" s="13">
        <v>0.1731</v>
      </c>
      <c r="L105" s="13">
        <v>0.1577</v>
      </c>
      <c r="M105" s="13">
        <v>0.1569</v>
      </c>
      <c r="N105" s="13">
        <v>4.9491</v>
      </c>
      <c r="O105" s="13">
        <v>3.66</v>
      </c>
      <c r="P105" s="13">
        <v>16.5867</v>
      </c>
      <c r="Q105" s="13">
        <v>18.6035</v>
      </c>
      <c r="R105" s="13">
        <v>6.6946</v>
      </c>
      <c r="S105" s="13">
        <v>7.6026</v>
      </c>
    </row>
    <row r="106" spans="1:19">
      <c r="A106" s="11" t="s">
        <v>399</v>
      </c>
      <c r="B106" s="11" t="s">
        <v>400</v>
      </c>
      <c r="C106" s="11" t="s">
        <v>21</v>
      </c>
      <c r="D106" s="11" t="s">
        <v>401</v>
      </c>
      <c r="E106" s="11" t="s">
        <v>23</v>
      </c>
      <c r="F106" s="11" t="s">
        <v>24</v>
      </c>
      <c r="G106" s="11" t="s">
        <v>25</v>
      </c>
      <c r="H106" s="11" t="s">
        <v>57</v>
      </c>
      <c r="I106" s="12" t="s">
        <v>402</v>
      </c>
      <c r="J106" s="13">
        <v>61.4463</v>
      </c>
      <c r="K106" s="13">
        <v>9.1483</v>
      </c>
      <c r="L106" s="13">
        <v>7.9334</v>
      </c>
      <c r="M106" s="13">
        <v>7.9308</v>
      </c>
      <c r="N106" s="13">
        <v>75.8929</v>
      </c>
      <c r="O106" s="13">
        <v>31.0487</v>
      </c>
      <c r="P106" s="13">
        <v>58.3802</v>
      </c>
      <c r="Q106" s="13">
        <v>97.0411</v>
      </c>
      <c r="R106" s="13">
        <v>43.458</v>
      </c>
      <c r="S106" s="13">
        <v>73.3334</v>
      </c>
    </row>
    <row r="107" spans="1:19">
      <c r="A107" s="11" t="s">
        <v>403</v>
      </c>
      <c r="B107" s="11" t="s">
        <v>404</v>
      </c>
      <c r="C107" s="11" t="s">
        <v>21</v>
      </c>
      <c r="D107" s="11" t="s">
        <v>405</v>
      </c>
      <c r="E107" s="11" t="s">
        <v>23</v>
      </c>
      <c r="F107" s="11" t="s">
        <v>24</v>
      </c>
      <c r="G107" s="11" t="s">
        <v>25</v>
      </c>
      <c r="H107" s="11" t="s">
        <v>74</v>
      </c>
      <c r="I107" s="12" t="s">
        <v>406</v>
      </c>
      <c r="J107" s="13">
        <v>20.0761</v>
      </c>
      <c r="K107" s="13">
        <v>0.2025</v>
      </c>
      <c r="L107" s="13">
        <v>0.2407</v>
      </c>
      <c r="M107" s="13">
        <v>0.2407</v>
      </c>
      <c r="N107" s="13">
        <v>18.8923</v>
      </c>
      <c r="O107" s="13">
        <v>8.3375</v>
      </c>
      <c r="P107" s="13">
        <v>11.9549</v>
      </c>
      <c r="Q107" s="13">
        <v>17.2368</v>
      </c>
      <c r="R107" s="13">
        <v>6.9509</v>
      </c>
      <c r="S107" s="13">
        <v>10.022</v>
      </c>
    </row>
    <row r="108" spans="1:19">
      <c r="A108" s="11" t="s">
        <v>407</v>
      </c>
      <c r="B108" s="11" t="s">
        <v>408</v>
      </c>
      <c r="C108" s="11" t="s">
        <v>21</v>
      </c>
      <c r="D108" s="11" t="s">
        <v>409</v>
      </c>
      <c r="E108" s="11" t="s">
        <v>23</v>
      </c>
      <c r="F108" s="11" t="s">
        <v>24</v>
      </c>
      <c r="G108" s="11" t="s">
        <v>25</v>
      </c>
      <c r="H108" s="11" t="s">
        <v>299</v>
      </c>
      <c r="I108" s="12" t="s">
        <v>410</v>
      </c>
      <c r="J108" s="13">
        <v>5.4225</v>
      </c>
      <c r="K108" s="13">
        <v>0.2685</v>
      </c>
      <c r="L108" s="13">
        <v>0.1918</v>
      </c>
      <c r="M108" s="13">
        <v>0.1918</v>
      </c>
      <c r="N108" s="13">
        <v>4.6303</v>
      </c>
      <c r="O108" s="13">
        <v>3.3137</v>
      </c>
      <c r="P108" s="13">
        <v>23.7102</v>
      </c>
      <c r="Q108" s="13">
        <v>16.728</v>
      </c>
      <c r="R108" s="13">
        <v>14.9855</v>
      </c>
      <c r="S108" s="13">
        <v>10.5725</v>
      </c>
    </row>
    <row r="109" spans="1:19">
      <c r="A109" s="11" t="s">
        <v>411</v>
      </c>
      <c r="B109" s="11" t="s">
        <v>412</v>
      </c>
      <c r="C109" s="11" t="s">
        <v>21</v>
      </c>
      <c r="D109" s="11" t="s">
        <v>413</v>
      </c>
      <c r="E109" s="11" t="s">
        <v>23</v>
      </c>
      <c r="F109" s="11" t="s">
        <v>24</v>
      </c>
      <c r="G109" s="11" t="s">
        <v>25</v>
      </c>
      <c r="H109" s="11" t="s">
        <v>74</v>
      </c>
      <c r="I109" s="12" t="s">
        <v>414</v>
      </c>
      <c r="J109" s="13">
        <v>1.5454</v>
      </c>
      <c r="K109" s="13">
        <v>0.4132</v>
      </c>
      <c r="L109" s="13">
        <v>0.3523</v>
      </c>
      <c r="M109" s="13">
        <v>0.3523</v>
      </c>
      <c r="N109" s="13">
        <v>8.5208</v>
      </c>
      <c r="O109" s="13">
        <v>5.8633</v>
      </c>
      <c r="P109" s="13">
        <v>20.3657</v>
      </c>
      <c r="Q109" s="13">
        <v>22.5649</v>
      </c>
      <c r="R109" s="13">
        <v>12.8164</v>
      </c>
      <c r="S109" s="13">
        <v>14.2004</v>
      </c>
    </row>
    <row r="110" spans="1:19">
      <c r="A110" s="11" t="s">
        <v>415</v>
      </c>
      <c r="B110" s="11" t="s">
        <v>416</v>
      </c>
      <c r="C110" s="11" t="s">
        <v>21</v>
      </c>
      <c r="D110" s="11" t="s">
        <v>417</v>
      </c>
      <c r="E110" s="11" t="s">
        <v>23</v>
      </c>
      <c r="F110" s="11" t="s">
        <v>24</v>
      </c>
      <c r="G110" s="11" t="s">
        <v>25</v>
      </c>
      <c r="H110" s="11" t="s">
        <v>57</v>
      </c>
      <c r="I110" s="12" t="s">
        <v>179</v>
      </c>
      <c r="J110" s="13">
        <v>2.234</v>
      </c>
      <c r="K110" s="13">
        <v>0.6844</v>
      </c>
      <c r="L110" s="13">
        <v>0.5939</v>
      </c>
      <c r="M110" s="13">
        <v>0.5939</v>
      </c>
      <c r="N110" s="13">
        <v>3.8484</v>
      </c>
      <c r="O110" s="13">
        <v>3.035</v>
      </c>
      <c r="P110" s="13">
        <v>9.556</v>
      </c>
      <c r="Q110" s="13">
        <v>13.2343</v>
      </c>
      <c r="R110" s="13">
        <v>4.8289</v>
      </c>
      <c r="S110" s="13">
        <v>6.6875</v>
      </c>
    </row>
    <row r="111" spans="1:19">
      <c r="A111" s="11" t="s">
        <v>418</v>
      </c>
      <c r="B111" s="11" t="s">
        <v>419</v>
      </c>
      <c r="C111" s="11" t="s">
        <v>21</v>
      </c>
      <c r="D111" s="11" t="s">
        <v>420</v>
      </c>
      <c r="E111" s="11" t="s">
        <v>23</v>
      </c>
      <c r="F111" s="11" t="s">
        <v>24</v>
      </c>
      <c r="G111" s="11" t="s">
        <v>25</v>
      </c>
      <c r="H111" s="11" t="s">
        <v>57</v>
      </c>
      <c r="I111" s="12" t="s">
        <v>402</v>
      </c>
      <c r="J111" s="13">
        <v>7.9894</v>
      </c>
      <c r="K111" s="13">
        <v>1.1636</v>
      </c>
      <c r="L111" s="13">
        <v>1.0464</v>
      </c>
      <c r="M111" s="13">
        <v>1.0464</v>
      </c>
      <c r="N111" s="13">
        <v>11.0678</v>
      </c>
      <c r="O111" s="13">
        <v>7.6416</v>
      </c>
      <c r="P111" s="13">
        <v>26.0035</v>
      </c>
      <c r="Q111" s="13">
        <v>37.1466</v>
      </c>
      <c r="R111" s="13">
        <v>25.0446</v>
      </c>
      <c r="S111" s="13">
        <v>35.8025</v>
      </c>
    </row>
    <row r="112" spans="1:19">
      <c r="A112" s="11" t="s">
        <v>421</v>
      </c>
      <c r="B112" s="11" t="s">
        <v>422</v>
      </c>
      <c r="C112" s="11" t="s">
        <v>21</v>
      </c>
      <c r="D112" s="11" t="s">
        <v>423</v>
      </c>
      <c r="E112" s="11" t="s">
        <v>23</v>
      </c>
      <c r="F112" s="11" t="s">
        <v>24</v>
      </c>
      <c r="G112" s="11" t="s">
        <v>25</v>
      </c>
      <c r="H112" s="11" t="s">
        <v>40</v>
      </c>
      <c r="I112" s="12" t="s">
        <v>424</v>
      </c>
      <c r="J112" s="13">
        <v>3.063</v>
      </c>
      <c r="K112" s="13">
        <v>0.4426</v>
      </c>
      <c r="L112" s="13">
        <v>0.4033</v>
      </c>
      <c r="M112" s="13">
        <v>0.3291</v>
      </c>
      <c r="N112" s="13">
        <v>10.1171</v>
      </c>
      <c r="O112" s="13">
        <v>7.3125</v>
      </c>
      <c r="P112" s="13">
        <v>19.08</v>
      </c>
      <c r="Q112" s="13">
        <v>24.1275</v>
      </c>
      <c r="R112" s="13">
        <v>15.1392</v>
      </c>
      <c r="S112" s="13">
        <v>19.0642</v>
      </c>
    </row>
    <row r="113" spans="1:19">
      <c r="A113" s="11" t="s">
        <v>425</v>
      </c>
      <c r="B113" s="11" t="s">
        <v>426</v>
      </c>
      <c r="C113" s="11" t="s">
        <v>21</v>
      </c>
      <c r="D113" s="11" t="s">
        <v>44</v>
      </c>
      <c r="E113" s="11" t="s">
        <v>23</v>
      </c>
      <c r="F113" s="11" t="s">
        <v>24</v>
      </c>
      <c r="G113" s="11" t="s">
        <v>25</v>
      </c>
      <c r="H113" s="11" t="s">
        <v>35</v>
      </c>
      <c r="I113" s="12" t="s">
        <v>79</v>
      </c>
      <c r="J113" s="13">
        <v>2.6836</v>
      </c>
      <c r="K113" s="13">
        <v>0.1106</v>
      </c>
      <c r="L113" s="13">
        <v>0.1223</v>
      </c>
      <c r="M113" s="13">
        <v>0.1186</v>
      </c>
      <c r="N113" s="13">
        <v>6.4381</v>
      </c>
      <c r="O113" s="13">
        <v>6.0572</v>
      </c>
      <c r="P113" s="13">
        <v>14.4493</v>
      </c>
      <c r="Q113" s="13">
        <v>18.5954</v>
      </c>
      <c r="R113" s="13">
        <v>9.4556</v>
      </c>
      <c r="S113" s="13">
        <v>12.2375</v>
      </c>
    </row>
    <row r="114" spans="1:19">
      <c r="A114" s="11" t="s">
        <v>427</v>
      </c>
      <c r="B114" s="11" t="s">
        <v>428</v>
      </c>
      <c r="C114" s="11" t="s">
        <v>21</v>
      </c>
      <c r="D114" s="11" t="s">
        <v>44</v>
      </c>
      <c r="E114" s="11" t="s">
        <v>23</v>
      </c>
      <c r="F114" s="11" t="s">
        <v>24</v>
      </c>
      <c r="G114" s="11" t="s">
        <v>25</v>
      </c>
      <c r="H114" s="11" t="s">
        <v>74</v>
      </c>
      <c r="I114" s="12" t="s">
        <v>95</v>
      </c>
      <c r="J114" s="13">
        <v>142.3682</v>
      </c>
      <c r="K114" s="13">
        <v>11.4366</v>
      </c>
      <c r="L114" s="13">
        <v>9.4644</v>
      </c>
      <c r="M114" s="13">
        <v>9.3022</v>
      </c>
      <c r="N114" s="13">
        <v>333.4726</v>
      </c>
      <c r="O114" s="13">
        <v>122.2726</v>
      </c>
      <c r="P114" s="13">
        <v>221.0711</v>
      </c>
      <c r="Q114" s="13">
        <v>247.789</v>
      </c>
      <c r="R114" s="13">
        <v>217.5088</v>
      </c>
      <c r="S114" s="13">
        <v>243.7962</v>
      </c>
    </row>
    <row r="115" spans="1:19">
      <c r="A115" s="11" t="s">
        <v>429</v>
      </c>
      <c r="B115" s="11" t="s">
        <v>430</v>
      </c>
      <c r="C115" s="11" t="s">
        <v>21</v>
      </c>
      <c r="D115" s="11" t="s">
        <v>431</v>
      </c>
      <c r="E115" s="11" t="s">
        <v>23</v>
      </c>
      <c r="F115" s="11" t="s">
        <v>24</v>
      </c>
      <c r="G115" s="11" t="s">
        <v>25</v>
      </c>
      <c r="H115" s="11" t="s">
        <v>35</v>
      </c>
      <c r="I115" s="12" t="s">
        <v>191</v>
      </c>
      <c r="J115" s="13">
        <v>3.3463</v>
      </c>
      <c r="K115" s="13">
        <v>-0.3752</v>
      </c>
      <c r="L115" s="13">
        <v>-0.3396</v>
      </c>
      <c r="M115" s="13">
        <v>-0.3395</v>
      </c>
      <c r="N115" s="13">
        <v>5.7331</v>
      </c>
      <c r="O115" s="13">
        <v>2.9713</v>
      </c>
      <c r="P115" s="13">
        <v>16.8063</v>
      </c>
      <c r="Q115" s="13">
        <v>23.1698</v>
      </c>
      <c r="R115" s="13">
        <v>9.9278</v>
      </c>
      <c r="S115" s="13">
        <v>13.8815</v>
      </c>
    </row>
    <row r="116" spans="1:19">
      <c r="A116" s="11" t="s">
        <v>432</v>
      </c>
      <c r="B116" s="11" t="s">
        <v>433</v>
      </c>
      <c r="C116" s="11" t="s">
        <v>21</v>
      </c>
      <c r="D116" s="11" t="s">
        <v>434</v>
      </c>
      <c r="E116" s="11" t="s">
        <v>23</v>
      </c>
      <c r="F116" s="11" t="s">
        <v>24</v>
      </c>
      <c r="G116" s="11" t="s">
        <v>25</v>
      </c>
      <c r="H116" s="11" t="s">
        <v>74</v>
      </c>
      <c r="I116" s="12" t="s">
        <v>341</v>
      </c>
      <c r="J116" s="13">
        <v>3.8162</v>
      </c>
      <c r="K116" s="13">
        <v>0.8454</v>
      </c>
      <c r="L116" s="13">
        <v>0.7294</v>
      </c>
      <c r="M116" s="13">
        <v>0.7322</v>
      </c>
      <c r="N116" s="13">
        <v>6.8971</v>
      </c>
      <c r="O116" s="13">
        <v>5.0249</v>
      </c>
      <c r="P116" s="13">
        <v>14.8729</v>
      </c>
      <c r="Q116" s="13">
        <v>20.2691</v>
      </c>
      <c r="R116" s="13">
        <v>14.563</v>
      </c>
      <c r="S116" s="13">
        <v>19.8339</v>
      </c>
    </row>
    <row r="117" spans="1:19">
      <c r="A117" s="11" t="s">
        <v>435</v>
      </c>
      <c r="B117" s="11" t="s">
        <v>436</v>
      </c>
      <c r="C117" s="11" t="s">
        <v>21</v>
      </c>
      <c r="D117" s="11" t="s">
        <v>437</v>
      </c>
      <c r="E117" s="11" t="s">
        <v>23</v>
      </c>
      <c r="F117" s="11" t="s">
        <v>24</v>
      </c>
      <c r="G117" s="11" t="s">
        <v>438</v>
      </c>
      <c r="H117" s="11" t="s">
        <v>35</v>
      </c>
      <c r="I117" s="12" t="s">
        <v>79</v>
      </c>
      <c r="J117" s="13">
        <v>0.504</v>
      </c>
      <c r="K117" s="13">
        <v>-1.7361</v>
      </c>
      <c r="L117" s="13">
        <v>-1.7408</v>
      </c>
      <c r="M117" s="13">
        <v>-1.7408</v>
      </c>
      <c r="N117" s="13">
        <v>8.9406</v>
      </c>
      <c r="O117" s="13">
        <v>6.3178</v>
      </c>
      <c r="P117" s="13">
        <v>26.8856</v>
      </c>
      <c r="Q117" s="13">
        <v>16.7853</v>
      </c>
      <c r="R117" s="13">
        <v>16.4716</v>
      </c>
      <c r="S117" s="13">
        <v>10.2836</v>
      </c>
    </row>
    <row r="118" spans="1:19">
      <c r="A118" s="11" t="s">
        <v>439</v>
      </c>
      <c r="B118" s="11" t="s">
        <v>440</v>
      </c>
      <c r="C118" s="11" t="s">
        <v>21</v>
      </c>
      <c r="D118" s="11" t="s">
        <v>44</v>
      </c>
      <c r="E118" s="11" t="s">
        <v>23</v>
      </c>
      <c r="F118" s="11" t="s">
        <v>24</v>
      </c>
      <c r="G118" s="11" t="s">
        <v>25</v>
      </c>
      <c r="H118" s="11" t="s">
        <v>74</v>
      </c>
      <c r="I118" s="12" t="s">
        <v>441</v>
      </c>
      <c r="J118" s="13">
        <v>56.6928</v>
      </c>
      <c r="K118" s="13">
        <v>3.5665</v>
      </c>
      <c r="L118" s="13">
        <v>3.2487</v>
      </c>
      <c r="M118" s="13">
        <v>3.4049</v>
      </c>
      <c r="N118" s="13">
        <v>88.7701</v>
      </c>
      <c r="O118" s="13">
        <v>41.8414</v>
      </c>
      <c r="P118" s="13">
        <v>68.6022</v>
      </c>
      <c r="Q118" s="13">
        <v>65.5037</v>
      </c>
      <c r="R118" s="13">
        <v>65.2232</v>
      </c>
      <c r="S118" s="13">
        <v>62.3201</v>
      </c>
    </row>
    <row r="119" spans="1:19">
      <c r="A119" s="11" t="s">
        <v>442</v>
      </c>
      <c r="B119" s="11" t="s">
        <v>443</v>
      </c>
      <c r="C119" s="11" t="s">
        <v>21</v>
      </c>
      <c r="D119" s="11" t="s">
        <v>444</v>
      </c>
      <c r="E119" s="11" t="s">
        <v>23</v>
      </c>
      <c r="F119" s="11" t="s">
        <v>24</v>
      </c>
      <c r="G119" s="11" t="s">
        <v>25</v>
      </c>
      <c r="H119" s="11" t="s">
        <v>40</v>
      </c>
      <c r="I119" s="12" t="s">
        <v>445</v>
      </c>
      <c r="J119" s="13">
        <v>5.662</v>
      </c>
      <c r="K119" s="13">
        <v>0.7505</v>
      </c>
      <c r="L119" s="13">
        <v>0.7025</v>
      </c>
      <c r="M119" s="13">
        <v>0.7025</v>
      </c>
      <c r="N119" s="13">
        <v>13.9269</v>
      </c>
      <c r="O119" s="13">
        <v>9.4238</v>
      </c>
      <c r="P119" s="13">
        <v>22.4446</v>
      </c>
      <c r="Q119" s="13">
        <v>25.764</v>
      </c>
      <c r="R119" s="13">
        <v>12.6207</v>
      </c>
      <c r="S119" s="13">
        <v>25.4255</v>
      </c>
    </row>
    <row r="120" spans="1:19">
      <c r="A120" s="11" t="s">
        <v>446</v>
      </c>
      <c r="B120" s="11" t="s">
        <v>447</v>
      </c>
      <c r="C120" s="11" t="s">
        <v>21</v>
      </c>
      <c r="D120" s="11" t="s">
        <v>44</v>
      </c>
      <c r="E120" s="11" t="s">
        <v>23</v>
      </c>
      <c r="F120" s="11" t="s">
        <v>24</v>
      </c>
      <c r="G120" s="11" t="s">
        <v>25</v>
      </c>
      <c r="H120" s="11" t="s">
        <v>74</v>
      </c>
      <c r="I120" s="12" t="s">
        <v>143</v>
      </c>
      <c r="J120" s="13">
        <v>0.8061</v>
      </c>
      <c r="K120" s="13">
        <v>0.0385</v>
      </c>
      <c r="L120" s="13">
        <v>0.0401</v>
      </c>
      <c r="M120" s="13">
        <v>0.0431</v>
      </c>
      <c r="N120" s="13">
        <v>2.7014</v>
      </c>
      <c r="O120" s="13">
        <v>2.03</v>
      </c>
      <c r="P120" s="13">
        <v>14.43</v>
      </c>
      <c r="Q120" s="13">
        <v>16.275</v>
      </c>
      <c r="R120" s="13">
        <v>7.5144</v>
      </c>
      <c r="S120" s="13">
        <v>8.4752</v>
      </c>
    </row>
    <row r="121" spans="1:19">
      <c r="A121" s="11" t="s">
        <v>448</v>
      </c>
      <c r="B121" s="11" t="s">
        <v>449</v>
      </c>
      <c r="C121" s="11" t="s">
        <v>21</v>
      </c>
      <c r="D121" s="11" t="s">
        <v>450</v>
      </c>
      <c r="E121" s="11" t="s">
        <v>23</v>
      </c>
      <c r="F121" s="11" t="s">
        <v>24</v>
      </c>
      <c r="G121" s="11" t="s">
        <v>25</v>
      </c>
      <c r="H121" s="11" t="s">
        <v>57</v>
      </c>
      <c r="I121" s="12" t="s">
        <v>451</v>
      </c>
      <c r="J121" s="13">
        <v>4.5966</v>
      </c>
      <c r="K121" s="13">
        <v>0.1063</v>
      </c>
      <c r="L121" s="13">
        <v>0.0948</v>
      </c>
      <c r="M121" s="13">
        <v>0.1171</v>
      </c>
      <c r="N121" s="13">
        <v>11.5067</v>
      </c>
      <c r="O121" s="13">
        <v>5.216</v>
      </c>
      <c r="P121" s="13">
        <v>24.0574</v>
      </c>
      <c r="Q121" s="13">
        <v>36.3709</v>
      </c>
      <c r="R121" s="13">
        <v>8.2819</v>
      </c>
      <c r="S121" s="13">
        <v>12.521</v>
      </c>
    </row>
    <row r="122" spans="1:19">
      <c r="A122" s="11" t="s">
        <v>452</v>
      </c>
      <c r="B122" s="11" t="s">
        <v>453</v>
      </c>
      <c r="C122" s="11" t="s">
        <v>21</v>
      </c>
      <c r="D122" s="11" t="s">
        <v>44</v>
      </c>
      <c r="E122" s="11" t="s">
        <v>23</v>
      </c>
      <c r="F122" s="11" t="s">
        <v>24</v>
      </c>
      <c r="G122" s="11" t="s">
        <v>25</v>
      </c>
      <c r="H122" s="11" t="s">
        <v>230</v>
      </c>
      <c r="I122" s="12" t="s">
        <v>454</v>
      </c>
      <c r="J122" s="13">
        <v>7.628</v>
      </c>
      <c r="K122" s="13">
        <v>0.5493</v>
      </c>
      <c r="L122" s="13">
        <v>0.5901</v>
      </c>
      <c r="M122" s="13">
        <v>0.5113</v>
      </c>
      <c r="N122" s="13">
        <v>14.2675</v>
      </c>
      <c r="O122" s="13">
        <v>8.7252</v>
      </c>
      <c r="P122" s="13">
        <v>51.1747</v>
      </c>
      <c r="Q122" s="13">
        <v>51.6064</v>
      </c>
      <c r="R122" s="13">
        <v>47.8425</v>
      </c>
      <c r="S122" s="13">
        <v>49.6374</v>
      </c>
    </row>
    <row r="123" spans="1:19">
      <c r="A123" s="11" t="s">
        <v>455</v>
      </c>
      <c r="B123" s="11" t="s">
        <v>456</v>
      </c>
      <c r="C123" s="11" t="s">
        <v>21</v>
      </c>
      <c r="D123" s="11" t="s">
        <v>457</v>
      </c>
      <c r="E123" s="11" t="s">
        <v>23</v>
      </c>
      <c r="F123" s="11" t="s">
        <v>24</v>
      </c>
      <c r="G123" s="11" t="s">
        <v>25</v>
      </c>
      <c r="H123" s="11" t="s">
        <v>26</v>
      </c>
      <c r="I123" s="12" t="s">
        <v>458</v>
      </c>
      <c r="J123" s="13">
        <v>0.6634</v>
      </c>
      <c r="K123" s="13">
        <v>-0.0493</v>
      </c>
      <c r="L123" s="13">
        <v>-0.0416</v>
      </c>
      <c r="M123" s="13">
        <v>-0.0416</v>
      </c>
      <c r="N123" s="13">
        <v>2.7207</v>
      </c>
      <c r="O123" s="13">
        <v>2.4141</v>
      </c>
      <c r="P123" s="13">
        <v>16.3627</v>
      </c>
      <c r="Q123" s="13">
        <v>16.4052</v>
      </c>
      <c r="R123" s="13">
        <v>10.2212</v>
      </c>
      <c r="S123" s="13">
        <v>10.2972</v>
      </c>
    </row>
    <row r="124" spans="1:19">
      <c r="A124" s="11" t="s">
        <v>459</v>
      </c>
      <c r="B124" s="11" t="s">
        <v>460</v>
      </c>
      <c r="C124" s="11" t="s">
        <v>21</v>
      </c>
      <c r="D124" s="11" t="s">
        <v>461</v>
      </c>
      <c r="E124" s="11" t="s">
        <v>23</v>
      </c>
      <c r="F124" s="11" t="s">
        <v>24</v>
      </c>
      <c r="G124" s="11" t="s">
        <v>25</v>
      </c>
      <c r="H124" s="11" t="s">
        <v>325</v>
      </c>
      <c r="I124" s="12" t="s">
        <v>462</v>
      </c>
      <c r="J124" s="13">
        <v>9.8341</v>
      </c>
      <c r="K124" s="13">
        <v>-0.0842</v>
      </c>
      <c r="L124" s="13">
        <v>-0.045</v>
      </c>
      <c r="M124" s="13">
        <v>-0.045</v>
      </c>
      <c r="N124" s="13">
        <v>16.8803</v>
      </c>
      <c r="O124" s="13">
        <v>7.0732</v>
      </c>
      <c r="P124" s="13">
        <v>10.332</v>
      </c>
      <c r="Q124" s="13">
        <v>12.1446</v>
      </c>
      <c r="R124" s="13">
        <v>6.577</v>
      </c>
      <c r="S124" s="13">
        <v>7.7308</v>
      </c>
    </row>
    <row r="125" spans="1:19">
      <c r="A125" s="11" t="s">
        <v>463</v>
      </c>
      <c r="B125" s="11" t="s">
        <v>464</v>
      </c>
      <c r="C125" s="11" t="s">
        <v>21</v>
      </c>
      <c r="D125" s="11" t="s">
        <v>465</v>
      </c>
      <c r="E125" s="11" t="s">
        <v>23</v>
      </c>
      <c r="F125" s="11" t="s">
        <v>24</v>
      </c>
      <c r="G125" s="11" t="s">
        <v>25</v>
      </c>
      <c r="H125" s="11" t="s">
        <v>26</v>
      </c>
      <c r="I125" s="12" t="s">
        <v>49</v>
      </c>
      <c r="J125" s="13">
        <v>2.9577</v>
      </c>
      <c r="K125" s="13">
        <v>0.1798</v>
      </c>
      <c r="L125" s="13">
        <v>0.1809</v>
      </c>
      <c r="M125" s="13">
        <v>0.1809</v>
      </c>
      <c r="N125" s="13">
        <v>7.4528</v>
      </c>
      <c r="O125" s="13">
        <v>6.1174</v>
      </c>
      <c r="P125" s="13">
        <v>13.2425</v>
      </c>
      <c r="Q125" s="13">
        <v>18.9302</v>
      </c>
      <c r="R125" s="13">
        <v>3.8193</v>
      </c>
      <c r="S125" s="13">
        <v>5.4597</v>
      </c>
    </row>
    <row r="126" spans="1:19">
      <c r="A126" s="11" t="s">
        <v>466</v>
      </c>
      <c r="B126" s="11" t="s">
        <v>467</v>
      </c>
      <c r="C126" s="11" t="s">
        <v>21</v>
      </c>
      <c r="D126" s="11" t="s">
        <v>468</v>
      </c>
      <c r="E126" s="11" t="s">
        <v>23</v>
      </c>
      <c r="F126" s="11" t="s">
        <v>24</v>
      </c>
      <c r="G126" s="11" t="s">
        <v>25</v>
      </c>
      <c r="H126" s="11" t="s">
        <v>74</v>
      </c>
      <c r="I126" s="12" t="s">
        <v>414</v>
      </c>
      <c r="J126" s="13">
        <v>38.0287</v>
      </c>
      <c r="K126" s="13">
        <v>2.0795</v>
      </c>
      <c r="L126" s="13">
        <v>1.6835</v>
      </c>
      <c r="M126" s="13">
        <v>1.8221</v>
      </c>
      <c r="N126" s="13">
        <v>54.2107</v>
      </c>
      <c r="O126" s="13">
        <v>14.2542</v>
      </c>
      <c r="P126" s="13">
        <v>30.9476</v>
      </c>
      <c r="Q126" s="13">
        <v>31.0095</v>
      </c>
      <c r="R126" s="13">
        <v>13.4469</v>
      </c>
      <c r="S126" s="13">
        <v>21.1143</v>
      </c>
    </row>
    <row r="127" spans="1:19">
      <c r="A127" s="11" t="s">
        <v>469</v>
      </c>
      <c r="B127" s="11" t="s">
        <v>470</v>
      </c>
      <c r="C127" s="11" t="s">
        <v>21</v>
      </c>
      <c r="D127" s="11" t="s">
        <v>471</v>
      </c>
      <c r="E127" s="11" t="s">
        <v>23</v>
      </c>
      <c r="F127" s="11" t="s">
        <v>24</v>
      </c>
      <c r="G127" s="11" t="s">
        <v>25</v>
      </c>
      <c r="H127" s="11" t="s">
        <v>99</v>
      </c>
      <c r="I127" s="12" t="s">
        <v>472</v>
      </c>
      <c r="J127" s="13">
        <v>16.0324</v>
      </c>
      <c r="K127" s="13">
        <v>0.9938</v>
      </c>
      <c r="L127" s="13">
        <v>0.9336</v>
      </c>
      <c r="M127" s="13">
        <v>0.9387</v>
      </c>
      <c r="N127" s="13">
        <v>59.332</v>
      </c>
      <c r="O127" s="13">
        <v>24.463</v>
      </c>
      <c r="P127" s="13">
        <v>65.5853</v>
      </c>
      <c r="Q127" s="13">
        <v>92.1485</v>
      </c>
      <c r="R127" s="13">
        <v>35.3724</v>
      </c>
      <c r="S127" s="13">
        <v>49.6988</v>
      </c>
    </row>
    <row r="128" spans="1:19">
      <c r="A128" s="11" t="s">
        <v>473</v>
      </c>
      <c r="B128" s="11" t="s">
        <v>474</v>
      </c>
      <c r="C128" s="11" t="s">
        <v>21</v>
      </c>
      <c r="D128" s="11" t="s">
        <v>44</v>
      </c>
      <c r="E128" s="11" t="s">
        <v>23</v>
      </c>
      <c r="F128" s="11" t="s">
        <v>24</v>
      </c>
      <c r="G128" s="11" t="s">
        <v>25</v>
      </c>
      <c r="H128" s="11" t="s">
        <v>325</v>
      </c>
      <c r="I128" s="12" t="s">
        <v>326</v>
      </c>
      <c r="J128" s="13">
        <v>5.5682</v>
      </c>
      <c r="K128" s="13">
        <v>-0.5514</v>
      </c>
      <c r="L128" s="13">
        <v>-0.5462</v>
      </c>
      <c r="M128" s="13">
        <v>-0.3017</v>
      </c>
      <c r="N128" s="13">
        <v>7.7495</v>
      </c>
      <c r="O128" s="13">
        <v>1.5405</v>
      </c>
      <c r="P128" s="13">
        <v>8.6343</v>
      </c>
      <c r="Q128" s="13">
        <v>11.2148</v>
      </c>
      <c r="R128" s="13">
        <v>5.1445</v>
      </c>
      <c r="S128" s="13">
        <v>6.6821</v>
      </c>
    </row>
    <row r="129" spans="1:19">
      <c r="A129" s="11" t="s">
        <v>475</v>
      </c>
      <c r="B129" s="11" t="s">
        <v>476</v>
      </c>
      <c r="C129" s="11" t="s">
        <v>21</v>
      </c>
      <c r="D129" s="11" t="s">
        <v>477</v>
      </c>
      <c r="E129" s="11" t="s">
        <v>23</v>
      </c>
      <c r="F129" s="11" t="s">
        <v>24</v>
      </c>
      <c r="G129" s="11" t="s">
        <v>25</v>
      </c>
      <c r="H129" s="11" t="s">
        <v>325</v>
      </c>
      <c r="I129" s="12" t="s">
        <v>326</v>
      </c>
      <c r="J129" s="13">
        <v>9.5876</v>
      </c>
      <c r="K129" s="13">
        <v>2.3239</v>
      </c>
      <c r="L129" s="13">
        <v>1.8311</v>
      </c>
      <c r="M129" s="13">
        <v>1.841</v>
      </c>
      <c r="N129" s="13">
        <v>15.5518</v>
      </c>
      <c r="O129" s="13">
        <v>9.8193</v>
      </c>
      <c r="P129" s="13">
        <v>29.8975</v>
      </c>
      <c r="Q129" s="13">
        <v>33.3657</v>
      </c>
      <c r="R129" s="13">
        <v>17.2345</v>
      </c>
      <c r="S129" s="13">
        <v>20.9981</v>
      </c>
    </row>
    <row r="130" spans="1:19">
      <c r="A130" s="11" t="s">
        <v>478</v>
      </c>
      <c r="B130" s="11" t="s">
        <v>479</v>
      </c>
      <c r="C130" s="11" t="s">
        <v>21</v>
      </c>
      <c r="D130" s="11" t="s">
        <v>480</v>
      </c>
      <c r="E130" s="11" t="s">
        <v>23</v>
      </c>
      <c r="F130" s="11" t="s">
        <v>24</v>
      </c>
      <c r="G130" s="11" t="s">
        <v>25</v>
      </c>
      <c r="H130" s="11" t="s">
        <v>52</v>
      </c>
      <c r="I130" s="12" t="s">
        <v>481</v>
      </c>
      <c r="J130" s="13">
        <v>3.2138</v>
      </c>
      <c r="K130" s="13">
        <v>0.6221</v>
      </c>
      <c r="L130" s="13">
        <v>0.5514</v>
      </c>
      <c r="M130" s="13">
        <v>0.541</v>
      </c>
      <c r="N130" s="13">
        <v>5.2347</v>
      </c>
      <c r="O130" s="13">
        <v>3.9935</v>
      </c>
      <c r="P130" s="13">
        <v>14.2826</v>
      </c>
      <c r="Q130" s="13">
        <v>19.5431</v>
      </c>
      <c r="R130" s="13">
        <v>6.0962</v>
      </c>
      <c r="S130" s="13">
        <v>8.3639</v>
      </c>
    </row>
    <row r="131" spans="1:19">
      <c r="A131" s="11" t="s">
        <v>482</v>
      </c>
      <c r="B131" s="11" t="s">
        <v>483</v>
      </c>
      <c r="C131" s="11" t="s">
        <v>21</v>
      </c>
      <c r="D131" s="11" t="s">
        <v>484</v>
      </c>
      <c r="E131" s="11" t="s">
        <v>23</v>
      </c>
      <c r="F131" s="11" t="s">
        <v>24</v>
      </c>
      <c r="G131" s="11" t="s">
        <v>25</v>
      </c>
      <c r="H131" s="11" t="s">
        <v>74</v>
      </c>
      <c r="I131" s="12" t="s">
        <v>341</v>
      </c>
      <c r="J131" s="13">
        <v>36.7105</v>
      </c>
      <c r="K131" s="13">
        <v>2.4799</v>
      </c>
      <c r="L131" s="13">
        <v>2.2783</v>
      </c>
      <c r="M131" s="13">
        <v>1.9718</v>
      </c>
      <c r="N131" s="13">
        <v>45.5307</v>
      </c>
      <c r="O131" s="13">
        <v>9.0483</v>
      </c>
      <c r="P131" s="13">
        <v>37.1561</v>
      </c>
      <c r="Q131" s="13">
        <v>55.9488</v>
      </c>
      <c r="R131" s="13">
        <v>14.2022</v>
      </c>
      <c r="S131" s="13">
        <v>21.3853</v>
      </c>
    </row>
    <row r="132" spans="1:19">
      <c r="A132" s="11" t="s">
        <v>485</v>
      </c>
      <c r="B132" s="11" t="s">
        <v>486</v>
      </c>
      <c r="C132" s="11" t="s">
        <v>21</v>
      </c>
      <c r="D132" s="11" t="s">
        <v>487</v>
      </c>
      <c r="E132" s="11" t="s">
        <v>23</v>
      </c>
      <c r="F132" s="11" t="s">
        <v>24</v>
      </c>
      <c r="G132" s="11" t="s">
        <v>25</v>
      </c>
      <c r="H132" s="11" t="s">
        <v>52</v>
      </c>
      <c r="I132" s="12" t="s">
        <v>481</v>
      </c>
      <c r="J132" s="13">
        <v>4.1051</v>
      </c>
      <c r="K132" s="13">
        <v>0.4436</v>
      </c>
      <c r="L132" s="13">
        <v>0.3885</v>
      </c>
      <c r="M132" s="13">
        <v>0.3869</v>
      </c>
      <c r="N132" s="13">
        <v>5.7479</v>
      </c>
      <c r="O132" s="13">
        <v>4.5365</v>
      </c>
      <c r="P132" s="13">
        <v>25.1707</v>
      </c>
      <c r="Q132" s="13">
        <v>30.9635</v>
      </c>
      <c r="R132" s="13">
        <v>8.5853</v>
      </c>
      <c r="S132" s="13">
        <v>22.4516</v>
      </c>
    </row>
    <row r="133" spans="1:19">
      <c r="A133" s="11" t="s">
        <v>488</v>
      </c>
      <c r="B133" s="11" t="s">
        <v>489</v>
      </c>
      <c r="C133" s="11" t="s">
        <v>21</v>
      </c>
      <c r="D133" s="11" t="s">
        <v>190</v>
      </c>
      <c r="E133" s="11" t="s">
        <v>23</v>
      </c>
      <c r="F133" s="11" t="s">
        <v>24</v>
      </c>
      <c r="G133" s="11" t="s">
        <v>25</v>
      </c>
      <c r="H133" s="11" t="s">
        <v>57</v>
      </c>
      <c r="I133" s="12" t="s">
        <v>70</v>
      </c>
      <c r="J133" s="13">
        <v>2.9489</v>
      </c>
      <c r="K133" s="13">
        <v>0.5073</v>
      </c>
      <c r="L133" s="13">
        <v>0.4452</v>
      </c>
      <c r="M133" s="13">
        <v>0.4452</v>
      </c>
      <c r="N133" s="13">
        <v>6.0478</v>
      </c>
      <c r="O133" s="13">
        <v>4.2752</v>
      </c>
      <c r="P133" s="13">
        <v>10.6242</v>
      </c>
      <c r="Q133" s="13">
        <v>13.7514</v>
      </c>
      <c r="R133" s="13">
        <v>4.3673</v>
      </c>
      <c r="S133" s="13">
        <v>13.142</v>
      </c>
    </row>
    <row r="134" spans="1:19">
      <c r="A134" s="11" t="s">
        <v>490</v>
      </c>
      <c r="B134" s="11" t="s">
        <v>491</v>
      </c>
      <c r="C134" s="11" t="s">
        <v>21</v>
      </c>
      <c r="D134" s="11" t="s">
        <v>44</v>
      </c>
      <c r="E134" s="11" t="s">
        <v>23</v>
      </c>
      <c r="F134" s="11" t="s">
        <v>24</v>
      </c>
      <c r="G134" s="11" t="s">
        <v>25</v>
      </c>
      <c r="H134" s="11" t="s">
        <v>159</v>
      </c>
      <c r="I134" s="12" t="s">
        <v>278</v>
      </c>
      <c r="J134" s="13">
        <v>3.3607</v>
      </c>
      <c r="K134" s="13">
        <v>0.5237</v>
      </c>
      <c r="L134" s="13">
        <v>0.5386</v>
      </c>
      <c r="M134" s="13">
        <v>0.5407</v>
      </c>
      <c r="N134" s="13">
        <v>10.0628</v>
      </c>
      <c r="O134" s="13">
        <v>5.5942</v>
      </c>
      <c r="P134" s="13">
        <v>10.9604</v>
      </c>
      <c r="Q134" s="13">
        <v>24.1102</v>
      </c>
      <c r="R134" s="13">
        <v>7.9613</v>
      </c>
      <c r="S134" s="13">
        <v>17.5128</v>
      </c>
    </row>
    <row r="135" spans="1:19">
      <c r="A135" s="11" t="s">
        <v>492</v>
      </c>
      <c r="B135" s="11" t="s">
        <v>493</v>
      </c>
      <c r="C135" s="11" t="s">
        <v>21</v>
      </c>
      <c r="D135" s="11" t="s">
        <v>494</v>
      </c>
      <c r="E135" s="11" t="s">
        <v>23</v>
      </c>
      <c r="F135" s="11" t="s">
        <v>24</v>
      </c>
      <c r="G135" s="11" t="s">
        <v>25</v>
      </c>
      <c r="H135" s="11" t="s">
        <v>52</v>
      </c>
      <c r="I135" s="12" t="s">
        <v>206</v>
      </c>
      <c r="J135" s="13">
        <v>2.5325</v>
      </c>
      <c r="K135" s="13">
        <v>0.7044</v>
      </c>
      <c r="L135" s="13">
        <v>0.622</v>
      </c>
      <c r="M135" s="13">
        <v>0.622</v>
      </c>
      <c r="N135" s="13">
        <v>4.9734</v>
      </c>
      <c r="O135" s="13">
        <v>4.253</v>
      </c>
      <c r="P135" s="13">
        <v>10.9114</v>
      </c>
      <c r="Q135" s="13">
        <v>17.2616</v>
      </c>
      <c r="R135" s="13">
        <v>8.4573</v>
      </c>
      <c r="S135" s="13">
        <v>13.3792</v>
      </c>
    </row>
    <row r="136" spans="1:19">
      <c r="A136" s="11" t="s">
        <v>495</v>
      </c>
      <c r="B136" s="11" t="s">
        <v>496</v>
      </c>
      <c r="C136" s="11" t="s">
        <v>21</v>
      </c>
      <c r="D136" s="11" t="s">
        <v>135</v>
      </c>
      <c r="E136" s="11" t="s">
        <v>23</v>
      </c>
      <c r="F136" s="11" t="s">
        <v>24</v>
      </c>
      <c r="G136" s="11" t="s">
        <v>25</v>
      </c>
      <c r="H136" s="11" t="s">
        <v>57</v>
      </c>
      <c r="I136" s="12" t="s">
        <v>497</v>
      </c>
      <c r="J136" s="13">
        <v>1.5923</v>
      </c>
      <c r="K136" s="13">
        <v>0.6612</v>
      </c>
      <c r="L136" s="13">
        <v>0.5795</v>
      </c>
      <c r="M136" s="13">
        <v>0.5795</v>
      </c>
      <c r="N136" s="13">
        <v>2.7033</v>
      </c>
      <c r="O136" s="13">
        <v>2.0859</v>
      </c>
      <c r="P136" s="13">
        <v>16.1101</v>
      </c>
      <c r="Q136" s="13">
        <v>22.1554</v>
      </c>
      <c r="R136" s="13">
        <v>7.1529</v>
      </c>
      <c r="S136" s="13">
        <v>15.0628</v>
      </c>
    </row>
    <row r="137" spans="1:19">
      <c r="A137" s="11" t="s">
        <v>498</v>
      </c>
      <c r="B137" s="11" t="s">
        <v>499</v>
      </c>
      <c r="C137" s="11" t="s">
        <v>21</v>
      </c>
      <c r="D137" s="11" t="s">
        <v>500</v>
      </c>
      <c r="E137" s="11" t="s">
        <v>23</v>
      </c>
      <c r="F137" s="11" t="s">
        <v>24</v>
      </c>
      <c r="G137" s="11" t="s">
        <v>25</v>
      </c>
      <c r="H137" s="11" t="s">
        <v>74</v>
      </c>
      <c r="I137" s="12" t="s">
        <v>441</v>
      </c>
      <c r="J137" s="13">
        <v>0.8194</v>
      </c>
      <c r="K137" s="13">
        <v>-0.217</v>
      </c>
      <c r="L137" s="13">
        <v>-0.1644</v>
      </c>
      <c r="M137" s="13">
        <v>-0.1644</v>
      </c>
      <c r="N137" s="13">
        <v>3.8496</v>
      </c>
      <c r="O137" s="13">
        <v>2.8934</v>
      </c>
      <c r="P137" s="13">
        <v>8.7005</v>
      </c>
      <c r="Q137" s="13">
        <v>10.6544</v>
      </c>
      <c r="R137" s="13">
        <v>6.0306</v>
      </c>
      <c r="S137" s="13">
        <v>7.3849</v>
      </c>
    </row>
    <row r="138" spans="1:19">
      <c r="A138" s="11" t="s">
        <v>501</v>
      </c>
      <c r="B138" s="11" t="s">
        <v>502</v>
      </c>
      <c r="C138" s="11" t="s">
        <v>21</v>
      </c>
      <c r="D138" s="11" t="s">
        <v>503</v>
      </c>
      <c r="E138" s="11" t="s">
        <v>23</v>
      </c>
      <c r="F138" s="11" t="s">
        <v>24</v>
      </c>
      <c r="G138" s="11" t="s">
        <v>25</v>
      </c>
      <c r="H138" s="11" t="s">
        <v>99</v>
      </c>
      <c r="I138" s="12" t="s">
        <v>120</v>
      </c>
      <c r="J138" s="13">
        <v>5.2662</v>
      </c>
      <c r="K138" s="13">
        <v>0.3754</v>
      </c>
      <c r="L138" s="13">
        <v>0.3063</v>
      </c>
      <c r="M138" s="13">
        <v>0.3063</v>
      </c>
      <c r="N138" s="13">
        <v>5.7988</v>
      </c>
      <c r="O138" s="13">
        <v>5.0793</v>
      </c>
      <c r="P138" s="13">
        <v>8.6134</v>
      </c>
      <c r="Q138" s="13">
        <v>12.4872</v>
      </c>
      <c r="R138" s="13">
        <v>5.2341</v>
      </c>
      <c r="S138" s="13">
        <v>8.8129</v>
      </c>
    </row>
    <row r="139" spans="1:19">
      <c r="A139" s="11" t="s">
        <v>504</v>
      </c>
      <c r="B139" s="11" t="s">
        <v>505</v>
      </c>
      <c r="C139" s="11" t="s">
        <v>21</v>
      </c>
      <c r="D139" s="11" t="s">
        <v>506</v>
      </c>
      <c r="E139" s="11" t="s">
        <v>23</v>
      </c>
      <c r="F139" s="11" t="s">
        <v>24</v>
      </c>
      <c r="G139" s="11" t="s">
        <v>25</v>
      </c>
      <c r="H139" s="11" t="s">
        <v>99</v>
      </c>
      <c r="I139" s="12" t="s">
        <v>507</v>
      </c>
      <c r="J139" s="13">
        <v>5.1709</v>
      </c>
      <c r="K139" s="13">
        <v>0.1681</v>
      </c>
      <c r="L139" s="13">
        <v>0.1496</v>
      </c>
      <c r="M139" s="13">
        <v>0.1496</v>
      </c>
      <c r="N139" s="13">
        <v>5.013</v>
      </c>
      <c r="O139" s="13">
        <v>4.2387</v>
      </c>
      <c r="P139" s="13">
        <v>8.7244</v>
      </c>
      <c r="Q139" s="13">
        <v>12.1221</v>
      </c>
      <c r="R139" s="13">
        <v>6.5296</v>
      </c>
      <c r="S139" s="13">
        <v>9.0725</v>
      </c>
    </row>
    <row r="140" spans="1:19">
      <c r="A140" s="11" t="s">
        <v>508</v>
      </c>
      <c r="B140" s="11" t="s">
        <v>509</v>
      </c>
      <c r="C140" s="11" t="s">
        <v>21</v>
      </c>
      <c r="D140" s="11" t="s">
        <v>44</v>
      </c>
      <c r="E140" s="11" t="s">
        <v>23</v>
      </c>
      <c r="F140" s="11" t="s">
        <v>24</v>
      </c>
      <c r="G140" s="11" t="s">
        <v>25</v>
      </c>
      <c r="H140" s="11" t="s">
        <v>26</v>
      </c>
      <c r="I140" s="12" t="s">
        <v>311</v>
      </c>
      <c r="J140" s="13">
        <v>2.0745</v>
      </c>
      <c r="K140" s="13">
        <v>0.1335</v>
      </c>
      <c r="L140" s="13">
        <v>0.1054</v>
      </c>
      <c r="M140" s="13">
        <v>0.1054</v>
      </c>
      <c r="N140" s="13">
        <v>6.6209</v>
      </c>
      <c r="O140" s="13">
        <v>4.784</v>
      </c>
      <c r="P140" s="13">
        <v>15.6367</v>
      </c>
      <c r="Q140" s="13">
        <v>19.5011</v>
      </c>
      <c r="R140" s="13">
        <v>10.2096</v>
      </c>
      <c r="S140" s="13">
        <v>12.9049</v>
      </c>
    </row>
    <row r="141" spans="1:19">
      <c r="A141" s="11" t="s">
        <v>510</v>
      </c>
      <c r="B141" s="11" t="s">
        <v>511</v>
      </c>
      <c r="C141" s="11" t="s">
        <v>21</v>
      </c>
      <c r="D141" s="11" t="s">
        <v>512</v>
      </c>
      <c r="E141" s="11" t="s">
        <v>23</v>
      </c>
      <c r="F141" s="11" t="s">
        <v>24</v>
      </c>
      <c r="G141" s="11" t="s">
        <v>25</v>
      </c>
      <c r="H141" s="11" t="s">
        <v>26</v>
      </c>
      <c r="I141" s="12" t="s">
        <v>49</v>
      </c>
      <c r="J141" s="13">
        <v>1.2216</v>
      </c>
      <c r="K141" s="13">
        <v>0.1811</v>
      </c>
      <c r="L141" s="13">
        <v>0.1581</v>
      </c>
      <c r="M141" s="13">
        <v>0.1581</v>
      </c>
      <c r="N141" s="13">
        <v>2.5184</v>
      </c>
      <c r="O141" s="13">
        <v>1.9366</v>
      </c>
      <c r="P141" s="13">
        <v>7.6656</v>
      </c>
      <c r="Q141" s="13">
        <v>10.8853</v>
      </c>
      <c r="R141" s="13">
        <v>2.2431</v>
      </c>
      <c r="S141" s="13">
        <v>4.2949</v>
      </c>
    </row>
    <row r="142" spans="1:19">
      <c r="A142" s="11" t="s">
        <v>513</v>
      </c>
      <c r="B142" s="11" t="s">
        <v>514</v>
      </c>
      <c r="C142" s="11" t="s">
        <v>21</v>
      </c>
      <c r="D142" s="11" t="s">
        <v>515</v>
      </c>
      <c r="E142" s="11" t="s">
        <v>23</v>
      </c>
      <c r="F142" s="11" t="s">
        <v>24</v>
      </c>
      <c r="G142" s="11" t="s">
        <v>25</v>
      </c>
      <c r="H142" s="11" t="s">
        <v>26</v>
      </c>
      <c r="I142" s="12" t="s">
        <v>31</v>
      </c>
      <c r="J142" s="13">
        <v>3.3898</v>
      </c>
      <c r="K142" s="13">
        <v>0.5081</v>
      </c>
      <c r="L142" s="13">
        <v>0.4285</v>
      </c>
      <c r="M142" s="13">
        <v>0.4285</v>
      </c>
      <c r="N142" s="13">
        <v>8.0394</v>
      </c>
      <c r="O142" s="13">
        <v>6.6048</v>
      </c>
      <c r="P142" s="13">
        <v>12.1504</v>
      </c>
      <c r="Q142" s="13">
        <v>20.3698</v>
      </c>
      <c r="R142" s="13">
        <v>5.5685</v>
      </c>
      <c r="S142" s="13">
        <v>9.3354</v>
      </c>
    </row>
    <row r="143" spans="1:19">
      <c r="A143" s="11" t="s">
        <v>516</v>
      </c>
      <c r="B143" s="11" t="s">
        <v>517</v>
      </c>
      <c r="C143" s="11" t="s">
        <v>21</v>
      </c>
      <c r="D143" s="11" t="s">
        <v>69</v>
      </c>
      <c r="E143" s="11" t="s">
        <v>23</v>
      </c>
      <c r="F143" s="11" t="s">
        <v>24</v>
      </c>
      <c r="G143" s="11" t="s">
        <v>25</v>
      </c>
      <c r="H143" s="11" t="s">
        <v>99</v>
      </c>
      <c r="I143" s="12" t="s">
        <v>100</v>
      </c>
      <c r="J143" s="13">
        <v>6.0715</v>
      </c>
      <c r="K143" s="13">
        <v>0.5843</v>
      </c>
      <c r="L143" s="13">
        <v>0.5072</v>
      </c>
      <c r="M143" s="13">
        <v>0.5072</v>
      </c>
      <c r="N143" s="13">
        <v>9.2567</v>
      </c>
      <c r="O143" s="13">
        <v>6.0466</v>
      </c>
      <c r="P143" s="13">
        <v>14.3421</v>
      </c>
      <c r="Q143" s="13">
        <v>20.0227</v>
      </c>
      <c r="R143" s="13">
        <v>6.5436</v>
      </c>
      <c r="S143" s="13">
        <v>9.1845</v>
      </c>
    </row>
    <row r="144" spans="1:19">
      <c r="A144" s="11" t="s">
        <v>518</v>
      </c>
      <c r="B144" s="11" t="s">
        <v>519</v>
      </c>
      <c r="C144" s="11" t="s">
        <v>21</v>
      </c>
      <c r="D144" s="11" t="s">
        <v>520</v>
      </c>
      <c r="E144" s="11" t="s">
        <v>23</v>
      </c>
      <c r="F144" s="11" t="s">
        <v>24</v>
      </c>
      <c r="G144" s="11" t="s">
        <v>25</v>
      </c>
      <c r="H144" s="11" t="s">
        <v>86</v>
      </c>
      <c r="I144" s="12" t="s">
        <v>87</v>
      </c>
      <c r="J144" s="13">
        <v>4.1705</v>
      </c>
      <c r="K144" s="13">
        <v>0.9364</v>
      </c>
      <c r="L144" s="13">
        <v>0.8139</v>
      </c>
      <c r="M144" s="13">
        <v>0.8139</v>
      </c>
      <c r="N144" s="13">
        <v>5.328</v>
      </c>
      <c r="O144" s="13">
        <v>3.0774</v>
      </c>
      <c r="P144" s="13">
        <v>17.4289</v>
      </c>
      <c r="Q144" s="13">
        <v>21.8819</v>
      </c>
      <c r="R144" s="13">
        <v>7.9744</v>
      </c>
      <c r="S144" s="13">
        <v>10.0118</v>
      </c>
    </row>
    <row r="145" spans="1:19">
      <c r="A145" s="11" t="s">
        <v>521</v>
      </c>
      <c r="B145" s="11" t="s">
        <v>522</v>
      </c>
      <c r="C145" s="11" t="s">
        <v>21</v>
      </c>
      <c r="D145" s="11" t="s">
        <v>523</v>
      </c>
      <c r="E145" s="11" t="s">
        <v>23</v>
      </c>
      <c r="F145" s="11" t="s">
        <v>24</v>
      </c>
      <c r="G145" s="11" t="s">
        <v>25</v>
      </c>
      <c r="H145" s="11" t="s">
        <v>57</v>
      </c>
      <c r="I145" s="12" t="s">
        <v>199</v>
      </c>
      <c r="J145" s="13">
        <v>1.7605</v>
      </c>
      <c r="K145" s="13">
        <v>0.1809</v>
      </c>
      <c r="L145" s="13">
        <v>0.1609</v>
      </c>
      <c r="M145" s="13">
        <v>0.1602</v>
      </c>
      <c r="N145" s="13">
        <v>6.5209</v>
      </c>
      <c r="O145" s="13">
        <v>5.6521</v>
      </c>
      <c r="P145" s="13">
        <v>9.7249</v>
      </c>
      <c r="Q145" s="13">
        <v>13.1423</v>
      </c>
      <c r="R145" s="13">
        <v>3.5514</v>
      </c>
      <c r="S145" s="13">
        <v>4.7994</v>
      </c>
    </row>
    <row r="146" spans="1:19">
      <c r="A146" s="11" t="s">
        <v>524</v>
      </c>
      <c r="B146" s="11" t="s">
        <v>525</v>
      </c>
      <c r="C146" s="11" t="s">
        <v>21</v>
      </c>
      <c r="D146" s="11" t="s">
        <v>526</v>
      </c>
      <c r="E146" s="11" t="s">
        <v>23</v>
      </c>
      <c r="F146" s="11" t="s">
        <v>24</v>
      </c>
      <c r="G146" s="11" t="s">
        <v>25</v>
      </c>
      <c r="H146" s="11" t="s">
        <v>57</v>
      </c>
      <c r="I146" s="12" t="s">
        <v>70</v>
      </c>
      <c r="J146" s="13">
        <v>5.7679</v>
      </c>
      <c r="K146" s="13">
        <v>0.6465</v>
      </c>
      <c r="L146" s="13">
        <v>0.5675</v>
      </c>
      <c r="M146" s="13">
        <v>0.5675</v>
      </c>
      <c r="N146" s="13">
        <v>8.6584</v>
      </c>
      <c r="O146" s="13">
        <v>4.8403</v>
      </c>
      <c r="P146" s="13">
        <v>29.2938</v>
      </c>
      <c r="Q146" s="13">
        <v>38.5004</v>
      </c>
      <c r="R146" s="13">
        <v>7.8747</v>
      </c>
      <c r="S146" s="13">
        <v>10.3496</v>
      </c>
    </row>
    <row r="147" spans="1:19">
      <c r="A147" s="11" t="s">
        <v>527</v>
      </c>
      <c r="B147" s="11" t="s">
        <v>528</v>
      </c>
      <c r="C147" s="11" t="s">
        <v>21</v>
      </c>
      <c r="D147" s="11" t="s">
        <v>107</v>
      </c>
      <c r="E147" s="11" t="s">
        <v>23</v>
      </c>
      <c r="F147" s="11" t="s">
        <v>24</v>
      </c>
      <c r="G147" s="11" t="s">
        <v>25</v>
      </c>
      <c r="H147" s="11" t="s">
        <v>57</v>
      </c>
      <c r="I147" s="12" t="s">
        <v>529</v>
      </c>
      <c r="J147" s="13">
        <v>5.7256</v>
      </c>
      <c r="K147" s="13">
        <v>0.2785</v>
      </c>
      <c r="L147" s="13">
        <v>0.2173</v>
      </c>
      <c r="M147" s="13">
        <v>0.2439</v>
      </c>
      <c r="N147" s="13">
        <v>12.7602</v>
      </c>
      <c r="O147" s="13">
        <v>9.3364</v>
      </c>
      <c r="P147" s="13">
        <v>14.3503</v>
      </c>
      <c r="Q147" s="13">
        <v>19.3702</v>
      </c>
      <c r="R147" s="13">
        <v>9.1912</v>
      </c>
      <c r="S147" s="13">
        <v>13.1669</v>
      </c>
    </row>
    <row r="148" spans="1:19">
      <c r="A148" s="11" t="s">
        <v>530</v>
      </c>
      <c r="B148" s="11" t="s">
        <v>531</v>
      </c>
      <c r="C148" s="11" t="s">
        <v>21</v>
      </c>
      <c r="D148" s="11" t="s">
        <v>532</v>
      </c>
      <c r="E148" s="11" t="s">
        <v>23</v>
      </c>
      <c r="F148" s="11" t="s">
        <v>24</v>
      </c>
      <c r="G148" s="11" t="s">
        <v>25</v>
      </c>
      <c r="H148" s="11" t="s">
        <v>183</v>
      </c>
      <c r="I148" s="12" t="s">
        <v>533</v>
      </c>
      <c r="J148" s="13">
        <v>5.3424</v>
      </c>
      <c r="K148" s="13">
        <v>0.4863</v>
      </c>
      <c r="L148" s="13">
        <v>0.4111</v>
      </c>
      <c r="M148" s="13">
        <v>0.4108</v>
      </c>
      <c r="N148" s="13">
        <v>4.9691</v>
      </c>
      <c r="O148" s="13">
        <v>3.4318</v>
      </c>
      <c r="P148" s="13">
        <v>14.6136</v>
      </c>
      <c r="Q148" s="13">
        <v>18.3373</v>
      </c>
      <c r="R148" s="13">
        <v>6.4856</v>
      </c>
      <c r="S148" s="13">
        <v>8.1381</v>
      </c>
    </row>
    <row r="149" spans="1:19">
      <c r="A149" s="11" t="s">
        <v>534</v>
      </c>
      <c r="B149" s="11" t="s">
        <v>535</v>
      </c>
      <c r="C149" s="11" t="s">
        <v>21</v>
      </c>
      <c r="D149" s="11" t="s">
        <v>536</v>
      </c>
      <c r="E149" s="11" t="s">
        <v>23</v>
      </c>
      <c r="F149" s="11" t="s">
        <v>24</v>
      </c>
      <c r="G149" s="11" t="s">
        <v>25</v>
      </c>
      <c r="H149" s="11" t="s">
        <v>52</v>
      </c>
      <c r="I149" s="12" t="s">
        <v>53</v>
      </c>
      <c r="J149" s="13">
        <v>1.6771</v>
      </c>
      <c r="K149" s="13">
        <v>0.334</v>
      </c>
      <c r="L149" s="13">
        <v>0.2927</v>
      </c>
      <c r="M149" s="13">
        <v>0.2927</v>
      </c>
      <c r="N149" s="13">
        <v>3.1529</v>
      </c>
      <c r="O149" s="13">
        <v>2.6076</v>
      </c>
      <c r="P149" s="13">
        <v>8.5835</v>
      </c>
      <c r="Q149" s="13">
        <v>12.7393</v>
      </c>
      <c r="R149" s="13">
        <v>4.3973</v>
      </c>
      <c r="S149" s="13">
        <v>6.6237</v>
      </c>
    </row>
    <row r="150" spans="1:19">
      <c r="A150" s="11" t="s">
        <v>537</v>
      </c>
      <c r="B150" s="11" t="s">
        <v>538</v>
      </c>
      <c r="C150" s="11" t="s">
        <v>21</v>
      </c>
      <c r="D150" s="11" t="s">
        <v>539</v>
      </c>
      <c r="E150" s="11" t="s">
        <v>23</v>
      </c>
      <c r="F150" s="11" t="s">
        <v>24</v>
      </c>
      <c r="G150" s="11" t="s">
        <v>25</v>
      </c>
      <c r="H150" s="11" t="s">
        <v>325</v>
      </c>
      <c r="I150" s="12" t="s">
        <v>326</v>
      </c>
      <c r="J150" s="13">
        <v>5.6087</v>
      </c>
      <c r="K150" s="13">
        <v>1.1096</v>
      </c>
      <c r="L150" s="13">
        <v>0.9792</v>
      </c>
      <c r="M150" s="13">
        <v>0.9792</v>
      </c>
      <c r="N150" s="13">
        <v>8.5264</v>
      </c>
      <c r="O150" s="13">
        <v>4.2466</v>
      </c>
      <c r="P150" s="13">
        <v>16.9887</v>
      </c>
      <c r="Q150" s="13">
        <v>25.6549</v>
      </c>
      <c r="R150" s="13">
        <v>14.6504</v>
      </c>
      <c r="S150" s="13">
        <v>22.0201</v>
      </c>
    </row>
    <row r="151" spans="1:19">
      <c r="A151" s="11" t="s">
        <v>540</v>
      </c>
      <c r="B151" s="11" t="s">
        <v>541</v>
      </c>
      <c r="C151" s="11" t="s">
        <v>21</v>
      </c>
      <c r="D151" s="11" t="s">
        <v>542</v>
      </c>
      <c r="E151" s="11" t="s">
        <v>23</v>
      </c>
      <c r="F151" s="11" t="s">
        <v>24</v>
      </c>
      <c r="G151" s="11" t="s">
        <v>25</v>
      </c>
      <c r="H151" s="11" t="s">
        <v>57</v>
      </c>
      <c r="I151" s="12" t="s">
        <v>104</v>
      </c>
      <c r="J151" s="13">
        <v>1.9579</v>
      </c>
      <c r="K151" s="13">
        <v>0.444</v>
      </c>
      <c r="L151" s="13">
        <v>0.3827</v>
      </c>
      <c r="M151" s="13">
        <v>0.3755</v>
      </c>
      <c r="N151" s="13">
        <v>6.7134</v>
      </c>
      <c r="O151" s="13">
        <v>4.8653</v>
      </c>
      <c r="P151" s="13">
        <v>8.457</v>
      </c>
      <c r="Q151" s="13">
        <v>11.7135</v>
      </c>
      <c r="R151" s="13">
        <v>5.6887</v>
      </c>
      <c r="S151" s="13">
        <v>7.8792</v>
      </c>
    </row>
    <row r="152" spans="1:19">
      <c r="A152" s="11" t="s">
        <v>543</v>
      </c>
      <c r="B152" s="11" t="s">
        <v>544</v>
      </c>
      <c r="C152" s="11" t="s">
        <v>21</v>
      </c>
      <c r="D152" s="11" t="s">
        <v>298</v>
      </c>
      <c r="E152" s="11" t="s">
        <v>23</v>
      </c>
      <c r="F152" s="11" t="s">
        <v>24</v>
      </c>
      <c r="G152" s="11" t="s">
        <v>25</v>
      </c>
      <c r="H152" s="11" t="s">
        <v>99</v>
      </c>
      <c r="I152" s="12" t="s">
        <v>120</v>
      </c>
      <c r="J152" s="13">
        <v>5.8715</v>
      </c>
      <c r="K152" s="13">
        <v>0.2006</v>
      </c>
      <c r="L152" s="13">
        <v>0.188</v>
      </c>
      <c r="M152" s="13">
        <v>0.1993</v>
      </c>
      <c r="N152" s="13">
        <v>6.6895</v>
      </c>
      <c r="O152" s="13">
        <v>3.983</v>
      </c>
      <c r="P152" s="13">
        <v>10.6014</v>
      </c>
      <c r="Q152" s="13">
        <v>16.1167</v>
      </c>
      <c r="R152" s="13">
        <v>4.2192</v>
      </c>
      <c r="S152" s="13">
        <v>6.4143</v>
      </c>
    </row>
    <row r="153" spans="1:19">
      <c r="A153" s="11" t="s">
        <v>545</v>
      </c>
      <c r="B153" s="11" t="s">
        <v>546</v>
      </c>
      <c r="C153" s="11" t="s">
        <v>21</v>
      </c>
      <c r="D153" s="11" t="s">
        <v>547</v>
      </c>
      <c r="E153" s="11" t="s">
        <v>23</v>
      </c>
      <c r="F153" s="11" t="s">
        <v>24</v>
      </c>
      <c r="G153" s="11" t="s">
        <v>25</v>
      </c>
      <c r="H153" s="11" t="s">
        <v>57</v>
      </c>
      <c r="I153" s="12" t="s">
        <v>199</v>
      </c>
      <c r="J153" s="13">
        <v>1.2487</v>
      </c>
      <c r="K153" s="13">
        <v>0.223</v>
      </c>
      <c r="L153" s="13">
        <v>0.2007</v>
      </c>
      <c r="M153" s="13">
        <v>0.2008</v>
      </c>
      <c r="N153" s="13">
        <v>3.1873</v>
      </c>
      <c r="O153" s="13">
        <v>2.8409</v>
      </c>
      <c r="P153" s="13">
        <v>19.6088</v>
      </c>
      <c r="Q153" s="13">
        <v>24.7411</v>
      </c>
      <c r="R153" s="13">
        <v>5.7134</v>
      </c>
      <c r="S153" s="13">
        <v>13.0606</v>
      </c>
    </row>
    <row r="154" spans="1:19">
      <c r="A154" s="11" t="s">
        <v>548</v>
      </c>
      <c r="B154" s="11" t="s">
        <v>549</v>
      </c>
      <c r="C154" s="11" t="s">
        <v>21</v>
      </c>
      <c r="D154" s="11" t="s">
        <v>550</v>
      </c>
      <c r="E154" s="11" t="s">
        <v>23</v>
      </c>
      <c r="F154" s="11" t="s">
        <v>24</v>
      </c>
      <c r="G154" s="11" t="s">
        <v>25</v>
      </c>
      <c r="H154" s="11" t="s">
        <v>551</v>
      </c>
      <c r="I154" s="12" t="s">
        <v>552</v>
      </c>
      <c r="J154" s="13">
        <v>0.7432</v>
      </c>
      <c r="K154" s="13">
        <v>-0.1703</v>
      </c>
      <c r="L154" s="13">
        <v>-0.0974</v>
      </c>
      <c r="M154" s="13">
        <v>-0.098</v>
      </c>
      <c r="N154" s="13">
        <v>5.4673</v>
      </c>
      <c r="O154" s="13">
        <v>3.2121</v>
      </c>
      <c r="P154" s="13">
        <v>22.2107</v>
      </c>
      <c r="Q154" s="13">
        <v>30.0656</v>
      </c>
      <c r="R154" s="13">
        <v>8.4358</v>
      </c>
      <c r="S154" s="13">
        <v>11.4192</v>
      </c>
    </row>
    <row r="155" spans="1:19">
      <c r="A155" s="11" t="s">
        <v>553</v>
      </c>
      <c r="B155" s="11" t="s">
        <v>554</v>
      </c>
      <c r="C155" s="11" t="s">
        <v>21</v>
      </c>
      <c r="D155" s="11" t="s">
        <v>555</v>
      </c>
      <c r="E155" s="11" t="s">
        <v>23</v>
      </c>
      <c r="F155" s="11" t="s">
        <v>24</v>
      </c>
      <c r="G155" s="11" t="s">
        <v>25</v>
      </c>
      <c r="H155" s="11" t="s">
        <v>291</v>
      </c>
      <c r="I155" s="12" t="s">
        <v>556</v>
      </c>
      <c r="J155" s="13">
        <v>6.9489</v>
      </c>
      <c r="K155" s="13">
        <v>0.4821</v>
      </c>
      <c r="L155" s="13">
        <v>0.4419</v>
      </c>
      <c r="M155" s="13">
        <v>0.4539</v>
      </c>
      <c r="N155" s="13">
        <v>8.4316</v>
      </c>
      <c r="O155" s="13">
        <v>3.9992</v>
      </c>
      <c r="P155" s="13">
        <v>12.115</v>
      </c>
      <c r="Q155" s="13">
        <v>22.7627</v>
      </c>
      <c r="R155" s="13">
        <v>4.8384</v>
      </c>
      <c r="S155" s="13">
        <v>9.0909</v>
      </c>
    </row>
    <row r="156" spans="1:19">
      <c r="A156" s="11" t="s">
        <v>557</v>
      </c>
      <c r="B156" s="11" t="s">
        <v>558</v>
      </c>
      <c r="C156" s="11" t="s">
        <v>21</v>
      </c>
      <c r="D156" s="11" t="s">
        <v>559</v>
      </c>
      <c r="E156" s="11" t="s">
        <v>23</v>
      </c>
      <c r="F156" s="11" t="s">
        <v>24</v>
      </c>
      <c r="G156" s="11" t="s">
        <v>25</v>
      </c>
      <c r="H156" s="11" t="s">
        <v>74</v>
      </c>
      <c r="I156" s="12" t="s">
        <v>164</v>
      </c>
      <c r="J156" s="13">
        <v>1.8042</v>
      </c>
      <c r="K156" s="13">
        <v>0.1535</v>
      </c>
      <c r="L156" s="13">
        <v>0.1396</v>
      </c>
      <c r="M156" s="13">
        <v>0.1396</v>
      </c>
      <c r="N156" s="13">
        <v>3.5895</v>
      </c>
      <c r="O156" s="13">
        <v>2.4522</v>
      </c>
      <c r="P156" s="13">
        <v>15.2737</v>
      </c>
      <c r="Q156" s="13">
        <v>16.447</v>
      </c>
      <c r="R156" s="13">
        <v>7.7672</v>
      </c>
      <c r="S156" s="13">
        <v>8.3639</v>
      </c>
    </row>
    <row r="157" spans="1:19">
      <c r="A157" s="11" t="s">
        <v>560</v>
      </c>
      <c r="B157" s="11" t="s">
        <v>561</v>
      </c>
      <c r="C157" s="11" t="s">
        <v>21</v>
      </c>
      <c r="D157" s="11" t="s">
        <v>190</v>
      </c>
      <c r="E157" s="11" t="s">
        <v>23</v>
      </c>
      <c r="F157" s="11" t="s">
        <v>24</v>
      </c>
      <c r="G157" s="11" t="s">
        <v>25</v>
      </c>
      <c r="H157" s="11" t="s">
        <v>35</v>
      </c>
      <c r="I157" s="12" t="s">
        <v>79</v>
      </c>
      <c r="J157" s="13">
        <v>2.7186</v>
      </c>
      <c r="K157" s="13">
        <v>0.1741</v>
      </c>
      <c r="L157" s="13">
        <v>0.152</v>
      </c>
      <c r="M157" s="13">
        <v>0.152</v>
      </c>
      <c r="N157" s="13">
        <v>6.9068</v>
      </c>
      <c r="O157" s="13">
        <v>3.9524</v>
      </c>
      <c r="P157" s="13">
        <v>21.7279</v>
      </c>
      <c r="Q157" s="13">
        <v>25.4961</v>
      </c>
      <c r="R157" s="13">
        <v>11.1754</v>
      </c>
      <c r="S157" s="13">
        <v>13.1135</v>
      </c>
    </row>
    <row r="158" spans="1:19">
      <c r="A158" s="11" t="s">
        <v>562</v>
      </c>
      <c r="B158" s="11" t="s">
        <v>563</v>
      </c>
      <c r="C158" s="11" t="s">
        <v>21</v>
      </c>
      <c r="D158" s="11" t="s">
        <v>564</v>
      </c>
      <c r="E158" s="11" t="s">
        <v>23</v>
      </c>
      <c r="F158" s="11" t="s">
        <v>24</v>
      </c>
      <c r="G158" s="11" t="s">
        <v>25</v>
      </c>
      <c r="H158" s="11" t="s">
        <v>299</v>
      </c>
      <c r="I158" s="12" t="s">
        <v>565</v>
      </c>
      <c r="J158" s="13">
        <v>6.3952</v>
      </c>
      <c r="K158" s="13">
        <v>0.0329</v>
      </c>
      <c r="L158" s="13">
        <v>0.0371</v>
      </c>
      <c r="M158" s="13">
        <v>0.0371</v>
      </c>
      <c r="N158" s="13">
        <v>8.9982</v>
      </c>
      <c r="O158" s="13">
        <v>4.8047</v>
      </c>
      <c r="P158" s="13">
        <v>9.3208</v>
      </c>
      <c r="Q158" s="13">
        <v>13.2411</v>
      </c>
      <c r="R158" s="13">
        <v>2.6798</v>
      </c>
      <c r="S158" s="13">
        <v>13.2411</v>
      </c>
    </row>
    <row r="159" spans="1:19">
      <c r="A159" s="11" t="s">
        <v>566</v>
      </c>
      <c r="B159" s="11" t="s">
        <v>567</v>
      </c>
      <c r="C159" s="11" t="s">
        <v>21</v>
      </c>
      <c r="D159" s="11" t="s">
        <v>568</v>
      </c>
      <c r="E159" s="11" t="s">
        <v>23</v>
      </c>
      <c r="F159" s="11" t="s">
        <v>24</v>
      </c>
      <c r="G159" s="11" t="s">
        <v>25</v>
      </c>
      <c r="H159" s="11" t="s">
        <v>40</v>
      </c>
      <c r="I159" s="12" t="s">
        <v>139</v>
      </c>
      <c r="J159" s="13">
        <v>4.9684</v>
      </c>
      <c r="K159" s="13">
        <v>0.1952</v>
      </c>
      <c r="L159" s="13">
        <v>0.1723</v>
      </c>
      <c r="M159" s="13">
        <v>0.1755</v>
      </c>
      <c r="N159" s="13">
        <v>5.6409</v>
      </c>
      <c r="O159" s="13">
        <v>4.1599</v>
      </c>
      <c r="P159" s="13">
        <v>15.4588</v>
      </c>
      <c r="Q159" s="13">
        <v>17.7081</v>
      </c>
      <c r="R159" s="13">
        <v>7.4791</v>
      </c>
      <c r="S159" s="13">
        <v>8.5673</v>
      </c>
    </row>
    <row r="160" spans="1:19">
      <c r="A160" s="11" t="s">
        <v>569</v>
      </c>
      <c r="B160" s="11" t="s">
        <v>570</v>
      </c>
      <c r="C160" s="11" t="s">
        <v>21</v>
      </c>
      <c r="D160" s="11" t="s">
        <v>44</v>
      </c>
      <c r="E160" s="11" t="s">
        <v>23</v>
      </c>
      <c r="F160" s="11" t="s">
        <v>24</v>
      </c>
      <c r="G160" s="11" t="s">
        <v>25</v>
      </c>
      <c r="H160" s="11" t="s">
        <v>52</v>
      </c>
      <c r="I160" s="12" t="s">
        <v>53</v>
      </c>
      <c r="J160" s="13">
        <v>7.5224</v>
      </c>
      <c r="K160" s="13">
        <v>1.3952</v>
      </c>
      <c r="L160" s="13">
        <v>1.0644</v>
      </c>
      <c r="M160" s="13">
        <v>1.065</v>
      </c>
      <c r="N160" s="13">
        <v>8.5464</v>
      </c>
      <c r="O160" s="13">
        <v>6.0297</v>
      </c>
      <c r="P160" s="13">
        <v>15.6704</v>
      </c>
      <c r="Q160" s="13">
        <v>22.7932</v>
      </c>
      <c r="R160" s="13">
        <v>8.681</v>
      </c>
      <c r="S160" s="13">
        <v>12.6776</v>
      </c>
    </row>
    <row r="161" spans="1:19">
      <c r="A161" s="11" t="s">
        <v>571</v>
      </c>
      <c r="B161" s="11" t="s">
        <v>572</v>
      </c>
      <c r="C161" s="11" t="s">
        <v>21</v>
      </c>
      <c r="D161" s="11" t="s">
        <v>573</v>
      </c>
      <c r="E161" s="11" t="s">
        <v>23</v>
      </c>
      <c r="F161" s="11" t="s">
        <v>24</v>
      </c>
      <c r="G161" s="11" t="s">
        <v>25</v>
      </c>
      <c r="H161" s="11" t="s">
        <v>26</v>
      </c>
      <c r="I161" s="12" t="s">
        <v>31</v>
      </c>
      <c r="J161" s="13">
        <v>2.5654</v>
      </c>
      <c r="K161" s="13">
        <v>0.2445</v>
      </c>
      <c r="L161" s="13">
        <v>0.2217</v>
      </c>
      <c r="M161" s="13">
        <v>0.2217</v>
      </c>
      <c r="N161" s="13">
        <v>12.293</v>
      </c>
      <c r="O161" s="13">
        <v>6.2082</v>
      </c>
      <c r="P161" s="13">
        <v>21.67</v>
      </c>
      <c r="Q161" s="13">
        <v>27.1149</v>
      </c>
      <c r="R161" s="13">
        <v>20.2025</v>
      </c>
      <c r="S161" s="13">
        <v>25.2786</v>
      </c>
    </row>
    <row r="162" spans="1:19">
      <c r="A162" s="11" t="s">
        <v>574</v>
      </c>
      <c r="B162" s="11" t="s">
        <v>575</v>
      </c>
      <c r="C162" s="11" t="s">
        <v>21</v>
      </c>
      <c r="D162" s="11" t="s">
        <v>576</v>
      </c>
      <c r="E162" s="11" t="s">
        <v>23</v>
      </c>
      <c r="F162" s="11" t="s">
        <v>24</v>
      </c>
      <c r="G162" s="11" t="s">
        <v>25</v>
      </c>
      <c r="H162" s="11" t="s">
        <v>115</v>
      </c>
      <c r="I162" s="12" t="s">
        <v>132</v>
      </c>
      <c r="J162" s="13">
        <v>3.3666</v>
      </c>
      <c r="K162" s="13">
        <v>0.8516</v>
      </c>
      <c r="L162" s="13">
        <v>0.8324</v>
      </c>
      <c r="M162" s="13">
        <v>0.826</v>
      </c>
      <c r="N162" s="13">
        <v>9.0734</v>
      </c>
      <c r="O162" s="13">
        <v>4.8748</v>
      </c>
      <c r="P162" s="13">
        <v>15.2448</v>
      </c>
      <c r="Q162" s="13">
        <v>20.809</v>
      </c>
      <c r="R162" s="13">
        <v>6.4069</v>
      </c>
      <c r="S162" s="13">
        <v>12.1901</v>
      </c>
    </row>
    <row r="163" spans="1:19">
      <c r="A163" s="11" t="s">
        <v>577</v>
      </c>
      <c r="B163" s="11" t="s">
        <v>578</v>
      </c>
      <c r="C163" s="11" t="s">
        <v>21</v>
      </c>
      <c r="D163" s="11" t="s">
        <v>579</v>
      </c>
      <c r="E163" s="11" t="s">
        <v>23</v>
      </c>
      <c r="F163" s="11" t="s">
        <v>24</v>
      </c>
      <c r="G163" s="11" t="s">
        <v>25</v>
      </c>
      <c r="H163" s="11" t="s">
        <v>35</v>
      </c>
      <c r="I163" s="12" t="s">
        <v>191</v>
      </c>
      <c r="J163" s="13">
        <v>2.1005</v>
      </c>
      <c r="K163" s="13">
        <v>0.1207</v>
      </c>
      <c r="L163" s="13">
        <v>0.1177</v>
      </c>
      <c r="M163" s="13">
        <v>0.1202</v>
      </c>
      <c r="N163" s="13">
        <v>5.054</v>
      </c>
      <c r="O163" s="13">
        <v>3.895</v>
      </c>
      <c r="P163" s="13">
        <v>38.5454</v>
      </c>
      <c r="Q163" s="13">
        <v>33.9712</v>
      </c>
      <c r="R163" s="13">
        <v>23.68</v>
      </c>
      <c r="S163" s="13">
        <v>20.8699</v>
      </c>
    </row>
    <row r="164" spans="1:19">
      <c r="A164" s="11" t="s">
        <v>580</v>
      </c>
      <c r="B164" s="11" t="s">
        <v>581</v>
      </c>
      <c r="C164" s="11" t="s">
        <v>21</v>
      </c>
      <c r="D164" s="11" t="s">
        <v>347</v>
      </c>
      <c r="E164" s="11" t="s">
        <v>23</v>
      </c>
      <c r="F164" s="11" t="s">
        <v>24</v>
      </c>
      <c r="G164" s="11" t="s">
        <v>25</v>
      </c>
      <c r="H164" s="11" t="s">
        <v>52</v>
      </c>
      <c r="I164" s="12" t="s">
        <v>206</v>
      </c>
      <c r="J164" s="13">
        <v>3.0432</v>
      </c>
      <c r="K164" s="13">
        <v>0.9098</v>
      </c>
      <c r="L164" s="13">
        <v>0.7913</v>
      </c>
      <c r="M164" s="13">
        <v>0.7913</v>
      </c>
      <c r="N164" s="13">
        <v>4.7408</v>
      </c>
      <c r="O164" s="13">
        <v>3.7304</v>
      </c>
      <c r="P164" s="13">
        <v>14.8814</v>
      </c>
      <c r="Q164" s="13">
        <v>28.3568</v>
      </c>
      <c r="R164" s="13">
        <v>7.024</v>
      </c>
      <c r="S164" s="13">
        <v>13.3777</v>
      </c>
    </row>
    <row r="165" spans="1:19">
      <c r="A165" s="11" t="s">
        <v>582</v>
      </c>
      <c r="B165" s="11" t="s">
        <v>583</v>
      </c>
      <c r="C165" s="11" t="s">
        <v>21</v>
      </c>
      <c r="D165" s="11" t="s">
        <v>584</v>
      </c>
      <c r="E165" s="11" t="s">
        <v>23</v>
      </c>
      <c r="F165" s="11" t="s">
        <v>24</v>
      </c>
      <c r="G165" s="11" t="s">
        <v>25</v>
      </c>
      <c r="H165" s="11" t="s">
        <v>35</v>
      </c>
      <c r="I165" s="12" t="s">
        <v>79</v>
      </c>
      <c r="J165" s="13">
        <v>2.4045</v>
      </c>
      <c r="K165" s="13">
        <v>0.217</v>
      </c>
      <c r="L165" s="13">
        <v>0.2248</v>
      </c>
      <c r="M165" s="13">
        <v>0.2281</v>
      </c>
      <c r="N165" s="13">
        <v>5.501</v>
      </c>
      <c r="O165" s="13">
        <v>3.2086</v>
      </c>
      <c r="P165" s="13">
        <v>14.9796</v>
      </c>
      <c r="Q165" s="13">
        <v>19.7145</v>
      </c>
      <c r="R165" s="13">
        <v>12.1702</v>
      </c>
      <c r="S165" s="13">
        <v>16.0171</v>
      </c>
    </row>
    <row r="166" spans="1:19">
      <c r="A166" s="11" t="s">
        <v>585</v>
      </c>
      <c r="B166" s="11" t="s">
        <v>586</v>
      </c>
      <c r="C166" s="11" t="s">
        <v>21</v>
      </c>
      <c r="D166" s="11" t="s">
        <v>587</v>
      </c>
      <c r="E166" s="11" t="s">
        <v>23</v>
      </c>
      <c r="F166" s="11" t="s">
        <v>24</v>
      </c>
      <c r="G166" s="11" t="s">
        <v>25</v>
      </c>
      <c r="H166" s="11" t="s">
        <v>40</v>
      </c>
      <c r="I166" s="12" t="s">
        <v>588</v>
      </c>
      <c r="J166" s="13">
        <v>3.9172</v>
      </c>
      <c r="K166" s="13">
        <v>0.2847</v>
      </c>
      <c r="L166" s="13">
        <v>0.2582</v>
      </c>
      <c r="M166" s="13">
        <v>0.2582</v>
      </c>
      <c r="N166" s="13">
        <v>8.1169</v>
      </c>
      <c r="O166" s="13">
        <v>5.2054</v>
      </c>
      <c r="P166" s="13">
        <v>31.7145</v>
      </c>
      <c r="Q166" s="13">
        <v>33.1377</v>
      </c>
      <c r="R166" s="13">
        <v>16.3267</v>
      </c>
      <c r="S166" s="13">
        <v>17.0594</v>
      </c>
    </row>
    <row r="167" spans="1:19">
      <c r="A167" s="11" t="s">
        <v>589</v>
      </c>
      <c r="B167" s="11" t="s">
        <v>590</v>
      </c>
      <c r="C167" s="11" t="s">
        <v>21</v>
      </c>
      <c r="D167" s="11" t="s">
        <v>591</v>
      </c>
      <c r="E167" s="11" t="s">
        <v>23</v>
      </c>
      <c r="F167" s="11" t="s">
        <v>24</v>
      </c>
      <c r="G167" s="11" t="s">
        <v>25</v>
      </c>
      <c r="H167" s="11" t="s">
        <v>52</v>
      </c>
      <c r="I167" s="12" t="s">
        <v>592</v>
      </c>
      <c r="J167" s="13">
        <v>23.6592</v>
      </c>
      <c r="K167" s="13">
        <v>0.0504</v>
      </c>
      <c r="L167" s="13">
        <v>0.0584</v>
      </c>
      <c r="M167" s="13">
        <v>0.0554</v>
      </c>
      <c r="N167" s="13">
        <v>14.9446</v>
      </c>
      <c r="O167" s="13">
        <v>4.643</v>
      </c>
      <c r="P167" s="13">
        <v>10.1223</v>
      </c>
      <c r="Q167" s="13">
        <v>13.3057</v>
      </c>
      <c r="R167" s="13">
        <v>5.5314</v>
      </c>
      <c r="S167" s="13">
        <v>8.4425</v>
      </c>
    </row>
    <row r="168" spans="1:19">
      <c r="A168" s="11" t="s">
        <v>593</v>
      </c>
      <c r="B168" s="11" t="s">
        <v>594</v>
      </c>
      <c r="C168" s="11" t="s">
        <v>21</v>
      </c>
      <c r="D168" s="11" t="s">
        <v>44</v>
      </c>
      <c r="E168" s="11" t="s">
        <v>23</v>
      </c>
      <c r="F168" s="11" t="s">
        <v>24</v>
      </c>
      <c r="G168" s="11" t="s">
        <v>25</v>
      </c>
      <c r="H168" s="11" t="s">
        <v>299</v>
      </c>
      <c r="I168" s="12" t="s">
        <v>595</v>
      </c>
      <c r="J168" s="13">
        <v>6.9869</v>
      </c>
      <c r="K168" s="13">
        <v>0.5057</v>
      </c>
      <c r="L168" s="13">
        <v>0.435</v>
      </c>
      <c r="M168" s="13">
        <v>0.4473</v>
      </c>
      <c r="N168" s="13">
        <v>8.6815</v>
      </c>
      <c r="O168" s="13">
        <v>4.6525</v>
      </c>
      <c r="P168" s="13">
        <v>18.0073</v>
      </c>
      <c r="Q168" s="13">
        <v>21.3667</v>
      </c>
      <c r="R168" s="13">
        <v>8.5867</v>
      </c>
      <c r="S168" s="13">
        <v>10.1887</v>
      </c>
    </row>
    <row r="169" spans="1:19">
      <c r="A169" s="11" t="s">
        <v>596</v>
      </c>
      <c r="B169" s="11" t="s">
        <v>597</v>
      </c>
      <c r="C169" s="11" t="s">
        <v>21</v>
      </c>
      <c r="D169" s="11" t="s">
        <v>598</v>
      </c>
      <c r="E169" s="11" t="s">
        <v>23</v>
      </c>
      <c r="F169" s="11" t="s">
        <v>24</v>
      </c>
      <c r="G169" s="11" t="s">
        <v>25</v>
      </c>
      <c r="H169" s="11" t="s">
        <v>52</v>
      </c>
      <c r="I169" s="12" t="s">
        <v>53</v>
      </c>
      <c r="J169" s="13">
        <v>3.4719</v>
      </c>
      <c r="K169" s="13">
        <v>1.0138</v>
      </c>
      <c r="L169" s="13">
        <v>0.8871</v>
      </c>
      <c r="M169" s="13">
        <v>0.8871</v>
      </c>
      <c r="N169" s="13">
        <v>6.109</v>
      </c>
      <c r="O169" s="13">
        <v>5.5829</v>
      </c>
      <c r="P169" s="13">
        <v>16.8881</v>
      </c>
      <c r="Q169" s="13">
        <v>22.1222</v>
      </c>
      <c r="R169" s="13">
        <v>7.3699</v>
      </c>
      <c r="S169" s="13">
        <v>9.7883</v>
      </c>
    </row>
    <row r="170" spans="1:19">
      <c r="A170" s="11" t="s">
        <v>599</v>
      </c>
      <c r="B170" s="11" t="s">
        <v>600</v>
      </c>
      <c r="C170" s="11" t="s">
        <v>21</v>
      </c>
      <c r="D170" s="11" t="s">
        <v>601</v>
      </c>
      <c r="E170" s="11" t="s">
        <v>23</v>
      </c>
      <c r="F170" s="11" t="s">
        <v>24</v>
      </c>
      <c r="G170" s="11" t="s">
        <v>25</v>
      </c>
      <c r="H170" s="11" t="s">
        <v>35</v>
      </c>
      <c r="I170" s="12" t="s">
        <v>79</v>
      </c>
      <c r="J170" s="13">
        <v>1.475</v>
      </c>
      <c r="K170" s="13">
        <v>0.4581</v>
      </c>
      <c r="L170" s="13">
        <v>0.413</v>
      </c>
      <c r="M170" s="13">
        <v>0.4178</v>
      </c>
      <c r="N170" s="13">
        <v>4.4011</v>
      </c>
      <c r="O170" s="13">
        <v>4.114</v>
      </c>
      <c r="P170" s="13">
        <v>18.9061</v>
      </c>
      <c r="Q170" s="13">
        <v>22.6678</v>
      </c>
      <c r="R170" s="13">
        <v>8.5563</v>
      </c>
      <c r="S170" s="13">
        <v>10.2588</v>
      </c>
    </row>
    <row r="171" spans="1:19">
      <c r="A171" s="11" t="s">
        <v>602</v>
      </c>
      <c r="B171" s="11" t="s">
        <v>603</v>
      </c>
      <c r="C171" s="11" t="s">
        <v>21</v>
      </c>
      <c r="D171" s="11" t="s">
        <v>146</v>
      </c>
      <c r="E171" s="11" t="s">
        <v>23</v>
      </c>
      <c r="F171" s="11" t="s">
        <v>24</v>
      </c>
      <c r="G171" s="11" t="s">
        <v>25</v>
      </c>
      <c r="H171" s="11" t="s">
        <v>604</v>
      </c>
      <c r="I171" s="12" t="s">
        <v>605</v>
      </c>
      <c r="J171" s="13">
        <v>5.1563</v>
      </c>
      <c r="K171" s="13">
        <v>0.2953</v>
      </c>
      <c r="L171" s="13">
        <v>0.2784</v>
      </c>
      <c r="M171" s="13">
        <v>0.2806</v>
      </c>
      <c r="N171" s="13">
        <v>4.9067</v>
      </c>
      <c r="O171" s="13">
        <v>3.3036</v>
      </c>
      <c r="P171" s="13">
        <v>13.2221</v>
      </c>
      <c r="Q171" s="13">
        <v>17.4997</v>
      </c>
      <c r="R171" s="13">
        <v>5.966</v>
      </c>
      <c r="S171" s="13">
        <v>7.8961</v>
      </c>
    </row>
    <row r="172" spans="1:19">
      <c r="A172" s="11" t="s">
        <v>606</v>
      </c>
      <c r="B172" s="11" t="s">
        <v>607</v>
      </c>
      <c r="C172" s="11" t="s">
        <v>21</v>
      </c>
      <c r="D172" s="11" t="s">
        <v>608</v>
      </c>
      <c r="E172" s="11" t="s">
        <v>23</v>
      </c>
      <c r="F172" s="11" t="s">
        <v>24</v>
      </c>
      <c r="G172" s="11" t="s">
        <v>25</v>
      </c>
      <c r="H172" s="11" t="s">
        <v>115</v>
      </c>
      <c r="I172" s="12" t="s">
        <v>609</v>
      </c>
      <c r="J172" s="13">
        <v>0.7174</v>
      </c>
      <c r="K172" s="13">
        <v>0.1515</v>
      </c>
      <c r="L172" s="13">
        <v>0.1383</v>
      </c>
      <c r="M172" s="13">
        <v>0.1398</v>
      </c>
      <c r="N172" s="13">
        <v>2.4638</v>
      </c>
      <c r="O172" s="13">
        <v>2.3848</v>
      </c>
      <c r="P172" s="13">
        <v>10.402</v>
      </c>
      <c r="Q172" s="13">
        <v>18.0097</v>
      </c>
      <c r="R172" s="13">
        <v>4.9243</v>
      </c>
      <c r="S172" s="13">
        <v>8.4723</v>
      </c>
    </row>
    <row r="173" spans="1:19">
      <c r="A173" s="11" t="s">
        <v>610</v>
      </c>
      <c r="B173" s="11" t="s">
        <v>611</v>
      </c>
      <c r="C173" s="11" t="s">
        <v>21</v>
      </c>
      <c r="D173" s="11" t="s">
        <v>612</v>
      </c>
      <c r="E173" s="11" t="s">
        <v>23</v>
      </c>
      <c r="F173" s="11" t="s">
        <v>24</v>
      </c>
      <c r="G173" s="11" t="s">
        <v>25</v>
      </c>
      <c r="H173" s="11" t="s">
        <v>99</v>
      </c>
      <c r="I173" s="12" t="s">
        <v>120</v>
      </c>
      <c r="J173" s="13">
        <v>7.0543</v>
      </c>
      <c r="K173" s="13">
        <v>0.8444</v>
      </c>
      <c r="L173" s="13">
        <v>0.7767</v>
      </c>
      <c r="M173" s="13">
        <v>0.7767</v>
      </c>
      <c r="N173" s="13">
        <v>21.469</v>
      </c>
      <c r="O173" s="13">
        <v>16.632</v>
      </c>
      <c r="P173" s="13">
        <v>37.0991</v>
      </c>
      <c r="Q173" s="13">
        <v>39.7581</v>
      </c>
      <c r="R173" s="13">
        <v>37.0991</v>
      </c>
      <c r="S173" s="13">
        <v>39.7581</v>
      </c>
    </row>
    <row r="174" spans="1:19">
      <c r="A174" s="11" t="s">
        <v>613</v>
      </c>
      <c r="B174" s="11" t="s">
        <v>614</v>
      </c>
      <c r="C174" s="11" t="s">
        <v>21</v>
      </c>
      <c r="D174" s="11" t="s">
        <v>615</v>
      </c>
      <c r="E174" s="11" t="s">
        <v>23</v>
      </c>
      <c r="F174" s="11" t="s">
        <v>24</v>
      </c>
      <c r="G174" s="11" t="s">
        <v>25</v>
      </c>
      <c r="H174" s="11" t="s">
        <v>57</v>
      </c>
      <c r="I174" s="12" t="s">
        <v>616</v>
      </c>
      <c r="J174" s="13">
        <v>0.894</v>
      </c>
      <c r="K174" s="13">
        <v>0.2395</v>
      </c>
      <c r="L174" s="13">
        <v>0.215</v>
      </c>
      <c r="M174" s="13">
        <v>0.215</v>
      </c>
      <c r="N174" s="13">
        <v>5.0377</v>
      </c>
      <c r="O174" s="13">
        <v>4.5055</v>
      </c>
      <c r="P174" s="13">
        <v>20.9442</v>
      </c>
      <c r="Q174" s="13">
        <v>25.46</v>
      </c>
      <c r="R174" s="13">
        <v>10.3163</v>
      </c>
      <c r="S174" s="13">
        <v>12.5406</v>
      </c>
    </row>
    <row r="175" spans="1:19">
      <c r="A175" s="11" t="s">
        <v>617</v>
      </c>
      <c r="B175" s="11" t="s">
        <v>618</v>
      </c>
      <c r="C175" s="11" t="s">
        <v>21</v>
      </c>
      <c r="D175" s="11" t="s">
        <v>619</v>
      </c>
      <c r="E175" s="11" t="s">
        <v>23</v>
      </c>
      <c r="F175" s="11" t="s">
        <v>24</v>
      </c>
      <c r="G175" s="11" t="s">
        <v>25</v>
      </c>
      <c r="H175" s="11" t="s">
        <v>40</v>
      </c>
      <c r="I175" s="12" t="s">
        <v>139</v>
      </c>
      <c r="J175" s="13">
        <v>7.9951</v>
      </c>
      <c r="K175" s="13">
        <v>2.0069</v>
      </c>
      <c r="L175" s="13">
        <v>1.715</v>
      </c>
      <c r="M175" s="13">
        <v>1.715</v>
      </c>
      <c r="N175" s="13">
        <v>11.3661</v>
      </c>
      <c r="O175" s="13">
        <v>8.0505</v>
      </c>
      <c r="P175" s="13">
        <v>27.9986</v>
      </c>
      <c r="Q175" s="13">
        <v>27.1558</v>
      </c>
      <c r="R175" s="13">
        <v>6.9999</v>
      </c>
      <c r="S175" s="13">
        <v>19.8339</v>
      </c>
    </row>
    <row r="176" spans="1:19">
      <c r="A176" s="11" t="s">
        <v>620</v>
      </c>
      <c r="B176" s="11" t="s">
        <v>621</v>
      </c>
      <c r="C176" s="11" t="s">
        <v>21</v>
      </c>
      <c r="D176" s="11" t="s">
        <v>622</v>
      </c>
      <c r="E176" s="11" t="s">
        <v>23</v>
      </c>
      <c r="F176" s="11" t="s">
        <v>24</v>
      </c>
      <c r="G176" s="11" t="s">
        <v>25</v>
      </c>
      <c r="H176" s="11" t="s">
        <v>57</v>
      </c>
      <c r="I176" s="12" t="s">
        <v>623</v>
      </c>
      <c r="J176" s="13">
        <v>0.7866</v>
      </c>
      <c r="K176" s="13">
        <v>-0.5876</v>
      </c>
      <c r="L176" s="13">
        <v>-0.4945</v>
      </c>
      <c r="M176" s="13">
        <v>-0.4873</v>
      </c>
      <c r="N176" s="13">
        <v>4.8088</v>
      </c>
      <c r="O176" s="13">
        <v>2.2773</v>
      </c>
      <c r="P176" s="13">
        <v>5.9184</v>
      </c>
      <c r="Q176" s="13">
        <v>14.385</v>
      </c>
      <c r="R176" s="13">
        <v>3.8514</v>
      </c>
      <c r="S176" s="13">
        <v>9.3611</v>
      </c>
    </row>
    <row r="177" spans="1:19">
      <c r="A177" s="11" t="s">
        <v>624</v>
      </c>
      <c r="B177" s="11" t="s">
        <v>625</v>
      </c>
      <c r="C177" s="11" t="s">
        <v>21</v>
      </c>
      <c r="D177" s="11" t="s">
        <v>626</v>
      </c>
      <c r="E177" s="11" t="s">
        <v>23</v>
      </c>
      <c r="F177" s="11" t="s">
        <v>24</v>
      </c>
      <c r="G177" s="11" t="s">
        <v>25</v>
      </c>
      <c r="H177" s="11" t="s">
        <v>52</v>
      </c>
      <c r="I177" s="12" t="s">
        <v>53</v>
      </c>
      <c r="J177" s="13">
        <v>5.2684</v>
      </c>
      <c r="K177" s="13">
        <v>0.7388</v>
      </c>
      <c r="L177" s="13">
        <v>0.652</v>
      </c>
      <c r="M177" s="13">
        <v>0.6472</v>
      </c>
      <c r="N177" s="13">
        <v>9.0483</v>
      </c>
      <c r="O177" s="13">
        <v>5.2784</v>
      </c>
      <c r="P177" s="13">
        <v>14.8072</v>
      </c>
      <c r="Q177" s="13">
        <v>25.5788</v>
      </c>
      <c r="R177" s="13">
        <v>13.3505</v>
      </c>
      <c r="S177" s="13">
        <v>23.0624</v>
      </c>
    </row>
    <row r="178" spans="1:19">
      <c r="A178" s="11" t="s">
        <v>627</v>
      </c>
      <c r="B178" s="11" t="s">
        <v>628</v>
      </c>
      <c r="C178" s="11" t="s">
        <v>21</v>
      </c>
      <c r="D178" s="11" t="s">
        <v>629</v>
      </c>
      <c r="E178" s="11" t="s">
        <v>23</v>
      </c>
      <c r="F178" s="11" t="s">
        <v>24</v>
      </c>
      <c r="G178" s="11" t="s">
        <v>25</v>
      </c>
      <c r="H178" s="11" t="s">
        <v>230</v>
      </c>
      <c r="I178" s="12" t="s">
        <v>630</v>
      </c>
      <c r="J178" s="13">
        <v>4.024</v>
      </c>
      <c r="K178" s="13">
        <v>0.2918</v>
      </c>
      <c r="L178" s="13">
        <v>0.273</v>
      </c>
      <c r="M178" s="13">
        <v>0.273</v>
      </c>
      <c r="N178" s="13">
        <v>8.1702</v>
      </c>
      <c r="O178" s="13">
        <v>3.0468</v>
      </c>
      <c r="P178" s="13">
        <v>16.2003</v>
      </c>
      <c r="Q178" s="13">
        <v>28.8829</v>
      </c>
      <c r="R178" s="13">
        <v>9.4144</v>
      </c>
      <c r="S178" s="13">
        <v>16.597</v>
      </c>
    </row>
    <row r="179" spans="1:19">
      <c r="A179" s="11" t="s">
        <v>631</v>
      </c>
      <c r="B179" s="11" t="s">
        <v>632</v>
      </c>
      <c r="C179" s="11" t="s">
        <v>21</v>
      </c>
      <c r="D179" s="11" t="s">
        <v>633</v>
      </c>
      <c r="E179" s="11" t="s">
        <v>23</v>
      </c>
      <c r="F179" s="11" t="s">
        <v>24</v>
      </c>
      <c r="G179" s="11" t="s">
        <v>25</v>
      </c>
      <c r="H179" s="11" t="s">
        <v>99</v>
      </c>
      <c r="I179" s="12" t="s">
        <v>100</v>
      </c>
      <c r="J179" s="13">
        <v>2.5485</v>
      </c>
      <c r="K179" s="13">
        <v>0.4536</v>
      </c>
      <c r="L179" s="13">
        <v>0.3938</v>
      </c>
      <c r="M179" s="13">
        <v>0.3938</v>
      </c>
      <c r="N179" s="13">
        <v>5.7512</v>
      </c>
      <c r="O179" s="13">
        <v>4.5231</v>
      </c>
      <c r="P179" s="13">
        <v>26.7988</v>
      </c>
      <c r="Q179" s="13">
        <v>31.8554</v>
      </c>
      <c r="R179" s="13">
        <v>21.4097</v>
      </c>
      <c r="S179" s="13">
        <v>25.348</v>
      </c>
    </row>
    <row r="180" spans="1:19">
      <c r="A180" s="11" t="s">
        <v>634</v>
      </c>
      <c r="B180" s="11" t="s">
        <v>635</v>
      </c>
      <c r="C180" s="11" t="s">
        <v>21</v>
      </c>
      <c r="D180" s="11" t="s">
        <v>636</v>
      </c>
      <c r="E180" s="11" t="s">
        <v>23</v>
      </c>
      <c r="F180" s="11" t="s">
        <v>24</v>
      </c>
      <c r="G180" s="11" t="s">
        <v>25</v>
      </c>
      <c r="H180" s="11" t="s">
        <v>115</v>
      </c>
      <c r="I180" s="12" t="s">
        <v>637</v>
      </c>
      <c r="J180" s="13">
        <v>6.1652</v>
      </c>
      <c r="K180" s="13">
        <v>0.9917</v>
      </c>
      <c r="L180" s="13">
        <v>0.8669</v>
      </c>
      <c r="M180" s="13">
        <v>0.8672</v>
      </c>
      <c r="N180" s="13">
        <v>7.845</v>
      </c>
      <c r="O180" s="13">
        <v>6.1915</v>
      </c>
      <c r="P180" s="13">
        <v>15.4441</v>
      </c>
      <c r="Q180" s="13">
        <v>47.8794</v>
      </c>
      <c r="R180" s="13">
        <v>10.1449</v>
      </c>
      <c r="S180" s="13">
        <v>31.4403</v>
      </c>
    </row>
    <row r="181" spans="1:19">
      <c r="A181" s="11" t="s">
        <v>638</v>
      </c>
      <c r="B181" s="11" t="s">
        <v>639</v>
      </c>
      <c r="C181" s="11" t="s">
        <v>21</v>
      </c>
      <c r="D181" s="11" t="s">
        <v>640</v>
      </c>
      <c r="E181" s="11" t="s">
        <v>23</v>
      </c>
      <c r="F181" s="11" t="s">
        <v>24</v>
      </c>
      <c r="G181" s="11" t="s">
        <v>25</v>
      </c>
      <c r="H181" s="11" t="s">
        <v>115</v>
      </c>
      <c r="I181" s="12" t="s">
        <v>637</v>
      </c>
      <c r="J181" s="13">
        <v>9.064</v>
      </c>
      <c r="K181" s="13">
        <v>0.5709</v>
      </c>
      <c r="L181" s="13">
        <v>0.456</v>
      </c>
      <c r="M181" s="13">
        <v>0.456</v>
      </c>
      <c r="N181" s="13">
        <v>6.883</v>
      </c>
      <c r="O181" s="13">
        <v>5.5138</v>
      </c>
      <c r="P181" s="13">
        <v>14.1347</v>
      </c>
      <c r="Q181" s="13">
        <v>23.1126</v>
      </c>
      <c r="R181" s="13">
        <v>3.9748</v>
      </c>
      <c r="S181" s="13">
        <v>21.786</v>
      </c>
    </row>
    <row r="182" spans="1:19">
      <c r="A182" s="11" t="s">
        <v>641</v>
      </c>
      <c r="B182" s="11" t="s">
        <v>642</v>
      </c>
      <c r="C182" s="11" t="s">
        <v>21</v>
      </c>
      <c r="D182" s="11" t="s">
        <v>643</v>
      </c>
      <c r="E182" s="11" t="s">
        <v>23</v>
      </c>
      <c r="F182" s="11" t="s">
        <v>24</v>
      </c>
      <c r="G182" s="11" t="s">
        <v>25</v>
      </c>
      <c r="H182" s="11" t="s">
        <v>35</v>
      </c>
      <c r="I182" s="12" t="s">
        <v>79</v>
      </c>
      <c r="J182" s="13">
        <v>6.5462</v>
      </c>
      <c r="K182" s="13">
        <v>0.1613</v>
      </c>
      <c r="L182" s="13">
        <v>0.1287</v>
      </c>
      <c r="M182" s="13">
        <v>0.1206</v>
      </c>
      <c r="N182" s="13">
        <v>15.363</v>
      </c>
      <c r="O182" s="13">
        <v>3.495</v>
      </c>
      <c r="P182" s="13">
        <v>41.2327</v>
      </c>
      <c r="Q182" s="13">
        <v>80.4273</v>
      </c>
      <c r="R182" s="13">
        <v>22.9676</v>
      </c>
      <c r="S182" s="13">
        <v>44.8</v>
      </c>
    </row>
    <row r="183" spans="1:19">
      <c r="A183" s="11" t="s">
        <v>644</v>
      </c>
      <c r="B183" s="11" t="s">
        <v>645</v>
      </c>
      <c r="C183" s="11" t="s">
        <v>21</v>
      </c>
      <c r="D183" s="11" t="s">
        <v>190</v>
      </c>
      <c r="E183" s="11" t="s">
        <v>23</v>
      </c>
      <c r="F183" s="11" t="s">
        <v>24</v>
      </c>
      <c r="G183" s="11" t="s">
        <v>438</v>
      </c>
      <c r="H183" s="11" t="s">
        <v>35</v>
      </c>
      <c r="I183" s="12" t="s">
        <v>191</v>
      </c>
      <c r="J183" s="13">
        <v>0.5206</v>
      </c>
      <c r="K183" s="13">
        <v>-0.3218</v>
      </c>
      <c r="L183" s="13">
        <v>-0.3105</v>
      </c>
      <c r="M183" s="13">
        <v>-0.3076</v>
      </c>
      <c r="N183" s="13">
        <v>1.8785</v>
      </c>
      <c r="O183" s="13">
        <v>0.716</v>
      </c>
      <c r="P183" s="13">
        <v>9.9026</v>
      </c>
      <c r="Q183" s="13">
        <v>4.6431</v>
      </c>
      <c r="R183" s="13">
        <v>6.9308</v>
      </c>
      <c r="S183" s="13">
        <v>3.2497</v>
      </c>
    </row>
    <row r="184" spans="1:19">
      <c r="A184" s="11" t="s">
        <v>646</v>
      </c>
      <c r="B184" s="11" t="s">
        <v>647</v>
      </c>
      <c r="C184" s="11" t="s">
        <v>21</v>
      </c>
      <c r="D184" s="11" t="s">
        <v>648</v>
      </c>
      <c r="E184" s="11" t="s">
        <v>23</v>
      </c>
      <c r="F184" s="11" t="s">
        <v>24</v>
      </c>
      <c r="G184" s="11" t="s">
        <v>25</v>
      </c>
      <c r="H184" s="11" t="s">
        <v>99</v>
      </c>
      <c r="I184" s="12" t="s">
        <v>100</v>
      </c>
      <c r="J184" s="13">
        <v>3.7154</v>
      </c>
      <c r="K184" s="13">
        <v>-2.8704</v>
      </c>
      <c r="L184" s="13">
        <v>-2.5575</v>
      </c>
      <c r="M184" s="13">
        <v>-2.5943</v>
      </c>
      <c r="N184" s="13">
        <v>18.0659</v>
      </c>
      <c r="O184" s="13">
        <v>6.729</v>
      </c>
      <c r="P184" s="13">
        <v>9.7003</v>
      </c>
      <c r="Q184" s="13">
        <v>14.4109</v>
      </c>
      <c r="R184" s="13">
        <v>7.6268</v>
      </c>
      <c r="S184" s="13">
        <v>11.3304</v>
      </c>
    </row>
    <row r="185" spans="1:19">
      <c r="A185" s="11" t="s">
        <v>649</v>
      </c>
      <c r="B185" s="11" t="s">
        <v>650</v>
      </c>
      <c r="C185" s="11" t="s">
        <v>21</v>
      </c>
      <c r="D185" s="11" t="s">
        <v>651</v>
      </c>
      <c r="E185" s="11" t="s">
        <v>23</v>
      </c>
      <c r="F185" s="11" t="s">
        <v>24</v>
      </c>
      <c r="G185" s="11" t="s">
        <v>25</v>
      </c>
      <c r="H185" s="11" t="s">
        <v>57</v>
      </c>
      <c r="I185" s="12" t="s">
        <v>529</v>
      </c>
      <c r="J185" s="13">
        <v>2.1629</v>
      </c>
      <c r="K185" s="13">
        <v>0.0104</v>
      </c>
      <c r="L185" s="13">
        <v>0.036</v>
      </c>
      <c r="M185" s="13">
        <v>0.0394</v>
      </c>
      <c r="N185" s="13">
        <v>7.3503</v>
      </c>
      <c r="O185" s="13">
        <v>6.2715</v>
      </c>
      <c r="P185" s="13">
        <v>35.4512</v>
      </c>
      <c r="Q185" s="13">
        <v>25.9677</v>
      </c>
      <c r="R185" s="13">
        <v>16.343</v>
      </c>
      <c r="S185" s="13">
        <v>11.9711</v>
      </c>
    </row>
    <row r="186" spans="1:19">
      <c r="A186" s="11" t="s">
        <v>652</v>
      </c>
      <c r="B186" s="11" t="s">
        <v>653</v>
      </c>
      <c r="C186" s="11" t="s">
        <v>21</v>
      </c>
      <c r="D186" s="11" t="s">
        <v>44</v>
      </c>
      <c r="E186" s="11" t="s">
        <v>23</v>
      </c>
      <c r="F186" s="11" t="s">
        <v>24</v>
      </c>
      <c r="G186" s="11" t="s">
        <v>25</v>
      </c>
      <c r="H186" s="11" t="s">
        <v>115</v>
      </c>
      <c r="I186" s="12" t="s">
        <v>609</v>
      </c>
      <c r="J186" s="13">
        <v>2.6899</v>
      </c>
      <c r="K186" s="13">
        <v>0.4451</v>
      </c>
      <c r="L186" s="13">
        <v>0.4014</v>
      </c>
      <c r="M186" s="13">
        <v>0.4014</v>
      </c>
      <c r="N186" s="13">
        <v>7.6043</v>
      </c>
      <c r="O186" s="13">
        <v>6.6063</v>
      </c>
      <c r="P186" s="13">
        <v>18.1231</v>
      </c>
      <c r="Q186" s="13">
        <v>25.5036</v>
      </c>
      <c r="R186" s="13">
        <v>5.3322</v>
      </c>
      <c r="S186" s="13">
        <v>7.1678</v>
      </c>
    </row>
    <row r="187" spans="1:19">
      <c r="A187" s="11" t="s">
        <v>654</v>
      </c>
      <c r="B187" s="11" t="s">
        <v>655</v>
      </c>
      <c r="C187" s="11" t="s">
        <v>21</v>
      </c>
      <c r="D187" s="11" t="s">
        <v>494</v>
      </c>
      <c r="E187" s="11" t="s">
        <v>23</v>
      </c>
      <c r="F187" s="11" t="s">
        <v>24</v>
      </c>
      <c r="G187" s="11" t="s">
        <v>25</v>
      </c>
      <c r="H187" s="11" t="s">
        <v>35</v>
      </c>
      <c r="I187" s="12" t="s">
        <v>79</v>
      </c>
      <c r="J187" s="13">
        <v>2.2484</v>
      </c>
      <c r="K187" s="13">
        <v>0.0798</v>
      </c>
      <c r="L187" s="13">
        <v>0.0992</v>
      </c>
      <c r="M187" s="13">
        <v>0.0961</v>
      </c>
      <c r="N187" s="13">
        <v>3.5185</v>
      </c>
      <c r="O187" s="13">
        <v>3.2877</v>
      </c>
      <c r="P187" s="13">
        <v>26.9278</v>
      </c>
      <c r="Q187" s="13">
        <v>28.9888</v>
      </c>
      <c r="R187" s="13">
        <v>18.533</v>
      </c>
      <c r="S187" s="13">
        <v>19.9515</v>
      </c>
    </row>
    <row r="188" spans="1:19">
      <c r="A188" s="11" t="s">
        <v>656</v>
      </c>
      <c r="B188" s="11" t="s">
        <v>657</v>
      </c>
      <c r="C188" s="11" t="s">
        <v>21</v>
      </c>
      <c r="D188" s="11" t="s">
        <v>658</v>
      </c>
      <c r="E188" s="11" t="s">
        <v>23</v>
      </c>
      <c r="F188" s="11" t="s">
        <v>24</v>
      </c>
      <c r="G188" s="11" t="s">
        <v>25</v>
      </c>
      <c r="H188" s="11" t="s">
        <v>352</v>
      </c>
      <c r="I188" s="12" t="s">
        <v>353</v>
      </c>
      <c r="J188" s="13">
        <v>6.8247</v>
      </c>
      <c r="K188" s="13">
        <v>0.9343</v>
      </c>
      <c r="L188" s="13">
        <v>0.7378</v>
      </c>
      <c r="M188" s="13">
        <v>0.5212</v>
      </c>
      <c r="N188" s="13">
        <v>16.14</v>
      </c>
      <c r="O188" s="13">
        <v>9.8443</v>
      </c>
      <c r="P188" s="13">
        <v>14.6834</v>
      </c>
      <c r="Q188" s="13">
        <v>21.0732</v>
      </c>
      <c r="R188" s="13">
        <v>8.9018</v>
      </c>
      <c r="S188" s="13">
        <v>12.7757</v>
      </c>
    </row>
    <row r="189" spans="1:19">
      <c r="A189" s="11" t="s">
        <v>659</v>
      </c>
      <c r="B189" s="11" t="s">
        <v>660</v>
      </c>
      <c r="C189" s="11" t="s">
        <v>21</v>
      </c>
      <c r="D189" s="11" t="s">
        <v>661</v>
      </c>
      <c r="E189" s="11" t="s">
        <v>23</v>
      </c>
      <c r="F189" s="11" t="s">
        <v>24</v>
      </c>
      <c r="G189" s="11" t="s">
        <v>25</v>
      </c>
      <c r="H189" s="11" t="s">
        <v>52</v>
      </c>
      <c r="I189" s="12" t="s">
        <v>53</v>
      </c>
      <c r="J189" s="13">
        <v>5.1212</v>
      </c>
      <c r="K189" s="13">
        <v>-0.2215</v>
      </c>
      <c r="L189" s="13">
        <v>-0.1631</v>
      </c>
      <c r="M189" s="13">
        <v>-0.1631</v>
      </c>
      <c r="N189" s="13">
        <v>7.1183</v>
      </c>
      <c r="O189" s="13">
        <v>2.2078</v>
      </c>
      <c r="P189" s="13">
        <v>8.5719</v>
      </c>
      <c r="Q189" s="13">
        <v>12.7971</v>
      </c>
      <c r="R189" s="13">
        <v>6.1613</v>
      </c>
      <c r="S189" s="13">
        <v>9.1983</v>
      </c>
    </row>
    <row r="190" spans="1:19">
      <c r="A190" s="11" t="s">
        <v>662</v>
      </c>
      <c r="B190" s="11" t="s">
        <v>663</v>
      </c>
      <c r="C190" s="11" t="s">
        <v>21</v>
      </c>
      <c r="D190" s="11" t="s">
        <v>664</v>
      </c>
      <c r="E190" s="11" t="s">
        <v>23</v>
      </c>
      <c r="F190" s="11" t="s">
        <v>24</v>
      </c>
      <c r="G190" s="11" t="s">
        <v>25</v>
      </c>
      <c r="H190" s="11" t="s">
        <v>86</v>
      </c>
      <c r="I190" s="12" t="s">
        <v>665</v>
      </c>
      <c r="J190" s="13">
        <v>2.9123</v>
      </c>
      <c r="K190" s="13">
        <v>0.3015</v>
      </c>
      <c r="L190" s="13">
        <v>0.2746</v>
      </c>
      <c r="M190" s="13">
        <v>0.2778</v>
      </c>
      <c r="N190" s="13">
        <v>6.9047</v>
      </c>
      <c r="O190" s="13">
        <v>5.221</v>
      </c>
      <c r="P190" s="13">
        <v>13.3563</v>
      </c>
      <c r="Q190" s="13">
        <v>17.8584</v>
      </c>
      <c r="R190" s="13">
        <v>7.2952</v>
      </c>
      <c r="S190" s="13">
        <v>9.7542</v>
      </c>
    </row>
    <row r="191" spans="1:19">
      <c r="A191" s="11" t="s">
        <v>666</v>
      </c>
      <c r="B191" s="11" t="s">
        <v>667</v>
      </c>
      <c r="C191" s="11" t="s">
        <v>21</v>
      </c>
      <c r="D191" s="11" t="s">
        <v>668</v>
      </c>
      <c r="E191" s="11" t="s">
        <v>23</v>
      </c>
      <c r="F191" s="11" t="s">
        <v>24</v>
      </c>
      <c r="G191" s="11" t="s">
        <v>25</v>
      </c>
      <c r="H191" s="11" t="s">
        <v>299</v>
      </c>
      <c r="I191" s="12" t="s">
        <v>565</v>
      </c>
      <c r="J191" s="13">
        <v>2.9394</v>
      </c>
      <c r="K191" s="13">
        <v>0.2625</v>
      </c>
      <c r="L191" s="13">
        <v>0.2487</v>
      </c>
      <c r="M191" s="13">
        <v>0.25</v>
      </c>
      <c r="N191" s="13">
        <v>6.1576</v>
      </c>
      <c r="O191" s="13">
        <v>4.77</v>
      </c>
      <c r="P191" s="13">
        <v>16.4438</v>
      </c>
      <c r="Q191" s="13">
        <v>19.395</v>
      </c>
      <c r="R191" s="13">
        <v>8.6993</v>
      </c>
      <c r="S191" s="13">
        <v>10.2823</v>
      </c>
    </row>
    <row r="192" spans="1:19">
      <c r="A192" s="11" t="s">
        <v>669</v>
      </c>
      <c r="B192" s="11" t="s">
        <v>670</v>
      </c>
      <c r="C192" s="11" t="s">
        <v>21</v>
      </c>
      <c r="D192" s="11" t="s">
        <v>671</v>
      </c>
      <c r="E192" s="11" t="s">
        <v>23</v>
      </c>
      <c r="F192" s="11" t="s">
        <v>24</v>
      </c>
      <c r="G192" s="11" t="s">
        <v>25</v>
      </c>
      <c r="H192" s="11" t="s">
        <v>74</v>
      </c>
      <c r="I192" s="12" t="s">
        <v>143</v>
      </c>
      <c r="J192" s="13">
        <v>1.1617</v>
      </c>
      <c r="K192" s="13">
        <v>0.2751</v>
      </c>
      <c r="L192" s="13">
        <v>0.2446</v>
      </c>
      <c r="M192" s="13">
        <v>0.2446</v>
      </c>
      <c r="N192" s="13">
        <v>3.2197</v>
      </c>
      <c r="O192" s="13">
        <v>2.745</v>
      </c>
      <c r="P192" s="13">
        <v>8.7496</v>
      </c>
      <c r="Q192" s="13">
        <v>19.6168</v>
      </c>
      <c r="R192" s="13">
        <v>4.3302</v>
      </c>
      <c r="S192" s="13">
        <v>9.814</v>
      </c>
    </row>
    <row r="193" spans="1:19">
      <c r="A193" s="11" t="s">
        <v>672</v>
      </c>
      <c r="B193" s="11" t="s">
        <v>673</v>
      </c>
      <c r="C193" s="11" t="s">
        <v>21</v>
      </c>
      <c r="D193" s="11" t="s">
        <v>674</v>
      </c>
      <c r="E193" s="11" t="s">
        <v>23</v>
      </c>
      <c r="F193" s="11" t="s">
        <v>24</v>
      </c>
      <c r="G193" s="11" t="s">
        <v>25</v>
      </c>
      <c r="H193" s="11" t="s">
        <v>40</v>
      </c>
      <c r="I193" s="12" t="s">
        <v>139</v>
      </c>
      <c r="J193" s="13">
        <v>3.7683</v>
      </c>
      <c r="K193" s="13">
        <v>0.5454</v>
      </c>
      <c r="L193" s="13">
        <v>0.4827</v>
      </c>
      <c r="M193" s="13">
        <v>0.4827</v>
      </c>
      <c r="N193" s="13">
        <v>5.4328</v>
      </c>
      <c r="O193" s="13">
        <v>3.775</v>
      </c>
      <c r="P193" s="13">
        <v>15.015</v>
      </c>
      <c r="Q193" s="13">
        <v>18.6987</v>
      </c>
      <c r="R193" s="13">
        <v>8.3465</v>
      </c>
      <c r="S193" s="13">
        <v>10.3942</v>
      </c>
    </row>
    <row r="194" spans="1:19">
      <c r="A194" s="11" t="s">
        <v>675</v>
      </c>
      <c r="B194" s="11" t="s">
        <v>676</v>
      </c>
      <c r="C194" s="11" t="s">
        <v>21</v>
      </c>
      <c r="D194" s="11" t="s">
        <v>190</v>
      </c>
      <c r="E194" s="11" t="s">
        <v>23</v>
      </c>
      <c r="F194" s="11" t="s">
        <v>24</v>
      </c>
      <c r="G194" s="11" t="s">
        <v>25</v>
      </c>
      <c r="H194" s="11" t="s">
        <v>52</v>
      </c>
      <c r="I194" s="12" t="s">
        <v>677</v>
      </c>
      <c r="J194" s="13">
        <v>7.9956</v>
      </c>
      <c r="K194" s="13">
        <v>-0.6847</v>
      </c>
      <c r="L194" s="13">
        <v>-0.5697</v>
      </c>
      <c r="M194" s="13">
        <v>-0.5697</v>
      </c>
      <c r="N194" s="13">
        <v>11.2602</v>
      </c>
      <c r="O194" s="13">
        <v>3.9014</v>
      </c>
      <c r="P194" s="13">
        <v>15.8909</v>
      </c>
      <c r="Q194" s="13">
        <v>21.4649</v>
      </c>
      <c r="R194" s="13">
        <v>14.9476</v>
      </c>
      <c r="S194" s="13">
        <v>20.1908</v>
      </c>
    </row>
    <row r="195" spans="1:19">
      <c r="A195" s="11" t="s">
        <v>678</v>
      </c>
      <c r="B195" s="11" t="s">
        <v>679</v>
      </c>
      <c r="C195" s="11" t="s">
        <v>21</v>
      </c>
      <c r="D195" s="11" t="s">
        <v>622</v>
      </c>
      <c r="E195" s="11" t="s">
        <v>23</v>
      </c>
      <c r="F195" s="11" t="s">
        <v>24</v>
      </c>
      <c r="G195" s="11" t="s">
        <v>25</v>
      </c>
      <c r="H195" s="11" t="s">
        <v>57</v>
      </c>
      <c r="I195" s="12" t="s">
        <v>680</v>
      </c>
      <c r="J195" s="13">
        <v>1.5559</v>
      </c>
      <c r="K195" s="13">
        <v>0.3697</v>
      </c>
      <c r="L195" s="13">
        <v>0.339</v>
      </c>
      <c r="M195" s="13">
        <v>0.3296</v>
      </c>
      <c r="N195" s="13">
        <v>5.5958</v>
      </c>
      <c r="O195" s="13">
        <v>4.648</v>
      </c>
      <c r="P195" s="13">
        <v>7.7738</v>
      </c>
      <c r="Q195" s="13">
        <v>12.0746</v>
      </c>
      <c r="R195" s="13">
        <v>5.1084</v>
      </c>
      <c r="S195" s="13">
        <v>7.9345</v>
      </c>
    </row>
    <row r="196" spans="1:19">
      <c r="A196" s="11" t="s">
        <v>681</v>
      </c>
      <c r="B196" s="11" t="s">
        <v>682</v>
      </c>
      <c r="C196" s="11" t="s">
        <v>21</v>
      </c>
      <c r="D196" s="11" t="s">
        <v>683</v>
      </c>
      <c r="E196" s="11" t="s">
        <v>23</v>
      </c>
      <c r="F196" s="11" t="s">
        <v>24</v>
      </c>
      <c r="G196" s="11" t="s">
        <v>25</v>
      </c>
      <c r="H196" s="11" t="s">
        <v>26</v>
      </c>
      <c r="I196" s="12" t="s">
        <v>66</v>
      </c>
      <c r="J196" s="13">
        <v>1.6621</v>
      </c>
      <c r="K196" s="13">
        <v>0.5835</v>
      </c>
      <c r="L196" s="13">
        <v>0.5075</v>
      </c>
      <c r="M196" s="13">
        <v>0.5075</v>
      </c>
      <c r="N196" s="13">
        <v>7.0321</v>
      </c>
      <c r="O196" s="13">
        <v>6.5264</v>
      </c>
      <c r="P196" s="13">
        <v>12.48</v>
      </c>
      <c r="Q196" s="13">
        <v>20.84</v>
      </c>
      <c r="R196" s="13">
        <v>3.12</v>
      </c>
      <c r="S196" s="13">
        <v>5.21</v>
      </c>
    </row>
    <row r="197" spans="1:19">
      <c r="A197" s="11" t="s">
        <v>684</v>
      </c>
      <c r="B197" s="11" t="s">
        <v>685</v>
      </c>
      <c r="C197" s="11" t="s">
        <v>21</v>
      </c>
      <c r="D197" s="11" t="s">
        <v>686</v>
      </c>
      <c r="E197" s="11" t="s">
        <v>23</v>
      </c>
      <c r="F197" s="11" t="s">
        <v>24</v>
      </c>
      <c r="G197" s="11" t="s">
        <v>25</v>
      </c>
      <c r="H197" s="11" t="s">
        <v>86</v>
      </c>
      <c r="I197" s="12" t="s">
        <v>687</v>
      </c>
      <c r="J197" s="13">
        <v>4.8</v>
      </c>
      <c r="K197" s="13">
        <v>0.386</v>
      </c>
      <c r="L197" s="13">
        <v>0.3455</v>
      </c>
      <c r="M197" s="13">
        <v>0.3542</v>
      </c>
      <c r="N197" s="13">
        <v>3.8007</v>
      </c>
      <c r="O197" s="13">
        <v>2.7342</v>
      </c>
      <c r="P197" s="13">
        <v>11.8078</v>
      </c>
      <c r="Q197" s="13">
        <v>16.359</v>
      </c>
      <c r="R197" s="13">
        <v>3.1505</v>
      </c>
      <c r="S197" s="13">
        <v>14.8447</v>
      </c>
    </row>
    <row r="198" spans="1:19">
      <c r="A198" s="11" t="s">
        <v>688</v>
      </c>
      <c r="B198" s="11" t="s">
        <v>689</v>
      </c>
      <c r="C198" s="11" t="s">
        <v>21</v>
      </c>
      <c r="D198" s="11" t="s">
        <v>308</v>
      </c>
      <c r="E198" s="11" t="s">
        <v>23</v>
      </c>
      <c r="F198" s="11" t="s">
        <v>24</v>
      </c>
      <c r="G198" s="11" t="s">
        <v>25</v>
      </c>
      <c r="H198" s="11" t="s">
        <v>99</v>
      </c>
      <c r="I198" s="12" t="s">
        <v>690</v>
      </c>
      <c r="J198" s="13">
        <v>5.0116</v>
      </c>
      <c r="K198" s="13">
        <v>0.5715</v>
      </c>
      <c r="L198" s="13">
        <v>0.5421</v>
      </c>
      <c r="M198" s="13">
        <v>0.4985</v>
      </c>
      <c r="N198" s="13">
        <v>9.7117</v>
      </c>
      <c r="O198" s="13">
        <v>7.6471</v>
      </c>
      <c r="P198" s="13">
        <v>13.0109</v>
      </c>
      <c r="Q198" s="13">
        <v>18.0747</v>
      </c>
      <c r="R198" s="13">
        <v>6.8412</v>
      </c>
      <c r="S198" s="13">
        <v>9.3891</v>
      </c>
    </row>
    <row r="199" spans="1:19">
      <c r="A199" s="11" t="s">
        <v>691</v>
      </c>
      <c r="B199" s="11" t="s">
        <v>692</v>
      </c>
      <c r="C199" s="11" t="s">
        <v>21</v>
      </c>
      <c r="D199" s="11" t="s">
        <v>693</v>
      </c>
      <c r="E199" s="11" t="s">
        <v>23</v>
      </c>
      <c r="F199" s="11" t="s">
        <v>24</v>
      </c>
      <c r="G199" s="11" t="s">
        <v>25</v>
      </c>
      <c r="H199" s="11" t="s">
        <v>35</v>
      </c>
      <c r="I199" s="12" t="s">
        <v>45</v>
      </c>
      <c r="J199" s="13">
        <v>2.4868</v>
      </c>
      <c r="K199" s="13">
        <v>0.5236</v>
      </c>
      <c r="L199" s="13">
        <v>0.4768</v>
      </c>
      <c r="M199" s="13">
        <v>0.4768</v>
      </c>
      <c r="N199" s="13">
        <v>3.5111</v>
      </c>
      <c r="O199" s="13">
        <v>2.687</v>
      </c>
      <c r="P199" s="13">
        <v>13.5237</v>
      </c>
      <c r="Q199" s="13">
        <v>18.4905</v>
      </c>
      <c r="R199" s="13">
        <v>4.9136</v>
      </c>
      <c r="S199" s="13">
        <v>11.1086</v>
      </c>
    </row>
    <row r="200" spans="1:19">
      <c r="A200" s="11" t="s">
        <v>694</v>
      </c>
      <c r="B200" s="11" t="s">
        <v>695</v>
      </c>
      <c r="C200" s="11" t="s">
        <v>21</v>
      </c>
      <c r="D200" s="11" t="s">
        <v>696</v>
      </c>
      <c r="E200" s="11" t="s">
        <v>23</v>
      </c>
      <c r="F200" s="11" t="s">
        <v>24</v>
      </c>
      <c r="G200" s="11" t="s">
        <v>25</v>
      </c>
      <c r="H200" s="11" t="s">
        <v>57</v>
      </c>
      <c r="I200" s="12" t="s">
        <v>104</v>
      </c>
      <c r="J200" s="13">
        <v>3.3788</v>
      </c>
      <c r="K200" s="13">
        <v>0.2466</v>
      </c>
      <c r="L200" s="13">
        <v>0.207</v>
      </c>
      <c r="M200" s="13">
        <v>0.207</v>
      </c>
      <c r="N200" s="13">
        <v>5.6684</v>
      </c>
      <c r="O200" s="13">
        <v>3.3925</v>
      </c>
      <c r="P200" s="13">
        <v>19.0236</v>
      </c>
      <c r="Q200" s="13">
        <v>16.295</v>
      </c>
      <c r="R200" s="13">
        <v>9.3036</v>
      </c>
      <c r="S200" s="13">
        <v>7.986</v>
      </c>
    </row>
    <row r="201" spans="1:19">
      <c r="A201" s="11" t="s">
        <v>697</v>
      </c>
      <c r="B201" s="11" t="s">
        <v>698</v>
      </c>
      <c r="C201" s="11" t="s">
        <v>21</v>
      </c>
      <c r="D201" s="11" t="s">
        <v>699</v>
      </c>
      <c r="E201" s="11" t="s">
        <v>23</v>
      </c>
      <c r="F201" s="11" t="s">
        <v>24</v>
      </c>
      <c r="G201" s="11" t="s">
        <v>25</v>
      </c>
      <c r="H201" s="11" t="s">
        <v>57</v>
      </c>
      <c r="I201" s="12" t="s">
        <v>62</v>
      </c>
      <c r="J201" s="13">
        <v>1.5476</v>
      </c>
      <c r="K201" s="13">
        <v>-0.1141</v>
      </c>
      <c r="L201" s="13">
        <v>-0.0852</v>
      </c>
      <c r="M201" s="13">
        <v>-0.0852</v>
      </c>
      <c r="N201" s="13">
        <v>4.203</v>
      </c>
      <c r="O201" s="13">
        <v>3.4727</v>
      </c>
      <c r="P201" s="13">
        <v>11.5495</v>
      </c>
      <c r="Q201" s="13">
        <v>16.9583</v>
      </c>
      <c r="R201" s="13">
        <v>3.9666</v>
      </c>
      <c r="S201" s="13">
        <v>9.219</v>
      </c>
    </row>
    <row r="202" spans="1:19">
      <c r="A202" s="11" t="s">
        <v>700</v>
      </c>
      <c r="B202" s="11" t="s">
        <v>701</v>
      </c>
      <c r="C202" s="11" t="s">
        <v>21</v>
      </c>
      <c r="D202" s="11" t="s">
        <v>702</v>
      </c>
      <c r="E202" s="11" t="s">
        <v>23</v>
      </c>
      <c r="F202" s="11" t="s">
        <v>24</v>
      </c>
      <c r="G202" s="11" t="s">
        <v>25</v>
      </c>
      <c r="H202" s="11" t="s">
        <v>57</v>
      </c>
      <c r="I202" s="12" t="s">
        <v>703</v>
      </c>
      <c r="J202" s="13">
        <v>2.5483</v>
      </c>
      <c r="K202" s="13">
        <v>0.435</v>
      </c>
      <c r="L202" s="13">
        <v>0.3789</v>
      </c>
      <c r="M202" s="13">
        <v>0.3789</v>
      </c>
      <c r="N202" s="13">
        <v>5.4555</v>
      </c>
      <c r="O202" s="13">
        <v>3.2787</v>
      </c>
      <c r="P202" s="13">
        <v>9.5445</v>
      </c>
      <c r="Q202" s="13">
        <v>27.5309</v>
      </c>
      <c r="R202" s="13">
        <v>6.6828</v>
      </c>
      <c r="S202" s="13">
        <v>19.4357</v>
      </c>
    </row>
    <row r="203" spans="1:19">
      <c r="A203" s="11" t="s">
        <v>704</v>
      </c>
      <c r="B203" s="11" t="s">
        <v>705</v>
      </c>
      <c r="C203" s="11" t="s">
        <v>21</v>
      </c>
      <c r="D203" s="11" t="s">
        <v>706</v>
      </c>
      <c r="E203" s="11" t="s">
        <v>23</v>
      </c>
      <c r="F203" s="11" t="s">
        <v>24</v>
      </c>
      <c r="G203" s="11" t="s">
        <v>25</v>
      </c>
      <c r="H203" s="11" t="s">
        <v>57</v>
      </c>
      <c r="I203" s="12" t="s">
        <v>451</v>
      </c>
      <c r="J203" s="13">
        <v>2.526</v>
      </c>
      <c r="K203" s="13">
        <v>-0.0122</v>
      </c>
      <c r="L203" s="13">
        <v>-0.0115</v>
      </c>
      <c r="M203" s="13">
        <v>-0.0115</v>
      </c>
      <c r="N203" s="13">
        <v>4.5381</v>
      </c>
      <c r="O203" s="13">
        <v>2.6576</v>
      </c>
      <c r="P203" s="13">
        <v>20.1369</v>
      </c>
      <c r="Q203" s="13">
        <v>21.6283</v>
      </c>
      <c r="R203" s="13">
        <v>6.0559</v>
      </c>
      <c r="S203" s="13">
        <v>6.5044</v>
      </c>
    </row>
    <row r="204" spans="1:19">
      <c r="A204" s="11" t="s">
        <v>707</v>
      </c>
      <c r="B204" s="11" t="s">
        <v>708</v>
      </c>
      <c r="C204" s="11" t="s">
        <v>21</v>
      </c>
      <c r="D204" s="11" t="s">
        <v>709</v>
      </c>
      <c r="E204" s="11" t="s">
        <v>23</v>
      </c>
      <c r="F204" s="11" t="s">
        <v>24</v>
      </c>
      <c r="G204" s="11" t="s">
        <v>25</v>
      </c>
      <c r="H204" s="11" t="s">
        <v>57</v>
      </c>
      <c r="I204" s="12" t="s">
        <v>623</v>
      </c>
      <c r="J204" s="13">
        <v>4.4092</v>
      </c>
      <c r="K204" s="13">
        <v>0.3095</v>
      </c>
      <c r="L204" s="13">
        <v>0.2702</v>
      </c>
      <c r="M204" s="13">
        <v>0.1538</v>
      </c>
      <c r="N204" s="13">
        <v>6.3555</v>
      </c>
      <c r="O204" s="13">
        <v>3.4393</v>
      </c>
      <c r="P204" s="13">
        <v>9.9865</v>
      </c>
      <c r="Q204" s="13">
        <v>13.938</v>
      </c>
      <c r="R204" s="13">
        <v>6.3846</v>
      </c>
      <c r="S204" s="13">
        <v>8.9109</v>
      </c>
    </row>
    <row r="205" spans="1:19">
      <c r="A205" s="11" t="s">
        <v>710</v>
      </c>
      <c r="B205" s="11" t="s">
        <v>711</v>
      </c>
      <c r="C205" s="11" t="s">
        <v>21</v>
      </c>
      <c r="D205" s="11" t="s">
        <v>712</v>
      </c>
      <c r="E205" s="11" t="s">
        <v>23</v>
      </c>
      <c r="F205" s="11" t="s">
        <v>24</v>
      </c>
      <c r="G205" s="11" t="s">
        <v>25</v>
      </c>
      <c r="H205" s="11" t="s">
        <v>357</v>
      </c>
      <c r="I205" s="12" t="s">
        <v>713</v>
      </c>
      <c r="J205" s="13">
        <v>9.4741</v>
      </c>
      <c r="K205" s="13">
        <v>0.275</v>
      </c>
      <c r="L205" s="13">
        <v>0.2785</v>
      </c>
      <c r="M205" s="13">
        <v>0.2785</v>
      </c>
      <c r="N205" s="13">
        <v>3.874</v>
      </c>
      <c r="O205" s="13">
        <v>2.6794</v>
      </c>
      <c r="P205" s="13">
        <v>9.6281</v>
      </c>
      <c r="Q205" s="13">
        <v>16.1828</v>
      </c>
      <c r="R205" s="13">
        <v>4.9499</v>
      </c>
      <c r="S205" s="13">
        <v>8.3198</v>
      </c>
    </row>
    <row r="206" spans="1:19">
      <c r="A206" s="11" t="s">
        <v>714</v>
      </c>
      <c r="B206" s="11" t="s">
        <v>715</v>
      </c>
      <c r="C206" s="11" t="s">
        <v>21</v>
      </c>
      <c r="D206" s="11" t="s">
        <v>716</v>
      </c>
      <c r="E206" s="11" t="s">
        <v>23</v>
      </c>
      <c r="F206" s="11" t="s">
        <v>24</v>
      </c>
      <c r="G206" s="11" t="s">
        <v>25</v>
      </c>
      <c r="H206" s="11" t="s">
        <v>551</v>
      </c>
      <c r="I206" s="12" t="s">
        <v>552</v>
      </c>
      <c r="J206" s="13">
        <v>1.6661</v>
      </c>
      <c r="K206" s="13">
        <v>-0.035</v>
      </c>
      <c r="L206" s="13">
        <v>-0.0242</v>
      </c>
      <c r="M206" s="13">
        <v>-0.0158</v>
      </c>
      <c r="N206" s="13">
        <v>4.7262</v>
      </c>
      <c r="O206" s="13">
        <v>2.4963</v>
      </c>
      <c r="P206" s="13">
        <v>11.9947</v>
      </c>
      <c r="Q206" s="13">
        <v>18.671</v>
      </c>
      <c r="R206" s="13">
        <v>11.6518</v>
      </c>
      <c r="S206" s="13">
        <v>18.1373</v>
      </c>
    </row>
    <row r="207" spans="1:19">
      <c r="A207" s="11" t="s">
        <v>717</v>
      </c>
      <c r="B207" s="11" t="s">
        <v>718</v>
      </c>
      <c r="C207" s="11" t="s">
        <v>21</v>
      </c>
      <c r="D207" s="11" t="s">
        <v>719</v>
      </c>
      <c r="E207" s="11" t="s">
        <v>23</v>
      </c>
      <c r="F207" s="11" t="s">
        <v>24</v>
      </c>
      <c r="G207" s="11" t="s">
        <v>25</v>
      </c>
      <c r="H207" s="11" t="s">
        <v>99</v>
      </c>
      <c r="I207" s="12" t="s">
        <v>195</v>
      </c>
      <c r="J207" s="13">
        <v>5.9927</v>
      </c>
      <c r="K207" s="13">
        <v>1.1985</v>
      </c>
      <c r="L207" s="13">
        <v>1.0343</v>
      </c>
      <c r="M207" s="13">
        <v>1.0483</v>
      </c>
      <c r="N207" s="13">
        <v>12.2623</v>
      </c>
      <c r="O207" s="13">
        <v>8.2276</v>
      </c>
      <c r="P207" s="13">
        <v>15.2219</v>
      </c>
      <c r="Q207" s="13">
        <v>25.0006</v>
      </c>
      <c r="R207" s="13">
        <v>7.0691</v>
      </c>
      <c r="S207" s="13">
        <v>11.7607</v>
      </c>
    </row>
    <row r="208" spans="1:19">
      <c r="A208" s="11" t="s">
        <v>720</v>
      </c>
      <c r="B208" s="11" t="s">
        <v>721</v>
      </c>
      <c r="C208" s="11" t="s">
        <v>21</v>
      </c>
      <c r="D208" s="11" t="s">
        <v>722</v>
      </c>
      <c r="E208" s="11" t="s">
        <v>23</v>
      </c>
      <c r="F208" s="11" t="s">
        <v>24</v>
      </c>
      <c r="G208" s="11" t="s">
        <v>25</v>
      </c>
      <c r="H208" s="11" t="s">
        <v>128</v>
      </c>
      <c r="I208" s="12" t="s">
        <v>723</v>
      </c>
      <c r="J208" s="13">
        <v>2.1741</v>
      </c>
      <c r="K208" s="13">
        <v>0.3341</v>
      </c>
      <c r="L208" s="13">
        <v>0.2774</v>
      </c>
      <c r="M208" s="13">
        <v>0.2875</v>
      </c>
      <c r="N208" s="13">
        <v>4.8109</v>
      </c>
      <c r="O208" s="13">
        <v>3.9674</v>
      </c>
      <c r="P208" s="13">
        <v>22.8909</v>
      </c>
      <c r="Q208" s="13">
        <v>23.3386</v>
      </c>
      <c r="R208" s="13">
        <v>8.8533</v>
      </c>
      <c r="S208" s="13">
        <v>9.0264</v>
      </c>
    </row>
    <row r="209" spans="1:19">
      <c r="A209" s="11" t="s">
        <v>724</v>
      </c>
      <c r="B209" s="11" t="s">
        <v>725</v>
      </c>
      <c r="C209" s="11" t="s">
        <v>21</v>
      </c>
      <c r="D209" s="11" t="s">
        <v>726</v>
      </c>
      <c r="E209" s="11" t="s">
        <v>23</v>
      </c>
      <c r="F209" s="11" t="s">
        <v>24</v>
      </c>
      <c r="G209" s="11" t="s">
        <v>25</v>
      </c>
      <c r="H209" s="11" t="s">
        <v>40</v>
      </c>
      <c r="I209" s="12" t="s">
        <v>139</v>
      </c>
      <c r="J209" s="13">
        <v>4.6765</v>
      </c>
      <c r="K209" s="13">
        <v>0.2062</v>
      </c>
      <c r="L209" s="13">
        <v>0.1633</v>
      </c>
      <c r="M209" s="13">
        <v>0.1633</v>
      </c>
      <c r="N209" s="13">
        <v>5.6358</v>
      </c>
      <c r="O209" s="13">
        <v>3.8776</v>
      </c>
      <c r="P209" s="13">
        <v>10.4794</v>
      </c>
      <c r="Q209" s="13">
        <v>13.6099</v>
      </c>
      <c r="R209" s="13">
        <v>10.4794</v>
      </c>
      <c r="S209" s="13">
        <v>13.6099</v>
      </c>
    </row>
    <row r="210" spans="1:19">
      <c r="A210" s="11" t="s">
        <v>727</v>
      </c>
      <c r="B210" s="11" t="s">
        <v>728</v>
      </c>
      <c r="C210" s="11" t="s">
        <v>21</v>
      </c>
      <c r="D210" s="11" t="s">
        <v>729</v>
      </c>
      <c r="E210" s="11" t="s">
        <v>23</v>
      </c>
      <c r="F210" s="11" t="s">
        <v>24</v>
      </c>
      <c r="G210" s="11" t="s">
        <v>25</v>
      </c>
      <c r="H210" s="11" t="s">
        <v>115</v>
      </c>
      <c r="I210" s="12" t="s">
        <v>609</v>
      </c>
      <c r="J210" s="13">
        <v>1.2251</v>
      </c>
      <c r="K210" s="13">
        <v>-0.233</v>
      </c>
      <c r="L210" s="13">
        <v>-0.2394</v>
      </c>
      <c r="M210" s="13">
        <v>-0.2394</v>
      </c>
      <c r="N210" s="13">
        <v>3.9338</v>
      </c>
      <c r="O210" s="13">
        <v>2.9337</v>
      </c>
      <c r="P210" s="13">
        <v>6.2585</v>
      </c>
      <c r="Q210" s="13">
        <v>9.1316</v>
      </c>
      <c r="R210" s="13">
        <v>3.8978</v>
      </c>
      <c r="S210" s="13">
        <v>5.6614</v>
      </c>
    </row>
    <row r="211" spans="1:19">
      <c r="A211" s="11" t="s">
        <v>730</v>
      </c>
      <c r="B211" s="11" t="s">
        <v>731</v>
      </c>
      <c r="C211" s="11" t="s">
        <v>21</v>
      </c>
      <c r="D211" s="11" t="s">
        <v>190</v>
      </c>
      <c r="E211" s="11" t="s">
        <v>23</v>
      </c>
      <c r="F211" s="11" t="s">
        <v>24</v>
      </c>
      <c r="G211" s="11" t="s">
        <v>25</v>
      </c>
      <c r="H211" s="11" t="s">
        <v>40</v>
      </c>
      <c r="I211" s="12" t="s">
        <v>255</v>
      </c>
      <c r="J211" s="13">
        <v>5.2522</v>
      </c>
      <c r="K211" s="13">
        <v>0.0539</v>
      </c>
      <c r="L211" s="13">
        <v>0.0592</v>
      </c>
      <c r="M211" s="13">
        <v>0.0592</v>
      </c>
      <c r="N211" s="13">
        <v>8.1811</v>
      </c>
      <c r="O211" s="13">
        <v>5.1036</v>
      </c>
      <c r="P211" s="13">
        <v>20.2487</v>
      </c>
      <c r="Q211" s="13">
        <v>26.825</v>
      </c>
      <c r="R211" s="13">
        <v>9.8062</v>
      </c>
      <c r="S211" s="13">
        <v>13.0882</v>
      </c>
    </row>
    <row r="212" spans="1:19">
      <c r="A212" s="11" t="s">
        <v>732</v>
      </c>
      <c r="B212" s="11" t="s">
        <v>733</v>
      </c>
      <c r="C212" s="11" t="s">
        <v>21</v>
      </c>
      <c r="D212" s="11" t="s">
        <v>487</v>
      </c>
      <c r="E212" s="11" t="s">
        <v>23</v>
      </c>
      <c r="F212" s="11" t="s">
        <v>24</v>
      </c>
      <c r="G212" s="11" t="s">
        <v>25</v>
      </c>
      <c r="H212" s="11" t="s">
        <v>35</v>
      </c>
      <c r="I212" s="12" t="s">
        <v>36</v>
      </c>
      <c r="J212" s="13">
        <v>29.5542</v>
      </c>
      <c r="K212" s="13">
        <v>0.2245</v>
      </c>
      <c r="L212" s="13">
        <v>0.216</v>
      </c>
      <c r="M212" s="13">
        <v>0.215</v>
      </c>
      <c r="N212" s="13">
        <v>18.6422</v>
      </c>
      <c r="O212" s="13">
        <v>8.5384</v>
      </c>
      <c r="P212" s="13">
        <v>29.12</v>
      </c>
      <c r="Q212" s="13">
        <v>36.33</v>
      </c>
      <c r="R212" s="13">
        <v>28.7342</v>
      </c>
      <c r="S212" s="13">
        <v>35.8486</v>
      </c>
    </row>
    <row r="213" spans="1:19">
      <c r="A213" s="11" t="s">
        <v>734</v>
      </c>
      <c r="B213" s="11" t="s">
        <v>735</v>
      </c>
      <c r="C213" s="11" t="s">
        <v>21</v>
      </c>
      <c r="D213" s="11" t="s">
        <v>198</v>
      </c>
      <c r="E213" s="11" t="s">
        <v>23</v>
      </c>
      <c r="F213" s="11" t="s">
        <v>24</v>
      </c>
      <c r="G213" s="11" t="s">
        <v>25</v>
      </c>
      <c r="H213" s="11" t="s">
        <v>304</v>
      </c>
      <c r="I213" s="12" t="s">
        <v>736</v>
      </c>
      <c r="J213" s="13">
        <v>20.7705</v>
      </c>
      <c r="K213" s="13">
        <v>0.3114</v>
      </c>
      <c r="L213" s="13">
        <v>0.2052</v>
      </c>
      <c r="M213" s="13">
        <v>0.1753</v>
      </c>
      <c r="N213" s="13">
        <v>9.6565</v>
      </c>
      <c r="O213" s="13">
        <v>4.4791</v>
      </c>
      <c r="P213" s="13">
        <v>9.0677</v>
      </c>
      <c r="Q213" s="13">
        <v>25.2133</v>
      </c>
      <c r="R213" s="13">
        <v>3.6318</v>
      </c>
      <c r="S213" s="13">
        <v>10.0986</v>
      </c>
    </row>
    <row r="214" spans="1:19">
      <c r="A214" s="11" t="s">
        <v>737</v>
      </c>
      <c r="B214" s="11" t="s">
        <v>738</v>
      </c>
      <c r="C214" s="11" t="s">
        <v>21</v>
      </c>
      <c r="D214" s="11" t="s">
        <v>739</v>
      </c>
      <c r="E214" s="11" t="s">
        <v>23</v>
      </c>
      <c r="F214" s="11" t="s">
        <v>24</v>
      </c>
      <c r="G214" s="11" t="s">
        <v>25</v>
      </c>
      <c r="H214" s="11" t="s">
        <v>230</v>
      </c>
      <c r="I214" s="12" t="s">
        <v>740</v>
      </c>
      <c r="J214" s="13">
        <v>1.976</v>
      </c>
      <c r="K214" s="13">
        <v>0.2211</v>
      </c>
      <c r="L214" s="13">
        <v>0.2247</v>
      </c>
      <c r="M214" s="13">
        <v>0.2247</v>
      </c>
      <c r="N214" s="13">
        <v>3.2391</v>
      </c>
      <c r="O214" s="13">
        <v>2.5376</v>
      </c>
      <c r="P214" s="13">
        <v>20.5262</v>
      </c>
      <c r="Q214" s="13">
        <v>23.9663</v>
      </c>
      <c r="R214" s="13">
        <v>8.4831</v>
      </c>
      <c r="S214" s="13">
        <v>9.9342</v>
      </c>
    </row>
    <row r="215" spans="1:19">
      <c r="A215" s="11" t="s">
        <v>741</v>
      </c>
      <c r="B215" s="11" t="s">
        <v>742</v>
      </c>
      <c r="C215" s="11" t="s">
        <v>21</v>
      </c>
      <c r="D215" s="11" t="s">
        <v>146</v>
      </c>
      <c r="E215" s="11" t="s">
        <v>23</v>
      </c>
      <c r="F215" s="11" t="s">
        <v>24</v>
      </c>
      <c r="G215" s="11" t="s">
        <v>25</v>
      </c>
      <c r="H215" s="11" t="s">
        <v>299</v>
      </c>
      <c r="I215" s="12" t="s">
        <v>300</v>
      </c>
      <c r="J215" s="13">
        <v>6.4883</v>
      </c>
      <c r="K215" s="13">
        <v>0.5605</v>
      </c>
      <c r="L215" s="13">
        <v>0.515</v>
      </c>
      <c r="M215" s="13">
        <v>0.3383</v>
      </c>
      <c r="N215" s="13">
        <v>6.7734</v>
      </c>
      <c r="O215" s="13">
        <v>3.3211</v>
      </c>
      <c r="P215" s="13">
        <v>10.5073</v>
      </c>
      <c r="Q215" s="13">
        <v>16.0368</v>
      </c>
      <c r="R215" s="13">
        <v>5.0251</v>
      </c>
      <c r="S215" s="13">
        <v>7.6695</v>
      </c>
    </row>
    <row r="216" spans="1:19">
      <c r="A216" s="11" t="s">
        <v>743</v>
      </c>
      <c r="B216" s="11" t="s">
        <v>744</v>
      </c>
      <c r="C216" s="11" t="s">
        <v>21</v>
      </c>
      <c r="D216" s="11" t="s">
        <v>745</v>
      </c>
      <c r="E216" s="11" t="s">
        <v>23</v>
      </c>
      <c r="F216" s="11" t="s">
        <v>24</v>
      </c>
      <c r="G216" s="11" t="s">
        <v>25</v>
      </c>
      <c r="H216" s="11" t="s">
        <v>57</v>
      </c>
      <c r="I216" s="12" t="s">
        <v>746</v>
      </c>
      <c r="J216" s="13">
        <v>2.7995</v>
      </c>
      <c r="K216" s="13">
        <v>0.638</v>
      </c>
      <c r="L216" s="13">
        <v>0.5699</v>
      </c>
      <c r="M216" s="13">
        <v>0.5699</v>
      </c>
      <c r="N216" s="13">
        <v>6.4628</v>
      </c>
      <c r="O216" s="13">
        <v>4.1743</v>
      </c>
      <c r="P216" s="13">
        <v>16.568</v>
      </c>
      <c r="Q216" s="13">
        <v>22.6375</v>
      </c>
      <c r="R216" s="13">
        <v>10.9151</v>
      </c>
      <c r="S216" s="13">
        <v>14.9137</v>
      </c>
    </row>
    <row r="217" spans="1:19">
      <c r="A217" s="11" t="s">
        <v>747</v>
      </c>
      <c r="B217" s="11" t="s">
        <v>748</v>
      </c>
      <c r="C217" s="11" t="s">
        <v>21</v>
      </c>
      <c r="D217" s="11" t="s">
        <v>674</v>
      </c>
      <c r="E217" s="11" t="s">
        <v>23</v>
      </c>
      <c r="F217" s="11" t="s">
        <v>24</v>
      </c>
      <c r="G217" s="11" t="s">
        <v>25</v>
      </c>
      <c r="H217" s="11" t="s">
        <v>35</v>
      </c>
      <c r="I217" s="12" t="s">
        <v>36</v>
      </c>
      <c r="J217" s="13">
        <v>5.0625</v>
      </c>
      <c r="K217" s="13">
        <v>0.6801</v>
      </c>
      <c r="L217" s="13">
        <v>0.6142</v>
      </c>
      <c r="M217" s="13">
        <v>0.6142</v>
      </c>
      <c r="N217" s="13">
        <v>12.3037</v>
      </c>
      <c r="O217" s="13">
        <v>7.2416</v>
      </c>
      <c r="P217" s="13">
        <v>134.92</v>
      </c>
      <c r="Q217" s="13">
        <v>101.2</v>
      </c>
      <c r="R217" s="13">
        <v>131.2794</v>
      </c>
      <c r="S217" s="13">
        <v>98.4693</v>
      </c>
    </row>
    <row r="218" spans="1:19">
      <c r="A218" s="11" t="s">
        <v>749</v>
      </c>
      <c r="B218" s="11" t="s">
        <v>750</v>
      </c>
      <c r="C218" s="11" t="s">
        <v>21</v>
      </c>
      <c r="D218" s="11" t="s">
        <v>751</v>
      </c>
      <c r="E218" s="11" t="s">
        <v>23</v>
      </c>
      <c r="F218" s="11" t="s">
        <v>24</v>
      </c>
      <c r="G218" s="11" t="s">
        <v>25</v>
      </c>
      <c r="H218" s="11" t="s">
        <v>57</v>
      </c>
      <c r="I218" s="12" t="s">
        <v>680</v>
      </c>
      <c r="J218" s="13">
        <v>0.8219</v>
      </c>
      <c r="K218" s="13">
        <v>0.0185</v>
      </c>
      <c r="L218" s="13">
        <v>0.0156</v>
      </c>
      <c r="M218" s="13">
        <v>0.0156</v>
      </c>
      <c r="N218" s="13">
        <v>2.2968</v>
      </c>
      <c r="O218" s="13">
        <v>1.9841</v>
      </c>
      <c r="P218" s="13">
        <v>6.8451</v>
      </c>
      <c r="Q218" s="13">
        <v>15.4989</v>
      </c>
      <c r="R218" s="13">
        <v>3.48</v>
      </c>
      <c r="S218" s="13">
        <v>7.8797</v>
      </c>
    </row>
    <row r="219" spans="1:19">
      <c r="A219" s="11" t="s">
        <v>752</v>
      </c>
      <c r="B219" s="11" t="s">
        <v>753</v>
      </c>
      <c r="C219" s="11" t="s">
        <v>21</v>
      </c>
      <c r="D219" s="11" t="s">
        <v>754</v>
      </c>
      <c r="E219" s="11" t="s">
        <v>23</v>
      </c>
      <c r="F219" s="11" t="s">
        <v>24</v>
      </c>
      <c r="G219" s="11" t="s">
        <v>25</v>
      </c>
      <c r="H219" s="11" t="s">
        <v>26</v>
      </c>
      <c r="I219" s="12" t="s">
        <v>49</v>
      </c>
      <c r="J219" s="13">
        <v>1.8608</v>
      </c>
      <c r="K219" s="13">
        <v>0.0475</v>
      </c>
      <c r="L219" s="13">
        <v>0.0463</v>
      </c>
      <c r="M219" s="13">
        <v>0.0598</v>
      </c>
      <c r="N219" s="13">
        <v>4.723</v>
      </c>
      <c r="O219" s="13">
        <v>3.557</v>
      </c>
      <c r="P219" s="13">
        <v>11.3707</v>
      </c>
      <c r="Q219" s="13">
        <v>14.7409</v>
      </c>
      <c r="R219" s="13">
        <v>6.4363</v>
      </c>
      <c r="S219" s="13">
        <v>8.344</v>
      </c>
    </row>
    <row r="220" spans="1:19">
      <c r="A220" s="11" t="s">
        <v>755</v>
      </c>
      <c r="B220" s="11" t="s">
        <v>756</v>
      </c>
      <c r="C220" s="11" t="s">
        <v>21</v>
      </c>
      <c r="D220" s="11" t="s">
        <v>757</v>
      </c>
      <c r="E220" s="11" t="s">
        <v>23</v>
      </c>
      <c r="F220" s="11" t="s">
        <v>24</v>
      </c>
      <c r="G220" s="11" t="s">
        <v>25</v>
      </c>
      <c r="H220" s="11" t="s">
        <v>57</v>
      </c>
      <c r="I220" s="12" t="s">
        <v>362</v>
      </c>
      <c r="J220" s="13">
        <v>4.0095</v>
      </c>
      <c r="K220" s="13">
        <v>0.4364</v>
      </c>
      <c r="L220" s="13">
        <v>0.3904</v>
      </c>
      <c r="M220" s="13">
        <v>0.3916</v>
      </c>
      <c r="N220" s="13">
        <v>6.8862</v>
      </c>
      <c r="O220" s="13">
        <v>3.9132</v>
      </c>
      <c r="P220" s="13">
        <v>9.9754</v>
      </c>
      <c r="Q220" s="13">
        <v>18.2788</v>
      </c>
      <c r="R220" s="13">
        <v>3.056</v>
      </c>
      <c r="S220" s="13">
        <v>5.5998</v>
      </c>
    </row>
    <row r="221" spans="1:19">
      <c r="A221" s="11" t="s">
        <v>758</v>
      </c>
      <c r="B221" s="11" t="s">
        <v>759</v>
      </c>
      <c r="C221" s="11" t="s">
        <v>21</v>
      </c>
      <c r="D221" s="11" t="s">
        <v>760</v>
      </c>
      <c r="E221" s="11" t="s">
        <v>23</v>
      </c>
      <c r="F221" s="11" t="s">
        <v>24</v>
      </c>
      <c r="G221" s="11" t="s">
        <v>25</v>
      </c>
      <c r="H221" s="11" t="s">
        <v>35</v>
      </c>
      <c r="I221" s="12" t="s">
        <v>79</v>
      </c>
      <c r="J221" s="13">
        <v>2.6793</v>
      </c>
      <c r="K221" s="13">
        <v>0.6813</v>
      </c>
      <c r="L221" s="13">
        <v>0.6145</v>
      </c>
      <c r="M221" s="13">
        <v>0.6145</v>
      </c>
      <c r="N221" s="13">
        <v>6.2961</v>
      </c>
      <c r="O221" s="13">
        <v>5.4602</v>
      </c>
      <c r="P221" s="13">
        <v>26.9281</v>
      </c>
      <c r="Q221" s="13">
        <v>45.3091</v>
      </c>
      <c r="R221" s="13">
        <v>7.6017</v>
      </c>
      <c r="S221" s="13">
        <v>13.441</v>
      </c>
    </row>
    <row r="222" spans="1:19">
      <c r="A222" s="11" t="s">
        <v>761</v>
      </c>
      <c r="B222" s="11" t="s">
        <v>762</v>
      </c>
      <c r="C222" s="11" t="s">
        <v>21</v>
      </c>
      <c r="D222" s="11" t="s">
        <v>763</v>
      </c>
      <c r="E222" s="11" t="s">
        <v>23</v>
      </c>
      <c r="F222" s="11" t="s">
        <v>24</v>
      </c>
      <c r="G222" s="11" t="s">
        <v>25</v>
      </c>
      <c r="H222" s="11" t="s">
        <v>40</v>
      </c>
      <c r="I222" s="12" t="s">
        <v>764</v>
      </c>
      <c r="J222" s="13">
        <v>2.178</v>
      </c>
      <c r="K222" s="13">
        <v>0.3777</v>
      </c>
      <c r="L222" s="13">
        <v>0.3295</v>
      </c>
      <c r="M222" s="13">
        <v>0.3295</v>
      </c>
      <c r="N222" s="13">
        <v>8.5463</v>
      </c>
      <c r="O222" s="13">
        <v>7.6237</v>
      </c>
      <c r="P222" s="13">
        <v>25.7681</v>
      </c>
      <c r="Q222" s="13">
        <v>32.99</v>
      </c>
      <c r="R222" s="13">
        <v>14.8735</v>
      </c>
      <c r="S222" s="13">
        <v>19.042</v>
      </c>
    </row>
    <row r="223" spans="1:19">
      <c r="A223" s="11" t="s">
        <v>765</v>
      </c>
      <c r="B223" s="11" t="s">
        <v>766</v>
      </c>
      <c r="C223" s="11" t="s">
        <v>21</v>
      </c>
      <c r="D223" s="11" t="s">
        <v>633</v>
      </c>
      <c r="E223" s="11" t="s">
        <v>23</v>
      </c>
      <c r="F223" s="11" t="s">
        <v>24</v>
      </c>
      <c r="G223" s="11" t="s">
        <v>25</v>
      </c>
      <c r="H223" s="11" t="s">
        <v>128</v>
      </c>
      <c r="I223" s="12" t="s">
        <v>723</v>
      </c>
      <c r="J223" s="13">
        <v>2.0283</v>
      </c>
      <c r="K223" s="13">
        <v>0.3016</v>
      </c>
      <c r="L223" s="13">
        <v>0.273</v>
      </c>
      <c r="M223" s="13">
        <v>0.2935</v>
      </c>
      <c r="N223" s="13">
        <v>3.9718</v>
      </c>
      <c r="O223" s="13">
        <v>3.4275</v>
      </c>
      <c r="P223" s="13">
        <v>45.42</v>
      </c>
      <c r="Q223" s="13">
        <v>40.1807</v>
      </c>
      <c r="R223" s="13">
        <v>16.7855</v>
      </c>
      <c r="S223" s="13">
        <v>14.8492</v>
      </c>
    </row>
    <row r="224" spans="1:19">
      <c r="A224" s="11" t="s">
        <v>767</v>
      </c>
      <c r="B224" s="11" t="s">
        <v>768</v>
      </c>
      <c r="C224" s="11" t="s">
        <v>21</v>
      </c>
      <c r="D224" s="11" t="s">
        <v>258</v>
      </c>
      <c r="E224" s="11" t="s">
        <v>23</v>
      </c>
      <c r="F224" s="11" t="s">
        <v>24</v>
      </c>
      <c r="G224" s="11" t="s">
        <v>25</v>
      </c>
      <c r="H224" s="11" t="s">
        <v>299</v>
      </c>
      <c r="I224" s="12" t="s">
        <v>769</v>
      </c>
      <c r="J224" s="13">
        <v>2.954</v>
      </c>
      <c r="K224" s="13">
        <v>0.2384</v>
      </c>
      <c r="L224" s="13">
        <v>0.2122</v>
      </c>
      <c r="M224" s="13">
        <v>0.2122</v>
      </c>
      <c r="N224" s="13">
        <v>3.7536</v>
      </c>
      <c r="O224" s="13">
        <v>2.5357</v>
      </c>
      <c r="P224" s="13">
        <v>10.1045</v>
      </c>
      <c r="Q224" s="13">
        <v>17.7161</v>
      </c>
      <c r="R224" s="13">
        <v>3.2709</v>
      </c>
      <c r="S224" s="13">
        <v>6.0156</v>
      </c>
    </row>
    <row r="225" spans="1:19">
      <c r="A225" s="11" t="s">
        <v>770</v>
      </c>
      <c r="B225" s="11" t="s">
        <v>771</v>
      </c>
      <c r="C225" s="11" t="s">
        <v>21</v>
      </c>
      <c r="D225" s="11" t="s">
        <v>772</v>
      </c>
      <c r="E225" s="11" t="s">
        <v>23</v>
      </c>
      <c r="F225" s="11" t="s">
        <v>24</v>
      </c>
      <c r="G225" s="11" t="s">
        <v>25</v>
      </c>
      <c r="H225" s="11" t="s">
        <v>74</v>
      </c>
      <c r="I225" s="12" t="s">
        <v>341</v>
      </c>
      <c r="J225" s="13">
        <v>3.9427</v>
      </c>
      <c r="K225" s="13">
        <v>0.0489</v>
      </c>
      <c r="L225" s="13">
        <v>0.0592</v>
      </c>
      <c r="M225" s="13">
        <v>0.07</v>
      </c>
      <c r="N225" s="13">
        <v>4.6117</v>
      </c>
      <c r="O225" s="13">
        <v>2.6056</v>
      </c>
      <c r="P225" s="13">
        <v>15.3463</v>
      </c>
      <c r="Q225" s="13">
        <v>17.9125</v>
      </c>
      <c r="R225" s="13">
        <v>8.3861</v>
      </c>
      <c r="S225" s="13">
        <v>11.9064</v>
      </c>
    </row>
    <row r="226" spans="1:19">
      <c r="A226" s="11" t="s">
        <v>773</v>
      </c>
      <c r="B226" s="11" t="s">
        <v>774</v>
      </c>
      <c r="C226" s="11" t="s">
        <v>21</v>
      </c>
      <c r="D226" s="11" t="s">
        <v>775</v>
      </c>
      <c r="E226" s="11" t="s">
        <v>23</v>
      </c>
      <c r="F226" s="11" t="s">
        <v>24</v>
      </c>
      <c r="G226" s="11" t="s">
        <v>25</v>
      </c>
      <c r="H226" s="11" t="s">
        <v>26</v>
      </c>
      <c r="I226" s="12" t="s">
        <v>66</v>
      </c>
      <c r="J226" s="13">
        <v>1.5376</v>
      </c>
      <c r="K226" s="13">
        <v>0.2741</v>
      </c>
      <c r="L226" s="13">
        <v>0.2187</v>
      </c>
      <c r="M226" s="13">
        <v>0.2241</v>
      </c>
      <c r="N226" s="13">
        <v>5.5444</v>
      </c>
      <c r="O226" s="13">
        <v>4.7393</v>
      </c>
      <c r="P226" s="13">
        <v>9.9702</v>
      </c>
      <c r="Q226" s="13">
        <v>19.1255</v>
      </c>
      <c r="R226" s="13">
        <v>5.8787</v>
      </c>
      <c r="S226" s="13">
        <v>11.2769</v>
      </c>
    </row>
    <row r="227" spans="1:19">
      <c r="A227" s="11" t="s">
        <v>776</v>
      </c>
      <c r="B227" s="11" t="s">
        <v>777</v>
      </c>
      <c r="C227" s="11" t="s">
        <v>21</v>
      </c>
      <c r="D227" s="11" t="s">
        <v>778</v>
      </c>
      <c r="E227" s="11" t="s">
        <v>23</v>
      </c>
      <c r="F227" s="11" t="s">
        <v>24</v>
      </c>
      <c r="G227" s="11" t="s">
        <v>25</v>
      </c>
      <c r="H227" s="11" t="s">
        <v>57</v>
      </c>
      <c r="I227" s="12" t="s">
        <v>70</v>
      </c>
      <c r="J227" s="13">
        <v>1.8323</v>
      </c>
      <c r="K227" s="13">
        <v>0.1576</v>
      </c>
      <c r="L227" s="13">
        <v>0.1344</v>
      </c>
      <c r="M227" s="13">
        <v>0.1394</v>
      </c>
      <c r="N227" s="13">
        <v>3.7694</v>
      </c>
      <c r="O227" s="13">
        <v>3.1474</v>
      </c>
      <c r="P227" s="13">
        <v>10.8558</v>
      </c>
      <c r="Q227" s="13">
        <v>23.7062</v>
      </c>
      <c r="R227" s="13">
        <v>6.7511</v>
      </c>
      <c r="S227" s="13">
        <v>14.7355</v>
      </c>
    </row>
    <row r="228" spans="1:19">
      <c r="A228" s="11" t="s">
        <v>779</v>
      </c>
      <c r="B228" s="11" t="s">
        <v>780</v>
      </c>
      <c r="C228" s="11" t="s">
        <v>21</v>
      </c>
      <c r="D228" s="11" t="s">
        <v>781</v>
      </c>
      <c r="E228" s="11" t="s">
        <v>23</v>
      </c>
      <c r="F228" s="11" t="s">
        <v>24</v>
      </c>
      <c r="G228" s="11" t="s">
        <v>25</v>
      </c>
      <c r="H228" s="11" t="s">
        <v>57</v>
      </c>
      <c r="I228" s="12" t="s">
        <v>70</v>
      </c>
      <c r="J228" s="13">
        <v>2.8821</v>
      </c>
      <c r="K228" s="13">
        <v>-0.3968</v>
      </c>
      <c r="L228" s="13">
        <v>-0.3073</v>
      </c>
      <c r="M228" s="13">
        <v>-0.3072</v>
      </c>
      <c r="N228" s="13">
        <v>4.9829</v>
      </c>
      <c r="O228" s="13">
        <v>2.6236</v>
      </c>
      <c r="P228" s="13">
        <v>15.0994</v>
      </c>
      <c r="Q228" s="13">
        <v>17.2542</v>
      </c>
      <c r="R228" s="13">
        <v>7.832</v>
      </c>
      <c r="S228" s="13">
        <v>8.9497</v>
      </c>
    </row>
    <row r="229" spans="1:19">
      <c r="A229" s="11" t="s">
        <v>782</v>
      </c>
      <c r="B229" s="11" t="s">
        <v>783</v>
      </c>
      <c r="C229" s="11" t="s">
        <v>21</v>
      </c>
      <c r="D229" s="11" t="s">
        <v>380</v>
      </c>
      <c r="E229" s="11" t="s">
        <v>23</v>
      </c>
      <c r="F229" s="11" t="s">
        <v>24</v>
      </c>
      <c r="G229" s="11" t="s">
        <v>25</v>
      </c>
      <c r="H229" s="11" t="s">
        <v>57</v>
      </c>
      <c r="I229" s="12" t="s">
        <v>70</v>
      </c>
      <c r="J229" s="13">
        <v>1.515</v>
      </c>
      <c r="K229" s="13">
        <v>0.2712</v>
      </c>
      <c r="L229" s="13">
        <v>0.2419</v>
      </c>
      <c r="M229" s="13">
        <v>0.2419</v>
      </c>
      <c r="N229" s="13">
        <v>4.1757</v>
      </c>
      <c r="O229" s="13">
        <v>3.2888</v>
      </c>
      <c r="P229" s="13">
        <v>12.1692</v>
      </c>
      <c r="Q229" s="13">
        <v>28.0099</v>
      </c>
      <c r="R229" s="13">
        <v>6.8056</v>
      </c>
      <c r="S229" s="13">
        <v>15.6645</v>
      </c>
    </row>
    <row r="230" spans="1:19">
      <c r="A230" s="11" t="s">
        <v>784</v>
      </c>
      <c r="B230" s="11" t="s">
        <v>785</v>
      </c>
      <c r="C230" s="11" t="s">
        <v>21</v>
      </c>
      <c r="D230" s="11" t="s">
        <v>786</v>
      </c>
      <c r="E230" s="11" t="s">
        <v>23</v>
      </c>
      <c r="F230" s="11" t="s">
        <v>24</v>
      </c>
      <c r="G230" s="11" t="s">
        <v>25</v>
      </c>
      <c r="H230" s="11" t="s">
        <v>86</v>
      </c>
      <c r="I230" s="12" t="s">
        <v>175</v>
      </c>
      <c r="J230" s="13">
        <v>7.1796</v>
      </c>
      <c r="K230" s="13">
        <v>0.6989</v>
      </c>
      <c r="L230" s="13">
        <v>0.6639</v>
      </c>
      <c r="M230" s="13">
        <v>0.6639</v>
      </c>
      <c r="N230" s="13">
        <v>8.0664</v>
      </c>
      <c r="O230" s="13">
        <v>5.901</v>
      </c>
      <c r="P230" s="13">
        <v>17.3521</v>
      </c>
      <c r="Q230" s="13">
        <v>24.6848</v>
      </c>
      <c r="R230" s="13">
        <v>11.8907</v>
      </c>
      <c r="S230" s="13">
        <v>16.9156</v>
      </c>
    </row>
    <row r="231" spans="1:19">
      <c r="A231" s="11" t="s">
        <v>787</v>
      </c>
      <c r="B231" s="11" t="s">
        <v>788</v>
      </c>
      <c r="C231" s="11" t="s">
        <v>21</v>
      </c>
      <c r="D231" s="11" t="s">
        <v>789</v>
      </c>
      <c r="E231" s="11" t="s">
        <v>23</v>
      </c>
      <c r="F231" s="11" t="s">
        <v>24</v>
      </c>
      <c r="G231" s="11" t="s">
        <v>25</v>
      </c>
      <c r="H231" s="11" t="s">
        <v>604</v>
      </c>
      <c r="I231" s="12" t="s">
        <v>790</v>
      </c>
      <c r="J231" s="13">
        <v>3.8041</v>
      </c>
      <c r="K231" s="13">
        <v>0.2567</v>
      </c>
      <c r="L231" s="13">
        <v>0.2315</v>
      </c>
      <c r="M231" s="13">
        <v>0.2315</v>
      </c>
      <c r="N231" s="13">
        <v>5.9861</v>
      </c>
      <c r="O231" s="13">
        <v>3.8407</v>
      </c>
      <c r="P231" s="13">
        <v>7.061</v>
      </c>
      <c r="Q231" s="13">
        <v>11.0599</v>
      </c>
      <c r="R231" s="13">
        <v>4.2745</v>
      </c>
      <c r="S231" s="13">
        <v>6.6953</v>
      </c>
    </row>
    <row r="232" spans="1:19">
      <c r="A232" s="11" t="s">
        <v>791</v>
      </c>
      <c r="B232" s="11" t="s">
        <v>792</v>
      </c>
      <c r="C232" s="11" t="s">
        <v>21</v>
      </c>
      <c r="D232" s="11" t="s">
        <v>793</v>
      </c>
      <c r="E232" s="11" t="s">
        <v>23</v>
      </c>
      <c r="F232" s="11" t="s">
        <v>24</v>
      </c>
      <c r="G232" s="11" t="s">
        <v>25</v>
      </c>
      <c r="H232" s="11" t="s">
        <v>57</v>
      </c>
      <c r="I232" s="12" t="s">
        <v>179</v>
      </c>
      <c r="J232" s="13">
        <v>1.283</v>
      </c>
      <c r="K232" s="13">
        <v>0.1311</v>
      </c>
      <c r="L232" s="13">
        <v>0.1044</v>
      </c>
      <c r="M232" s="13">
        <v>0.1044</v>
      </c>
      <c r="N232" s="13">
        <v>4.0554</v>
      </c>
      <c r="O232" s="13">
        <v>3.4177</v>
      </c>
      <c r="P232" s="13">
        <v>13.6736</v>
      </c>
      <c r="Q232" s="13">
        <v>18.4944</v>
      </c>
      <c r="R232" s="13">
        <v>6.7124</v>
      </c>
      <c r="S232" s="13">
        <v>9.079</v>
      </c>
    </row>
    <row r="233" spans="1:19">
      <c r="A233" s="11" t="s">
        <v>794</v>
      </c>
      <c r="B233" s="11" t="s">
        <v>795</v>
      </c>
      <c r="C233" s="11" t="s">
        <v>21</v>
      </c>
      <c r="D233" s="11" t="s">
        <v>796</v>
      </c>
      <c r="E233" s="11" t="s">
        <v>23</v>
      </c>
      <c r="F233" s="11" t="s">
        <v>24</v>
      </c>
      <c r="G233" s="11" t="s">
        <v>25</v>
      </c>
      <c r="H233" s="11" t="s">
        <v>357</v>
      </c>
      <c r="I233" s="12" t="s">
        <v>358</v>
      </c>
      <c r="J233" s="13">
        <v>5.2344</v>
      </c>
      <c r="K233" s="13">
        <v>0.6571</v>
      </c>
      <c r="L233" s="13">
        <v>0.6071</v>
      </c>
      <c r="M233" s="13">
        <v>0.6071</v>
      </c>
      <c r="N233" s="13">
        <v>6.5462</v>
      </c>
      <c r="O233" s="13">
        <v>4.4677</v>
      </c>
      <c r="P233" s="13">
        <v>22.618</v>
      </c>
      <c r="Q233" s="13">
        <v>36.2803</v>
      </c>
      <c r="R233" s="13">
        <v>22.2402</v>
      </c>
      <c r="S233" s="13">
        <v>35.6743</v>
      </c>
    </row>
    <row r="234" spans="1:19">
      <c r="A234" s="11" t="s">
        <v>797</v>
      </c>
      <c r="B234" s="11" t="s">
        <v>798</v>
      </c>
      <c r="C234" s="11" t="s">
        <v>21</v>
      </c>
      <c r="D234" s="11" t="s">
        <v>799</v>
      </c>
      <c r="E234" s="11" t="s">
        <v>23</v>
      </c>
      <c r="F234" s="11" t="s">
        <v>24</v>
      </c>
      <c r="G234" s="11" t="s">
        <v>25</v>
      </c>
      <c r="H234" s="11" t="s">
        <v>57</v>
      </c>
      <c r="I234" s="12" t="s">
        <v>451</v>
      </c>
      <c r="J234" s="13">
        <v>2.2372</v>
      </c>
      <c r="K234" s="13">
        <v>0.4418</v>
      </c>
      <c r="L234" s="13">
        <v>0.3812</v>
      </c>
      <c r="M234" s="13">
        <v>0.387</v>
      </c>
      <c r="N234" s="13">
        <v>7.3836</v>
      </c>
      <c r="O234" s="13">
        <v>6.6717</v>
      </c>
      <c r="P234" s="13">
        <v>50.84</v>
      </c>
      <c r="Q234" s="13">
        <v>65.4694</v>
      </c>
      <c r="R234" s="13">
        <v>43.3194</v>
      </c>
      <c r="S234" s="13">
        <v>56.2057</v>
      </c>
    </row>
    <row r="235" spans="1:19">
      <c r="A235" s="11" t="s">
        <v>800</v>
      </c>
      <c r="B235" s="11" t="s">
        <v>801</v>
      </c>
      <c r="C235" s="11" t="s">
        <v>21</v>
      </c>
      <c r="D235" s="11" t="s">
        <v>802</v>
      </c>
      <c r="E235" s="11" t="s">
        <v>23</v>
      </c>
      <c r="F235" s="11" t="s">
        <v>24</v>
      </c>
      <c r="G235" s="11" t="s">
        <v>25</v>
      </c>
      <c r="H235" s="11" t="s">
        <v>99</v>
      </c>
      <c r="I235" s="12" t="s">
        <v>195</v>
      </c>
      <c r="J235" s="13">
        <v>3.3676</v>
      </c>
      <c r="K235" s="13">
        <v>0.7039</v>
      </c>
      <c r="L235" s="13">
        <v>0.5966</v>
      </c>
      <c r="M235" s="13">
        <v>0.621</v>
      </c>
      <c r="N235" s="13">
        <v>8.1889</v>
      </c>
      <c r="O235" s="13">
        <v>7.0943</v>
      </c>
      <c r="P235" s="13">
        <v>13.389</v>
      </c>
      <c r="Q235" s="13">
        <v>17.9646</v>
      </c>
      <c r="R235" s="13">
        <v>4.0138</v>
      </c>
      <c r="S235" s="13">
        <v>8.8547</v>
      </c>
    </row>
    <row r="236" spans="1:19">
      <c r="A236" s="11" t="s">
        <v>803</v>
      </c>
      <c r="B236" s="11" t="s">
        <v>804</v>
      </c>
      <c r="C236" s="11" t="s">
        <v>21</v>
      </c>
      <c r="D236" s="11" t="s">
        <v>805</v>
      </c>
      <c r="E236" s="11" t="s">
        <v>23</v>
      </c>
      <c r="F236" s="11" t="s">
        <v>24</v>
      </c>
      <c r="G236" s="11" t="s">
        <v>25</v>
      </c>
      <c r="H236" s="11" t="s">
        <v>57</v>
      </c>
      <c r="I236" s="12" t="s">
        <v>70</v>
      </c>
      <c r="J236" s="13">
        <v>1.3722</v>
      </c>
      <c r="K236" s="13">
        <v>0.2668</v>
      </c>
      <c r="L236" s="13">
        <v>0.2314</v>
      </c>
      <c r="M236" s="13">
        <v>0.2314</v>
      </c>
      <c r="N236" s="13">
        <v>5.4782</v>
      </c>
      <c r="O236" s="13">
        <v>5.0343</v>
      </c>
      <c r="P236" s="13">
        <v>9.1538</v>
      </c>
      <c r="Q236" s="13">
        <v>11.7285</v>
      </c>
      <c r="R236" s="13">
        <v>4.2828</v>
      </c>
      <c r="S236" s="13">
        <v>5.4976</v>
      </c>
    </row>
    <row r="237" spans="1:19">
      <c r="A237" s="11" t="s">
        <v>806</v>
      </c>
      <c r="B237" s="11" t="s">
        <v>807</v>
      </c>
      <c r="C237" s="11" t="s">
        <v>21</v>
      </c>
      <c r="D237" s="11" t="s">
        <v>808</v>
      </c>
      <c r="E237" s="11" t="s">
        <v>23</v>
      </c>
      <c r="F237" s="11" t="s">
        <v>24</v>
      </c>
      <c r="G237" s="11" t="s">
        <v>25</v>
      </c>
      <c r="H237" s="11" t="s">
        <v>52</v>
      </c>
      <c r="I237" s="12" t="s">
        <v>206</v>
      </c>
      <c r="J237" s="13">
        <v>2.8581</v>
      </c>
      <c r="K237" s="13">
        <v>0.7259</v>
      </c>
      <c r="L237" s="13">
        <v>0.6251</v>
      </c>
      <c r="M237" s="13">
        <v>0.6251</v>
      </c>
      <c r="N237" s="13">
        <v>6.3439</v>
      </c>
      <c r="O237" s="13">
        <v>5.5488</v>
      </c>
      <c r="P237" s="13">
        <v>11.881</v>
      </c>
      <c r="Q237" s="13">
        <v>16.8468</v>
      </c>
      <c r="R237" s="13">
        <v>4.0586</v>
      </c>
      <c r="S237" s="13">
        <v>7.7822</v>
      </c>
    </row>
    <row r="238" spans="1:19">
      <c r="A238" s="11" t="s">
        <v>809</v>
      </c>
      <c r="B238" s="11" t="s">
        <v>810</v>
      </c>
      <c r="C238" s="11" t="s">
        <v>21</v>
      </c>
      <c r="D238" s="11" t="s">
        <v>811</v>
      </c>
      <c r="E238" s="11" t="s">
        <v>23</v>
      </c>
      <c r="F238" s="11" t="s">
        <v>24</v>
      </c>
      <c r="G238" s="11" t="s">
        <v>25</v>
      </c>
      <c r="H238" s="11" t="s">
        <v>57</v>
      </c>
      <c r="I238" s="12" t="s">
        <v>70</v>
      </c>
      <c r="J238" s="13">
        <v>2.4688</v>
      </c>
      <c r="K238" s="13">
        <v>0.1755</v>
      </c>
      <c r="L238" s="13">
        <v>0.1736</v>
      </c>
      <c r="M238" s="13">
        <v>0.1717</v>
      </c>
      <c r="N238" s="13">
        <v>4.5362</v>
      </c>
      <c r="O238" s="13">
        <v>3.4889</v>
      </c>
      <c r="P238" s="13">
        <v>25.7794</v>
      </c>
      <c r="Q238" s="13">
        <v>29.8506</v>
      </c>
      <c r="R238" s="13">
        <v>12.9819</v>
      </c>
      <c r="S238" s="13">
        <v>15.0321</v>
      </c>
    </row>
    <row r="239" spans="1:19">
      <c r="A239" s="11" t="s">
        <v>812</v>
      </c>
      <c r="B239" s="11" t="s">
        <v>813</v>
      </c>
      <c r="C239" s="11" t="s">
        <v>21</v>
      </c>
      <c r="D239" s="11" t="s">
        <v>814</v>
      </c>
      <c r="E239" s="11" t="s">
        <v>23</v>
      </c>
      <c r="F239" s="11" t="s">
        <v>24</v>
      </c>
      <c r="G239" s="11" t="s">
        <v>25</v>
      </c>
      <c r="H239" s="11" t="s">
        <v>57</v>
      </c>
      <c r="I239" s="12" t="s">
        <v>362</v>
      </c>
      <c r="J239" s="13">
        <v>5.4098</v>
      </c>
      <c r="K239" s="13">
        <v>1.7713</v>
      </c>
      <c r="L239" s="13">
        <v>1.5417</v>
      </c>
      <c r="M239" s="13">
        <v>1.5417</v>
      </c>
      <c r="N239" s="13">
        <v>13.0413</v>
      </c>
      <c r="O239" s="13">
        <v>10.8055</v>
      </c>
      <c r="P239" s="13">
        <v>22.3287</v>
      </c>
      <c r="Q239" s="13">
        <v>26.1398</v>
      </c>
      <c r="R239" s="13">
        <v>6.839</v>
      </c>
      <c r="S239" s="13">
        <v>13.2266</v>
      </c>
    </row>
    <row r="240" spans="1:19">
      <c r="A240" s="11" t="s">
        <v>815</v>
      </c>
      <c r="B240" s="11" t="s">
        <v>816</v>
      </c>
      <c r="C240" s="11" t="s">
        <v>21</v>
      </c>
      <c r="D240" s="11" t="s">
        <v>817</v>
      </c>
      <c r="E240" s="11" t="s">
        <v>23</v>
      </c>
      <c r="F240" s="11" t="s">
        <v>24</v>
      </c>
      <c r="G240" s="11" t="s">
        <v>25</v>
      </c>
      <c r="H240" s="11" t="s">
        <v>57</v>
      </c>
      <c r="I240" s="12" t="s">
        <v>402</v>
      </c>
      <c r="J240" s="13">
        <v>4.5569</v>
      </c>
      <c r="K240" s="13">
        <v>0.578</v>
      </c>
      <c r="L240" s="13">
        <v>0.5117</v>
      </c>
      <c r="M240" s="13">
        <v>0.5117</v>
      </c>
      <c r="N240" s="13">
        <v>7.6269</v>
      </c>
      <c r="O240" s="13">
        <v>5.5612</v>
      </c>
      <c r="P240" s="13">
        <v>11.3474</v>
      </c>
      <c r="Q240" s="13">
        <v>18.8692</v>
      </c>
      <c r="R240" s="13">
        <v>3.1511</v>
      </c>
      <c r="S240" s="13">
        <v>8.6472</v>
      </c>
    </row>
    <row r="241" spans="1:19">
      <c r="A241" s="11" t="s">
        <v>818</v>
      </c>
      <c r="B241" s="11" t="s">
        <v>819</v>
      </c>
      <c r="C241" s="11" t="s">
        <v>21</v>
      </c>
      <c r="D241" s="11" t="s">
        <v>820</v>
      </c>
      <c r="E241" s="11" t="s">
        <v>23</v>
      </c>
      <c r="F241" s="11" t="s">
        <v>24</v>
      </c>
      <c r="G241" s="11" t="s">
        <v>25</v>
      </c>
      <c r="H241" s="11" t="s">
        <v>57</v>
      </c>
      <c r="I241" s="12" t="s">
        <v>199</v>
      </c>
      <c r="J241" s="13">
        <v>1.2512</v>
      </c>
      <c r="K241" s="13">
        <v>-0.2278</v>
      </c>
      <c r="L241" s="13">
        <v>-0.2106</v>
      </c>
      <c r="M241" s="13">
        <v>-0.2075</v>
      </c>
      <c r="N241" s="13">
        <v>6.5234</v>
      </c>
      <c r="O241" s="13">
        <v>5.695</v>
      </c>
      <c r="P241" s="13">
        <v>17.0557</v>
      </c>
      <c r="Q241" s="13">
        <v>22.998</v>
      </c>
      <c r="R241" s="13">
        <v>4.1363</v>
      </c>
      <c r="S241" s="13">
        <v>6.5179</v>
      </c>
    </row>
    <row r="242" spans="1:19">
      <c r="A242" s="11" t="s">
        <v>821</v>
      </c>
      <c r="B242" s="11" t="s">
        <v>822</v>
      </c>
      <c r="C242" s="11" t="s">
        <v>21</v>
      </c>
      <c r="D242" s="11" t="s">
        <v>823</v>
      </c>
      <c r="E242" s="11" t="s">
        <v>23</v>
      </c>
      <c r="F242" s="11" t="s">
        <v>24</v>
      </c>
      <c r="G242" s="11" t="s">
        <v>25</v>
      </c>
      <c r="H242" s="11" t="s">
        <v>35</v>
      </c>
      <c r="I242" s="12" t="s">
        <v>79</v>
      </c>
      <c r="J242" s="13">
        <v>22.9694</v>
      </c>
      <c r="K242" s="13">
        <v>1.3004</v>
      </c>
      <c r="L242" s="13">
        <v>1.1727</v>
      </c>
      <c r="M242" s="13">
        <v>1.161</v>
      </c>
      <c r="N242" s="13">
        <v>36.1944</v>
      </c>
      <c r="O242" s="13">
        <v>14.9843</v>
      </c>
      <c r="P242" s="13">
        <v>38.374</v>
      </c>
      <c r="Q242" s="13">
        <v>44.3587</v>
      </c>
      <c r="R242" s="13">
        <v>12.079</v>
      </c>
      <c r="S242" s="13">
        <v>44.3587</v>
      </c>
    </row>
    <row r="243" spans="1:19">
      <c r="A243" s="11" t="s">
        <v>824</v>
      </c>
      <c r="B243" s="11" t="s">
        <v>825</v>
      </c>
      <c r="C243" s="11" t="s">
        <v>21</v>
      </c>
      <c r="D243" s="11" t="s">
        <v>826</v>
      </c>
      <c r="E243" s="11" t="s">
        <v>23</v>
      </c>
      <c r="F243" s="11" t="s">
        <v>24</v>
      </c>
      <c r="G243" s="11" t="s">
        <v>25</v>
      </c>
      <c r="H243" s="11" t="s">
        <v>57</v>
      </c>
      <c r="I243" s="12" t="s">
        <v>179</v>
      </c>
      <c r="J243" s="13">
        <v>4.2422</v>
      </c>
      <c r="K243" s="13">
        <v>0.2742</v>
      </c>
      <c r="L243" s="13">
        <v>0.2392</v>
      </c>
      <c r="M243" s="13">
        <v>0.248</v>
      </c>
      <c r="N243" s="13">
        <v>7.4566</v>
      </c>
      <c r="O243" s="13">
        <v>6.0846</v>
      </c>
      <c r="P243" s="13">
        <v>9.389</v>
      </c>
      <c r="Q243" s="13">
        <v>17.1226</v>
      </c>
      <c r="R243" s="13">
        <v>3.6169</v>
      </c>
      <c r="S243" s="13">
        <v>12.9868</v>
      </c>
    </row>
    <row r="244" spans="1:19">
      <c r="A244" s="11" t="s">
        <v>827</v>
      </c>
      <c r="B244" s="11" t="s">
        <v>828</v>
      </c>
      <c r="C244" s="11" t="s">
        <v>21</v>
      </c>
      <c r="D244" s="11" t="s">
        <v>829</v>
      </c>
      <c r="E244" s="11" t="s">
        <v>23</v>
      </c>
      <c r="F244" s="11" t="s">
        <v>24</v>
      </c>
      <c r="G244" s="11" t="s">
        <v>25</v>
      </c>
      <c r="H244" s="11" t="s">
        <v>57</v>
      </c>
      <c r="I244" s="12" t="s">
        <v>70</v>
      </c>
      <c r="J244" s="13">
        <v>3.457</v>
      </c>
      <c r="K244" s="13">
        <v>0.6677</v>
      </c>
      <c r="L244" s="13">
        <v>0.5757</v>
      </c>
      <c r="M244" s="13">
        <v>0.5757</v>
      </c>
      <c r="N244" s="13">
        <v>7.4386</v>
      </c>
      <c r="O244" s="13">
        <v>6.7806</v>
      </c>
      <c r="P244" s="13">
        <v>21.9162</v>
      </c>
      <c r="Q244" s="13">
        <v>65.5048</v>
      </c>
      <c r="R244" s="13">
        <v>3.8772</v>
      </c>
      <c r="S244" s="13">
        <v>11.5886</v>
      </c>
    </row>
    <row r="245" spans="1:19">
      <c r="A245" s="11" t="s">
        <v>830</v>
      </c>
      <c r="B245" s="11" t="s">
        <v>831</v>
      </c>
      <c r="C245" s="11" t="s">
        <v>21</v>
      </c>
      <c r="D245" s="11" t="s">
        <v>832</v>
      </c>
      <c r="E245" s="11" t="s">
        <v>23</v>
      </c>
      <c r="F245" s="11" t="s">
        <v>24</v>
      </c>
      <c r="G245" s="11" t="s">
        <v>25</v>
      </c>
      <c r="H245" s="11" t="s">
        <v>551</v>
      </c>
      <c r="I245" s="12" t="s">
        <v>833</v>
      </c>
      <c r="J245" s="13">
        <v>2.7891</v>
      </c>
      <c r="K245" s="13">
        <v>0.5688</v>
      </c>
      <c r="L245" s="13">
        <v>0.503</v>
      </c>
      <c r="M245" s="13">
        <v>0.503</v>
      </c>
      <c r="N245" s="13">
        <v>4.489</v>
      </c>
      <c r="O245" s="13">
        <v>3.0678</v>
      </c>
      <c r="P245" s="13">
        <v>19.5075</v>
      </c>
      <c r="Q245" s="13">
        <v>24.2888</v>
      </c>
      <c r="R245" s="13">
        <v>9.4914</v>
      </c>
      <c r="S245" s="13">
        <v>12.6394</v>
      </c>
    </row>
    <row r="246" spans="1:19">
      <c r="A246" s="11" t="s">
        <v>834</v>
      </c>
      <c r="B246" s="11" t="s">
        <v>835</v>
      </c>
      <c r="C246" s="11" t="s">
        <v>21</v>
      </c>
      <c r="D246" s="11" t="s">
        <v>836</v>
      </c>
      <c r="E246" s="11" t="s">
        <v>23</v>
      </c>
      <c r="F246" s="11" t="s">
        <v>24</v>
      </c>
      <c r="G246" s="11" t="s">
        <v>25</v>
      </c>
      <c r="H246" s="11" t="s">
        <v>99</v>
      </c>
      <c r="I246" s="12" t="s">
        <v>507</v>
      </c>
      <c r="J246" s="13">
        <v>2.2215</v>
      </c>
      <c r="K246" s="13">
        <v>0.4383</v>
      </c>
      <c r="L246" s="13">
        <v>0.3663</v>
      </c>
      <c r="M246" s="13">
        <v>0.3663</v>
      </c>
      <c r="N246" s="13">
        <v>5.6947</v>
      </c>
      <c r="O246" s="13">
        <v>3.6688</v>
      </c>
      <c r="P246" s="13">
        <v>15.2501</v>
      </c>
      <c r="Q246" s="13">
        <v>21.0854</v>
      </c>
      <c r="R246" s="13">
        <v>3.5177</v>
      </c>
      <c r="S246" s="13">
        <v>7.2198</v>
      </c>
    </row>
    <row r="247" spans="1:19">
      <c r="A247" s="11" t="s">
        <v>837</v>
      </c>
      <c r="B247" s="11" t="s">
        <v>838</v>
      </c>
      <c r="C247" s="11" t="s">
        <v>21</v>
      </c>
      <c r="D247" s="11" t="s">
        <v>839</v>
      </c>
      <c r="E247" s="11" t="s">
        <v>23</v>
      </c>
      <c r="F247" s="11" t="s">
        <v>24</v>
      </c>
      <c r="G247" s="11" t="s">
        <v>25</v>
      </c>
      <c r="H247" s="11" t="s">
        <v>325</v>
      </c>
      <c r="I247" s="12" t="s">
        <v>840</v>
      </c>
      <c r="J247" s="13">
        <v>13.9547</v>
      </c>
      <c r="K247" s="13">
        <v>0.9101</v>
      </c>
      <c r="L247" s="13">
        <v>0.7167</v>
      </c>
      <c r="M247" s="13">
        <v>0.7167</v>
      </c>
      <c r="N247" s="13">
        <v>16.9282</v>
      </c>
      <c r="O247" s="13">
        <v>9.1517</v>
      </c>
      <c r="P247" s="13">
        <v>41.2123</v>
      </c>
      <c r="Q247" s="13">
        <v>44.4504</v>
      </c>
      <c r="R247" s="13">
        <v>8.4411</v>
      </c>
      <c r="S247" s="13">
        <v>11.8098</v>
      </c>
    </row>
    <row r="248" spans="1:19">
      <c r="A248" s="11" t="s">
        <v>841</v>
      </c>
      <c r="B248" s="11" t="s">
        <v>842</v>
      </c>
      <c r="C248" s="11" t="s">
        <v>21</v>
      </c>
      <c r="D248" s="11" t="s">
        <v>843</v>
      </c>
      <c r="E248" s="11" t="s">
        <v>23</v>
      </c>
      <c r="F248" s="11" t="s">
        <v>24</v>
      </c>
      <c r="G248" s="11" t="s">
        <v>25</v>
      </c>
      <c r="H248" s="11" t="s">
        <v>74</v>
      </c>
      <c r="I248" s="12" t="s">
        <v>75</v>
      </c>
      <c r="J248" s="13">
        <v>29.3273</v>
      </c>
      <c r="K248" s="13">
        <v>6.7524</v>
      </c>
      <c r="L248" s="13">
        <v>5.8834</v>
      </c>
      <c r="M248" s="13">
        <v>5.8899</v>
      </c>
      <c r="N248" s="13">
        <v>32.9632</v>
      </c>
      <c r="O248" s="13">
        <v>21.1528</v>
      </c>
      <c r="P248" s="13">
        <v>0</v>
      </c>
      <c r="Q248" s="13">
        <v>140.4005</v>
      </c>
      <c r="R248" s="13" t="s">
        <v>844</v>
      </c>
      <c r="S248" s="13">
        <v>32.1399</v>
      </c>
    </row>
    <row r="249" spans="1:19">
      <c r="A249" s="11" t="s">
        <v>845</v>
      </c>
      <c r="B249" s="11" t="s">
        <v>846</v>
      </c>
      <c r="C249" s="11" t="s">
        <v>21</v>
      </c>
      <c r="D249" s="11" t="s">
        <v>847</v>
      </c>
      <c r="E249" s="11" t="s">
        <v>23</v>
      </c>
      <c r="F249" s="11" t="s">
        <v>24</v>
      </c>
      <c r="G249" s="11" t="s">
        <v>25</v>
      </c>
      <c r="H249" s="11" t="s">
        <v>40</v>
      </c>
      <c r="I249" s="12" t="s">
        <v>588</v>
      </c>
      <c r="J249" s="13">
        <v>10.4275</v>
      </c>
      <c r="K249" s="13">
        <v>1.3809</v>
      </c>
      <c r="L249" s="13">
        <v>1.2331</v>
      </c>
      <c r="M249" s="13">
        <v>1.2331</v>
      </c>
      <c r="N249" s="13">
        <v>16.7834</v>
      </c>
      <c r="O249" s="13">
        <v>10.2705</v>
      </c>
      <c r="P249" s="13">
        <v>46.6625</v>
      </c>
      <c r="Q249" s="13">
        <v>45.7654</v>
      </c>
      <c r="R249" s="13">
        <v>9.0996</v>
      </c>
      <c r="S249" s="13">
        <v>19.2343</v>
      </c>
    </row>
    <row r="250" spans="1:19">
      <c r="A250" s="11" t="s">
        <v>848</v>
      </c>
      <c r="B250" s="11" t="s">
        <v>849</v>
      </c>
      <c r="C250" s="11" t="s">
        <v>21</v>
      </c>
      <c r="D250" s="11" t="s">
        <v>850</v>
      </c>
      <c r="E250" s="11" t="s">
        <v>23</v>
      </c>
      <c r="F250" s="11" t="s">
        <v>24</v>
      </c>
      <c r="G250" s="11" t="s">
        <v>25</v>
      </c>
      <c r="H250" s="11" t="s">
        <v>99</v>
      </c>
      <c r="I250" s="12" t="s">
        <v>219</v>
      </c>
      <c r="J250" s="13">
        <v>4.5376</v>
      </c>
      <c r="K250" s="13">
        <v>0.5406</v>
      </c>
      <c r="L250" s="13">
        <v>0.4852</v>
      </c>
      <c r="M250" s="13">
        <v>0.4852</v>
      </c>
      <c r="N250" s="13">
        <v>4.588</v>
      </c>
      <c r="O250" s="13">
        <v>3.7772</v>
      </c>
      <c r="P250" s="13">
        <v>15.8211</v>
      </c>
      <c r="Q250" s="13">
        <v>19.6686</v>
      </c>
      <c r="R250" s="13">
        <v>4.2399</v>
      </c>
      <c r="S250" s="13">
        <v>5.3368</v>
      </c>
    </row>
    <row r="251" spans="1:19">
      <c r="A251" s="11" t="s">
        <v>851</v>
      </c>
      <c r="B251" s="11" t="s">
        <v>852</v>
      </c>
      <c r="C251" s="11" t="s">
        <v>21</v>
      </c>
      <c r="D251" s="11" t="s">
        <v>853</v>
      </c>
      <c r="E251" s="11" t="s">
        <v>23</v>
      </c>
      <c r="F251" s="11" t="s">
        <v>24</v>
      </c>
      <c r="G251" s="11" t="s">
        <v>25</v>
      </c>
      <c r="H251" s="11" t="s">
        <v>357</v>
      </c>
      <c r="I251" s="12" t="s">
        <v>854</v>
      </c>
      <c r="J251" s="13">
        <v>8.0125</v>
      </c>
      <c r="K251" s="13">
        <v>2.0062</v>
      </c>
      <c r="L251" s="13">
        <v>1.7449</v>
      </c>
      <c r="M251" s="13">
        <v>1.7242</v>
      </c>
      <c r="N251" s="13">
        <v>12.1691</v>
      </c>
      <c r="O251" s="13">
        <v>10.2612</v>
      </c>
      <c r="P251" s="13">
        <v>0</v>
      </c>
      <c r="Q251" s="13">
        <v>133.0703</v>
      </c>
      <c r="R251" s="13" t="s">
        <v>844</v>
      </c>
      <c r="S251" s="13">
        <v>12.9045</v>
      </c>
    </row>
    <row r="252" spans="1:19">
      <c r="A252" s="11" t="s">
        <v>855</v>
      </c>
      <c r="B252" s="11" t="s">
        <v>856</v>
      </c>
      <c r="C252" s="11" t="s">
        <v>21</v>
      </c>
      <c r="D252" s="11" t="s">
        <v>857</v>
      </c>
      <c r="E252" s="11" t="s">
        <v>23</v>
      </c>
      <c r="F252" s="11" t="s">
        <v>24</v>
      </c>
      <c r="G252" s="11" t="s">
        <v>25</v>
      </c>
      <c r="H252" s="11" t="s">
        <v>57</v>
      </c>
      <c r="I252" s="12" t="s">
        <v>70</v>
      </c>
      <c r="J252" s="13">
        <v>7.5598</v>
      </c>
      <c r="K252" s="13">
        <v>0.7507</v>
      </c>
      <c r="L252" s="13">
        <v>0.663</v>
      </c>
      <c r="M252" s="13">
        <v>0.663</v>
      </c>
      <c r="N252" s="13">
        <v>10.8995</v>
      </c>
      <c r="O252" s="13">
        <v>4.971</v>
      </c>
      <c r="P252" s="13">
        <v>20.9136</v>
      </c>
      <c r="Q252" s="13">
        <v>26.9052</v>
      </c>
      <c r="R252" s="13">
        <v>4.7136</v>
      </c>
      <c r="S252" s="13">
        <v>6.0032</v>
      </c>
    </row>
    <row r="253" spans="1:19">
      <c r="A253" s="11" t="s">
        <v>858</v>
      </c>
      <c r="B253" s="11" t="s">
        <v>859</v>
      </c>
      <c r="C253" s="11" t="s">
        <v>21</v>
      </c>
      <c r="D253" s="11" t="s">
        <v>860</v>
      </c>
      <c r="E253" s="11" t="s">
        <v>23</v>
      </c>
      <c r="F253" s="11" t="s">
        <v>24</v>
      </c>
      <c r="G253" s="11" t="s">
        <v>25</v>
      </c>
      <c r="H253" s="11" t="s">
        <v>861</v>
      </c>
      <c r="I253" s="12" t="s">
        <v>862</v>
      </c>
      <c r="J253" s="13">
        <v>3.7961</v>
      </c>
      <c r="K253" s="13">
        <v>0.6532</v>
      </c>
      <c r="L253" s="13">
        <v>0.575</v>
      </c>
      <c r="M253" s="13">
        <v>0.5376</v>
      </c>
      <c r="N253" s="13">
        <v>7.6875</v>
      </c>
      <c r="O253" s="13">
        <v>6.479</v>
      </c>
      <c r="P253" s="13">
        <v>20.7849</v>
      </c>
      <c r="Q253" s="13">
        <v>23.5239</v>
      </c>
      <c r="R253" s="13">
        <v>4.7082</v>
      </c>
      <c r="S253" s="13">
        <v>5.3286</v>
      </c>
    </row>
    <row r="254" spans="1:19">
      <c r="A254" s="11" t="s">
        <v>863</v>
      </c>
      <c r="B254" s="11" t="s">
        <v>864</v>
      </c>
      <c r="C254" s="11" t="s">
        <v>21</v>
      </c>
      <c r="D254" s="11" t="s">
        <v>865</v>
      </c>
      <c r="E254" s="11" t="s">
        <v>23</v>
      </c>
      <c r="F254" s="11" t="s">
        <v>24</v>
      </c>
      <c r="G254" s="11" t="s">
        <v>25</v>
      </c>
      <c r="H254" s="11" t="s">
        <v>99</v>
      </c>
      <c r="I254" s="12" t="s">
        <v>195</v>
      </c>
      <c r="J254" s="13">
        <v>4.8346</v>
      </c>
      <c r="K254" s="13">
        <v>1.0127</v>
      </c>
      <c r="L254" s="13">
        <v>0.8691</v>
      </c>
      <c r="M254" s="13">
        <v>0.8691</v>
      </c>
      <c r="N254" s="13">
        <v>10.8138</v>
      </c>
      <c r="O254" s="13">
        <v>8.804</v>
      </c>
      <c r="P254" s="13">
        <v>23.5313</v>
      </c>
      <c r="Q254" s="13">
        <v>25.1849</v>
      </c>
      <c r="R254" s="13">
        <v>4.2592</v>
      </c>
      <c r="S254" s="13">
        <v>13.4836</v>
      </c>
    </row>
    <row r="255" spans="1:19">
      <c r="A255" s="11" t="s">
        <v>866</v>
      </c>
      <c r="B255" s="11" t="s">
        <v>867</v>
      </c>
      <c r="C255" s="11" t="s">
        <v>21</v>
      </c>
      <c r="D255" s="11" t="s">
        <v>868</v>
      </c>
      <c r="E255" s="11" t="s">
        <v>23</v>
      </c>
      <c r="F255" s="11" t="s">
        <v>24</v>
      </c>
      <c r="G255" s="11" t="s">
        <v>25</v>
      </c>
      <c r="H255" s="11" t="s">
        <v>99</v>
      </c>
      <c r="I255" s="12" t="s">
        <v>120</v>
      </c>
      <c r="J255" s="13">
        <v>5.5517</v>
      </c>
      <c r="K255" s="13">
        <v>1.3158</v>
      </c>
      <c r="L255" s="13">
        <v>1.1595</v>
      </c>
      <c r="M255" s="13">
        <v>1.1595</v>
      </c>
      <c r="N255" s="13">
        <v>13.2648</v>
      </c>
      <c r="O255" s="13">
        <v>8.3011</v>
      </c>
      <c r="P255" s="13">
        <v>22.6106</v>
      </c>
      <c r="Q255" s="13">
        <v>25.4878</v>
      </c>
      <c r="R255" s="13">
        <v>10.4733</v>
      </c>
      <c r="S255" s="13">
        <v>12.8039</v>
      </c>
    </row>
    <row r="256" spans="1:19">
      <c r="A256" s="11" t="s">
        <v>869</v>
      </c>
      <c r="B256" s="11" t="s">
        <v>870</v>
      </c>
      <c r="C256" s="11" t="s">
        <v>21</v>
      </c>
      <c r="D256" s="11" t="s">
        <v>871</v>
      </c>
      <c r="E256" s="11" t="s">
        <v>23</v>
      </c>
      <c r="F256" s="11" t="s">
        <v>24</v>
      </c>
      <c r="G256" s="11" t="s">
        <v>25</v>
      </c>
      <c r="H256" s="11" t="s">
        <v>52</v>
      </c>
      <c r="I256" s="12" t="s">
        <v>53</v>
      </c>
      <c r="J256" s="13">
        <v>3.1258</v>
      </c>
      <c r="K256" s="13">
        <v>0.9361</v>
      </c>
      <c r="L256" s="13">
        <v>0.8104</v>
      </c>
      <c r="M256" s="13">
        <v>0.8104</v>
      </c>
      <c r="N256" s="13">
        <v>5.6151</v>
      </c>
      <c r="O256" s="13">
        <v>4.4108</v>
      </c>
      <c r="P256" s="13">
        <v>23.4</v>
      </c>
      <c r="Q256" s="13">
        <v>54.7566</v>
      </c>
      <c r="R256" s="13">
        <v>7.2634</v>
      </c>
      <c r="S256" s="13">
        <v>16.6226</v>
      </c>
    </row>
    <row r="257" spans="1:19">
      <c r="A257" s="11" t="s">
        <v>872</v>
      </c>
      <c r="B257" s="11" t="s">
        <v>873</v>
      </c>
      <c r="C257" s="11" t="s">
        <v>21</v>
      </c>
      <c r="D257" s="11" t="s">
        <v>874</v>
      </c>
      <c r="E257" s="11" t="s">
        <v>23</v>
      </c>
      <c r="F257" s="11" t="s">
        <v>24</v>
      </c>
      <c r="G257" s="11" t="s">
        <v>25</v>
      </c>
      <c r="H257" s="11" t="s">
        <v>86</v>
      </c>
      <c r="I257" s="12" t="s">
        <v>87</v>
      </c>
      <c r="J257" s="13">
        <v>4.629</v>
      </c>
      <c r="K257" s="13">
        <v>0.7432</v>
      </c>
      <c r="L257" s="13">
        <v>0.6544</v>
      </c>
      <c r="M257" s="13">
        <v>0.6544</v>
      </c>
      <c r="N257" s="13">
        <v>8.0906</v>
      </c>
      <c r="O257" s="13">
        <v>3.6348</v>
      </c>
      <c r="P257" s="13">
        <v>0</v>
      </c>
      <c r="Q257" s="13">
        <v>29.7537</v>
      </c>
      <c r="R257" s="13" t="s">
        <v>844</v>
      </c>
      <c r="S257" s="13">
        <v>5.6333</v>
      </c>
    </row>
    <row r="258" spans="1:19">
      <c r="A258" s="11" t="s">
        <v>875</v>
      </c>
      <c r="B258" s="11" t="s">
        <v>876</v>
      </c>
      <c r="C258" s="11" t="s">
        <v>21</v>
      </c>
      <c r="D258" s="11" t="s">
        <v>877</v>
      </c>
      <c r="E258" s="11" t="s">
        <v>23</v>
      </c>
      <c r="F258" s="11" t="s">
        <v>24</v>
      </c>
      <c r="G258" s="11" t="s">
        <v>25</v>
      </c>
      <c r="H258" s="11" t="s">
        <v>74</v>
      </c>
      <c r="I258" s="12" t="s">
        <v>878</v>
      </c>
      <c r="J258" s="13">
        <v>10.0159</v>
      </c>
      <c r="K258" s="13">
        <v>1.3037</v>
      </c>
      <c r="L258" s="13">
        <v>1.144</v>
      </c>
      <c r="M258" s="13">
        <v>1.16</v>
      </c>
      <c r="N258" s="13">
        <v>11.8241</v>
      </c>
      <c r="O258" s="13">
        <v>8.4506</v>
      </c>
      <c r="P258" s="13">
        <v>37.113</v>
      </c>
      <c r="Q258" s="13">
        <v>41.8917</v>
      </c>
      <c r="R258" s="13">
        <v>8.8237</v>
      </c>
      <c r="S258" s="13">
        <v>9.9599</v>
      </c>
    </row>
    <row r="259" spans="1:19">
      <c r="A259" s="11" t="s">
        <v>879</v>
      </c>
      <c r="B259" s="11" t="s">
        <v>880</v>
      </c>
      <c r="C259" s="11" t="s">
        <v>21</v>
      </c>
      <c r="D259" s="11" t="s">
        <v>881</v>
      </c>
      <c r="E259" s="11" t="s">
        <v>23</v>
      </c>
      <c r="F259" s="11" t="s">
        <v>24</v>
      </c>
      <c r="G259" s="11" t="s">
        <v>25</v>
      </c>
      <c r="H259" s="11" t="s">
        <v>35</v>
      </c>
      <c r="I259" s="12" t="s">
        <v>79</v>
      </c>
      <c r="J259" s="13">
        <v>2.8835</v>
      </c>
      <c r="K259" s="13">
        <v>0.9188</v>
      </c>
      <c r="L259" s="13">
        <v>0.8497</v>
      </c>
      <c r="M259" s="13">
        <v>0.8497</v>
      </c>
      <c r="N259" s="13">
        <v>7.2673</v>
      </c>
      <c r="O259" s="13">
        <v>4.7561</v>
      </c>
      <c r="P259" s="13">
        <v>0</v>
      </c>
      <c r="Q259" s="13">
        <v>106.8895</v>
      </c>
      <c r="R259" s="13" t="s">
        <v>844</v>
      </c>
      <c r="S259" s="13">
        <v>24.4687</v>
      </c>
    </row>
    <row r="260" spans="1:19">
      <c r="A260" s="11" t="s">
        <v>882</v>
      </c>
      <c r="B260" s="11" t="s">
        <v>883</v>
      </c>
      <c r="C260" s="11" t="s">
        <v>21</v>
      </c>
      <c r="D260" s="11" t="s">
        <v>884</v>
      </c>
      <c r="E260" s="11" t="s">
        <v>23</v>
      </c>
      <c r="F260" s="11" t="s">
        <v>24</v>
      </c>
      <c r="G260" s="11" t="s">
        <v>25</v>
      </c>
      <c r="H260" s="11" t="s">
        <v>74</v>
      </c>
      <c r="I260" s="12" t="s">
        <v>406</v>
      </c>
      <c r="J260" s="13">
        <v>15.9428</v>
      </c>
      <c r="K260" s="13">
        <v>0.7853</v>
      </c>
      <c r="L260" s="13">
        <v>0.7051</v>
      </c>
      <c r="M260" s="13">
        <v>0.7051</v>
      </c>
      <c r="N260" s="13">
        <v>12.5178</v>
      </c>
      <c r="O260" s="13">
        <v>5.9239</v>
      </c>
      <c r="P260" s="13">
        <v>12.4186</v>
      </c>
      <c r="Q260" s="13">
        <v>13.9659</v>
      </c>
      <c r="R260" s="13">
        <v>3.366</v>
      </c>
      <c r="S260" s="13">
        <v>6.0269</v>
      </c>
    </row>
    <row r="261" spans="1:19">
      <c r="A261" s="11" t="s">
        <v>885</v>
      </c>
      <c r="B261" s="11" t="s">
        <v>886</v>
      </c>
      <c r="C261" s="11" t="s">
        <v>21</v>
      </c>
      <c r="D261" s="11" t="s">
        <v>887</v>
      </c>
      <c r="E261" s="11" t="s">
        <v>23</v>
      </c>
      <c r="F261" s="11" t="s">
        <v>24</v>
      </c>
      <c r="G261" s="11" t="s">
        <v>25</v>
      </c>
      <c r="H261" s="11" t="s">
        <v>40</v>
      </c>
      <c r="I261" s="12" t="s">
        <v>255</v>
      </c>
      <c r="J261" s="13">
        <v>6.3395</v>
      </c>
      <c r="K261" s="13">
        <v>0.5347</v>
      </c>
      <c r="L261" s="13">
        <v>0.4797</v>
      </c>
      <c r="M261" s="13">
        <v>0.4797</v>
      </c>
      <c r="N261" s="13">
        <v>8.7123</v>
      </c>
      <c r="O261" s="13">
        <v>5.2454</v>
      </c>
      <c r="P261" s="13">
        <v>23.3665</v>
      </c>
      <c r="Q261" s="13">
        <v>28.4084</v>
      </c>
      <c r="R261" s="13">
        <v>4.9214</v>
      </c>
      <c r="S261" s="13">
        <v>7.2429</v>
      </c>
    </row>
    <row r="262" spans="1:19">
      <c r="A262" s="11" t="s">
        <v>888</v>
      </c>
      <c r="B262" s="11" t="s">
        <v>889</v>
      </c>
      <c r="C262" s="11" t="s">
        <v>21</v>
      </c>
      <c r="D262" s="11" t="s">
        <v>44</v>
      </c>
      <c r="E262" s="11" t="s">
        <v>23</v>
      </c>
      <c r="F262" s="11" t="s">
        <v>24</v>
      </c>
      <c r="G262" s="11" t="s">
        <v>25</v>
      </c>
      <c r="H262" s="11" t="s">
        <v>74</v>
      </c>
      <c r="I262" s="12" t="s">
        <v>890</v>
      </c>
      <c r="J262" s="13">
        <v>26.7296</v>
      </c>
      <c r="K262" s="13">
        <v>0.5345</v>
      </c>
      <c r="L262" s="13">
        <v>0.4196</v>
      </c>
      <c r="M262" s="13">
        <v>0.4229</v>
      </c>
      <c r="N262" s="13">
        <v>20.5689</v>
      </c>
      <c r="O262" s="13">
        <v>6.1359</v>
      </c>
      <c r="P262" s="13">
        <v>21.0087</v>
      </c>
      <c r="Q262" s="13">
        <v>21.8535</v>
      </c>
      <c r="R262" s="13">
        <v>12.4984</v>
      </c>
      <c r="S262" s="13">
        <v>13.0027</v>
      </c>
    </row>
    <row r="263" spans="1:19">
      <c r="A263" s="11" t="s">
        <v>891</v>
      </c>
      <c r="B263" s="11" t="s">
        <v>892</v>
      </c>
      <c r="C263" s="11" t="s">
        <v>21</v>
      </c>
      <c r="D263" s="11" t="s">
        <v>44</v>
      </c>
      <c r="E263" s="11" t="s">
        <v>23</v>
      </c>
      <c r="F263" s="11" t="s">
        <v>24</v>
      </c>
      <c r="G263" s="11" t="s">
        <v>25</v>
      </c>
      <c r="H263" s="11" t="s">
        <v>299</v>
      </c>
      <c r="I263" s="12" t="s">
        <v>410</v>
      </c>
      <c r="J263" s="13">
        <v>3.1938</v>
      </c>
      <c r="K263" s="13">
        <v>0.1956</v>
      </c>
      <c r="L263" s="13">
        <v>0.1634</v>
      </c>
      <c r="M263" s="13">
        <v>0.1634</v>
      </c>
      <c r="N263" s="13">
        <v>5.1577</v>
      </c>
      <c r="O263" s="13">
        <v>3.4125</v>
      </c>
      <c r="P263" s="13">
        <v>11.1215</v>
      </c>
      <c r="Q263" s="13">
        <v>14.5608</v>
      </c>
      <c r="R263" s="13">
        <v>7.8631</v>
      </c>
      <c r="S263" s="13">
        <v>10.4315</v>
      </c>
    </row>
    <row r="264" spans="1:19">
      <c r="A264" s="11" t="s">
        <v>893</v>
      </c>
      <c r="B264" s="11" t="s">
        <v>894</v>
      </c>
      <c r="C264" s="11" t="s">
        <v>21</v>
      </c>
      <c r="D264" s="11" t="s">
        <v>44</v>
      </c>
      <c r="E264" s="11" t="s">
        <v>23</v>
      </c>
      <c r="F264" s="11" t="s">
        <v>24</v>
      </c>
      <c r="G264" s="11" t="s">
        <v>25</v>
      </c>
      <c r="H264" s="11" t="s">
        <v>99</v>
      </c>
      <c r="I264" s="12" t="s">
        <v>153</v>
      </c>
      <c r="J264" s="13">
        <v>5.7507</v>
      </c>
      <c r="K264" s="13">
        <v>0.1139</v>
      </c>
      <c r="L264" s="13">
        <v>0.1163</v>
      </c>
      <c r="M264" s="13">
        <v>0.1174</v>
      </c>
      <c r="N264" s="13">
        <v>10.5565</v>
      </c>
      <c r="O264" s="13">
        <v>4.9725</v>
      </c>
      <c r="P264" s="13">
        <v>22.3793</v>
      </c>
      <c r="Q264" s="13">
        <v>33.5553</v>
      </c>
      <c r="R264" s="13">
        <v>14.0538</v>
      </c>
      <c r="S264" s="13">
        <v>21.0721</v>
      </c>
    </row>
    <row r="265" spans="1:19">
      <c r="A265" s="11" t="s">
        <v>895</v>
      </c>
      <c r="B265" s="11" t="s">
        <v>896</v>
      </c>
      <c r="C265" s="11" t="s">
        <v>21</v>
      </c>
      <c r="D265" s="11" t="s">
        <v>44</v>
      </c>
      <c r="E265" s="11" t="s">
        <v>23</v>
      </c>
      <c r="F265" s="11" t="s">
        <v>24</v>
      </c>
      <c r="G265" s="11" t="s">
        <v>25</v>
      </c>
      <c r="H265" s="11" t="s">
        <v>74</v>
      </c>
      <c r="I265" s="12" t="s">
        <v>406</v>
      </c>
      <c r="J265" s="13">
        <v>35.8473</v>
      </c>
      <c r="K265" s="13">
        <v>1.4478</v>
      </c>
      <c r="L265" s="13">
        <v>1.3292</v>
      </c>
      <c r="M265" s="13">
        <v>1.3292</v>
      </c>
      <c r="N265" s="13">
        <v>24.4465</v>
      </c>
      <c r="O265" s="13">
        <v>11.1578</v>
      </c>
      <c r="P265" s="13">
        <v>21.2264</v>
      </c>
      <c r="Q265" s="13">
        <v>31.8964</v>
      </c>
      <c r="R265" s="13">
        <v>12.3196</v>
      </c>
      <c r="S265" s="13">
        <v>18.5123</v>
      </c>
    </row>
    <row r="266" spans="1:19">
      <c r="A266" s="11" t="s">
        <v>897</v>
      </c>
      <c r="B266" s="11" t="s">
        <v>898</v>
      </c>
      <c r="C266" s="11" t="s">
        <v>21</v>
      </c>
      <c r="D266" s="11" t="s">
        <v>44</v>
      </c>
      <c r="E266" s="11" t="s">
        <v>23</v>
      </c>
      <c r="F266" s="11" t="s">
        <v>24</v>
      </c>
      <c r="G266" s="11" t="s">
        <v>25</v>
      </c>
      <c r="H266" s="11" t="s">
        <v>35</v>
      </c>
      <c r="I266" s="12" t="s">
        <v>191</v>
      </c>
      <c r="J266" s="13">
        <v>6.0846</v>
      </c>
      <c r="K266" s="13">
        <v>0.6667</v>
      </c>
      <c r="L266" s="13">
        <v>0.6634</v>
      </c>
      <c r="M266" s="13">
        <v>0.6568</v>
      </c>
      <c r="N266" s="13">
        <v>11.4776</v>
      </c>
      <c r="O266" s="13">
        <v>4.0331</v>
      </c>
      <c r="P266" s="13">
        <v>108.1836</v>
      </c>
      <c r="Q266" s="13">
        <v>116.7636</v>
      </c>
      <c r="R266" s="13">
        <v>60.7415</v>
      </c>
      <c r="S266" s="13">
        <v>65.5589</v>
      </c>
    </row>
    <row r="267" spans="1:19">
      <c r="A267" s="11" t="s">
        <v>899</v>
      </c>
      <c r="B267" s="11" t="s">
        <v>900</v>
      </c>
      <c r="C267" s="11" t="s">
        <v>21</v>
      </c>
      <c r="D267" s="11" t="s">
        <v>44</v>
      </c>
      <c r="E267" s="11" t="s">
        <v>23</v>
      </c>
      <c r="F267" s="11" t="s">
        <v>24</v>
      </c>
      <c r="G267" s="11" t="s">
        <v>25</v>
      </c>
      <c r="H267" s="11" t="s">
        <v>99</v>
      </c>
      <c r="I267" s="12" t="s">
        <v>690</v>
      </c>
      <c r="J267" s="13">
        <v>58.2988</v>
      </c>
      <c r="K267" s="13">
        <v>-6.385</v>
      </c>
      <c r="L267" s="13">
        <v>-5.9598</v>
      </c>
      <c r="M267" s="13">
        <v>-5.8733</v>
      </c>
      <c r="N267" s="13">
        <v>119.061</v>
      </c>
      <c r="O267" s="13">
        <v>50.4452</v>
      </c>
      <c r="P267" s="13">
        <v>43.5159</v>
      </c>
      <c r="Q267" s="13">
        <v>51.7288</v>
      </c>
      <c r="R267" s="13">
        <v>42.6561</v>
      </c>
      <c r="S267" s="13">
        <v>50.7067</v>
      </c>
    </row>
    <row r="268" spans="1:19">
      <c r="A268" s="11" t="s">
        <v>901</v>
      </c>
      <c r="B268" s="11" t="s">
        <v>902</v>
      </c>
      <c r="C268" s="11" t="s">
        <v>21</v>
      </c>
      <c r="D268" s="11" t="s">
        <v>903</v>
      </c>
      <c r="E268" s="11" t="s">
        <v>904</v>
      </c>
      <c r="F268" s="11" t="s">
        <v>905</v>
      </c>
      <c r="G268" s="11" t="s">
        <v>25</v>
      </c>
      <c r="H268" s="11" t="s">
        <v>906</v>
      </c>
      <c r="I268" s="12" t="s">
        <v>907</v>
      </c>
      <c r="J268" s="13">
        <v>1707.48</v>
      </c>
      <c r="K268" s="13">
        <v>483.66</v>
      </c>
      <c r="L268" s="13">
        <v>458.35</v>
      </c>
      <c r="M268" s="13">
        <v>452.57</v>
      </c>
      <c r="N268" s="13">
        <v>94618.8</v>
      </c>
      <c r="O268" s="13">
        <v>7363.29</v>
      </c>
      <c r="P268" s="13">
        <v>3020.3391</v>
      </c>
      <c r="Q268" s="13">
        <v>3589.7715</v>
      </c>
      <c r="R268" s="13">
        <v>3020.3391</v>
      </c>
      <c r="S268" s="13">
        <v>3589.7715</v>
      </c>
    </row>
    <row r="269" spans="1:19">
      <c r="A269" s="11" t="s">
        <v>908</v>
      </c>
      <c r="B269" s="11" t="s">
        <v>909</v>
      </c>
      <c r="C269" s="11" t="s">
        <v>21</v>
      </c>
      <c r="D269" s="11" t="s">
        <v>910</v>
      </c>
      <c r="E269" s="11" t="s">
        <v>904</v>
      </c>
      <c r="F269" s="11" t="s">
        <v>905</v>
      </c>
      <c r="G269" s="11" t="s">
        <v>25</v>
      </c>
      <c r="H269" s="11" t="s">
        <v>304</v>
      </c>
      <c r="I269" s="12" t="s">
        <v>911</v>
      </c>
      <c r="J269" s="13">
        <v>74.236</v>
      </c>
      <c r="K269" s="13">
        <v>13.3837</v>
      </c>
      <c r="L269" s="13">
        <v>9.6575</v>
      </c>
      <c r="M269" s="13">
        <v>9.2585</v>
      </c>
      <c r="N269" s="13">
        <v>269.9793</v>
      </c>
      <c r="O269" s="13">
        <v>183.4652</v>
      </c>
      <c r="P269" s="13">
        <v>227.205</v>
      </c>
      <c r="Q269" s="13">
        <v>219.6315</v>
      </c>
      <c r="R269" s="13">
        <v>227.205</v>
      </c>
      <c r="S269" s="13">
        <v>219.6315</v>
      </c>
    </row>
    <row r="270" spans="1:19">
      <c r="A270" s="11" t="s">
        <v>912</v>
      </c>
      <c r="B270" s="11" t="s">
        <v>913</v>
      </c>
      <c r="C270" s="11" t="s">
        <v>21</v>
      </c>
      <c r="D270" s="11" t="s">
        <v>914</v>
      </c>
      <c r="E270" s="11" t="s">
        <v>904</v>
      </c>
      <c r="F270" s="11" t="s">
        <v>905</v>
      </c>
      <c r="G270" s="11" t="s">
        <v>25</v>
      </c>
      <c r="H270" s="11" t="s">
        <v>52</v>
      </c>
      <c r="I270" s="12" t="s">
        <v>915</v>
      </c>
      <c r="J270" s="13">
        <v>109.3727</v>
      </c>
      <c r="K270" s="13">
        <v>-0.0234</v>
      </c>
      <c r="L270" s="13">
        <v>0.3345</v>
      </c>
      <c r="M270" s="13">
        <v>0.2916</v>
      </c>
      <c r="N270" s="13">
        <v>172.3295</v>
      </c>
      <c r="O270" s="13">
        <v>82.764</v>
      </c>
      <c r="P270" s="13">
        <v>147.4</v>
      </c>
      <c r="Q270" s="13">
        <v>154.6</v>
      </c>
      <c r="R270" s="13">
        <v>147.4</v>
      </c>
      <c r="S270" s="13">
        <v>154.6</v>
      </c>
    </row>
    <row r="271" spans="1:19">
      <c r="A271" s="11" t="s">
        <v>916</v>
      </c>
      <c r="B271" s="11" t="s">
        <v>917</v>
      </c>
      <c r="C271" s="11" t="s">
        <v>21</v>
      </c>
      <c r="D271" s="11" t="s">
        <v>918</v>
      </c>
      <c r="E271" s="11" t="s">
        <v>904</v>
      </c>
      <c r="F271" s="11" t="s">
        <v>905</v>
      </c>
      <c r="G271" s="11" t="s">
        <v>25</v>
      </c>
      <c r="H271" s="11" t="s">
        <v>919</v>
      </c>
      <c r="I271" s="12" t="s">
        <v>920</v>
      </c>
      <c r="J271" s="13">
        <v>39.1207</v>
      </c>
      <c r="K271" s="13">
        <v>16.8513</v>
      </c>
      <c r="L271" s="13">
        <v>12.6352</v>
      </c>
      <c r="M271" s="13">
        <v>12.6239</v>
      </c>
      <c r="N271" s="13">
        <v>123.2432</v>
      </c>
      <c r="O271" s="13">
        <v>96.5308</v>
      </c>
      <c r="P271" s="13">
        <v>246.3813</v>
      </c>
      <c r="Q271" s="13">
        <v>217.7745</v>
      </c>
      <c r="R271" s="13">
        <v>246.3813</v>
      </c>
      <c r="S271" s="13">
        <v>217.7745</v>
      </c>
    </row>
    <row r="272" spans="1:19">
      <c r="A272" s="11" t="s">
        <v>921</v>
      </c>
      <c r="B272" s="11" t="s">
        <v>922</v>
      </c>
      <c r="C272" s="11" t="s">
        <v>21</v>
      </c>
      <c r="D272" s="11" t="s">
        <v>923</v>
      </c>
      <c r="E272" s="11" t="s">
        <v>904</v>
      </c>
      <c r="F272" s="11" t="s">
        <v>905</v>
      </c>
      <c r="G272" s="11" t="s">
        <v>25</v>
      </c>
      <c r="H272" s="11" t="s">
        <v>159</v>
      </c>
      <c r="I272" s="12" t="s">
        <v>924</v>
      </c>
      <c r="J272" s="13">
        <v>200.4999</v>
      </c>
      <c r="K272" s="13">
        <v>48.824</v>
      </c>
      <c r="L272" s="13">
        <v>41.4447</v>
      </c>
      <c r="M272" s="13">
        <v>35.2806</v>
      </c>
      <c r="N272" s="13">
        <v>1111.8303</v>
      </c>
      <c r="O272" s="13">
        <v>307.8408</v>
      </c>
      <c r="P272" s="13">
        <v>240.7714</v>
      </c>
      <c r="Q272" s="13">
        <v>229.7605</v>
      </c>
      <c r="R272" s="13">
        <v>240.7714</v>
      </c>
      <c r="S272" s="13">
        <v>229.7605</v>
      </c>
    </row>
    <row r="273" spans="1:19">
      <c r="A273" s="11" t="s">
        <v>925</v>
      </c>
      <c r="B273" s="11" t="s">
        <v>926</v>
      </c>
      <c r="C273" s="11" t="s">
        <v>21</v>
      </c>
      <c r="D273" s="11" t="s">
        <v>927</v>
      </c>
      <c r="E273" s="11" t="s">
        <v>904</v>
      </c>
      <c r="F273" s="11" t="s">
        <v>905</v>
      </c>
      <c r="G273" s="11" t="s">
        <v>25</v>
      </c>
      <c r="H273" s="11" t="s">
        <v>304</v>
      </c>
      <c r="I273" s="12" t="s">
        <v>911</v>
      </c>
      <c r="J273" s="13">
        <v>123.688</v>
      </c>
      <c r="K273" s="13">
        <v>27.1456</v>
      </c>
      <c r="L273" s="13">
        <v>22.2502</v>
      </c>
      <c r="M273" s="13">
        <v>19.3395</v>
      </c>
      <c r="N273" s="13">
        <v>700.4621</v>
      </c>
      <c r="O273" s="13">
        <v>416.5358</v>
      </c>
      <c r="P273" s="13">
        <v>849.8164</v>
      </c>
      <c r="Q273" s="13">
        <v>806.0191</v>
      </c>
      <c r="R273" s="13">
        <v>655.2347</v>
      </c>
      <c r="S273" s="13">
        <v>621.4656</v>
      </c>
    </row>
    <row r="274" spans="1:19">
      <c r="A274" s="11" t="s">
        <v>928</v>
      </c>
      <c r="B274" s="11" t="s">
        <v>929</v>
      </c>
      <c r="C274" s="11" t="s">
        <v>21</v>
      </c>
      <c r="D274" s="11" t="s">
        <v>930</v>
      </c>
      <c r="E274" s="11" t="s">
        <v>904</v>
      </c>
      <c r="F274" s="11" t="s">
        <v>905</v>
      </c>
      <c r="G274" s="11" t="s">
        <v>25</v>
      </c>
      <c r="H274" s="11" t="s">
        <v>931</v>
      </c>
      <c r="I274" s="12" t="s">
        <v>932</v>
      </c>
      <c r="J274" s="13">
        <v>680.8944</v>
      </c>
      <c r="K274" s="13">
        <v>0.8584</v>
      </c>
      <c r="L274" s="13">
        <v>0.2075</v>
      </c>
      <c r="M274" s="13">
        <v>2.6463</v>
      </c>
      <c r="N274" s="13">
        <v>1551.254</v>
      </c>
      <c r="O274" s="13">
        <v>519.133</v>
      </c>
      <c r="P274" s="13">
        <v>844.5319</v>
      </c>
      <c r="Q274" s="13">
        <v>792.5508</v>
      </c>
      <c r="R274" s="13">
        <v>585.8465</v>
      </c>
      <c r="S274" s="13">
        <v>549.164</v>
      </c>
    </row>
    <row r="275" spans="1:19">
      <c r="A275" s="11" t="s">
        <v>933</v>
      </c>
      <c r="B275" s="11" t="s">
        <v>934</v>
      </c>
      <c r="C275" s="11" t="s">
        <v>21</v>
      </c>
      <c r="D275" s="11" t="s">
        <v>935</v>
      </c>
      <c r="E275" s="11" t="s">
        <v>904</v>
      </c>
      <c r="F275" s="11" t="s">
        <v>905</v>
      </c>
      <c r="G275" s="11" t="s">
        <v>25</v>
      </c>
      <c r="H275" s="11" t="s">
        <v>123</v>
      </c>
      <c r="I275" s="12" t="s">
        <v>936</v>
      </c>
      <c r="J275" s="13">
        <v>2455.5092</v>
      </c>
      <c r="K275" s="13">
        <v>180.8611</v>
      </c>
      <c r="L275" s="13">
        <v>141.0955</v>
      </c>
      <c r="M275" s="13">
        <v>101.3549</v>
      </c>
      <c r="N275" s="13">
        <v>5868.4275</v>
      </c>
      <c r="O275" s="13">
        <v>1374.1478</v>
      </c>
      <c r="P275" s="13">
        <v>930.8424</v>
      </c>
      <c r="Q275" s="13">
        <v>1022.5745</v>
      </c>
      <c r="R275" s="13">
        <v>744.545</v>
      </c>
      <c r="S275" s="13">
        <v>812.7308</v>
      </c>
    </row>
    <row r="276" spans="1:19">
      <c r="A276" s="11" t="s">
        <v>937</v>
      </c>
      <c r="B276" s="11" t="s">
        <v>938</v>
      </c>
      <c r="C276" s="11" t="s">
        <v>21</v>
      </c>
      <c r="D276" s="11" t="s">
        <v>939</v>
      </c>
      <c r="E276" s="11" t="s">
        <v>904</v>
      </c>
      <c r="F276" s="11" t="s">
        <v>905</v>
      </c>
      <c r="G276" s="11" t="s">
        <v>25</v>
      </c>
      <c r="H276" s="11" t="s">
        <v>304</v>
      </c>
      <c r="I276" s="12" t="s">
        <v>940</v>
      </c>
      <c r="J276" s="13">
        <v>70.9183</v>
      </c>
      <c r="K276" s="13">
        <v>22.247</v>
      </c>
      <c r="L276" s="13">
        <v>16.9089</v>
      </c>
      <c r="M276" s="13">
        <v>16.6898</v>
      </c>
      <c r="N276" s="13">
        <v>244.1434</v>
      </c>
      <c r="O276" s="13">
        <v>133.3517</v>
      </c>
      <c r="P276" s="13">
        <v>254.6702</v>
      </c>
      <c r="Q276" s="13">
        <v>260.1912</v>
      </c>
      <c r="R276" s="13">
        <v>205.7284</v>
      </c>
      <c r="S276" s="13">
        <v>206.6609</v>
      </c>
    </row>
    <row r="277" spans="1:19">
      <c r="A277" s="11" t="s">
        <v>941</v>
      </c>
      <c r="B277" s="11" t="s">
        <v>942</v>
      </c>
      <c r="C277" s="11" t="s">
        <v>21</v>
      </c>
      <c r="D277" s="11" t="s">
        <v>943</v>
      </c>
      <c r="E277" s="11" t="s">
        <v>904</v>
      </c>
      <c r="F277" s="11" t="s">
        <v>905</v>
      </c>
      <c r="G277" s="11" t="s">
        <v>25</v>
      </c>
      <c r="H277" s="11" t="s">
        <v>906</v>
      </c>
      <c r="I277" s="12" t="s">
        <v>907</v>
      </c>
      <c r="J277" s="13">
        <v>971.46</v>
      </c>
      <c r="K277" s="13">
        <v>358.79</v>
      </c>
      <c r="L277" s="13">
        <v>281.96</v>
      </c>
      <c r="M277" s="13">
        <v>276.76</v>
      </c>
      <c r="N277" s="13">
        <v>43764.91</v>
      </c>
      <c r="O277" s="13">
        <v>3619.82</v>
      </c>
      <c r="P277" s="13">
        <v>1274.7858</v>
      </c>
      <c r="Q277" s="13">
        <v>1192.0281</v>
      </c>
      <c r="R277" s="13">
        <v>1232.5166</v>
      </c>
      <c r="S277" s="13">
        <v>1152.5031</v>
      </c>
    </row>
    <row r="278" spans="1:19">
      <c r="A278" s="11" t="s">
        <v>944</v>
      </c>
      <c r="B278" s="11" t="s">
        <v>945</v>
      </c>
      <c r="C278" s="11" t="s">
        <v>21</v>
      </c>
      <c r="D278" s="11" t="s">
        <v>946</v>
      </c>
      <c r="E278" s="11" t="s">
        <v>904</v>
      </c>
      <c r="F278" s="11" t="s">
        <v>905</v>
      </c>
      <c r="G278" s="11" t="s">
        <v>25</v>
      </c>
      <c r="H278" s="11" t="s">
        <v>906</v>
      </c>
      <c r="I278" s="12" t="s">
        <v>907</v>
      </c>
      <c r="J278" s="13">
        <v>1362.9</v>
      </c>
      <c r="K278" s="13">
        <v>340.85</v>
      </c>
      <c r="L278" s="13">
        <v>327.22</v>
      </c>
      <c r="M278" s="13">
        <v>322.96</v>
      </c>
      <c r="N278" s="13">
        <v>78149.69</v>
      </c>
      <c r="O278" s="13">
        <v>6428.59</v>
      </c>
      <c r="P278" s="13">
        <v>1729.6352</v>
      </c>
      <c r="Q278" s="13">
        <v>1774.0665</v>
      </c>
      <c r="R278" s="13">
        <v>1464.5857</v>
      </c>
      <c r="S278" s="13">
        <v>1475.2243</v>
      </c>
    </row>
    <row r="279" spans="1:19">
      <c r="A279" s="11" t="s">
        <v>947</v>
      </c>
      <c r="B279" s="11" t="s">
        <v>948</v>
      </c>
      <c r="C279" s="11" t="s">
        <v>21</v>
      </c>
      <c r="D279" s="11" t="s">
        <v>949</v>
      </c>
      <c r="E279" s="11" t="s">
        <v>904</v>
      </c>
      <c r="F279" s="11" t="s">
        <v>905</v>
      </c>
      <c r="G279" s="11" t="s">
        <v>25</v>
      </c>
      <c r="H279" s="11" t="s">
        <v>304</v>
      </c>
      <c r="I279" s="12" t="s">
        <v>950</v>
      </c>
      <c r="J279" s="13">
        <v>84.5594</v>
      </c>
      <c r="K279" s="13">
        <v>9.8479</v>
      </c>
      <c r="L279" s="13">
        <v>7.6604</v>
      </c>
      <c r="M279" s="13">
        <v>6.5488</v>
      </c>
      <c r="N279" s="13">
        <v>403.0935</v>
      </c>
      <c r="O279" s="13">
        <v>137.679</v>
      </c>
      <c r="P279" s="13">
        <v>98.4209</v>
      </c>
      <c r="Q279" s="13">
        <v>95.9604</v>
      </c>
      <c r="R279" s="13">
        <v>98.4209</v>
      </c>
      <c r="S279" s="13">
        <v>95.9604</v>
      </c>
    </row>
    <row r="280" spans="1:19">
      <c r="A280" s="11" t="s">
        <v>951</v>
      </c>
      <c r="B280" s="11" t="s">
        <v>952</v>
      </c>
      <c r="C280" s="11" t="s">
        <v>21</v>
      </c>
      <c r="D280" s="11" t="s">
        <v>953</v>
      </c>
      <c r="E280" s="11" t="s">
        <v>904</v>
      </c>
      <c r="F280" s="11" t="s">
        <v>905</v>
      </c>
      <c r="G280" s="11" t="s">
        <v>25</v>
      </c>
      <c r="H280" s="11" t="s">
        <v>304</v>
      </c>
      <c r="I280" s="12" t="s">
        <v>950</v>
      </c>
      <c r="J280" s="13">
        <v>381.1697</v>
      </c>
      <c r="K280" s="13">
        <v>187.1615</v>
      </c>
      <c r="L280" s="13">
        <v>160.6379</v>
      </c>
      <c r="M280" s="13">
        <v>149.5435</v>
      </c>
      <c r="N280" s="13">
        <v>2120.5554</v>
      </c>
      <c r="O280" s="13">
        <v>1333.0689</v>
      </c>
      <c r="P280" s="13">
        <v>1424.8196</v>
      </c>
      <c r="Q280" s="13">
        <v>1338.6785</v>
      </c>
      <c r="R280" s="13">
        <v>1420.7322</v>
      </c>
      <c r="S280" s="13">
        <v>1334.8382</v>
      </c>
    </row>
    <row r="281" spans="1:19">
      <c r="A281" s="11" t="s">
        <v>954</v>
      </c>
      <c r="B281" s="11" t="s">
        <v>955</v>
      </c>
      <c r="C281" s="11" t="s">
        <v>21</v>
      </c>
      <c r="D281" s="11" t="s">
        <v>956</v>
      </c>
      <c r="E281" s="11" t="s">
        <v>904</v>
      </c>
      <c r="F281" s="11" t="s">
        <v>905</v>
      </c>
      <c r="G281" s="11" t="s">
        <v>25</v>
      </c>
      <c r="H281" s="11" t="s">
        <v>931</v>
      </c>
      <c r="I281" s="12" t="s">
        <v>932</v>
      </c>
      <c r="J281" s="13">
        <v>3221.1585</v>
      </c>
      <c r="K281" s="13">
        <v>93.3925</v>
      </c>
      <c r="L281" s="13">
        <v>85.6765</v>
      </c>
      <c r="M281" s="13">
        <v>73.6193</v>
      </c>
      <c r="N281" s="13">
        <v>3648.7353</v>
      </c>
      <c r="O281" s="13">
        <v>2005.4836</v>
      </c>
      <c r="P281" s="13">
        <v>1538.9669</v>
      </c>
      <c r="Q281" s="13">
        <v>1502.933</v>
      </c>
      <c r="R281" s="13">
        <v>1530.0543</v>
      </c>
      <c r="S281" s="13">
        <v>1494.251</v>
      </c>
    </row>
    <row r="282" spans="1:19">
      <c r="A282" s="11" t="s">
        <v>957</v>
      </c>
      <c r="B282" s="11" t="s">
        <v>958</v>
      </c>
      <c r="C282" s="11" t="s">
        <v>21</v>
      </c>
      <c r="D282" s="11" t="s">
        <v>959</v>
      </c>
      <c r="E282" s="11" t="s">
        <v>904</v>
      </c>
      <c r="F282" s="11" t="s">
        <v>905</v>
      </c>
      <c r="G282" s="11" t="s">
        <v>25</v>
      </c>
      <c r="H282" s="11" t="s">
        <v>304</v>
      </c>
      <c r="I282" s="12" t="s">
        <v>940</v>
      </c>
      <c r="J282" s="13">
        <v>69.6911</v>
      </c>
      <c r="K282" s="13">
        <v>11.9963</v>
      </c>
      <c r="L282" s="13">
        <v>8.8063</v>
      </c>
      <c r="M282" s="13">
        <v>8.8039</v>
      </c>
      <c r="N282" s="13">
        <v>522.0185</v>
      </c>
      <c r="O282" s="13">
        <v>152.0577</v>
      </c>
      <c r="P282" s="13">
        <v>94.8391</v>
      </c>
      <c r="Q282" s="13">
        <v>108.0986</v>
      </c>
      <c r="R282" s="13">
        <v>94.8391</v>
      </c>
      <c r="S282" s="13">
        <v>108.0986</v>
      </c>
    </row>
    <row r="283" spans="1:19">
      <c r="A283" s="11" t="s">
        <v>960</v>
      </c>
      <c r="B283" s="11" t="s">
        <v>961</v>
      </c>
      <c r="C283" s="11" t="s">
        <v>21</v>
      </c>
      <c r="D283" s="11" t="s">
        <v>962</v>
      </c>
      <c r="E283" s="11" t="s">
        <v>904</v>
      </c>
      <c r="F283" s="11" t="s">
        <v>905</v>
      </c>
      <c r="G283" s="11" t="s">
        <v>25</v>
      </c>
      <c r="H283" s="11" t="s">
        <v>123</v>
      </c>
      <c r="I283" s="12" t="s">
        <v>936</v>
      </c>
      <c r="J283" s="13">
        <v>427.3389</v>
      </c>
      <c r="K283" s="13">
        <v>51.9631</v>
      </c>
      <c r="L283" s="13">
        <v>41.6313</v>
      </c>
      <c r="M283" s="13">
        <v>20.4598</v>
      </c>
      <c r="N283" s="13">
        <v>1893.7771</v>
      </c>
      <c r="O283" s="13">
        <v>290.7796</v>
      </c>
      <c r="P283" s="13">
        <v>258.2954</v>
      </c>
      <c r="Q283" s="13">
        <v>254.6336</v>
      </c>
      <c r="R283" s="13">
        <v>239.994</v>
      </c>
      <c r="S283" s="13">
        <v>236.5916</v>
      </c>
    </row>
    <row r="284" spans="1:19">
      <c r="A284" s="11" t="s">
        <v>963</v>
      </c>
      <c r="B284" s="11" t="s">
        <v>964</v>
      </c>
      <c r="C284" s="11" t="s">
        <v>21</v>
      </c>
      <c r="D284" s="11" t="s">
        <v>965</v>
      </c>
      <c r="E284" s="11" t="s">
        <v>904</v>
      </c>
      <c r="F284" s="11" t="s">
        <v>905</v>
      </c>
      <c r="G284" s="11" t="s">
        <v>25</v>
      </c>
      <c r="H284" s="11" t="s">
        <v>931</v>
      </c>
      <c r="I284" s="12" t="s">
        <v>932</v>
      </c>
      <c r="J284" s="13">
        <v>820.9409</v>
      </c>
      <c r="K284" s="13">
        <v>-25.0719</v>
      </c>
      <c r="L284" s="13">
        <v>-24.5715</v>
      </c>
      <c r="M284" s="13">
        <v>-22.5767</v>
      </c>
      <c r="N284" s="13">
        <v>653.0844</v>
      </c>
      <c r="O284" s="13">
        <v>187.8277</v>
      </c>
      <c r="P284" s="13">
        <v>155.1333</v>
      </c>
      <c r="Q284" s="13">
        <v>141.2248</v>
      </c>
      <c r="R284" s="13">
        <v>155.1333</v>
      </c>
      <c r="S284" s="13">
        <v>141.2248</v>
      </c>
    </row>
    <row r="285" spans="1:19">
      <c r="A285" s="11" t="s">
        <v>966</v>
      </c>
      <c r="B285" s="11" t="s">
        <v>967</v>
      </c>
      <c r="C285" s="11" t="s">
        <v>21</v>
      </c>
      <c r="D285" s="11" t="s">
        <v>968</v>
      </c>
      <c r="E285" s="11" t="s">
        <v>904</v>
      </c>
      <c r="F285" s="11" t="s">
        <v>905</v>
      </c>
      <c r="G285" s="11" t="s">
        <v>25</v>
      </c>
      <c r="H285" s="11" t="s">
        <v>123</v>
      </c>
      <c r="I285" s="12" t="s">
        <v>936</v>
      </c>
      <c r="J285" s="13">
        <v>880.0304</v>
      </c>
      <c r="K285" s="13">
        <v>100.3209</v>
      </c>
      <c r="L285" s="13">
        <v>88.9174</v>
      </c>
      <c r="M285" s="13">
        <v>77.5338</v>
      </c>
      <c r="N285" s="13">
        <v>1540.8542</v>
      </c>
      <c r="O285" s="13">
        <v>733.1524</v>
      </c>
      <c r="P285" s="13">
        <v>758.9343</v>
      </c>
      <c r="Q285" s="13">
        <v>716.0263</v>
      </c>
      <c r="R285" s="13">
        <v>758.9343</v>
      </c>
      <c r="S285" s="13">
        <v>716.0263</v>
      </c>
    </row>
    <row r="286" spans="1:19">
      <c r="A286" s="11" t="s">
        <v>969</v>
      </c>
      <c r="B286" s="11" t="s">
        <v>970</v>
      </c>
      <c r="C286" s="11" t="s">
        <v>21</v>
      </c>
      <c r="D286" s="11" t="s">
        <v>971</v>
      </c>
      <c r="E286" s="11" t="s">
        <v>904</v>
      </c>
      <c r="F286" s="11" t="s">
        <v>905</v>
      </c>
      <c r="G286" s="11" t="s">
        <v>25</v>
      </c>
      <c r="H286" s="11" t="s">
        <v>123</v>
      </c>
      <c r="I286" s="12" t="s">
        <v>972</v>
      </c>
      <c r="J286" s="13">
        <v>248.8161</v>
      </c>
      <c r="K286" s="13">
        <v>103.6484</v>
      </c>
      <c r="L286" s="13">
        <v>89.1173</v>
      </c>
      <c r="M286" s="13">
        <v>82.9703</v>
      </c>
      <c r="N286" s="13">
        <v>2146.0712</v>
      </c>
      <c r="O286" s="13">
        <v>736.0115</v>
      </c>
      <c r="P286" s="13">
        <v>1711.8</v>
      </c>
      <c r="Q286" s="13">
        <v>1798.2</v>
      </c>
      <c r="R286" s="13">
        <v>1711.8</v>
      </c>
      <c r="S286" s="13">
        <v>1798.2</v>
      </c>
    </row>
    <row r="287" spans="1:19">
      <c r="A287" s="11" t="s">
        <v>973</v>
      </c>
      <c r="B287" s="11" t="s">
        <v>974</v>
      </c>
      <c r="C287" s="11" t="s">
        <v>21</v>
      </c>
      <c r="D287" s="11" t="s">
        <v>975</v>
      </c>
      <c r="E287" s="11" t="s">
        <v>904</v>
      </c>
      <c r="F287" s="11" t="s">
        <v>905</v>
      </c>
      <c r="G287" s="11" t="s">
        <v>25</v>
      </c>
      <c r="H287" s="11" t="s">
        <v>304</v>
      </c>
      <c r="I287" s="12" t="s">
        <v>305</v>
      </c>
      <c r="J287" s="13">
        <v>232.4374</v>
      </c>
      <c r="K287" s="13">
        <v>52.4153</v>
      </c>
      <c r="L287" s="13">
        <v>43.8497</v>
      </c>
      <c r="M287" s="13">
        <v>40.3652</v>
      </c>
      <c r="N287" s="13">
        <v>810.4232</v>
      </c>
      <c r="O287" s="13">
        <v>358.6691</v>
      </c>
      <c r="P287" s="13">
        <v>477.7233</v>
      </c>
      <c r="Q287" s="13">
        <v>422.978</v>
      </c>
      <c r="R287" s="13">
        <v>403.0741</v>
      </c>
      <c r="S287" s="13">
        <v>350.9524</v>
      </c>
    </row>
    <row r="288" spans="1:19">
      <c r="A288" s="11" t="s">
        <v>976</v>
      </c>
      <c r="B288" s="11" t="s">
        <v>977</v>
      </c>
      <c r="C288" s="11" t="s">
        <v>21</v>
      </c>
      <c r="D288" s="11" t="s">
        <v>978</v>
      </c>
      <c r="E288" s="11" t="s">
        <v>904</v>
      </c>
      <c r="F288" s="11" t="s">
        <v>905</v>
      </c>
      <c r="G288" s="11" t="s">
        <v>25</v>
      </c>
      <c r="H288" s="11" t="s">
        <v>123</v>
      </c>
      <c r="I288" s="12" t="s">
        <v>936</v>
      </c>
      <c r="J288" s="13">
        <v>1129.9398</v>
      </c>
      <c r="K288" s="13">
        <v>88.6449</v>
      </c>
      <c r="L288" s="13">
        <v>68.3563</v>
      </c>
      <c r="M288" s="13">
        <v>57.0267</v>
      </c>
      <c r="N288" s="13">
        <v>2238.7537</v>
      </c>
      <c r="O288" s="13">
        <v>673.3477</v>
      </c>
      <c r="P288" s="13">
        <v>541.0385</v>
      </c>
      <c r="Q288" s="13">
        <v>569.8774</v>
      </c>
      <c r="R288" s="13">
        <v>477.4294</v>
      </c>
      <c r="S288" s="13">
        <v>501.2583</v>
      </c>
    </row>
    <row r="289" spans="1:19">
      <c r="A289" s="11" t="s">
        <v>979</v>
      </c>
      <c r="B289" s="11" t="s">
        <v>980</v>
      </c>
      <c r="C289" s="11" t="s">
        <v>21</v>
      </c>
      <c r="D289" s="11" t="s">
        <v>981</v>
      </c>
      <c r="E289" s="11" t="s">
        <v>904</v>
      </c>
      <c r="F289" s="11" t="s">
        <v>905</v>
      </c>
      <c r="G289" s="11" t="s">
        <v>25</v>
      </c>
      <c r="H289" s="11" t="s">
        <v>861</v>
      </c>
      <c r="I289" s="12" t="s">
        <v>982</v>
      </c>
      <c r="J289" s="13">
        <v>30745.62</v>
      </c>
      <c r="K289" s="13">
        <v>705.13</v>
      </c>
      <c r="L289" s="13">
        <v>575.47</v>
      </c>
      <c r="M289" s="13">
        <v>503.13</v>
      </c>
      <c r="N289" s="13">
        <v>20847.71</v>
      </c>
      <c r="O289" s="13">
        <v>8199.22</v>
      </c>
      <c r="P289" s="13">
        <v>7486.1572</v>
      </c>
      <c r="Q289" s="13">
        <v>6458.1572</v>
      </c>
      <c r="R289" s="13">
        <v>6335.4339</v>
      </c>
      <c r="S289" s="13">
        <v>5396.4998</v>
      </c>
    </row>
    <row r="290" spans="1:19">
      <c r="A290" s="11" t="s">
        <v>983</v>
      </c>
      <c r="B290" s="11" t="s">
        <v>984</v>
      </c>
      <c r="C290" s="11" t="s">
        <v>21</v>
      </c>
      <c r="D290" s="11" t="s">
        <v>985</v>
      </c>
      <c r="E290" s="11" t="s">
        <v>904</v>
      </c>
      <c r="F290" s="11" t="s">
        <v>905</v>
      </c>
      <c r="G290" s="11" t="s">
        <v>25</v>
      </c>
      <c r="H290" s="11" t="s">
        <v>304</v>
      </c>
      <c r="I290" s="12" t="s">
        <v>986</v>
      </c>
      <c r="J290" s="13">
        <v>1742.24</v>
      </c>
      <c r="K290" s="13">
        <v>15.81</v>
      </c>
      <c r="L290" s="13">
        <v>1.54</v>
      </c>
      <c r="M290" s="13">
        <v>-16.96</v>
      </c>
      <c r="N290" s="13">
        <v>3297.38</v>
      </c>
      <c r="O290" s="13">
        <v>347.29</v>
      </c>
      <c r="P290" s="13">
        <v>1050.1132</v>
      </c>
      <c r="Q290" s="13">
        <v>966.5241</v>
      </c>
      <c r="R290" s="13">
        <v>822.4999</v>
      </c>
      <c r="S290" s="13">
        <v>761.6682</v>
      </c>
    </row>
    <row r="291" spans="1:19">
      <c r="A291" s="11" t="s">
        <v>987</v>
      </c>
      <c r="B291" s="11" t="s">
        <v>988</v>
      </c>
      <c r="C291" s="11" t="s">
        <v>21</v>
      </c>
      <c r="D291" s="11" t="s">
        <v>989</v>
      </c>
      <c r="E291" s="11" t="s">
        <v>904</v>
      </c>
      <c r="F291" s="11" t="s">
        <v>905</v>
      </c>
      <c r="G291" s="11" t="s">
        <v>25</v>
      </c>
      <c r="H291" s="11" t="s">
        <v>990</v>
      </c>
      <c r="I291" s="12" t="s">
        <v>991</v>
      </c>
      <c r="J291" s="13">
        <v>637.8922</v>
      </c>
      <c r="K291" s="13">
        <v>284.1848</v>
      </c>
      <c r="L291" s="13">
        <v>225.8946</v>
      </c>
      <c r="M291" s="13">
        <v>217.037</v>
      </c>
      <c r="N291" s="13">
        <v>17107.1083</v>
      </c>
      <c r="O291" s="13">
        <v>2931.0873</v>
      </c>
      <c r="P291" s="13">
        <v>4076.8913</v>
      </c>
      <c r="Q291" s="13">
        <v>3603.594</v>
      </c>
      <c r="R291" s="13">
        <v>3551.8999</v>
      </c>
      <c r="S291" s="13">
        <v>3125.7206</v>
      </c>
    </row>
    <row r="292" spans="1:19">
      <c r="A292" s="11" t="s">
        <v>992</v>
      </c>
      <c r="B292" s="11" t="s">
        <v>993</v>
      </c>
      <c r="C292" s="11" t="s">
        <v>21</v>
      </c>
      <c r="D292" s="11" t="s">
        <v>994</v>
      </c>
      <c r="E292" s="11" t="s">
        <v>904</v>
      </c>
      <c r="F292" s="11" t="s">
        <v>905</v>
      </c>
      <c r="G292" s="11" t="s">
        <v>25</v>
      </c>
      <c r="H292" s="11" t="s">
        <v>57</v>
      </c>
      <c r="I292" s="12" t="s">
        <v>402</v>
      </c>
      <c r="J292" s="13">
        <v>783.8338</v>
      </c>
      <c r="K292" s="13">
        <v>69.0777</v>
      </c>
      <c r="L292" s="13">
        <v>60.9254</v>
      </c>
      <c r="M292" s="13">
        <v>59.7545</v>
      </c>
      <c r="N292" s="13">
        <v>1521.4508</v>
      </c>
      <c r="O292" s="13">
        <v>719.5324</v>
      </c>
      <c r="P292" s="13">
        <v>1396.6764</v>
      </c>
      <c r="Q292" s="13">
        <v>1602.6183</v>
      </c>
      <c r="R292" s="13">
        <v>1394.9028</v>
      </c>
      <c r="S292" s="13">
        <v>1600.5832</v>
      </c>
    </row>
    <row r="293" spans="1:19">
      <c r="A293" s="11" t="s">
        <v>995</v>
      </c>
      <c r="B293" s="11" t="s">
        <v>996</v>
      </c>
      <c r="C293" s="11" t="s">
        <v>21</v>
      </c>
      <c r="D293" s="11" t="s">
        <v>997</v>
      </c>
      <c r="E293" s="11" t="s">
        <v>904</v>
      </c>
      <c r="F293" s="11" t="s">
        <v>905</v>
      </c>
      <c r="G293" s="11" t="s">
        <v>25</v>
      </c>
      <c r="H293" s="11" t="s">
        <v>123</v>
      </c>
      <c r="I293" s="12" t="s">
        <v>998</v>
      </c>
      <c r="J293" s="13">
        <v>49.6131</v>
      </c>
      <c r="K293" s="13">
        <v>10.0054</v>
      </c>
      <c r="L293" s="13">
        <v>8.2585</v>
      </c>
      <c r="M293" s="13">
        <v>5.665</v>
      </c>
      <c r="N293" s="13">
        <v>589.0306</v>
      </c>
      <c r="O293" s="13">
        <v>124.316</v>
      </c>
      <c r="P293" s="13">
        <v>177.946</v>
      </c>
      <c r="Q293" s="13">
        <v>177.946</v>
      </c>
      <c r="R293" s="13">
        <v>177.946</v>
      </c>
      <c r="S293" s="13">
        <v>177.946</v>
      </c>
    </row>
    <row r="294" spans="1:19">
      <c r="A294" s="11" t="s">
        <v>999</v>
      </c>
      <c r="B294" s="11" t="s">
        <v>1000</v>
      </c>
      <c r="C294" s="11" t="s">
        <v>21</v>
      </c>
      <c r="D294" s="11" t="s">
        <v>1001</v>
      </c>
      <c r="E294" s="11" t="s">
        <v>904</v>
      </c>
      <c r="F294" s="11" t="s">
        <v>905</v>
      </c>
      <c r="G294" s="11" t="s">
        <v>25</v>
      </c>
      <c r="H294" s="11" t="s">
        <v>304</v>
      </c>
      <c r="I294" s="12" t="s">
        <v>940</v>
      </c>
      <c r="J294" s="13">
        <v>30.2588</v>
      </c>
      <c r="K294" s="13">
        <v>14.2703</v>
      </c>
      <c r="L294" s="13">
        <v>10.2227</v>
      </c>
      <c r="M294" s="13">
        <v>7.8077</v>
      </c>
      <c r="N294" s="13">
        <v>172.8827</v>
      </c>
      <c r="O294" s="13">
        <v>116.5186</v>
      </c>
      <c r="P294" s="13">
        <v>106.4827</v>
      </c>
      <c r="Q294" s="13">
        <v>97.7006</v>
      </c>
      <c r="R294" s="13">
        <v>106.4827</v>
      </c>
      <c r="S294" s="13">
        <v>97.7006</v>
      </c>
    </row>
    <row r="295" spans="1:19">
      <c r="A295" s="11" t="s">
        <v>1002</v>
      </c>
      <c r="B295" s="11" t="s">
        <v>1003</v>
      </c>
      <c r="C295" s="11" t="s">
        <v>21</v>
      </c>
      <c r="D295" s="11" t="s">
        <v>1004</v>
      </c>
      <c r="E295" s="11" t="s">
        <v>904</v>
      </c>
      <c r="F295" s="11" t="s">
        <v>905</v>
      </c>
      <c r="G295" s="11" t="s">
        <v>25</v>
      </c>
      <c r="H295" s="11" t="s">
        <v>304</v>
      </c>
      <c r="I295" s="12" t="s">
        <v>940</v>
      </c>
      <c r="J295" s="13">
        <v>43.8733</v>
      </c>
      <c r="K295" s="13">
        <v>10.9076</v>
      </c>
      <c r="L295" s="13">
        <v>7.8494</v>
      </c>
      <c r="M295" s="13">
        <v>7.6763</v>
      </c>
      <c r="N295" s="13">
        <v>206.143</v>
      </c>
      <c r="O295" s="13">
        <v>86.309</v>
      </c>
      <c r="P295" s="13">
        <v>74.0653</v>
      </c>
      <c r="Q295" s="13">
        <v>72.1332</v>
      </c>
      <c r="R295" s="13">
        <v>74.0653</v>
      </c>
      <c r="S295" s="13">
        <v>72.1332</v>
      </c>
    </row>
    <row r="296" spans="1:19">
      <c r="A296" s="11" t="s">
        <v>1005</v>
      </c>
      <c r="B296" s="11" t="s">
        <v>1006</v>
      </c>
      <c r="C296" s="11" t="s">
        <v>21</v>
      </c>
      <c r="D296" s="11" t="s">
        <v>1007</v>
      </c>
      <c r="E296" s="11" t="s">
        <v>904</v>
      </c>
      <c r="F296" s="11" t="s">
        <v>905</v>
      </c>
      <c r="G296" s="11" t="s">
        <v>25</v>
      </c>
      <c r="H296" s="11" t="s">
        <v>906</v>
      </c>
      <c r="I296" s="12" t="s">
        <v>907</v>
      </c>
      <c r="J296" s="13">
        <v>3374.88</v>
      </c>
      <c r="K296" s="13">
        <v>1786.52</v>
      </c>
      <c r="L296" s="13">
        <v>1495.59</v>
      </c>
      <c r="M296" s="13">
        <v>1483.91</v>
      </c>
      <c r="N296" s="13">
        <v>121520.36</v>
      </c>
      <c r="O296" s="13">
        <v>12260.14</v>
      </c>
      <c r="P296" s="13">
        <v>9807.7184</v>
      </c>
      <c r="Q296" s="13">
        <v>11182.9993</v>
      </c>
      <c r="R296" s="13">
        <v>8107.1752</v>
      </c>
      <c r="S296" s="13">
        <v>9087.05</v>
      </c>
    </row>
    <row r="297" spans="1:19">
      <c r="A297" s="11" t="s">
        <v>1008</v>
      </c>
      <c r="B297" s="11" t="s">
        <v>1009</v>
      </c>
      <c r="C297" s="11" t="s">
        <v>21</v>
      </c>
      <c r="D297" s="11" t="s">
        <v>1010</v>
      </c>
      <c r="E297" s="11" t="s">
        <v>904</v>
      </c>
      <c r="F297" s="11" t="s">
        <v>905</v>
      </c>
      <c r="G297" s="11" t="s">
        <v>25</v>
      </c>
      <c r="H297" s="11" t="s">
        <v>376</v>
      </c>
      <c r="I297" s="12" t="s">
        <v>377</v>
      </c>
      <c r="J297" s="13">
        <v>23.1414</v>
      </c>
      <c r="K297" s="13">
        <v>-0.5953</v>
      </c>
      <c r="L297" s="13">
        <v>-0.6952</v>
      </c>
      <c r="M297" s="13">
        <v>-0.6952</v>
      </c>
      <c r="N297" s="13">
        <v>160.3701</v>
      </c>
      <c r="O297" s="13">
        <v>127.1053</v>
      </c>
      <c r="P297" s="13">
        <v>103.8266</v>
      </c>
      <c r="Q297" s="13">
        <v>97.1461</v>
      </c>
      <c r="R297" s="13">
        <v>103.8266</v>
      </c>
      <c r="S297" s="13">
        <v>97.1461</v>
      </c>
    </row>
    <row r="298" spans="1:19">
      <c r="A298" s="11" t="s">
        <v>1011</v>
      </c>
      <c r="B298" s="11" t="s">
        <v>1012</v>
      </c>
      <c r="C298" s="11" t="s">
        <v>21</v>
      </c>
      <c r="D298" s="11" t="s">
        <v>1013</v>
      </c>
      <c r="E298" s="11" t="s">
        <v>904</v>
      </c>
      <c r="F298" s="11" t="s">
        <v>905</v>
      </c>
      <c r="G298" s="11" t="s">
        <v>25</v>
      </c>
      <c r="H298" s="11" t="s">
        <v>551</v>
      </c>
      <c r="I298" s="12" t="s">
        <v>552</v>
      </c>
      <c r="J298" s="13">
        <v>297.6564</v>
      </c>
      <c r="K298" s="13">
        <v>4.8182</v>
      </c>
      <c r="L298" s="13">
        <v>4.8185</v>
      </c>
      <c r="M298" s="13">
        <v>5.5587</v>
      </c>
      <c r="N298" s="13">
        <v>522.2846</v>
      </c>
      <c r="O298" s="13">
        <v>162.3183</v>
      </c>
      <c r="P298" s="13">
        <v>316.1508</v>
      </c>
      <c r="Q298" s="13">
        <v>300.9008</v>
      </c>
      <c r="R298" s="13">
        <v>227.3022</v>
      </c>
      <c r="S298" s="13">
        <v>245.4992</v>
      </c>
    </row>
    <row r="299" spans="1:19">
      <c r="A299" s="11" t="s">
        <v>1014</v>
      </c>
      <c r="B299" s="11" t="s">
        <v>1015</v>
      </c>
      <c r="C299" s="11" t="s">
        <v>21</v>
      </c>
      <c r="D299" s="11" t="s">
        <v>1016</v>
      </c>
      <c r="E299" s="11" t="s">
        <v>904</v>
      </c>
      <c r="F299" s="11" t="s">
        <v>905</v>
      </c>
      <c r="G299" s="11" t="s">
        <v>25</v>
      </c>
      <c r="H299" s="11" t="s">
        <v>325</v>
      </c>
      <c r="I299" s="12" t="s">
        <v>1017</v>
      </c>
      <c r="J299" s="13">
        <v>1072.3818</v>
      </c>
      <c r="K299" s="13">
        <v>91.5504</v>
      </c>
      <c r="L299" s="13">
        <v>73.6456</v>
      </c>
      <c r="M299" s="13">
        <v>72.0987</v>
      </c>
      <c r="N299" s="13">
        <v>2397.7335</v>
      </c>
      <c r="O299" s="13">
        <v>478.366</v>
      </c>
      <c r="P299" s="13">
        <v>634.2528</v>
      </c>
      <c r="Q299" s="13">
        <v>804.8076</v>
      </c>
      <c r="R299" s="13">
        <v>487.7664</v>
      </c>
      <c r="S299" s="13">
        <v>619.4163</v>
      </c>
    </row>
    <row r="300" spans="1:19">
      <c r="A300" s="11" t="s">
        <v>1018</v>
      </c>
      <c r="B300" s="11" t="s">
        <v>1019</v>
      </c>
      <c r="C300" s="11" t="s">
        <v>21</v>
      </c>
      <c r="D300" s="11" t="s">
        <v>1020</v>
      </c>
      <c r="E300" s="11" t="s">
        <v>904</v>
      </c>
      <c r="F300" s="11" t="s">
        <v>905</v>
      </c>
      <c r="G300" s="11" t="s">
        <v>25</v>
      </c>
      <c r="H300" s="11" t="s">
        <v>919</v>
      </c>
      <c r="I300" s="12" t="s">
        <v>1021</v>
      </c>
      <c r="J300" s="13">
        <v>3116.6632</v>
      </c>
      <c r="K300" s="13">
        <v>155.8096</v>
      </c>
      <c r="L300" s="13">
        <v>97.3789</v>
      </c>
      <c r="M300" s="13">
        <v>50.0118</v>
      </c>
      <c r="N300" s="13">
        <v>13351.0802</v>
      </c>
      <c r="O300" s="13">
        <v>1975.9649</v>
      </c>
      <c r="P300" s="13">
        <v>1060.5813</v>
      </c>
      <c r="Q300" s="13">
        <v>968.4089</v>
      </c>
      <c r="R300" s="13">
        <v>1060.5813</v>
      </c>
      <c r="S300" s="13">
        <v>968.4089</v>
      </c>
    </row>
    <row r="301" spans="1:19">
      <c r="A301" s="11" t="s">
        <v>1022</v>
      </c>
      <c r="B301" s="11" t="s">
        <v>1023</v>
      </c>
      <c r="C301" s="11" t="s">
        <v>21</v>
      </c>
      <c r="D301" s="11" t="s">
        <v>1024</v>
      </c>
      <c r="E301" s="11" t="s">
        <v>904</v>
      </c>
      <c r="F301" s="11" t="s">
        <v>905</v>
      </c>
      <c r="G301" s="11" t="s">
        <v>25</v>
      </c>
      <c r="H301" s="11" t="s">
        <v>230</v>
      </c>
      <c r="I301" s="12" t="s">
        <v>1025</v>
      </c>
      <c r="J301" s="13">
        <v>3895.8922</v>
      </c>
      <c r="K301" s="13">
        <v>250.9152</v>
      </c>
      <c r="L301" s="13">
        <v>206.0058</v>
      </c>
      <c r="M301" s="13">
        <v>90.299</v>
      </c>
      <c r="N301" s="13">
        <v>6728.367</v>
      </c>
      <c r="O301" s="13">
        <v>1648.4681</v>
      </c>
      <c r="P301" s="13">
        <v>1688.6109</v>
      </c>
      <c r="Q301" s="13">
        <v>1682.0261</v>
      </c>
      <c r="R301" s="13">
        <v>1660.9755</v>
      </c>
      <c r="S301" s="13">
        <v>1655.2552</v>
      </c>
    </row>
    <row r="302" spans="1:19">
      <c r="A302" s="11" t="s">
        <v>1026</v>
      </c>
      <c r="B302" s="11" t="s">
        <v>1027</v>
      </c>
      <c r="C302" s="11" t="s">
        <v>21</v>
      </c>
      <c r="D302" s="11" t="s">
        <v>1028</v>
      </c>
      <c r="E302" s="11" t="s">
        <v>904</v>
      </c>
      <c r="F302" s="11" t="s">
        <v>905</v>
      </c>
      <c r="G302" s="11" t="s">
        <v>25</v>
      </c>
      <c r="H302" s="11" t="s">
        <v>1029</v>
      </c>
      <c r="I302" s="12" t="s">
        <v>1030</v>
      </c>
      <c r="J302" s="13">
        <v>17.8686</v>
      </c>
      <c r="K302" s="13">
        <v>0.7606</v>
      </c>
      <c r="L302" s="13">
        <v>0.7059</v>
      </c>
      <c r="M302" s="13">
        <v>0.8117</v>
      </c>
      <c r="N302" s="13">
        <v>52.1407</v>
      </c>
      <c r="O302" s="13">
        <v>33.6687</v>
      </c>
      <c r="P302" s="13">
        <v>20.3316</v>
      </c>
      <c r="Q302" s="13">
        <v>21.917</v>
      </c>
      <c r="R302" s="13">
        <v>20.3316</v>
      </c>
      <c r="S302" s="13">
        <v>21.917</v>
      </c>
    </row>
    <row r="303" spans="1:19">
      <c r="A303" s="11" t="s">
        <v>1031</v>
      </c>
      <c r="B303" s="11" t="s">
        <v>1032</v>
      </c>
      <c r="C303" s="11" t="s">
        <v>21</v>
      </c>
      <c r="D303" s="11" t="s">
        <v>1033</v>
      </c>
      <c r="E303" s="11" t="s">
        <v>904</v>
      </c>
      <c r="F303" s="11" t="s">
        <v>905</v>
      </c>
      <c r="G303" s="11" t="s">
        <v>25</v>
      </c>
      <c r="H303" s="11" t="s">
        <v>123</v>
      </c>
      <c r="I303" s="12" t="s">
        <v>1034</v>
      </c>
      <c r="J303" s="13">
        <v>4.4746</v>
      </c>
      <c r="K303" s="13">
        <v>-3.3138</v>
      </c>
      <c r="L303" s="13">
        <v>-3.6736</v>
      </c>
      <c r="M303" s="13">
        <v>-3.6692</v>
      </c>
      <c r="N303" s="13">
        <v>29.9397</v>
      </c>
      <c r="O303" s="13">
        <v>25.4622</v>
      </c>
      <c r="P303" s="13">
        <v>38.1576</v>
      </c>
      <c r="Q303" s="13">
        <v>35.1185</v>
      </c>
      <c r="R303" s="13">
        <v>38.1576</v>
      </c>
      <c r="S303" s="13">
        <v>35.1185</v>
      </c>
    </row>
    <row r="304" spans="1:19">
      <c r="A304" s="11" t="s">
        <v>1035</v>
      </c>
      <c r="B304" s="11" t="s">
        <v>1036</v>
      </c>
      <c r="C304" s="11" t="s">
        <v>21</v>
      </c>
      <c r="D304" s="11" t="s">
        <v>1037</v>
      </c>
      <c r="E304" s="11" t="s">
        <v>904</v>
      </c>
      <c r="F304" s="11" t="s">
        <v>905</v>
      </c>
      <c r="G304" s="11" t="s">
        <v>25</v>
      </c>
      <c r="H304" s="11" t="s">
        <v>990</v>
      </c>
      <c r="I304" s="12" t="s">
        <v>1038</v>
      </c>
      <c r="J304" s="13">
        <v>3.3764</v>
      </c>
      <c r="K304" s="13">
        <v>-3.2879</v>
      </c>
      <c r="L304" s="13">
        <v>-2.6896</v>
      </c>
      <c r="M304" s="13">
        <v>-2.683</v>
      </c>
      <c r="N304" s="13">
        <v>29.0568</v>
      </c>
      <c r="O304" s="13">
        <v>26.2785</v>
      </c>
      <c r="P304" s="13">
        <v>60.1321</v>
      </c>
      <c r="Q304" s="13">
        <v>63.0368</v>
      </c>
      <c r="R304" s="13">
        <v>60.1321</v>
      </c>
      <c r="S304" s="13">
        <v>63.0368</v>
      </c>
    </row>
    <row r="305" spans="1:19">
      <c r="A305" s="11" t="s">
        <v>1039</v>
      </c>
      <c r="B305" s="11" t="s">
        <v>1040</v>
      </c>
      <c r="C305" s="11" t="s">
        <v>21</v>
      </c>
      <c r="D305" s="11" t="s">
        <v>1041</v>
      </c>
      <c r="E305" s="11" t="s">
        <v>904</v>
      </c>
      <c r="F305" s="11" t="s">
        <v>905</v>
      </c>
      <c r="G305" s="11" t="s">
        <v>25</v>
      </c>
      <c r="H305" s="11" t="s">
        <v>128</v>
      </c>
      <c r="I305" s="12" t="s">
        <v>1042</v>
      </c>
      <c r="J305" s="13">
        <v>19.3113</v>
      </c>
      <c r="K305" s="13">
        <v>5.0645</v>
      </c>
      <c r="L305" s="13">
        <v>3.4011</v>
      </c>
      <c r="M305" s="13">
        <v>3.1501</v>
      </c>
      <c r="N305" s="13">
        <v>57.323</v>
      </c>
      <c r="O305" s="13">
        <v>46.5734</v>
      </c>
      <c r="P305" s="13">
        <v>69.8388</v>
      </c>
      <c r="Q305" s="13">
        <v>69.3628</v>
      </c>
      <c r="R305" s="13">
        <v>69.8388</v>
      </c>
      <c r="S305" s="13">
        <v>69.3628</v>
      </c>
    </row>
    <row r="306" spans="1:19">
      <c r="A306" s="11" t="s">
        <v>1043</v>
      </c>
      <c r="B306" s="11" t="s">
        <v>1044</v>
      </c>
      <c r="C306" s="11" t="s">
        <v>21</v>
      </c>
      <c r="D306" s="11" t="s">
        <v>1045</v>
      </c>
      <c r="E306" s="11" t="s">
        <v>904</v>
      </c>
      <c r="F306" s="11" t="s">
        <v>905</v>
      </c>
      <c r="G306" s="11" t="s">
        <v>25</v>
      </c>
      <c r="H306" s="11" t="s">
        <v>26</v>
      </c>
      <c r="I306" s="12" t="s">
        <v>49</v>
      </c>
      <c r="J306" s="13">
        <v>15.2435</v>
      </c>
      <c r="K306" s="13">
        <v>1.6686</v>
      </c>
      <c r="L306" s="13">
        <v>1.5864</v>
      </c>
      <c r="M306" s="13">
        <v>1.5735</v>
      </c>
      <c r="N306" s="13">
        <v>54.7049</v>
      </c>
      <c r="O306" s="13">
        <v>47.6755</v>
      </c>
      <c r="P306" s="13">
        <v>106.1622</v>
      </c>
      <c r="Q306" s="13">
        <v>129.4335</v>
      </c>
      <c r="R306" s="13">
        <v>81.6632</v>
      </c>
      <c r="S306" s="13">
        <v>129.4335</v>
      </c>
    </row>
    <row r="307" spans="1:19">
      <c r="A307" s="11" t="s">
        <v>1046</v>
      </c>
      <c r="B307" s="11" t="s">
        <v>1047</v>
      </c>
      <c r="C307" s="11" t="s">
        <v>21</v>
      </c>
      <c r="D307" s="11" t="s">
        <v>1048</v>
      </c>
      <c r="E307" s="11" t="s">
        <v>904</v>
      </c>
      <c r="F307" s="11" t="s">
        <v>905</v>
      </c>
      <c r="G307" s="11" t="s">
        <v>25</v>
      </c>
      <c r="H307" s="11" t="s">
        <v>26</v>
      </c>
      <c r="I307" s="12" t="s">
        <v>1049</v>
      </c>
      <c r="J307" s="13">
        <v>341.4836</v>
      </c>
      <c r="K307" s="13">
        <v>9.5319</v>
      </c>
      <c r="L307" s="13">
        <v>6.8662</v>
      </c>
      <c r="M307" s="13">
        <v>5.3547</v>
      </c>
      <c r="N307" s="13">
        <v>352.8106</v>
      </c>
      <c r="O307" s="13">
        <v>118.2052</v>
      </c>
      <c r="P307" s="13">
        <v>166.0427</v>
      </c>
      <c r="Q307" s="13">
        <v>155.1227</v>
      </c>
      <c r="R307" s="13">
        <v>165.984</v>
      </c>
      <c r="S307" s="13">
        <v>155.0679</v>
      </c>
    </row>
    <row r="308" spans="1:19">
      <c r="A308" s="11" t="s">
        <v>1050</v>
      </c>
      <c r="B308" s="11" t="s">
        <v>1051</v>
      </c>
      <c r="C308" s="11" t="s">
        <v>21</v>
      </c>
      <c r="D308" s="11" t="s">
        <v>1052</v>
      </c>
      <c r="E308" s="11" t="s">
        <v>904</v>
      </c>
      <c r="F308" s="11" t="s">
        <v>905</v>
      </c>
      <c r="G308" s="11" t="s">
        <v>25</v>
      </c>
      <c r="H308" s="11" t="s">
        <v>304</v>
      </c>
      <c r="I308" s="12" t="s">
        <v>1053</v>
      </c>
      <c r="J308" s="13">
        <v>3666.7061</v>
      </c>
      <c r="K308" s="13">
        <v>22.7827</v>
      </c>
      <c r="L308" s="13">
        <v>18.9112</v>
      </c>
      <c r="M308" s="13">
        <v>14.1882</v>
      </c>
      <c r="N308" s="13">
        <v>1238.7266</v>
      </c>
      <c r="O308" s="13">
        <v>238.2181</v>
      </c>
      <c r="P308" s="13">
        <v>144.9258</v>
      </c>
      <c r="Q308" s="13">
        <v>191.9557</v>
      </c>
      <c r="R308" s="13">
        <v>142.2679</v>
      </c>
      <c r="S308" s="13">
        <v>149.9677</v>
      </c>
    </row>
    <row r="309" spans="1:19">
      <c r="A309" s="11" t="s">
        <v>1054</v>
      </c>
      <c r="B309" s="11" t="s">
        <v>1055</v>
      </c>
      <c r="C309" s="11" t="s">
        <v>21</v>
      </c>
      <c r="D309" s="11" t="s">
        <v>1056</v>
      </c>
      <c r="E309" s="11" t="s">
        <v>904</v>
      </c>
      <c r="F309" s="11" t="s">
        <v>905</v>
      </c>
      <c r="G309" s="11" t="s">
        <v>25</v>
      </c>
      <c r="H309" s="11" t="s">
        <v>1057</v>
      </c>
      <c r="I309" s="12" t="s">
        <v>1058</v>
      </c>
      <c r="J309" s="13">
        <v>672.3583</v>
      </c>
      <c r="K309" s="13">
        <v>3.195</v>
      </c>
      <c r="L309" s="13">
        <v>1.3771</v>
      </c>
      <c r="M309" s="13">
        <v>1.2565</v>
      </c>
      <c r="N309" s="13">
        <v>239.0878</v>
      </c>
      <c r="O309" s="13">
        <v>75.1215</v>
      </c>
      <c r="P309" s="13">
        <v>76.32</v>
      </c>
      <c r="Q309" s="13">
        <v>77.7135</v>
      </c>
      <c r="R309" s="13">
        <v>76.32</v>
      </c>
      <c r="S309" s="13">
        <v>77.7135</v>
      </c>
    </row>
    <row r="310" spans="1:19">
      <c r="A310" s="11" t="s">
        <v>1059</v>
      </c>
      <c r="B310" s="11" t="s">
        <v>1060</v>
      </c>
      <c r="C310" s="11" t="s">
        <v>21</v>
      </c>
      <c r="D310" s="11" t="s">
        <v>1061</v>
      </c>
      <c r="E310" s="11" t="s">
        <v>904</v>
      </c>
      <c r="F310" s="11" t="s">
        <v>905</v>
      </c>
      <c r="G310" s="11" t="s">
        <v>25</v>
      </c>
      <c r="H310" s="11" t="s">
        <v>183</v>
      </c>
      <c r="I310" s="12" t="s">
        <v>1062</v>
      </c>
      <c r="J310" s="13">
        <v>19.3628</v>
      </c>
      <c r="K310" s="13">
        <v>2.7927</v>
      </c>
      <c r="L310" s="13">
        <v>2.0664</v>
      </c>
      <c r="M310" s="13">
        <v>2.0557</v>
      </c>
      <c r="N310" s="13">
        <v>69.2068</v>
      </c>
      <c r="O310" s="13">
        <v>58.9526</v>
      </c>
      <c r="P310" s="13">
        <v>80.945</v>
      </c>
      <c r="Q310" s="13">
        <v>93.6154</v>
      </c>
      <c r="R310" s="13">
        <v>80.945</v>
      </c>
      <c r="S310" s="13">
        <v>93.6154</v>
      </c>
    </row>
    <row r="311" spans="1:19">
      <c r="A311" s="11" t="s">
        <v>1063</v>
      </c>
      <c r="B311" s="11" t="s">
        <v>1064</v>
      </c>
      <c r="C311" s="11" t="s">
        <v>21</v>
      </c>
      <c r="D311" s="11" t="s">
        <v>1065</v>
      </c>
      <c r="E311" s="11" t="s">
        <v>904</v>
      </c>
      <c r="F311" s="11" t="s">
        <v>905</v>
      </c>
      <c r="G311" s="11" t="s">
        <v>25</v>
      </c>
      <c r="H311" s="11" t="s">
        <v>86</v>
      </c>
      <c r="I311" s="12" t="s">
        <v>1066</v>
      </c>
      <c r="J311" s="13">
        <v>585.3024</v>
      </c>
      <c r="K311" s="13">
        <v>28.8357</v>
      </c>
      <c r="L311" s="13">
        <v>25.7161</v>
      </c>
      <c r="M311" s="13">
        <v>22.4622</v>
      </c>
      <c r="N311" s="13">
        <v>466.5534</v>
      </c>
      <c r="O311" s="13">
        <v>195.7817</v>
      </c>
      <c r="P311" s="13">
        <v>260.2115</v>
      </c>
      <c r="Q311" s="13">
        <v>311.7579</v>
      </c>
      <c r="R311" s="13">
        <v>258.2418</v>
      </c>
      <c r="S311" s="13">
        <v>309.398</v>
      </c>
    </row>
    <row r="312" spans="1:19">
      <c r="A312" s="11" t="s">
        <v>1067</v>
      </c>
      <c r="B312" s="11" t="s">
        <v>1068</v>
      </c>
      <c r="C312" s="11" t="s">
        <v>21</v>
      </c>
      <c r="D312" s="11" t="s">
        <v>1045</v>
      </c>
      <c r="E312" s="11" t="s">
        <v>904</v>
      </c>
      <c r="F312" s="11" t="s">
        <v>905</v>
      </c>
      <c r="G312" s="11" t="s">
        <v>25</v>
      </c>
      <c r="H312" s="11" t="s">
        <v>990</v>
      </c>
      <c r="I312" s="12" t="s">
        <v>1069</v>
      </c>
      <c r="J312" s="13">
        <v>150.5765</v>
      </c>
      <c r="K312" s="13">
        <v>40.3701</v>
      </c>
      <c r="L312" s="13">
        <v>31.9828</v>
      </c>
      <c r="M312" s="13">
        <v>26.9429</v>
      </c>
      <c r="N312" s="13">
        <v>3024.013</v>
      </c>
      <c r="O312" s="13">
        <v>549.2463</v>
      </c>
      <c r="P312" s="13">
        <v>480.8273</v>
      </c>
      <c r="Q312" s="13">
        <v>439.9059</v>
      </c>
      <c r="R312" s="13">
        <v>480.8273</v>
      </c>
      <c r="S312" s="13">
        <v>439.9059</v>
      </c>
    </row>
    <row r="313" spans="1:19">
      <c r="A313" s="11" t="s">
        <v>1070</v>
      </c>
      <c r="B313" s="11" t="s">
        <v>1071</v>
      </c>
      <c r="C313" s="11" t="s">
        <v>21</v>
      </c>
      <c r="D313" s="11" t="s">
        <v>1072</v>
      </c>
      <c r="E313" s="11" t="s">
        <v>904</v>
      </c>
      <c r="F313" s="11" t="s">
        <v>905</v>
      </c>
      <c r="G313" s="11" t="s">
        <v>25</v>
      </c>
      <c r="H313" s="11" t="s">
        <v>26</v>
      </c>
      <c r="I313" s="12" t="s">
        <v>27</v>
      </c>
      <c r="J313" s="13">
        <v>112.1162</v>
      </c>
      <c r="K313" s="13">
        <v>18.6668</v>
      </c>
      <c r="L313" s="13">
        <v>16.5074</v>
      </c>
      <c r="M313" s="13">
        <v>16.2772</v>
      </c>
      <c r="N313" s="13">
        <v>166.86</v>
      </c>
      <c r="O313" s="13">
        <v>104.0786</v>
      </c>
      <c r="P313" s="13">
        <v>205.7012</v>
      </c>
      <c r="Q313" s="13">
        <v>200.8071</v>
      </c>
      <c r="R313" s="13">
        <v>203.3895</v>
      </c>
      <c r="S313" s="13">
        <v>199.6075</v>
      </c>
    </row>
    <row r="314" spans="1:19">
      <c r="A314" s="11" t="s">
        <v>1073</v>
      </c>
      <c r="B314" s="11" t="s">
        <v>1074</v>
      </c>
      <c r="C314" s="11" t="s">
        <v>21</v>
      </c>
      <c r="D314" s="11" t="s">
        <v>1056</v>
      </c>
      <c r="E314" s="11" t="s">
        <v>904</v>
      </c>
      <c r="F314" s="11" t="s">
        <v>905</v>
      </c>
      <c r="G314" s="11" t="s">
        <v>25</v>
      </c>
      <c r="H314" s="11" t="s">
        <v>99</v>
      </c>
      <c r="I314" s="12" t="s">
        <v>472</v>
      </c>
      <c r="J314" s="13">
        <v>80.2998</v>
      </c>
      <c r="K314" s="13">
        <v>4.2212</v>
      </c>
      <c r="L314" s="13">
        <v>3.5617</v>
      </c>
      <c r="M314" s="13">
        <v>3.6972</v>
      </c>
      <c r="N314" s="13">
        <v>154.0545</v>
      </c>
      <c r="O314" s="13">
        <v>83.8666</v>
      </c>
      <c r="P314" s="13">
        <v>84.1847</v>
      </c>
      <c r="Q314" s="13">
        <v>90.2881</v>
      </c>
      <c r="R314" s="13">
        <v>77.0358</v>
      </c>
      <c r="S314" s="13">
        <v>82.6209</v>
      </c>
    </row>
    <row r="315" spans="1:19">
      <c r="A315" s="11" t="s">
        <v>1075</v>
      </c>
      <c r="B315" s="11" t="s">
        <v>1076</v>
      </c>
      <c r="C315" s="11" t="s">
        <v>21</v>
      </c>
      <c r="D315" s="11" t="s">
        <v>1041</v>
      </c>
      <c r="E315" s="11" t="s">
        <v>904</v>
      </c>
      <c r="F315" s="11" t="s">
        <v>905</v>
      </c>
      <c r="G315" s="11" t="s">
        <v>25</v>
      </c>
      <c r="H315" s="11" t="s">
        <v>919</v>
      </c>
      <c r="I315" s="12" t="s">
        <v>1021</v>
      </c>
      <c r="J315" s="13">
        <v>19.8026</v>
      </c>
      <c r="K315" s="13">
        <v>15.0792</v>
      </c>
      <c r="L315" s="13">
        <v>16.4139</v>
      </c>
      <c r="M315" s="13">
        <v>17.2523</v>
      </c>
      <c r="N315" s="13">
        <v>383.9505</v>
      </c>
      <c r="O315" s="13">
        <v>188.0733</v>
      </c>
      <c r="P315" s="13">
        <v>134.4474</v>
      </c>
      <c r="Q315" s="13">
        <v>129.7755</v>
      </c>
      <c r="R315" s="13">
        <v>134.4474</v>
      </c>
      <c r="S315" s="13">
        <v>129.7755</v>
      </c>
    </row>
    <row r="316" spans="1:19">
      <c r="A316" s="11" t="s">
        <v>1077</v>
      </c>
      <c r="B316" s="11" t="s">
        <v>1078</v>
      </c>
      <c r="C316" s="11" t="s">
        <v>21</v>
      </c>
      <c r="D316" s="11" t="s">
        <v>1079</v>
      </c>
      <c r="E316" s="11" t="s">
        <v>904</v>
      </c>
      <c r="F316" s="11" t="s">
        <v>905</v>
      </c>
      <c r="G316" s="11" t="s">
        <v>25</v>
      </c>
      <c r="H316" s="11" t="s">
        <v>52</v>
      </c>
      <c r="I316" s="12" t="s">
        <v>1080</v>
      </c>
      <c r="J316" s="13">
        <v>372.1759</v>
      </c>
      <c r="K316" s="13">
        <v>47.2221</v>
      </c>
      <c r="L316" s="13">
        <v>41.5393</v>
      </c>
      <c r="M316" s="13">
        <v>41.1619</v>
      </c>
      <c r="N316" s="13">
        <v>321.5089</v>
      </c>
      <c r="O316" s="13">
        <v>134.2378</v>
      </c>
      <c r="P316" s="13">
        <v>584.0372</v>
      </c>
      <c r="Q316" s="13">
        <v>555.6987</v>
      </c>
      <c r="R316" s="13">
        <v>584.0372</v>
      </c>
      <c r="S316" s="13">
        <v>555.6987</v>
      </c>
    </row>
    <row r="317" spans="1:19">
      <c r="A317" s="11" t="s">
        <v>1081</v>
      </c>
      <c r="B317" s="11" t="s">
        <v>1082</v>
      </c>
      <c r="C317" s="11" t="s">
        <v>21</v>
      </c>
      <c r="D317" s="11" t="s">
        <v>1079</v>
      </c>
      <c r="E317" s="11" t="s">
        <v>904</v>
      </c>
      <c r="F317" s="11" t="s">
        <v>905</v>
      </c>
      <c r="G317" s="11" t="s">
        <v>25</v>
      </c>
      <c r="H317" s="11" t="s">
        <v>74</v>
      </c>
      <c r="I317" s="12" t="s">
        <v>406</v>
      </c>
      <c r="J317" s="13">
        <v>84.4939</v>
      </c>
      <c r="K317" s="13">
        <v>-5.3495</v>
      </c>
      <c r="L317" s="13">
        <v>-6.3255</v>
      </c>
      <c r="M317" s="13">
        <v>-6.6734</v>
      </c>
      <c r="N317" s="13">
        <v>182.0922</v>
      </c>
      <c r="O317" s="13">
        <v>58.4777</v>
      </c>
      <c r="P317" s="13">
        <v>36.8792</v>
      </c>
      <c r="Q317" s="13">
        <v>38.8276</v>
      </c>
      <c r="R317" s="13">
        <v>36.8792</v>
      </c>
      <c r="S317" s="13">
        <v>38.8276</v>
      </c>
    </row>
    <row r="318" spans="1:19">
      <c r="A318" s="11" t="s">
        <v>1083</v>
      </c>
      <c r="B318" s="11" t="s">
        <v>1084</v>
      </c>
      <c r="C318" s="11" t="s">
        <v>21</v>
      </c>
      <c r="D318" s="11" t="s">
        <v>1056</v>
      </c>
      <c r="E318" s="11" t="s">
        <v>904</v>
      </c>
      <c r="F318" s="11" t="s">
        <v>905</v>
      </c>
      <c r="G318" s="11" t="s">
        <v>25</v>
      </c>
      <c r="H318" s="11" t="s">
        <v>40</v>
      </c>
      <c r="I318" s="12" t="s">
        <v>445</v>
      </c>
      <c r="J318" s="13">
        <v>16.8114</v>
      </c>
      <c r="K318" s="13">
        <v>0.1117</v>
      </c>
      <c r="L318" s="13">
        <v>0.11</v>
      </c>
      <c r="M318" s="13">
        <v>0.1345</v>
      </c>
      <c r="N318" s="13">
        <v>18.7872</v>
      </c>
      <c r="O318" s="13">
        <v>4.7525</v>
      </c>
      <c r="P318" s="13">
        <v>58.7082</v>
      </c>
      <c r="Q318" s="13">
        <v>59.6937</v>
      </c>
      <c r="R318" s="13">
        <v>58.7082</v>
      </c>
      <c r="S318" s="13">
        <v>59.6937</v>
      </c>
    </row>
    <row r="319" spans="1:19">
      <c r="A319" s="11" t="s">
        <v>1085</v>
      </c>
      <c r="B319" s="11" t="s">
        <v>1086</v>
      </c>
      <c r="C319" s="11" t="s">
        <v>21</v>
      </c>
      <c r="D319" s="11" t="s">
        <v>1087</v>
      </c>
      <c r="E319" s="11" t="s">
        <v>904</v>
      </c>
      <c r="F319" s="11" t="s">
        <v>905</v>
      </c>
      <c r="G319" s="11" t="s">
        <v>25</v>
      </c>
      <c r="H319" s="11" t="s">
        <v>74</v>
      </c>
      <c r="I319" s="12" t="s">
        <v>1088</v>
      </c>
      <c r="J319" s="13">
        <v>84.2314</v>
      </c>
      <c r="K319" s="13">
        <v>3.5071</v>
      </c>
      <c r="L319" s="13">
        <v>2.221</v>
      </c>
      <c r="M319" s="13">
        <v>1.4644</v>
      </c>
      <c r="N319" s="13">
        <v>481.039</v>
      </c>
      <c r="O319" s="13">
        <v>110.0147</v>
      </c>
      <c r="P319" s="13">
        <v>211.6663</v>
      </c>
      <c r="Q319" s="13">
        <v>180.18</v>
      </c>
      <c r="R319" s="13">
        <v>152.2089</v>
      </c>
      <c r="S319" s="13">
        <v>129.5671</v>
      </c>
    </row>
    <row r="320" spans="1:19">
      <c r="A320" s="11" t="s">
        <v>1089</v>
      </c>
      <c r="B320" s="11" t="s">
        <v>1090</v>
      </c>
      <c r="C320" s="11" t="s">
        <v>21</v>
      </c>
      <c r="D320" s="11" t="s">
        <v>1091</v>
      </c>
      <c r="E320" s="11" t="s">
        <v>904</v>
      </c>
      <c r="F320" s="11" t="s">
        <v>905</v>
      </c>
      <c r="G320" s="11" t="s">
        <v>25</v>
      </c>
      <c r="H320" s="11" t="s">
        <v>183</v>
      </c>
      <c r="I320" s="12" t="s">
        <v>1092</v>
      </c>
      <c r="J320" s="13">
        <v>219.8689</v>
      </c>
      <c r="K320" s="13">
        <v>1.03</v>
      </c>
      <c r="L320" s="13">
        <v>-0.1111</v>
      </c>
      <c r="M320" s="13">
        <v>2.1606</v>
      </c>
      <c r="N320" s="13">
        <v>148.8517</v>
      </c>
      <c r="O320" s="13">
        <v>48.9549</v>
      </c>
      <c r="P320" s="13">
        <v>65.0784</v>
      </c>
      <c r="Q320" s="13">
        <v>73.7993</v>
      </c>
      <c r="R320" s="13">
        <v>65.0784</v>
      </c>
      <c r="S320" s="13">
        <v>73.7993</v>
      </c>
    </row>
    <row r="321" spans="1:19">
      <c r="A321" s="11" t="s">
        <v>1093</v>
      </c>
      <c r="B321" s="11" t="s">
        <v>1094</v>
      </c>
      <c r="C321" s="11" t="s">
        <v>21</v>
      </c>
      <c r="D321" s="11" t="s">
        <v>1095</v>
      </c>
      <c r="E321" s="11" t="s">
        <v>904</v>
      </c>
      <c r="F321" s="11" t="s">
        <v>905</v>
      </c>
      <c r="G321" s="11" t="s">
        <v>25</v>
      </c>
      <c r="H321" s="11" t="s">
        <v>99</v>
      </c>
      <c r="I321" s="12" t="s">
        <v>1096</v>
      </c>
      <c r="J321" s="13">
        <v>111.5594</v>
      </c>
      <c r="K321" s="13">
        <v>1.5484</v>
      </c>
      <c r="L321" s="13">
        <v>0.6848</v>
      </c>
      <c r="M321" s="13">
        <v>0.6843</v>
      </c>
      <c r="N321" s="13">
        <v>205.2613</v>
      </c>
      <c r="O321" s="13">
        <v>93.2235</v>
      </c>
      <c r="P321" s="13">
        <v>74.2703</v>
      </c>
      <c r="Q321" s="13">
        <v>71.5385</v>
      </c>
      <c r="R321" s="13">
        <v>74.2703</v>
      </c>
      <c r="S321" s="13">
        <v>71.5385</v>
      </c>
    </row>
    <row r="322" spans="1:19">
      <c r="A322" s="11" t="s">
        <v>1097</v>
      </c>
      <c r="B322" s="11" t="s">
        <v>1098</v>
      </c>
      <c r="C322" s="11" t="s">
        <v>21</v>
      </c>
      <c r="D322" s="11" t="s">
        <v>1099</v>
      </c>
      <c r="E322" s="11" t="s">
        <v>904</v>
      </c>
      <c r="F322" s="11" t="s">
        <v>905</v>
      </c>
      <c r="G322" s="11" t="s">
        <v>25</v>
      </c>
      <c r="H322" s="11" t="s">
        <v>299</v>
      </c>
      <c r="I322" s="12" t="s">
        <v>595</v>
      </c>
      <c r="J322" s="13">
        <v>6.0219</v>
      </c>
      <c r="K322" s="13">
        <v>-2.8162</v>
      </c>
      <c r="L322" s="13">
        <v>-3.3857</v>
      </c>
      <c r="M322" s="13">
        <v>-3.3363</v>
      </c>
      <c r="N322" s="13">
        <v>68.0447</v>
      </c>
      <c r="O322" s="13">
        <v>40.0837</v>
      </c>
      <c r="P322" s="13">
        <v>27.9665</v>
      </c>
      <c r="Q322" s="13">
        <v>30.2522</v>
      </c>
      <c r="R322" s="13">
        <v>27.9665</v>
      </c>
      <c r="S322" s="13">
        <v>30.2522</v>
      </c>
    </row>
    <row r="323" spans="1:19">
      <c r="A323" s="11" t="s">
        <v>1100</v>
      </c>
      <c r="B323" s="11" t="s">
        <v>1101</v>
      </c>
      <c r="C323" s="11" t="s">
        <v>21</v>
      </c>
      <c r="D323" s="11" t="s">
        <v>1102</v>
      </c>
      <c r="E323" s="11" t="s">
        <v>904</v>
      </c>
      <c r="F323" s="11" t="s">
        <v>905</v>
      </c>
      <c r="G323" s="11" t="s">
        <v>25</v>
      </c>
      <c r="H323" s="11" t="s">
        <v>99</v>
      </c>
      <c r="I323" s="12" t="s">
        <v>1103</v>
      </c>
      <c r="J323" s="13">
        <v>33.5596</v>
      </c>
      <c r="K323" s="13">
        <v>-1.5625</v>
      </c>
      <c r="L323" s="13">
        <v>-1.3476</v>
      </c>
      <c r="M323" s="13">
        <v>-1.989</v>
      </c>
      <c r="N323" s="13">
        <v>54.3587</v>
      </c>
      <c r="O323" s="13">
        <v>16.554</v>
      </c>
      <c r="P323" s="13">
        <v>38.4292</v>
      </c>
      <c r="Q323" s="13">
        <v>36.3753</v>
      </c>
      <c r="R323" s="13">
        <v>38.4292</v>
      </c>
      <c r="S323" s="13">
        <v>36.3753</v>
      </c>
    </row>
    <row r="324" spans="1:19">
      <c r="A324" s="11" t="s">
        <v>1104</v>
      </c>
      <c r="B324" s="11" t="s">
        <v>1105</v>
      </c>
      <c r="C324" s="11" t="s">
        <v>21</v>
      </c>
      <c r="D324" s="11" t="s">
        <v>1106</v>
      </c>
      <c r="E324" s="11" t="s">
        <v>904</v>
      </c>
      <c r="F324" s="11" t="s">
        <v>905</v>
      </c>
      <c r="G324" s="11" t="s">
        <v>25</v>
      </c>
      <c r="H324" s="11" t="s">
        <v>26</v>
      </c>
      <c r="I324" s="12" t="s">
        <v>27</v>
      </c>
      <c r="J324" s="13">
        <v>254.3548</v>
      </c>
      <c r="K324" s="13">
        <v>24.2283</v>
      </c>
      <c r="L324" s="13">
        <v>17.7834</v>
      </c>
      <c r="M324" s="13">
        <v>13.2974</v>
      </c>
      <c r="N324" s="13">
        <v>365.0832</v>
      </c>
      <c r="O324" s="13">
        <v>176.2382</v>
      </c>
      <c r="P324" s="13">
        <v>381.6144</v>
      </c>
      <c r="Q324" s="13">
        <v>340.8088</v>
      </c>
      <c r="R324" s="13">
        <v>360.7952</v>
      </c>
      <c r="S324" s="13">
        <v>322.2157</v>
      </c>
    </row>
    <row r="325" spans="1:19">
      <c r="A325" s="11" t="s">
        <v>1107</v>
      </c>
      <c r="B325" s="11" t="s">
        <v>1108</v>
      </c>
      <c r="C325" s="11" t="s">
        <v>21</v>
      </c>
      <c r="D325" s="11" t="s">
        <v>1109</v>
      </c>
      <c r="E325" s="11" t="s">
        <v>904</v>
      </c>
      <c r="F325" s="11" t="s">
        <v>905</v>
      </c>
      <c r="G325" s="11" t="s">
        <v>25</v>
      </c>
      <c r="H325" s="11" t="s">
        <v>26</v>
      </c>
      <c r="I325" s="12" t="s">
        <v>311</v>
      </c>
      <c r="J325" s="13">
        <v>5.8546</v>
      </c>
      <c r="K325" s="13">
        <v>0.4204</v>
      </c>
      <c r="L325" s="13">
        <v>0.736</v>
      </c>
      <c r="M325" s="13">
        <v>0.7461</v>
      </c>
      <c r="N325" s="13">
        <v>19.7207</v>
      </c>
      <c r="O325" s="13">
        <v>15.6049</v>
      </c>
      <c r="P325" s="13">
        <v>29.1524</v>
      </c>
      <c r="Q325" s="13">
        <v>27.9953</v>
      </c>
      <c r="R325" s="13">
        <v>29.1524</v>
      </c>
      <c r="S325" s="13">
        <v>27.9953</v>
      </c>
    </row>
    <row r="326" spans="1:19">
      <c r="A326" s="11" t="s">
        <v>1110</v>
      </c>
      <c r="B326" s="11" t="s">
        <v>1111</v>
      </c>
      <c r="C326" s="11" t="s">
        <v>21</v>
      </c>
      <c r="D326" s="11" t="s">
        <v>1112</v>
      </c>
      <c r="E326" s="11" t="s">
        <v>904</v>
      </c>
      <c r="F326" s="11" t="s">
        <v>905</v>
      </c>
      <c r="G326" s="11" t="s">
        <v>25</v>
      </c>
      <c r="H326" s="11" t="s">
        <v>52</v>
      </c>
      <c r="I326" s="12" t="s">
        <v>206</v>
      </c>
      <c r="J326" s="13">
        <v>68.0975</v>
      </c>
      <c r="K326" s="13">
        <v>2.8097</v>
      </c>
      <c r="L326" s="13">
        <v>2.2975</v>
      </c>
      <c r="M326" s="13">
        <v>0.9128</v>
      </c>
      <c r="N326" s="13">
        <v>100.9852</v>
      </c>
      <c r="O326" s="13">
        <v>45.8072</v>
      </c>
      <c r="P326" s="13">
        <v>56.6852</v>
      </c>
      <c r="Q326" s="13">
        <v>85.1107</v>
      </c>
      <c r="R326" s="13">
        <v>56.6852</v>
      </c>
      <c r="S326" s="13">
        <v>85.1107</v>
      </c>
    </row>
    <row r="327" spans="1:19">
      <c r="A327" s="11" t="s">
        <v>1113</v>
      </c>
      <c r="B327" s="11" t="s">
        <v>1114</v>
      </c>
      <c r="C327" s="11" t="s">
        <v>21</v>
      </c>
      <c r="D327" s="11" t="s">
        <v>1115</v>
      </c>
      <c r="E327" s="11" t="s">
        <v>904</v>
      </c>
      <c r="F327" s="11" t="s">
        <v>905</v>
      </c>
      <c r="G327" s="11" t="s">
        <v>25</v>
      </c>
      <c r="H327" s="11" t="s">
        <v>919</v>
      </c>
      <c r="I327" s="12" t="s">
        <v>1116</v>
      </c>
      <c r="J327" s="13">
        <v>3.3763</v>
      </c>
      <c r="K327" s="13">
        <v>0.2932</v>
      </c>
      <c r="L327" s="13">
        <v>0.0958</v>
      </c>
      <c r="M327" s="13">
        <v>0.0958</v>
      </c>
      <c r="N327" s="13">
        <v>30.8661</v>
      </c>
      <c r="O327" s="13">
        <v>17.7603</v>
      </c>
      <c r="P327" s="13">
        <v>17.7036</v>
      </c>
      <c r="Q327" s="13">
        <v>23.3894</v>
      </c>
      <c r="R327" s="13">
        <v>17.3808</v>
      </c>
      <c r="S327" s="13">
        <v>22.9629</v>
      </c>
    </row>
    <row r="328" spans="1:19">
      <c r="A328" s="11" t="s">
        <v>1117</v>
      </c>
      <c r="B328" s="11" t="s">
        <v>1118</v>
      </c>
      <c r="C328" s="11" t="s">
        <v>21</v>
      </c>
      <c r="D328" s="11" t="s">
        <v>1119</v>
      </c>
      <c r="E328" s="11" t="s">
        <v>904</v>
      </c>
      <c r="F328" s="11" t="s">
        <v>905</v>
      </c>
      <c r="G328" s="11" t="s">
        <v>25</v>
      </c>
      <c r="H328" s="11" t="s">
        <v>183</v>
      </c>
      <c r="I328" s="12" t="s">
        <v>1062</v>
      </c>
      <c r="J328" s="13">
        <v>1.6143</v>
      </c>
      <c r="K328" s="13">
        <v>0.1261</v>
      </c>
      <c r="L328" s="13">
        <v>0.1672</v>
      </c>
      <c r="M328" s="13">
        <v>0.1664</v>
      </c>
      <c r="N328" s="13">
        <v>14.3418</v>
      </c>
      <c r="O328" s="13">
        <v>12.9393</v>
      </c>
      <c r="P328" s="13">
        <v>59.108</v>
      </c>
      <c r="Q328" s="13">
        <v>60.6812</v>
      </c>
      <c r="R328" s="13">
        <v>59.108</v>
      </c>
      <c r="S328" s="13">
        <v>60.6812</v>
      </c>
    </row>
    <row r="329" spans="1:19">
      <c r="A329" s="11" t="s">
        <v>1120</v>
      </c>
      <c r="B329" s="11" t="s">
        <v>1121</v>
      </c>
      <c r="C329" s="11" t="s">
        <v>21</v>
      </c>
      <c r="D329" s="11" t="s">
        <v>1122</v>
      </c>
      <c r="E329" s="11" t="s">
        <v>904</v>
      </c>
      <c r="F329" s="11" t="s">
        <v>905</v>
      </c>
      <c r="G329" s="11" t="s">
        <v>25</v>
      </c>
      <c r="H329" s="11" t="s">
        <v>26</v>
      </c>
      <c r="I329" s="12" t="s">
        <v>311</v>
      </c>
      <c r="J329" s="13">
        <v>185.9728</v>
      </c>
      <c r="K329" s="13">
        <v>28.0538</v>
      </c>
      <c r="L329" s="13">
        <v>22.8034</v>
      </c>
      <c r="M329" s="13">
        <v>15.2627</v>
      </c>
      <c r="N329" s="13">
        <v>311.9752</v>
      </c>
      <c r="O329" s="13">
        <v>131.9632</v>
      </c>
      <c r="P329" s="13">
        <v>556.6798</v>
      </c>
      <c r="Q329" s="13">
        <v>515.5357</v>
      </c>
      <c r="R329" s="13">
        <v>556.6798</v>
      </c>
      <c r="S329" s="13">
        <v>515.5357</v>
      </c>
    </row>
    <row r="330" spans="1:19">
      <c r="A330" s="11" t="s">
        <v>1123</v>
      </c>
      <c r="B330" s="11" t="s">
        <v>1124</v>
      </c>
      <c r="C330" s="11" t="s">
        <v>21</v>
      </c>
      <c r="D330" s="11" t="s">
        <v>1125</v>
      </c>
      <c r="E330" s="11" t="s">
        <v>904</v>
      </c>
      <c r="F330" s="11" t="s">
        <v>905</v>
      </c>
      <c r="G330" s="11" t="s">
        <v>25</v>
      </c>
      <c r="H330" s="11" t="s">
        <v>376</v>
      </c>
      <c r="I330" s="12" t="s">
        <v>1126</v>
      </c>
      <c r="J330" s="13">
        <v>11.375</v>
      </c>
      <c r="K330" s="13">
        <v>0.633</v>
      </c>
      <c r="L330" s="13">
        <v>0.4731</v>
      </c>
      <c r="M330" s="13">
        <v>0.4385</v>
      </c>
      <c r="N330" s="13">
        <v>17.7595</v>
      </c>
      <c r="O330" s="13">
        <v>12.8698</v>
      </c>
      <c r="P330" s="13">
        <v>71.0304</v>
      </c>
      <c r="Q330" s="13">
        <v>63.8716</v>
      </c>
      <c r="R330" s="13">
        <v>71.0304</v>
      </c>
      <c r="S330" s="13">
        <v>63.8716</v>
      </c>
    </row>
    <row r="331" spans="1:19">
      <c r="A331" s="11" t="s">
        <v>1127</v>
      </c>
      <c r="B331" s="11" t="s">
        <v>1128</v>
      </c>
      <c r="C331" s="11" t="s">
        <v>21</v>
      </c>
      <c r="D331" s="11" t="s">
        <v>1129</v>
      </c>
      <c r="E331" s="11" t="s">
        <v>904</v>
      </c>
      <c r="F331" s="11" t="s">
        <v>905</v>
      </c>
      <c r="G331" s="11" t="s">
        <v>25</v>
      </c>
      <c r="H331" s="11" t="s">
        <v>74</v>
      </c>
      <c r="I331" s="12" t="s">
        <v>164</v>
      </c>
      <c r="J331" s="13">
        <v>978.6655</v>
      </c>
      <c r="K331" s="13">
        <v>50.2171</v>
      </c>
      <c r="L331" s="13">
        <v>35.9792</v>
      </c>
      <c r="M331" s="13">
        <v>41.3476</v>
      </c>
      <c r="N331" s="13">
        <v>2076.2332</v>
      </c>
      <c r="O331" s="13">
        <v>674.3988</v>
      </c>
      <c r="P331" s="13">
        <v>643.7258</v>
      </c>
      <c r="Q331" s="13">
        <v>591.682</v>
      </c>
      <c r="R331" s="13">
        <v>643.7258</v>
      </c>
      <c r="S331" s="13">
        <v>591.682</v>
      </c>
    </row>
    <row r="332" spans="1:19">
      <c r="A332" s="11" t="s">
        <v>1130</v>
      </c>
      <c r="B332" s="11" t="s">
        <v>1131</v>
      </c>
      <c r="C332" s="11" t="s">
        <v>21</v>
      </c>
      <c r="D332" s="11" t="s">
        <v>1112</v>
      </c>
      <c r="E332" s="11" t="s">
        <v>904</v>
      </c>
      <c r="F332" s="11" t="s">
        <v>905</v>
      </c>
      <c r="G332" s="11" t="s">
        <v>25</v>
      </c>
      <c r="H332" s="11" t="s">
        <v>919</v>
      </c>
      <c r="I332" s="12" t="s">
        <v>1021</v>
      </c>
      <c r="J332" s="13">
        <v>41.7068</v>
      </c>
      <c r="K332" s="13">
        <v>-17.9085</v>
      </c>
      <c r="L332" s="13">
        <v>-23.8279</v>
      </c>
      <c r="M332" s="13">
        <v>-23.3602</v>
      </c>
      <c r="N332" s="13">
        <v>185.6627</v>
      </c>
      <c r="O332" s="13">
        <v>101.2548</v>
      </c>
      <c r="P332" s="13">
        <v>86.411</v>
      </c>
      <c r="Q332" s="13">
        <v>71.2492</v>
      </c>
      <c r="R332" s="13">
        <v>86.411</v>
      </c>
      <c r="S332" s="13">
        <v>71.2492</v>
      </c>
    </row>
    <row r="333" spans="1:19">
      <c r="A333" s="11" t="s">
        <v>1132</v>
      </c>
      <c r="B333" s="11" t="s">
        <v>1133</v>
      </c>
      <c r="C333" s="11" t="s">
        <v>21</v>
      </c>
      <c r="D333" s="11" t="s">
        <v>1134</v>
      </c>
      <c r="E333" s="11" t="s">
        <v>904</v>
      </c>
      <c r="F333" s="11" t="s">
        <v>905</v>
      </c>
      <c r="G333" s="11" t="s">
        <v>25</v>
      </c>
      <c r="H333" s="11" t="s">
        <v>990</v>
      </c>
      <c r="I333" s="12" t="s">
        <v>991</v>
      </c>
      <c r="J333" s="13">
        <v>21.921</v>
      </c>
      <c r="K333" s="13">
        <v>1.6898</v>
      </c>
      <c r="L333" s="13">
        <v>1.0579</v>
      </c>
      <c r="M333" s="13">
        <v>1.0917</v>
      </c>
      <c r="N333" s="13">
        <v>385.5989</v>
      </c>
      <c r="O333" s="13">
        <v>118.2315</v>
      </c>
      <c r="P333" s="13">
        <v>205.8615</v>
      </c>
      <c r="Q333" s="13">
        <v>234.1675</v>
      </c>
      <c r="R333" s="13">
        <v>205.8615</v>
      </c>
      <c r="S333" s="13">
        <v>234.1675</v>
      </c>
    </row>
    <row r="334" spans="1:19">
      <c r="A334" s="11" t="s">
        <v>1135</v>
      </c>
      <c r="B334" s="11" t="s">
        <v>1136</v>
      </c>
      <c r="C334" s="11" t="s">
        <v>21</v>
      </c>
      <c r="D334" s="11" t="s">
        <v>1137</v>
      </c>
      <c r="E334" s="11" t="s">
        <v>904</v>
      </c>
      <c r="F334" s="11" t="s">
        <v>905</v>
      </c>
      <c r="G334" s="11" t="s">
        <v>25</v>
      </c>
      <c r="H334" s="11" t="s">
        <v>99</v>
      </c>
      <c r="I334" s="12" t="s">
        <v>1103</v>
      </c>
      <c r="J334" s="13">
        <v>615.3694</v>
      </c>
      <c r="K334" s="13">
        <v>70.4896</v>
      </c>
      <c r="L334" s="13">
        <v>60.4275</v>
      </c>
      <c r="M334" s="13">
        <v>53.3296</v>
      </c>
      <c r="N334" s="13">
        <v>514.7952</v>
      </c>
      <c r="O334" s="13">
        <v>223.5825</v>
      </c>
      <c r="P334" s="13">
        <v>409.0553</v>
      </c>
      <c r="Q334" s="13">
        <v>407.7713</v>
      </c>
      <c r="R334" s="13">
        <v>409.0553</v>
      </c>
      <c r="S334" s="13">
        <v>407.7713</v>
      </c>
    </row>
    <row r="335" spans="1:19">
      <c r="A335" s="11" t="s">
        <v>1138</v>
      </c>
      <c r="B335" s="11" t="s">
        <v>1139</v>
      </c>
      <c r="C335" s="11" t="s">
        <v>21</v>
      </c>
      <c r="D335" s="11" t="s">
        <v>1140</v>
      </c>
      <c r="E335" s="11" t="s">
        <v>904</v>
      </c>
      <c r="F335" s="11" t="s">
        <v>905</v>
      </c>
      <c r="G335" s="11" t="s">
        <v>25</v>
      </c>
      <c r="H335" s="11" t="s">
        <v>115</v>
      </c>
      <c r="I335" s="12" t="s">
        <v>1141</v>
      </c>
      <c r="J335" s="13">
        <v>23.1556</v>
      </c>
      <c r="K335" s="13">
        <v>0.7936</v>
      </c>
      <c r="L335" s="13">
        <v>0.6882</v>
      </c>
      <c r="M335" s="13">
        <v>0.6119</v>
      </c>
      <c r="N335" s="13">
        <v>33.4888</v>
      </c>
      <c r="O335" s="13">
        <v>22.4241</v>
      </c>
      <c r="P335" s="13">
        <v>24.431</v>
      </c>
      <c r="Q335" s="13">
        <v>23.7563</v>
      </c>
      <c r="R335" s="13">
        <v>24.431</v>
      </c>
      <c r="S335" s="13">
        <v>23.7563</v>
      </c>
    </row>
    <row r="336" spans="1:19">
      <c r="A336" s="11" t="s">
        <v>1142</v>
      </c>
      <c r="B336" s="11" t="s">
        <v>1143</v>
      </c>
      <c r="C336" s="11" t="s">
        <v>21</v>
      </c>
      <c r="D336" s="11" t="s">
        <v>1144</v>
      </c>
      <c r="E336" s="11" t="s">
        <v>904</v>
      </c>
      <c r="F336" s="11" t="s">
        <v>905</v>
      </c>
      <c r="G336" s="11" t="s">
        <v>25</v>
      </c>
      <c r="H336" s="11" t="s">
        <v>123</v>
      </c>
      <c r="I336" s="12" t="s">
        <v>936</v>
      </c>
      <c r="J336" s="13">
        <v>483.2843</v>
      </c>
      <c r="K336" s="13">
        <v>23.8405</v>
      </c>
      <c r="L336" s="13">
        <v>19.5457</v>
      </c>
      <c r="M336" s="13">
        <v>17.318</v>
      </c>
      <c r="N336" s="13">
        <v>765.0303</v>
      </c>
      <c r="O336" s="13">
        <v>263.9612</v>
      </c>
      <c r="P336" s="13">
        <v>225.1049</v>
      </c>
      <c r="Q336" s="13">
        <v>226.8581</v>
      </c>
      <c r="R336" s="13">
        <v>224.6197</v>
      </c>
      <c r="S336" s="13">
        <v>226.3691</v>
      </c>
    </row>
    <row r="337" spans="1:19">
      <c r="A337" s="11" t="s">
        <v>1145</v>
      </c>
      <c r="B337" s="11" t="s">
        <v>1146</v>
      </c>
      <c r="C337" s="11" t="s">
        <v>21</v>
      </c>
      <c r="D337" s="11" t="s">
        <v>1091</v>
      </c>
      <c r="E337" s="11" t="s">
        <v>904</v>
      </c>
      <c r="F337" s="11" t="s">
        <v>905</v>
      </c>
      <c r="G337" s="11" t="s">
        <v>25</v>
      </c>
      <c r="H337" s="11" t="s">
        <v>52</v>
      </c>
      <c r="I337" s="12" t="s">
        <v>1147</v>
      </c>
      <c r="J337" s="13">
        <v>10.5074</v>
      </c>
      <c r="K337" s="13">
        <v>0.206</v>
      </c>
      <c r="L337" s="13">
        <v>0.1843</v>
      </c>
      <c r="M337" s="13">
        <v>0.1843</v>
      </c>
      <c r="N337" s="13">
        <v>10.3121</v>
      </c>
      <c r="O337" s="13">
        <v>5.2486</v>
      </c>
      <c r="P337" s="13">
        <v>19.2826</v>
      </c>
      <c r="Q337" s="13">
        <v>23.2048</v>
      </c>
      <c r="R337" s="13">
        <v>19.2826</v>
      </c>
      <c r="S337" s="13">
        <v>23.2048</v>
      </c>
    </row>
    <row r="338" spans="1:19">
      <c r="A338" s="11" t="s">
        <v>1148</v>
      </c>
      <c r="B338" s="11" t="s">
        <v>1149</v>
      </c>
      <c r="C338" s="11" t="s">
        <v>21</v>
      </c>
      <c r="D338" s="11" t="s">
        <v>1102</v>
      </c>
      <c r="E338" s="11" t="s">
        <v>904</v>
      </c>
      <c r="F338" s="11" t="s">
        <v>905</v>
      </c>
      <c r="G338" s="11" t="s">
        <v>25</v>
      </c>
      <c r="H338" s="11" t="s">
        <v>35</v>
      </c>
      <c r="I338" s="12" t="s">
        <v>36</v>
      </c>
      <c r="J338" s="13">
        <v>168.0178</v>
      </c>
      <c r="K338" s="13">
        <v>2.5119</v>
      </c>
      <c r="L338" s="13">
        <v>2.0243</v>
      </c>
      <c r="M338" s="13">
        <v>1.4062</v>
      </c>
      <c r="N338" s="13">
        <v>514.6702</v>
      </c>
      <c r="O338" s="13">
        <v>167.9574</v>
      </c>
      <c r="P338" s="13">
        <v>238.2062</v>
      </c>
      <c r="Q338" s="13">
        <v>231.1705</v>
      </c>
      <c r="R338" s="13">
        <v>238.2062</v>
      </c>
      <c r="S338" s="13">
        <v>231.1705</v>
      </c>
    </row>
    <row r="339" spans="1:19">
      <c r="A339" s="11" t="s">
        <v>1150</v>
      </c>
      <c r="B339" s="11" t="s">
        <v>1151</v>
      </c>
      <c r="C339" s="11" t="s">
        <v>21</v>
      </c>
      <c r="D339" s="11" t="s">
        <v>1102</v>
      </c>
      <c r="E339" s="11" t="s">
        <v>904</v>
      </c>
      <c r="F339" s="11" t="s">
        <v>905</v>
      </c>
      <c r="G339" s="11" t="s">
        <v>25</v>
      </c>
      <c r="H339" s="11" t="s">
        <v>123</v>
      </c>
      <c r="I339" s="12" t="s">
        <v>1152</v>
      </c>
      <c r="J339" s="13">
        <v>28.4233</v>
      </c>
      <c r="K339" s="13">
        <v>2.2033</v>
      </c>
      <c r="L339" s="13">
        <v>2.0932</v>
      </c>
      <c r="M339" s="13">
        <v>2.0932</v>
      </c>
      <c r="N339" s="13">
        <v>41.0577</v>
      </c>
      <c r="O339" s="13">
        <v>29.9389</v>
      </c>
      <c r="P339" s="13">
        <v>48.2119</v>
      </c>
      <c r="Q339" s="13">
        <v>58.6213</v>
      </c>
      <c r="R339" s="13">
        <v>48.2119</v>
      </c>
      <c r="S339" s="13">
        <v>58.6213</v>
      </c>
    </row>
    <row r="340" spans="1:19">
      <c r="A340" s="11" t="s">
        <v>1153</v>
      </c>
      <c r="B340" s="11" t="s">
        <v>1154</v>
      </c>
      <c r="C340" s="11" t="s">
        <v>21</v>
      </c>
      <c r="D340" s="11" t="s">
        <v>1112</v>
      </c>
      <c r="E340" s="11" t="s">
        <v>904</v>
      </c>
      <c r="F340" s="11" t="s">
        <v>905</v>
      </c>
      <c r="G340" s="11" t="s">
        <v>25</v>
      </c>
      <c r="H340" s="11" t="s">
        <v>299</v>
      </c>
      <c r="I340" s="12" t="s">
        <v>321</v>
      </c>
      <c r="J340" s="13">
        <v>26.004</v>
      </c>
      <c r="K340" s="13">
        <v>1.2102</v>
      </c>
      <c r="L340" s="13">
        <v>0.9357</v>
      </c>
      <c r="M340" s="13">
        <v>0.8475</v>
      </c>
      <c r="N340" s="13">
        <v>63.6972</v>
      </c>
      <c r="O340" s="13">
        <v>39.2983</v>
      </c>
      <c r="P340" s="13">
        <v>57.6833</v>
      </c>
      <c r="Q340" s="13">
        <v>48.8956</v>
      </c>
      <c r="R340" s="13">
        <v>56.6356</v>
      </c>
      <c r="S340" s="13">
        <v>48.0075</v>
      </c>
    </row>
    <row r="341" spans="1:19">
      <c r="A341" s="11" t="s">
        <v>1155</v>
      </c>
      <c r="B341" s="11" t="s">
        <v>1156</v>
      </c>
      <c r="C341" s="11" t="s">
        <v>21</v>
      </c>
      <c r="D341" s="11" t="s">
        <v>1157</v>
      </c>
      <c r="E341" s="11" t="s">
        <v>904</v>
      </c>
      <c r="F341" s="11" t="s">
        <v>905</v>
      </c>
      <c r="G341" s="11" t="s">
        <v>25</v>
      </c>
      <c r="H341" s="11" t="s">
        <v>52</v>
      </c>
      <c r="I341" s="12" t="s">
        <v>1158</v>
      </c>
      <c r="J341" s="13">
        <v>6275.8995</v>
      </c>
      <c r="K341" s="13">
        <v>105.1112</v>
      </c>
      <c r="L341" s="13">
        <v>58.3332</v>
      </c>
      <c r="M341" s="13">
        <v>16.6638</v>
      </c>
      <c r="N341" s="13">
        <v>9571.4342</v>
      </c>
      <c r="O341" s="13">
        <v>2878.4009</v>
      </c>
      <c r="P341" s="13">
        <v>2403.0322</v>
      </c>
      <c r="Q341" s="13">
        <v>1952.753</v>
      </c>
      <c r="R341" s="13">
        <v>2403.0322</v>
      </c>
      <c r="S341" s="13">
        <v>1952.753</v>
      </c>
    </row>
    <row r="342" spans="1:19">
      <c r="A342" s="11" t="s">
        <v>1159</v>
      </c>
      <c r="B342" s="11" t="s">
        <v>1160</v>
      </c>
      <c r="C342" s="11" t="s">
        <v>21</v>
      </c>
      <c r="D342" s="11" t="s">
        <v>1161</v>
      </c>
      <c r="E342" s="11" t="s">
        <v>904</v>
      </c>
      <c r="F342" s="11" t="s">
        <v>905</v>
      </c>
      <c r="G342" s="11" t="s">
        <v>25</v>
      </c>
      <c r="H342" s="11" t="s">
        <v>230</v>
      </c>
      <c r="I342" s="12" t="s">
        <v>454</v>
      </c>
      <c r="J342" s="13">
        <v>41.1116</v>
      </c>
      <c r="K342" s="13">
        <v>0.9677</v>
      </c>
      <c r="L342" s="13">
        <v>0.7215</v>
      </c>
      <c r="M342" s="13">
        <v>0.6141</v>
      </c>
      <c r="N342" s="13">
        <v>82.1241</v>
      </c>
      <c r="O342" s="13">
        <v>30.9789</v>
      </c>
      <c r="P342" s="13">
        <v>72.5149</v>
      </c>
      <c r="Q342" s="13">
        <v>111.1116</v>
      </c>
      <c r="R342" s="13">
        <v>72.5149</v>
      </c>
      <c r="S342" s="13">
        <v>111.1116</v>
      </c>
    </row>
    <row r="343" spans="1:19">
      <c r="A343" s="11" t="s">
        <v>1162</v>
      </c>
      <c r="B343" s="11" t="s">
        <v>1163</v>
      </c>
      <c r="C343" s="11" t="s">
        <v>21</v>
      </c>
      <c r="D343" s="11" t="s">
        <v>1129</v>
      </c>
      <c r="E343" s="11" t="s">
        <v>904</v>
      </c>
      <c r="F343" s="11" t="s">
        <v>905</v>
      </c>
      <c r="G343" s="11" t="s">
        <v>25</v>
      </c>
      <c r="H343" s="11" t="s">
        <v>304</v>
      </c>
      <c r="I343" s="12" t="s">
        <v>940</v>
      </c>
      <c r="J343" s="13">
        <v>1.1304</v>
      </c>
      <c r="K343" s="13">
        <v>1.734</v>
      </c>
      <c r="L343" s="13">
        <v>1.5745</v>
      </c>
      <c r="M343" s="13">
        <v>1.5745</v>
      </c>
      <c r="N343" s="13">
        <v>70.6092</v>
      </c>
      <c r="O343" s="13">
        <v>50.5065</v>
      </c>
      <c r="P343" s="13">
        <v>74.2925</v>
      </c>
      <c r="Q343" s="13">
        <v>73.0964</v>
      </c>
      <c r="R343" s="13">
        <v>74.2925</v>
      </c>
      <c r="S343" s="13">
        <v>73.0964</v>
      </c>
    </row>
    <row r="344" spans="1:19">
      <c r="A344" s="11" t="s">
        <v>1164</v>
      </c>
      <c r="B344" s="11" t="s">
        <v>1165</v>
      </c>
      <c r="C344" s="11" t="s">
        <v>21</v>
      </c>
      <c r="D344" s="11" t="s">
        <v>1166</v>
      </c>
      <c r="E344" s="11" t="s">
        <v>904</v>
      </c>
      <c r="F344" s="11" t="s">
        <v>905</v>
      </c>
      <c r="G344" s="11" t="s">
        <v>1167</v>
      </c>
      <c r="H344" s="11" t="s">
        <v>604</v>
      </c>
      <c r="I344" s="12" t="s">
        <v>1168</v>
      </c>
      <c r="J344" s="13">
        <v>3.295</v>
      </c>
      <c r="K344" s="13">
        <v>-0.7044</v>
      </c>
      <c r="L344" s="13">
        <v>-0.6975</v>
      </c>
      <c r="M344" s="13">
        <v>-0.681</v>
      </c>
      <c r="N344" s="13">
        <v>8.7717</v>
      </c>
      <c r="O344" s="13">
        <v>4.9219</v>
      </c>
      <c r="P344" s="13">
        <v>16.452</v>
      </c>
      <c r="Q344" s="13">
        <v>14.292</v>
      </c>
      <c r="R344" s="13">
        <v>16.452</v>
      </c>
      <c r="S344" s="13">
        <v>14.292</v>
      </c>
    </row>
    <row r="345" spans="1:19">
      <c r="A345" s="11" t="s">
        <v>1169</v>
      </c>
      <c r="B345" s="11" t="s">
        <v>1170</v>
      </c>
      <c r="C345" s="11" t="s">
        <v>21</v>
      </c>
      <c r="D345" s="11" t="s">
        <v>1171</v>
      </c>
      <c r="E345" s="11" t="s">
        <v>904</v>
      </c>
      <c r="F345" s="11" t="s">
        <v>905</v>
      </c>
      <c r="G345" s="11" t="s">
        <v>25</v>
      </c>
      <c r="H345" s="11" t="s">
        <v>115</v>
      </c>
      <c r="I345" s="12" t="s">
        <v>1172</v>
      </c>
      <c r="J345" s="13">
        <v>41.9179</v>
      </c>
      <c r="K345" s="13">
        <v>1.0287</v>
      </c>
      <c r="L345" s="13">
        <v>0.9599</v>
      </c>
      <c r="M345" s="13">
        <v>0.9608</v>
      </c>
      <c r="N345" s="13">
        <v>95.7388</v>
      </c>
      <c r="O345" s="13">
        <v>42.8436</v>
      </c>
      <c r="P345" s="13">
        <v>57.0446</v>
      </c>
      <c r="Q345" s="13">
        <v>55.8765</v>
      </c>
      <c r="R345" s="13">
        <v>57.0446</v>
      </c>
      <c r="S345" s="13">
        <v>55.8765</v>
      </c>
    </row>
    <row r="346" spans="1:19">
      <c r="A346" s="11" t="s">
        <v>1173</v>
      </c>
      <c r="B346" s="11" t="s">
        <v>1174</v>
      </c>
      <c r="C346" s="11" t="s">
        <v>21</v>
      </c>
      <c r="D346" s="11" t="s">
        <v>1175</v>
      </c>
      <c r="E346" s="11" t="s">
        <v>904</v>
      </c>
      <c r="F346" s="11" t="s">
        <v>905</v>
      </c>
      <c r="G346" s="11" t="s">
        <v>25</v>
      </c>
      <c r="H346" s="11" t="s">
        <v>990</v>
      </c>
      <c r="I346" s="12" t="s">
        <v>991</v>
      </c>
      <c r="J346" s="13">
        <v>66.6411</v>
      </c>
      <c r="K346" s="13">
        <v>20.2288</v>
      </c>
      <c r="L346" s="13">
        <v>16.7839</v>
      </c>
      <c r="M346" s="13">
        <v>16.7027</v>
      </c>
      <c r="N346" s="13">
        <v>1201.1587</v>
      </c>
      <c r="O346" s="13">
        <v>337.3133</v>
      </c>
      <c r="P346" s="13">
        <v>324.1064</v>
      </c>
      <c r="Q346" s="13">
        <v>305.5436</v>
      </c>
      <c r="R346" s="13">
        <v>279.3213</v>
      </c>
      <c r="S346" s="13">
        <v>305.5436</v>
      </c>
    </row>
    <row r="347" spans="1:19">
      <c r="A347" s="11" t="s">
        <v>1176</v>
      </c>
      <c r="B347" s="11" t="s">
        <v>1177</v>
      </c>
      <c r="C347" s="11" t="s">
        <v>21</v>
      </c>
      <c r="D347" s="11" t="s">
        <v>1178</v>
      </c>
      <c r="E347" s="11" t="s">
        <v>904</v>
      </c>
      <c r="F347" s="11" t="s">
        <v>905</v>
      </c>
      <c r="G347" s="11" t="s">
        <v>25</v>
      </c>
      <c r="H347" s="11" t="s">
        <v>74</v>
      </c>
      <c r="I347" s="12" t="s">
        <v>341</v>
      </c>
      <c r="J347" s="13">
        <v>52.7732</v>
      </c>
      <c r="K347" s="13">
        <v>-3.7768</v>
      </c>
      <c r="L347" s="13">
        <v>-3.6887</v>
      </c>
      <c r="M347" s="13">
        <v>-3.5169</v>
      </c>
      <c r="N347" s="13">
        <v>161.4031</v>
      </c>
      <c r="O347" s="13">
        <v>56.8065</v>
      </c>
      <c r="P347" s="13">
        <v>69.4072</v>
      </c>
      <c r="Q347" s="13">
        <v>58.8226</v>
      </c>
      <c r="R347" s="13">
        <v>69.4072</v>
      </c>
      <c r="S347" s="13">
        <v>58.8226</v>
      </c>
    </row>
    <row r="348" spans="1:19">
      <c r="A348" s="11" t="s">
        <v>1179</v>
      </c>
      <c r="B348" s="11" t="s">
        <v>1180</v>
      </c>
      <c r="C348" s="11" t="s">
        <v>21</v>
      </c>
      <c r="D348" s="11" t="s">
        <v>1181</v>
      </c>
      <c r="E348" s="11" t="s">
        <v>904</v>
      </c>
      <c r="F348" s="11" t="s">
        <v>905</v>
      </c>
      <c r="G348" s="11" t="s">
        <v>25</v>
      </c>
      <c r="H348" s="11" t="s">
        <v>357</v>
      </c>
      <c r="I348" s="12" t="s">
        <v>1182</v>
      </c>
      <c r="J348" s="13">
        <v>329.6631</v>
      </c>
      <c r="K348" s="13">
        <v>18.3724</v>
      </c>
      <c r="L348" s="13">
        <v>15.8844</v>
      </c>
      <c r="M348" s="13">
        <v>10.0428</v>
      </c>
      <c r="N348" s="13">
        <v>453.8092</v>
      </c>
      <c r="O348" s="13">
        <v>224.3173</v>
      </c>
      <c r="P348" s="13">
        <v>767.117</v>
      </c>
      <c r="Q348" s="13">
        <v>839.0568</v>
      </c>
      <c r="R348" s="13">
        <v>767.117</v>
      </c>
      <c r="S348" s="13">
        <v>839.0568</v>
      </c>
    </row>
    <row r="349" spans="1:19">
      <c r="A349" s="11" t="s">
        <v>1183</v>
      </c>
      <c r="B349" s="11" t="s">
        <v>1184</v>
      </c>
      <c r="C349" s="11" t="s">
        <v>21</v>
      </c>
      <c r="D349" s="11" t="s">
        <v>1185</v>
      </c>
      <c r="E349" s="11" t="s">
        <v>904</v>
      </c>
      <c r="F349" s="11" t="s">
        <v>905</v>
      </c>
      <c r="G349" s="11" t="s">
        <v>25</v>
      </c>
      <c r="H349" s="11" t="s">
        <v>1057</v>
      </c>
      <c r="I349" s="12" t="s">
        <v>1186</v>
      </c>
      <c r="J349" s="13">
        <v>7.2252</v>
      </c>
      <c r="K349" s="13">
        <v>1.6381</v>
      </c>
      <c r="L349" s="13">
        <v>1.2039</v>
      </c>
      <c r="M349" s="13">
        <v>1.3471</v>
      </c>
      <c r="N349" s="13">
        <v>36.085</v>
      </c>
      <c r="O349" s="13">
        <v>24.0838</v>
      </c>
      <c r="P349" s="13">
        <v>58.6542</v>
      </c>
      <c r="Q349" s="13">
        <v>59.3706</v>
      </c>
      <c r="R349" s="13">
        <v>57.2712</v>
      </c>
      <c r="S349" s="13">
        <v>57.9707</v>
      </c>
    </row>
    <row r="350" spans="1:19">
      <c r="A350" s="11" t="s">
        <v>1187</v>
      </c>
      <c r="B350" s="11" t="s">
        <v>1188</v>
      </c>
      <c r="C350" s="11" t="s">
        <v>21</v>
      </c>
      <c r="D350" s="11" t="s">
        <v>1189</v>
      </c>
      <c r="E350" s="11" t="s">
        <v>904</v>
      </c>
      <c r="F350" s="11" t="s">
        <v>905</v>
      </c>
      <c r="G350" s="11" t="s">
        <v>25</v>
      </c>
      <c r="H350" s="11" t="s">
        <v>57</v>
      </c>
      <c r="I350" s="12" t="s">
        <v>70</v>
      </c>
      <c r="J350" s="13">
        <v>51.4299</v>
      </c>
      <c r="K350" s="13">
        <v>4.7875</v>
      </c>
      <c r="L350" s="13">
        <v>4.6854</v>
      </c>
      <c r="M350" s="13">
        <v>3.97</v>
      </c>
      <c r="N350" s="13">
        <v>75.4662</v>
      </c>
      <c r="O350" s="13">
        <v>28.0702</v>
      </c>
      <c r="P350" s="13">
        <v>99.6692</v>
      </c>
      <c r="Q350" s="13">
        <v>124.6944</v>
      </c>
      <c r="R350" s="13">
        <v>99.6692</v>
      </c>
      <c r="S350" s="13">
        <v>124.6944</v>
      </c>
    </row>
    <row r="351" spans="1:19">
      <c r="A351" s="11" t="s">
        <v>1190</v>
      </c>
      <c r="B351" s="11" t="s">
        <v>1191</v>
      </c>
      <c r="C351" s="11" t="s">
        <v>21</v>
      </c>
      <c r="D351" s="11" t="s">
        <v>1192</v>
      </c>
      <c r="E351" s="11" t="s">
        <v>904</v>
      </c>
      <c r="F351" s="11" t="s">
        <v>905</v>
      </c>
      <c r="G351" s="11" t="s">
        <v>25</v>
      </c>
      <c r="H351" s="11" t="s">
        <v>304</v>
      </c>
      <c r="I351" s="12" t="s">
        <v>986</v>
      </c>
      <c r="J351" s="13">
        <v>1321.2</v>
      </c>
      <c r="K351" s="13">
        <v>-39.04</v>
      </c>
      <c r="L351" s="13">
        <v>-47.98</v>
      </c>
      <c r="M351" s="13">
        <v>-42.26</v>
      </c>
      <c r="N351" s="13">
        <v>2766</v>
      </c>
      <c r="O351" s="13">
        <v>405.32</v>
      </c>
      <c r="P351" s="13">
        <v>808.7428</v>
      </c>
      <c r="Q351" s="13">
        <v>792.9143</v>
      </c>
      <c r="R351" s="13">
        <v>684.5808</v>
      </c>
      <c r="S351" s="13">
        <v>664.0433</v>
      </c>
    </row>
    <row r="352" spans="1:19">
      <c r="A352" s="11" t="s">
        <v>1193</v>
      </c>
      <c r="B352" s="11" t="s">
        <v>1194</v>
      </c>
      <c r="C352" s="11" t="s">
        <v>21</v>
      </c>
      <c r="D352" s="11" t="s">
        <v>1195</v>
      </c>
      <c r="E352" s="11" t="s">
        <v>904</v>
      </c>
      <c r="F352" s="11" t="s">
        <v>905</v>
      </c>
      <c r="G352" s="11" t="s">
        <v>25</v>
      </c>
      <c r="H352" s="11" t="s">
        <v>123</v>
      </c>
      <c r="I352" s="12" t="s">
        <v>1152</v>
      </c>
      <c r="J352" s="13">
        <v>103.2162</v>
      </c>
      <c r="K352" s="13">
        <v>3.6085</v>
      </c>
      <c r="L352" s="13">
        <v>2.8433</v>
      </c>
      <c r="M352" s="13">
        <v>3.0971</v>
      </c>
      <c r="N352" s="13">
        <v>252.0153</v>
      </c>
      <c r="O352" s="13">
        <v>110.3004</v>
      </c>
      <c r="P352" s="13">
        <v>133.6588</v>
      </c>
      <c r="Q352" s="13">
        <v>132.3203</v>
      </c>
      <c r="R352" s="13">
        <v>133.6588</v>
      </c>
      <c r="S352" s="13">
        <v>132.3203</v>
      </c>
    </row>
    <row r="353" spans="1:19">
      <c r="A353" s="11" t="s">
        <v>1196</v>
      </c>
      <c r="B353" s="11" t="s">
        <v>1197</v>
      </c>
      <c r="C353" s="11" t="s">
        <v>21</v>
      </c>
      <c r="D353" s="11" t="s">
        <v>1198</v>
      </c>
      <c r="E353" s="11" t="s">
        <v>904</v>
      </c>
      <c r="F353" s="11" t="s">
        <v>905</v>
      </c>
      <c r="G353" s="11" t="s">
        <v>25</v>
      </c>
      <c r="H353" s="11" t="s">
        <v>931</v>
      </c>
      <c r="I353" s="12" t="s">
        <v>1199</v>
      </c>
      <c r="J353" s="13">
        <v>57.1719</v>
      </c>
      <c r="K353" s="13">
        <v>-11.9317</v>
      </c>
      <c r="L353" s="13">
        <v>-12.31</v>
      </c>
      <c r="M353" s="13">
        <v>-8.6308</v>
      </c>
      <c r="N353" s="13">
        <v>123.7428</v>
      </c>
      <c r="O353" s="13">
        <v>45.7384</v>
      </c>
      <c r="P353" s="13">
        <v>73.2401</v>
      </c>
      <c r="Q353" s="13">
        <v>69.0084</v>
      </c>
      <c r="R353" s="13">
        <v>73.2401</v>
      </c>
      <c r="S353" s="13">
        <v>69.0084</v>
      </c>
    </row>
    <row r="354" spans="1:19">
      <c r="A354" s="11" t="s">
        <v>1200</v>
      </c>
      <c r="B354" s="11" t="s">
        <v>1201</v>
      </c>
      <c r="C354" s="11" t="s">
        <v>21</v>
      </c>
      <c r="D354" s="11" t="s">
        <v>1202</v>
      </c>
      <c r="E354" s="11" t="s">
        <v>904</v>
      </c>
      <c r="F354" s="11" t="s">
        <v>905</v>
      </c>
      <c r="G354" s="11" t="s">
        <v>25</v>
      </c>
      <c r="H354" s="11" t="s">
        <v>551</v>
      </c>
      <c r="I354" s="12" t="s">
        <v>1203</v>
      </c>
      <c r="J354" s="13">
        <v>51.5649</v>
      </c>
      <c r="K354" s="13">
        <v>-0.6012</v>
      </c>
      <c r="L354" s="13">
        <v>-0.3058</v>
      </c>
      <c r="M354" s="13">
        <v>0.2791</v>
      </c>
      <c r="N354" s="13">
        <v>132.3676</v>
      </c>
      <c r="O354" s="13">
        <v>63.4094</v>
      </c>
      <c r="P354" s="13">
        <v>322.8195</v>
      </c>
      <c r="Q354" s="13">
        <v>310.0487</v>
      </c>
      <c r="R354" s="13">
        <v>322.8195</v>
      </c>
      <c r="S354" s="13">
        <v>310.0487</v>
      </c>
    </row>
    <row r="355" spans="1:19">
      <c r="A355" s="11" t="s">
        <v>1204</v>
      </c>
      <c r="B355" s="11" t="s">
        <v>1205</v>
      </c>
      <c r="C355" s="11" t="s">
        <v>21</v>
      </c>
      <c r="D355" s="11" t="s">
        <v>1206</v>
      </c>
      <c r="E355" s="11" t="s">
        <v>904</v>
      </c>
      <c r="F355" s="11" t="s">
        <v>905</v>
      </c>
      <c r="G355" s="11" t="s">
        <v>25</v>
      </c>
      <c r="H355" s="11" t="s">
        <v>304</v>
      </c>
      <c r="I355" s="12" t="s">
        <v>736</v>
      </c>
      <c r="J355" s="13">
        <v>5.0728</v>
      </c>
      <c r="K355" s="13">
        <v>-0.9029</v>
      </c>
      <c r="L355" s="13">
        <v>-0.9537</v>
      </c>
      <c r="M355" s="13">
        <v>-0.7491</v>
      </c>
      <c r="N355" s="13">
        <v>5.4658</v>
      </c>
      <c r="O355" s="13">
        <v>1.314</v>
      </c>
      <c r="P355" s="13">
        <v>32.0342</v>
      </c>
      <c r="Q355" s="13">
        <v>29.0755</v>
      </c>
      <c r="R355" s="13">
        <v>32.0342</v>
      </c>
      <c r="S355" s="13">
        <v>29.0755</v>
      </c>
    </row>
    <row r="356" spans="1:19">
      <c r="A356" s="11" t="s">
        <v>1207</v>
      </c>
      <c r="B356" s="11" t="s">
        <v>1208</v>
      </c>
      <c r="C356" s="11" t="s">
        <v>21</v>
      </c>
      <c r="D356" s="11" t="s">
        <v>1209</v>
      </c>
      <c r="E356" s="11" t="s">
        <v>904</v>
      </c>
      <c r="F356" s="11" t="s">
        <v>905</v>
      </c>
      <c r="G356" s="11" t="s">
        <v>25</v>
      </c>
      <c r="H356" s="11" t="s">
        <v>990</v>
      </c>
      <c r="I356" s="12" t="s">
        <v>1069</v>
      </c>
      <c r="J356" s="13">
        <v>81.9594</v>
      </c>
      <c r="K356" s="13">
        <v>9.0554</v>
      </c>
      <c r="L356" s="13">
        <v>8.9247</v>
      </c>
      <c r="M356" s="13">
        <v>9.3634</v>
      </c>
      <c r="N356" s="13">
        <v>481.5355</v>
      </c>
      <c r="O356" s="13">
        <v>156.6424</v>
      </c>
      <c r="P356" s="13">
        <v>159.1568</v>
      </c>
      <c r="Q356" s="13">
        <v>195.3598</v>
      </c>
      <c r="R356" s="13">
        <v>159.1568</v>
      </c>
      <c r="S356" s="13">
        <v>195.3598</v>
      </c>
    </row>
    <row r="357" spans="1:19">
      <c r="A357" s="11" t="s">
        <v>1210</v>
      </c>
      <c r="B357" s="11" t="s">
        <v>1211</v>
      </c>
      <c r="C357" s="11" t="s">
        <v>21</v>
      </c>
      <c r="D357" s="11" t="s">
        <v>1212</v>
      </c>
      <c r="E357" s="11" t="s">
        <v>904</v>
      </c>
      <c r="F357" s="11" t="s">
        <v>905</v>
      </c>
      <c r="G357" s="11" t="s">
        <v>25</v>
      </c>
      <c r="H357" s="11" t="s">
        <v>1213</v>
      </c>
      <c r="I357" s="12" t="s">
        <v>1214</v>
      </c>
      <c r="J357" s="13">
        <v>42.0492</v>
      </c>
      <c r="K357" s="13">
        <v>4.6809</v>
      </c>
      <c r="L357" s="13">
        <v>3.6016</v>
      </c>
      <c r="M357" s="13">
        <v>2.8266</v>
      </c>
      <c r="N357" s="13">
        <v>139.637</v>
      </c>
      <c r="O357" s="13">
        <v>18.7856</v>
      </c>
      <c r="P357" s="13">
        <v>52.7572</v>
      </c>
      <c r="Q357" s="13">
        <v>45.6905</v>
      </c>
      <c r="R357" s="13">
        <v>52.7572</v>
      </c>
      <c r="S357" s="13">
        <v>45.6905</v>
      </c>
    </row>
    <row r="358" spans="1:19">
      <c r="A358" s="11" t="s">
        <v>1215</v>
      </c>
      <c r="B358" s="11" t="s">
        <v>1216</v>
      </c>
      <c r="C358" s="11" t="s">
        <v>21</v>
      </c>
      <c r="D358" s="11" t="s">
        <v>1217</v>
      </c>
      <c r="E358" s="11" t="s">
        <v>904</v>
      </c>
      <c r="F358" s="11" t="s">
        <v>905</v>
      </c>
      <c r="G358" s="11" t="s">
        <v>25</v>
      </c>
      <c r="H358" s="11" t="s">
        <v>1213</v>
      </c>
      <c r="I358" s="12" t="s">
        <v>1218</v>
      </c>
      <c r="J358" s="13">
        <v>116.9667</v>
      </c>
      <c r="K358" s="13">
        <v>8.2686</v>
      </c>
      <c r="L358" s="13">
        <v>4.7573</v>
      </c>
      <c r="M358" s="13">
        <v>7.1768</v>
      </c>
      <c r="N358" s="13">
        <v>298.5755</v>
      </c>
      <c r="O358" s="13">
        <v>159.6424</v>
      </c>
      <c r="P358" s="13">
        <v>126.1093</v>
      </c>
      <c r="Q358" s="13">
        <v>98.2651</v>
      </c>
      <c r="R358" s="13">
        <v>126.1093</v>
      </c>
      <c r="S358" s="13">
        <v>98.2651</v>
      </c>
    </row>
    <row r="359" spans="1:19">
      <c r="A359" s="11" t="s">
        <v>1219</v>
      </c>
      <c r="B359" s="11" t="s">
        <v>1220</v>
      </c>
      <c r="C359" s="11" t="s">
        <v>21</v>
      </c>
      <c r="D359" s="11" t="s">
        <v>1221</v>
      </c>
      <c r="E359" s="11" t="s">
        <v>904</v>
      </c>
      <c r="F359" s="11" t="s">
        <v>905</v>
      </c>
      <c r="G359" s="11" t="s">
        <v>25</v>
      </c>
      <c r="H359" s="11" t="s">
        <v>304</v>
      </c>
      <c r="I359" s="12" t="s">
        <v>1222</v>
      </c>
      <c r="J359" s="13">
        <v>130.1545</v>
      </c>
      <c r="K359" s="13">
        <v>5.8324</v>
      </c>
      <c r="L359" s="13">
        <v>3.8201</v>
      </c>
      <c r="M359" s="13">
        <v>3.8192</v>
      </c>
      <c r="N359" s="13">
        <v>104.1781</v>
      </c>
      <c r="O359" s="13">
        <v>72.7048</v>
      </c>
      <c r="P359" s="13">
        <v>77.4174</v>
      </c>
      <c r="Q359" s="13">
        <v>74.5453</v>
      </c>
      <c r="R359" s="13">
        <v>77.4174</v>
      </c>
      <c r="S359" s="13">
        <v>74.5453</v>
      </c>
    </row>
    <row r="360" spans="1:19">
      <c r="A360" s="11" t="s">
        <v>1223</v>
      </c>
      <c r="B360" s="11" t="s">
        <v>1224</v>
      </c>
      <c r="C360" s="11" t="s">
        <v>21</v>
      </c>
      <c r="D360" s="11" t="s">
        <v>1225</v>
      </c>
      <c r="E360" s="11" t="s">
        <v>904</v>
      </c>
      <c r="F360" s="11" t="s">
        <v>905</v>
      </c>
      <c r="G360" s="11" t="s">
        <v>25</v>
      </c>
      <c r="H360" s="11" t="s">
        <v>931</v>
      </c>
      <c r="I360" s="12" t="s">
        <v>932</v>
      </c>
      <c r="J360" s="13">
        <v>636.644</v>
      </c>
      <c r="K360" s="13">
        <v>-5.1321</v>
      </c>
      <c r="L360" s="13">
        <v>-6.27</v>
      </c>
      <c r="M360" s="13">
        <v>-6.2812</v>
      </c>
      <c r="N360" s="13">
        <v>330.1624</v>
      </c>
      <c r="O360" s="13">
        <v>194.0233</v>
      </c>
      <c r="P360" s="13">
        <v>161.4296</v>
      </c>
      <c r="Q360" s="13">
        <v>317.4558</v>
      </c>
      <c r="R360" s="13">
        <v>161.4296</v>
      </c>
      <c r="S360" s="13">
        <v>317.4558</v>
      </c>
    </row>
    <row r="361" spans="1:19">
      <c r="A361" s="11" t="s">
        <v>1226</v>
      </c>
      <c r="B361" s="11" t="s">
        <v>1227</v>
      </c>
      <c r="C361" s="11" t="s">
        <v>21</v>
      </c>
      <c r="D361" s="11" t="s">
        <v>1228</v>
      </c>
      <c r="E361" s="11" t="s">
        <v>904</v>
      </c>
      <c r="F361" s="11" t="s">
        <v>905</v>
      </c>
      <c r="G361" s="11" t="s">
        <v>25</v>
      </c>
      <c r="H361" s="11" t="s">
        <v>115</v>
      </c>
      <c r="I361" s="12" t="s">
        <v>1229</v>
      </c>
      <c r="J361" s="13">
        <v>46.2716</v>
      </c>
      <c r="K361" s="13">
        <v>0.0827</v>
      </c>
      <c r="L361" s="13">
        <v>0.0252</v>
      </c>
      <c r="M361" s="13">
        <v>0.0223</v>
      </c>
      <c r="N361" s="13">
        <v>17.73</v>
      </c>
      <c r="O361" s="13">
        <v>6.6743</v>
      </c>
      <c r="P361" s="13">
        <v>43.192</v>
      </c>
      <c r="Q361" s="13">
        <v>43.1278</v>
      </c>
      <c r="R361" s="13">
        <v>43.192</v>
      </c>
      <c r="S361" s="13">
        <v>43.1278</v>
      </c>
    </row>
    <row r="362" spans="1:19">
      <c r="A362" s="11" t="s">
        <v>1230</v>
      </c>
      <c r="B362" s="11" t="s">
        <v>1231</v>
      </c>
      <c r="C362" s="11" t="s">
        <v>21</v>
      </c>
      <c r="D362" s="11" t="s">
        <v>1232</v>
      </c>
      <c r="E362" s="11" t="s">
        <v>904</v>
      </c>
      <c r="F362" s="11" t="s">
        <v>905</v>
      </c>
      <c r="G362" s="11" t="s">
        <v>25</v>
      </c>
      <c r="H362" s="11" t="s">
        <v>1057</v>
      </c>
      <c r="I362" s="12" t="s">
        <v>1058</v>
      </c>
      <c r="J362" s="13">
        <v>71.6031</v>
      </c>
      <c r="K362" s="13">
        <v>0.8527</v>
      </c>
      <c r="L362" s="13">
        <v>0.6226</v>
      </c>
      <c r="M362" s="13">
        <v>0.3341</v>
      </c>
      <c r="N362" s="13">
        <v>60.1633</v>
      </c>
      <c r="O362" s="13">
        <v>21.2425</v>
      </c>
      <c r="P362" s="13">
        <v>20.0375</v>
      </c>
      <c r="Q362" s="13">
        <v>24.0845</v>
      </c>
      <c r="R362" s="13">
        <v>20.0375</v>
      </c>
      <c r="S362" s="13">
        <v>24.0845</v>
      </c>
    </row>
    <row r="363" spans="1:19">
      <c r="A363" s="11" t="s">
        <v>1233</v>
      </c>
      <c r="B363" s="11" t="s">
        <v>1234</v>
      </c>
      <c r="C363" s="11" t="s">
        <v>21</v>
      </c>
      <c r="D363" s="11" t="s">
        <v>1235</v>
      </c>
      <c r="E363" s="11" t="s">
        <v>904</v>
      </c>
      <c r="F363" s="11" t="s">
        <v>905</v>
      </c>
      <c r="G363" s="11" t="s">
        <v>25</v>
      </c>
      <c r="H363" s="11" t="s">
        <v>26</v>
      </c>
      <c r="I363" s="12" t="s">
        <v>311</v>
      </c>
      <c r="J363" s="13">
        <v>123.8602</v>
      </c>
      <c r="K363" s="13">
        <v>3.2381</v>
      </c>
      <c r="L363" s="13">
        <v>0.5129</v>
      </c>
      <c r="M363" s="13">
        <v>0.2665</v>
      </c>
      <c r="N363" s="13">
        <v>140.5776</v>
      </c>
      <c r="O363" s="13">
        <v>34.9217</v>
      </c>
      <c r="P363" s="13">
        <v>137.6634</v>
      </c>
      <c r="Q363" s="13">
        <v>119.2303</v>
      </c>
      <c r="R363" s="13">
        <v>137.6634</v>
      </c>
      <c r="S363" s="13">
        <v>119.2303</v>
      </c>
    </row>
    <row r="364" spans="1:19">
      <c r="A364" s="11" t="s">
        <v>1236</v>
      </c>
      <c r="B364" s="11" t="s">
        <v>1237</v>
      </c>
      <c r="C364" s="11" t="s">
        <v>21</v>
      </c>
      <c r="D364" s="11" t="s">
        <v>1238</v>
      </c>
      <c r="E364" s="11" t="s">
        <v>904</v>
      </c>
      <c r="F364" s="11" t="s">
        <v>905</v>
      </c>
      <c r="G364" s="11" t="s">
        <v>438</v>
      </c>
      <c r="H364" s="11" t="s">
        <v>40</v>
      </c>
      <c r="I364" s="12" t="s">
        <v>139</v>
      </c>
      <c r="J364" s="13">
        <v>3.6061</v>
      </c>
      <c r="K364" s="13">
        <v>0.0855</v>
      </c>
      <c r="L364" s="13">
        <v>0.0863</v>
      </c>
      <c r="M364" s="13">
        <v>0.0511</v>
      </c>
      <c r="N364" s="13">
        <v>11.9822</v>
      </c>
      <c r="O364" s="13">
        <v>9.6235</v>
      </c>
      <c r="P364" s="13">
        <v>35.4</v>
      </c>
      <c r="Q364" s="13">
        <v>24.075</v>
      </c>
      <c r="R364" s="13">
        <v>35.4</v>
      </c>
      <c r="S364" s="13">
        <v>24.075</v>
      </c>
    </row>
    <row r="365" spans="1:19">
      <c r="A365" s="11" t="s">
        <v>1239</v>
      </c>
      <c r="B365" s="11" t="s">
        <v>1240</v>
      </c>
      <c r="C365" s="11" t="s">
        <v>21</v>
      </c>
      <c r="D365" s="11" t="s">
        <v>1241</v>
      </c>
      <c r="E365" s="11" t="s">
        <v>904</v>
      </c>
      <c r="F365" s="11" t="s">
        <v>905</v>
      </c>
      <c r="G365" s="11" t="s">
        <v>25</v>
      </c>
      <c r="H365" s="11" t="s">
        <v>35</v>
      </c>
      <c r="I365" s="12" t="s">
        <v>79</v>
      </c>
      <c r="J365" s="13">
        <v>73.1517</v>
      </c>
      <c r="K365" s="13">
        <v>7.0406</v>
      </c>
      <c r="L365" s="13">
        <v>6.8195</v>
      </c>
      <c r="M365" s="13">
        <v>6.8247</v>
      </c>
      <c r="N365" s="13">
        <v>128.9256</v>
      </c>
      <c r="O365" s="13">
        <v>67.8771</v>
      </c>
      <c r="P365" s="13">
        <v>227.2526</v>
      </c>
      <c r="Q365" s="13">
        <v>215.0357</v>
      </c>
      <c r="R365" s="13">
        <v>226.1457</v>
      </c>
      <c r="S365" s="13">
        <v>214.067</v>
      </c>
    </row>
    <row r="366" spans="1:19">
      <c r="A366" s="11" t="s">
        <v>1242</v>
      </c>
      <c r="B366" s="11" t="s">
        <v>1243</v>
      </c>
      <c r="C366" s="11" t="s">
        <v>21</v>
      </c>
      <c r="D366" s="11" t="s">
        <v>1244</v>
      </c>
      <c r="E366" s="11" t="s">
        <v>904</v>
      </c>
      <c r="F366" s="11" t="s">
        <v>905</v>
      </c>
      <c r="G366" s="11" t="s">
        <v>25</v>
      </c>
      <c r="H366" s="11" t="s">
        <v>183</v>
      </c>
      <c r="I366" s="12" t="s">
        <v>1245</v>
      </c>
      <c r="J366" s="13">
        <v>146.446</v>
      </c>
      <c r="K366" s="13">
        <v>29.1993</v>
      </c>
      <c r="L366" s="13">
        <v>22.4938</v>
      </c>
      <c r="M366" s="13">
        <v>11.1459</v>
      </c>
      <c r="N366" s="13">
        <v>109.6834</v>
      </c>
      <c r="O366" s="13">
        <v>11.8522</v>
      </c>
      <c r="P366" s="13">
        <v>304.9986</v>
      </c>
      <c r="Q366" s="13">
        <v>274.4117</v>
      </c>
      <c r="R366" s="13">
        <v>304.9986</v>
      </c>
      <c r="S366" s="13">
        <v>274.4117</v>
      </c>
    </row>
    <row r="367" spans="1:19">
      <c r="A367" s="11" t="s">
        <v>1246</v>
      </c>
      <c r="B367" s="11" t="s">
        <v>1247</v>
      </c>
      <c r="C367" s="11" t="s">
        <v>21</v>
      </c>
      <c r="D367" s="11" t="s">
        <v>1248</v>
      </c>
      <c r="E367" s="11" t="s">
        <v>904</v>
      </c>
      <c r="F367" s="11" t="s">
        <v>905</v>
      </c>
      <c r="G367" s="11" t="s">
        <v>25</v>
      </c>
      <c r="H367" s="11" t="s">
        <v>159</v>
      </c>
      <c r="I367" s="12" t="s">
        <v>1249</v>
      </c>
      <c r="J367" s="13">
        <v>33.6715</v>
      </c>
      <c r="K367" s="13">
        <v>7.2223</v>
      </c>
      <c r="L367" s="13">
        <v>5.6473</v>
      </c>
      <c r="M367" s="13">
        <v>5.2811</v>
      </c>
      <c r="N367" s="13">
        <v>188.0552</v>
      </c>
      <c r="O367" s="13">
        <v>88.5956</v>
      </c>
      <c r="P367" s="13">
        <v>99.6934</v>
      </c>
      <c r="Q367" s="13">
        <v>97.5609</v>
      </c>
      <c r="R367" s="13">
        <v>99.6934</v>
      </c>
      <c r="S367" s="13">
        <v>97.5609</v>
      </c>
    </row>
    <row r="368" spans="1:19">
      <c r="A368" s="11" t="s">
        <v>1250</v>
      </c>
      <c r="B368" s="11" t="s">
        <v>1251</v>
      </c>
      <c r="C368" s="11" t="s">
        <v>21</v>
      </c>
      <c r="D368" s="11" t="s">
        <v>1252</v>
      </c>
      <c r="E368" s="11" t="s">
        <v>904</v>
      </c>
      <c r="F368" s="11" t="s">
        <v>905</v>
      </c>
      <c r="G368" s="11" t="s">
        <v>25</v>
      </c>
      <c r="H368" s="11" t="s">
        <v>99</v>
      </c>
      <c r="I368" s="12" t="s">
        <v>1253</v>
      </c>
      <c r="J368" s="13">
        <v>14.8502</v>
      </c>
      <c r="K368" s="13">
        <v>-0.5456</v>
      </c>
      <c r="L368" s="13">
        <v>-0.6108</v>
      </c>
      <c r="M368" s="13">
        <v>-0.6226</v>
      </c>
      <c r="N368" s="13">
        <v>32.7637</v>
      </c>
      <c r="O368" s="13">
        <v>24.6942</v>
      </c>
      <c r="P368" s="13">
        <v>36.4629</v>
      </c>
      <c r="Q368" s="13">
        <v>40.9447</v>
      </c>
      <c r="R368" s="13">
        <v>36.4629</v>
      </c>
      <c r="S368" s="13">
        <v>40.9447</v>
      </c>
    </row>
    <row r="369" spans="1:19">
      <c r="A369" s="11" t="s">
        <v>1254</v>
      </c>
      <c r="B369" s="11" t="s">
        <v>1255</v>
      </c>
      <c r="C369" s="11" t="s">
        <v>21</v>
      </c>
      <c r="D369" s="11" t="s">
        <v>1256</v>
      </c>
      <c r="E369" s="11" t="s">
        <v>904</v>
      </c>
      <c r="F369" s="11" t="s">
        <v>905</v>
      </c>
      <c r="G369" s="11" t="s">
        <v>1167</v>
      </c>
      <c r="H369" s="11" t="s">
        <v>128</v>
      </c>
      <c r="I369" s="12" t="s">
        <v>1257</v>
      </c>
      <c r="J369" s="13">
        <v>4.2906</v>
      </c>
      <c r="K369" s="13">
        <v>-1.1144</v>
      </c>
      <c r="L369" s="13">
        <v>-1.1306</v>
      </c>
      <c r="M369" s="13">
        <v>-1.0102</v>
      </c>
      <c r="N369" s="13">
        <v>9.2301</v>
      </c>
      <c r="O369" s="13">
        <v>2.4427</v>
      </c>
      <c r="P369" s="13">
        <v>40.8165</v>
      </c>
      <c r="Q369" s="13">
        <v>44.6941</v>
      </c>
      <c r="R369" s="13">
        <v>38.8618</v>
      </c>
      <c r="S369" s="13">
        <v>42.5537</v>
      </c>
    </row>
    <row r="370" spans="1:19">
      <c r="A370" s="11" t="s">
        <v>1258</v>
      </c>
      <c r="B370" s="11" t="s">
        <v>1259</v>
      </c>
      <c r="C370" s="11" t="s">
        <v>21</v>
      </c>
      <c r="D370" s="11" t="s">
        <v>1260</v>
      </c>
      <c r="E370" s="11" t="s">
        <v>904</v>
      </c>
      <c r="F370" s="11" t="s">
        <v>905</v>
      </c>
      <c r="G370" s="11" t="s">
        <v>25</v>
      </c>
      <c r="H370" s="11" t="s">
        <v>604</v>
      </c>
      <c r="I370" s="12" t="s">
        <v>1168</v>
      </c>
      <c r="J370" s="13">
        <v>3.7976</v>
      </c>
      <c r="K370" s="13">
        <v>0.2643</v>
      </c>
      <c r="L370" s="13">
        <v>0.234</v>
      </c>
      <c r="M370" s="13">
        <v>0.234</v>
      </c>
      <c r="N370" s="13">
        <v>6.8602</v>
      </c>
      <c r="O370" s="13">
        <v>5.4117</v>
      </c>
      <c r="P370" s="13">
        <v>13.6591</v>
      </c>
      <c r="Q370" s="13">
        <v>21.6601</v>
      </c>
      <c r="R370" s="13">
        <v>13.6591</v>
      </c>
      <c r="S370" s="13">
        <v>21.6601</v>
      </c>
    </row>
    <row r="371" spans="1:19">
      <c r="A371" s="11" t="s">
        <v>1261</v>
      </c>
      <c r="B371" s="11" t="s">
        <v>1262</v>
      </c>
      <c r="C371" s="11" t="s">
        <v>21</v>
      </c>
      <c r="D371" s="11" t="s">
        <v>1263</v>
      </c>
      <c r="E371" s="11" t="s">
        <v>904</v>
      </c>
      <c r="F371" s="11" t="s">
        <v>905</v>
      </c>
      <c r="G371" s="11" t="s">
        <v>25</v>
      </c>
      <c r="H371" s="11" t="s">
        <v>128</v>
      </c>
      <c r="I371" s="12" t="s">
        <v>1264</v>
      </c>
      <c r="J371" s="13">
        <v>99.5682</v>
      </c>
      <c r="K371" s="13">
        <v>4.0594</v>
      </c>
      <c r="L371" s="13">
        <v>2.5918</v>
      </c>
      <c r="M371" s="13">
        <v>1.6045</v>
      </c>
      <c r="N371" s="13">
        <v>176.9134</v>
      </c>
      <c r="O371" s="13">
        <v>63.0817</v>
      </c>
      <c r="P371" s="13">
        <v>73.3974</v>
      </c>
      <c r="Q371" s="13">
        <v>68.982</v>
      </c>
      <c r="R371" s="13">
        <v>73.3974</v>
      </c>
      <c r="S371" s="13">
        <v>68.982</v>
      </c>
    </row>
    <row r="372" spans="1:19">
      <c r="A372" s="11" t="s">
        <v>1265</v>
      </c>
      <c r="B372" s="11" t="s">
        <v>1266</v>
      </c>
      <c r="C372" s="11" t="s">
        <v>21</v>
      </c>
      <c r="D372" s="11" t="s">
        <v>1267</v>
      </c>
      <c r="E372" s="11" t="s">
        <v>904</v>
      </c>
      <c r="F372" s="11" t="s">
        <v>905</v>
      </c>
      <c r="G372" s="11" t="s">
        <v>25</v>
      </c>
      <c r="H372" s="11" t="s">
        <v>99</v>
      </c>
      <c r="I372" s="12" t="s">
        <v>1103</v>
      </c>
      <c r="J372" s="13">
        <v>283.9648</v>
      </c>
      <c r="K372" s="13">
        <v>20.8348</v>
      </c>
      <c r="L372" s="13">
        <v>16.1878</v>
      </c>
      <c r="M372" s="13">
        <v>16.0138</v>
      </c>
      <c r="N372" s="13">
        <v>477.7587</v>
      </c>
      <c r="O372" s="13">
        <v>214.6319</v>
      </c>
      <c r="P372" s="13">
        <v>239.4063</v>
      </c>
      <c r="Q372" s="13">
        <v>227.8222</v>
      </c>
      <c r="R372" s="13">
        <v>239.4063</v>
      </c>
      <c r="S372" s="13">
        <v>227.8222</v>
      </c>
    </row>
    <row r="373" spans="1:19">
      <c r="A373" s="11" t="s">
        <v>1268</v>
      </c>
      <c r="B373" s="11" t="s">
        <v>1269</v>
      </c>
      <c r="C373" s="11" t="s">
        <v>21</v>
      </c>
      <c r="D373" s="11" t="s">
        <v>1270</v>
      </c>
      <c r="E373" s="11" t="s">
        <v>904</v>
      </c>
      <c r="F373" s="11" t="s">
        <v>905</v>
      </c>
      <c r="G373" s="11" t="s">
        <v>25</v>
      </c>
      <c r="H373" s="11" t="s">
        <v>99</v>
      </c>
      <c r="I373" s="12" t="s">
        <v>219</v>
      </c>
      <c r="J373" s="13">
        <v>605.1424</v>
      </c>
      <c r="K373" s="13">
        <v>4.6357</v>
      </c>
      <c r="L373" s="13">
        <v>2.3871</v>
      </c>
      <c r="M373" s="13">
        <v>8.2462</v>
      </c>
      <c r="N373" s="13">
        <v>617.9873</v>
      </c>
      <c r="O373" s="13">
        <v>179.6184</v>
      </c>
      <c r="P373" s="13">
        <v>227.8033</v>
      </c>
      <c r="Q373" s="13">
        <v>276.0533</v>
      </c>
      <c r="R373" s="13">
        <v>224.4003</v>
      </c>
      <c r="S373" s="13">
        <v>271.9295</v>
      </c>
    </row>
    <row r="374" spans="1:19">
      <c r="A374" s="11" t="s">
        <v>1271</v>
      </c>
      <c r="B374" s="11" t="s">
        <v>1272</v>
      </c>
      <c r="C374" s="11" t="s">
        <v>21</v>
      </c>
      <c r="D374" s="11" t="s">
        <v>1273</v>
      </c>
      <c r="E374" s="11" t="s">
        <v>904</v>
      </c>
      <c r="F374" s="11" t="s">
        <v>905</v>
      </c>
      <c r="G374" s="11" t="s">
        <v>25</v>
      </c>
      <c r="H374" s="11" t="s">
        <v>52</v>
      </c>
      <c r="I374" s="12" t="s">
        <v>53</v>
      </c>
      <c r="J374" s="13">
        <v>6.903</v>
      </c>
      <c r="K374" s="13">
        <v>0.0632</v>
      </c>
      <c r="L374" s="13">
        <v>0.0555</v>
      </c>
      <c r="M374" s="13">
        <v>-0.0232</v>
      </c>
      <c r="N374" s="13">
        <v>11.4091</v>
      </c>
      <c r="O374" s="13">
        <v>4.6312</v>
      </c>
      <c r="P374" s="13">
        <v>25.3881</v>
      </c>
      <c r="Q374" s="13">
        <v>30.9921</v>
      </c>
      <c r="R374" s="13">
        <v>25.3881</v>
      </c>
      <c r="S374" s="13">
        <v>30.9921</v>
      </c>
    </row>
    <row r="375" spans="1:19">
      <c r="A375" s="11" t="s">
        <v>1274</v>
      </c>
      <c r="B375" s="11" t="s">
        <v>1275</v>
      </c>
      <c r="C375" s="11" t="s">
        <v>21</v>
      </c>
      <c r="D375" s="11" t="s">
        <v>1276</v>
      </c>
      <c r="E375" s="11" t="s">
        <v>904</v>
      </c>
      <c r="F375" s="11" t="s">
        <v>905</v>
      </c>
      <c r="G375" s="11" t="s">
        <v>25</v>
      </c>
      <c r="H375" s="11" t="s">
        <v>123</v>
      </c>
      <c r="I375" s="12" t="s">
        <v>1034</v>
      </c>
      <c r="J375" s="13">
        <v>3.9615</v>
      </c>
      <c r="K375" s="13">
        <v>1.1667</v>
      </c>
      <c r="L375" s="13">
        <v>1.0587</v>
      </c>
      <c r="M375" s="13">
        <v>0.8493</v>
      </c>
      <c r="N375" s="13">
        <v>6.2941</v>
      </c>
      <c r="O375" s="13">
        <v>2.3215</v>
      </c>
      <c r="P375" s="13">
        <v>15.5105</v>
      </c>
      <c r="Q375" s="13">
        <v>23.3418</v>
      </c>
      <c r="R375" s="13">
        <v>15.5105</v>
      </c>
      <c r="S375" s="13">
        <v>23.3418</v>
      </c>
    </row>
    <row r="376" spans="1:19">
      <c r="A376" s="11" t="s">
        <v>1277</v>
      </c>
      <c r="B376" s="11" t="s">
        <v>1278</v>
      </c>
      <c r="C376" s="11" t="s">
        <v>21</v>
      </c>
      <c r="D376" s="11" t="s">
        <v>1273</v>
      </c>
      <c r="E376" s="11" t="s">
        <v>904</v>
      </c>
      <c r="F376" s="11" t="s">
        <v>905</v>
      </c>
      <c r="G376" s="11" t="s">
        <v>25</v>
      </c>
      <c r="H376" s="11" t="s">
        <v>551</v>
      </c>
      <c r="I376" s="12" t="s">
        <v>1279</v>
      </c>
      <c r="J376" s="13">
        <v>785.8441</v>
      </c>
      <c r="K376" s="13">
        <v>40.9887</v>
      </c>
      <c r="L376" s="13">
        <v>38.576</v>
      </c>
      <c r="M376" s="13">
        <v>36.1414</v>
      </c>
      <c r="N376" s="13">
        <v>1819.7677</v>
      </c>
      <c r="O376" s="13">
        <v>508.998</v>
      </c>
      <c r="P376" s="13">
        <v>1608.2854</v>
      </c>
      <c r="Q376" s="13">
        <v>1389.1364</v>
      </c>
      <c r="R376" s="13">
        <v>1608.2854</v>
      </c>
      <c r="S376" s="13">
        <v>1389.1364</v>
      </c>
    </row>
    <row r="377" spans="1:19">
      <c r="A377" s="11" t="s">
        <v>1280</v>
      </c>
      <c r="B377" s="11" t="s">
        <v>1281</v>
      </c>
      <c r="C377" s="11" t="s">
        <v>21</v>
      </c>
      <c r="D377" s="11" t="s">
        <v>1282</v>
      </c>
      <c r="E377" s="11" t="s">
        <v>904</v>
      </c>
      <c r="F377" s="11" t="s">
        <v>905</v>
      </c>
      <c r="G377" s="11" t="s">
        <v>25</v>
      </c>
      <c r="H377" s="11" t="s">
        <v>74</v>
      </c>
      <c r="I377" s="12" t="s">
        <v>414</v>
      </c>
      <c r="J377" s="13">
        <v>53.4863</v>
      </c>
      <c r="K377" s="13">
        <v>-0.6373</v>
      </c>
      <c r="L377" s="13">
        <v>-0.8848</v>
      </c>
      <c r="M377" s="13">
        <v>-0.7116</v>
      </c>
      <c r="N377" s="13">
        <v>82.8439</v>
      </c>
      <c r="O377" s="13">
        <v>48.5257</v>
      </c>
      <c r="P377" s="13">
        <v>114.4533</v>
      </c>
      <c r="Q377" s="13">
        <v>93.9435</v>
      </c>
      <c r="R377" s="13">
        <v>114.4533</v>
      </c>
      <c r="S377" s="13">
        <v>93.9435</v>
      </c>
    </row>
    <row r="378" spans="1:19">
      <c r="A378" s="11" t="s">
        <v>1283</v>
      </c>
      <c r="B378" s="11" t="s">
        <v>1284</v>
      </c>
      <c r="C378" s="11" t="s">
        <v>21</v>
      </c>
      <c r="D378" s="11" t="s">
        <v>1285</v>
      </c>
      <c r="E378" s="11" t="s">
        <v>904</v>
      </c>
      <c r="F378" s="11" t="s">
        <v>905</v>
      </c>
      <c r="G378" s="11" t="s">
        <v>25</v>
      </c>
      <c r="H378" s="11" t="s">
        <v>74</v>
      </c>
      <c r="I378" s="12" t="s">
        <v>341</v>
      </c>
      <c r="J378" s="13">
        <v>15.2773</v>
      </c>
      <c r="K378" s="13">
        <v>-0.305</v>
      </c>
      <c r="L378" s="13">
        <v>-0.3668</v>
      </c>
      <c r="M378" s="13">
        <v>-0.287</v>
      </c>
      <c r="N378" s="13">
        <v>29.1944</v>
      </c>
      <c r="O378" s="13">
        <v>17.6209</v>
      </c>
      <c r="P378" s="13">
        <v>31.7977</v>
      </c>
      <c r="Q378" s="13">
        <v>30.3162</v>
      </c>
      <c r="R378" s="13">
        <v>31.7977</v>
      </c>
      <c r="S378" s="13">
        <v>30.3162</v>
      </c>
    </row>
    <row r="379" spans="1:19">
      <c r="A379" s="11" t="s">
        <v>1286</v>
      </c>
      <c r="B379" s="11" t="s">
        <v>1287</v>
      </c>
      <c r="C379" s="11" t="s">
        <v>21</v>
      </c>
      <c r="D379" s="11" t="s">
        <v>1288</v>
      </c>
      <c r="E379" s="11" t="s">
        <v>904</v>
      </c>
      <c r="F379" s="11" t="s">
        <v>905</v>
      </c>
      <c r="G379" s="11" t="s">
        <v>25</v>
      </c>
      <c r="H379" s="11" t="s">
        <v>304</v>
      </c>
      <c r="I379" s="12" t="s">
        <v>1053</v>
      </c>
      <c r="J379" s="13">
        <v>7012.961</v>
      </c>
      <c r="K379" s="13">
        <v>112.3895</v>
      </c>
      <c r="L379" s="13">
        <v>58.1952</v>
      </c>
      <c r="M379" s="13">
        <v>29.4581</v>
      </c>
      <c r="N379" s="13">
        <v>7678.6723</v>
      </c>
      <c r="O379" s="13">
        <v>719.859</v>
      </c>
      <c r="P379" s="13">
        <v>310.0344</v>
      </c>
      <c r="Q379" s="13">
        <v>291.173</v>
      </c>
      <c r="R379" s="13">
        <v>305.0315</v>
      </c>
      <c r="S379" s="13">
        <v>286.4744</v>
      </c>
    </row>
    <row r="380" spans="1:19">
      <c r="A380" s="11" t="s">
        <v>1289</v>
      </c>
      <c r="B380" s="11" t="s">
        <v>1290</v>
      </c>
      <c r="C380" s="11" t="s">
        <v>21</v>
      </c>
      <c r="D380" s="11" t="s">
        <v>1291</v>
      </c>
      <c r="E380" s="11" t="s">
        <v>904</v>
      </c>
      <c r="F380" s="11" t="s">
        <v>905</v>
      </c>
      <c r="G380" s="11" t="s">
        <v>25</v>
      </c>
      <c r="H380" s="11" t="s">
        <v>990</v>
      </c>
      <c r="I380" s="12" t="s">
        <v>991</v>
      </c>
      <c r="J380" s="13">
        <v>33.5154</v>
      </c>
      <c r="K380" s="13">
        <v>1.9464</v>
      </c>
      <c r="L380" s="13">
        <v>0.5638</v>
      </c>
      <c r="M380" s="13">
        <v>0.6176</v>
      </c>
      <c r="N380" s="13">
        <v>585.0911</v>
      </c>
      <c r="O380" s="13">
        <v>197.8794</v>
      </c>
      <c r="P380" s="13">
        <v>164.6078</v>
      </c>
      <c r="Q380" s="13">
        <v>144.1431</v>
      </c>
      <c r="R380" s="13">
        <v>164.6078</v>
      </c>
      <c r="S380" s="13">
        <v>144.1431</v>
      </c>
    </row>
    <row r="381" spans="1:19">
      <c r="A381" s="11" t="s">
        <v>1292</v>
      </c>
      <c r="B381" s="11" t="s">
        <v>1293</v>
      </c>
      <c r="C381" s="11" t="s">
        <v>21</v>
      </c>
      <c r="D381" s="11" t="s">
        <v>1294</v>
      </c>
      <c r="E381" s="11" t="s">
        <v>904</v>
      </c>
      <c r="F381" s="11" t="s">
        <v>905</v>
      </c>
      <c r="G381" s="11" t="s">
        <v>25</v>
      </c>
      <c r="H381" s="11" t="s">
        <v>604</v>
      </c>
      <c r="I381" s="12" t="s">
        <v>1295</v>
      </c>
      <c r="J381" s="13">
        <v>7.7751</v>
      </c>
      <c r="K381" s="13">
        <v>-0.5361</v>
      </c>
      <c r="L381" s="13">
        <v>-0.5529</v>
      </c>
      <c r="M381" s="13">
        <v>-0.4934</v>
      </c>
      <c r="N381" s="13">
        <v>8.968</v>
      </c>
      <c r="O381" s="13">
        <v>4.1442</v>
      </c>
      <c r="P381" s="13">
        <v>19.4219</v>
      </c>
      <c r="Q381" s="13">
        <v>25.7351</v>
      </c>
      <c r="R381" s="13">
        <v>19.4219</v>
      </c>
      <c r="S381" s="13">
        <v>25.7351</v>
      </c>
    </row>
    <row r="382" spans="1:19">
      <c r="A382" s="11" t="s">
        <v>1296</v>
      </c>
      <c r="B382" s="11" t="s">
        <v>1297</v>
      </c>
      <c r="C382" s="11" t="s">
        <v>21</v>
      </c>
      <c r="D382" s="11" t="s">
        <v>1298</v>
      </c>
      <c r="E382" s="11" t="s">
        <v>904</v>
      </c>
      <c r="F382" s="11" t="s">
        <v>905</v>
      </c>
      <c r="G382" s="11" t="s">
        <v>25</v>
      </c>
      <c r="H382" s="11" t="s">
        <v>1213</v>
      </c>
      <c r="I382" s="12" t="s">
        <v>1218</v>
      </c>
      <c r="J382" s="13">
        <v>283.5653</v>
      </c>
      <c r="K382" s="13">
        <v>25.0192</v>
      </c>
      <c r="L382" s="13">
        <v>20.302</v>
      </c>
      <c r="M382" s="13">
        <v>15.6055</v>
      </c>
      <c r="N382" s="13">
        <v>1077.7515</v>
      </c>
      <c r="O382" s="13">
        <v>471.4522</v>
      </c>
      <c r="P382" s="13">
        <v>379.9238</v>
      </c>
      <c r="Q382" s="13">
        <v>299.9398</v>
      </c>
      <c r="R382" s="13">
        <v>379.9238</v>
      </c>
      <c r="S382" s="13">
        <v>299.9398</v>
      </c>
    </row>
    <row r="383" spans="1:19">
      <c r="A383" s="11" t="s">
        <v>1299</v>
      </c>
      <c r="B383" s="11" t="s">
        <v>1300</v>
      </c>
      <c r="C383" s="11" t="s">
        <v>21</v>
      </c>
      <c r="D383" s="11" t="s">
        <v>1301</v>
      </c>
      <c r="E383" s="11" t="s">
        <v>904</v>
      </c>
      <c r="F383" s="11" t="s">
        <v>905</v>
      </c>
      <c r="G383" s="11" t="s">
        <v>25</v>
      </c>
      <c r="H383" s="11" t="s">
        <v>128</v>
      </c>
      <c r="I383" s="12" t="s">
        <v>1257</v>
      </c>
      <c r="J383" s="13">
        <v>25.1783</v>
      </c>
      <c r="K383" s="13">
        <v>2.754</v>
      </c>
      <c r="L383" s="13">
        <v>2.0229</v>
      </c>
      <c r="M383" s="13">
        <v>0.6279</v>
      </c>
      <c r="N383" s="13">
        <v>59.6239</v>
      </c>
      <c r="O383" s="13">
        <v>26.3814</v>
      </c>
      <c r="P383" s="13">
        <v>79.3517</v>
      </c>
      <c r="Q383" s="13">
        <v>76.1853</v>
      </c>
      <c r="R383" s="13">
        <v>79.3517</v>
      </c>
      <c r="S383" s="13">
        <v>76.1853</v>
      </c>
    </row>
    <row r="384" spans="1:19">
      <c r="A384" s="11" t="s">
        <v>1302</v>
      </c>
      <c r="B384" s="11" t="s">
        <v>1303</v>
      </c>
      <c r="C384" s="11" t="s">
        <v>21</v>
      </c>
      <c r="D384" s="11" t="s">
        <v>1304</v>
      </c>
      <c r="E384" s="11" t="s">
        <v>904</v>
      </c>
      <c r="F384" s="11" t="s">
        <v>905</v>
      </c>
      <c r="G384" s="11" t="s">
        <v>25</v>
      </c>
      <c r="H384" s="11" t="s">
        <v>919</v>
      </c>
      <c r="I384" s="12" t="s">
        <v>1021</v>
      </c>
      <c r="J384" s="13">
        <v>7.521</v>
      </c>
      <c r="K384" s="13">
        <v>-1.8498</v>
      </c>
      <c r="L384" s="13">
        <v>-2.0051</v>
      </c>
      <c r="M384" s="13">
        <v>-1.9944</v>
      </c>
      <c r="N384" s="13">
        <v>33.4549</v>
      </c>
      <c r="O384" s="13">
        <v>17.272</v>
      </c>
      <c r="P384" s="13">
        <v>19.9201</v>
      </c>
      <c r="Q384" s="13">
        <v>20.8331</v>
      </c>
      <c r="R384" s="13">
        <v>19.9201</v>
      </c>
      <c r="S384" s="13">
        <v>20.8331</v>
      </c>
    </row>
    <row r="385" spans="1:19">
      <c r="A385" s="11" t="s">
        <v>1305</v>
      </c>
      <c r="B385" s="11" t="s">
        <v>1306</v>
      </c>
      <c r="C385" s="11" t="s">
        <v>21</v>
      </c>
      <c r="D385" s="11" t="s">
        <v>1307</v>
      </c>
      <c r="E385" s="11" t="s">
        <v>904</v>
      </c>
      <c r="F385" s="11" t="s">
        <v>905</v>
      </c>
      <c r="G385" s="11" t="s">
        <v>25</v>
      </c>
      <c r="H385" s="11" t="s">
        <v>99</v>
      </c>
      <c r="I385" s="12" t="s">
        <v>1308</v>
      </c>
      <c r="J385" s="13">
        <v>244.6237</v>
      </c>
      <c r="K385" s="13">
        <v>24.973</v>
      </c>
      <c r="L385" s="13">
        <v>21.7666</v>
      </c>
      <c r="M385" s="13">
        <v>19.5953</v>
      </c>
      <c r="N385" s="13">
        <v>279.1361</v>
      </c>
      <c r="O385" s="13">
        <v>177.9159</v>
      </c>
      <c r="P385" s="13">
        <v>651.1788</v>
      </c>
      <c r="Q385" s="13">
        <v>708.1434</v>
      </c>
      <c r="R385" s="13">
        <v>651.1788</v>
      </c>
      <c r="S385" s="13">
        <v>708.1434</v>
      </c>
    </row>
    <row r="386" spans="1:19">
      <c r="A386" s="11" t="s">
        <v>1309</v>
      </c>
      <c r="B386" s="11" t="s">
        <v>1310</v>
      </c>
      <c r="C386" s="11" t="s">
        <v>21</v>
      </c>
      <c r="D386" s="11" t="s">
        <v>1288</v>
      </c>
      <c r="E386" s="11" t="s">
        <v>904</v>
      </c>
      <c r="F386" s="11" t="s">
        <v>905</v>
      </c>
      <c r="G386" s="11" t="s">
        <v>25</v>
      </c>
      <c r="H386" s="11" t="s">
        <v>26</v>
      </c>
      <c r="I386" s="12" t="s">
        <v>1311</v>
      </c>
      <c r="J386" s="13">
        <v>60.3187</v>
      </c>
      <c r="K386" s="13">
        <v>25.4722</v>
      </c>
      <c r="L386" s="13">
        <v>21.1226</v>
      </c>
      <c r="M386" s="13">
        <v>15.4916</v>
      </c>
      <c r="N386" s="13">
        <v>158.6952</v>
      </c>
      <c r="O386" s="13">
        <v>111.387</v>
      </c>
      <c r="P386" s="13">
        <v>405.3611</v>
      </c>
      <c r="Q386" s="13">
        <v>375.3051</v>
      </c>
      <c r="R386" s="13">
        <v>405.3611</v>
      </c>
      <c r="S386" s="13">
        <v>375.3051</v>
      </c>
    </row>
    <row r="387" spans="1:19">
      <c r="A387" s="11" t="s">
        <v>1312</v>
      </c>
      <c r="B387" s="11" t="s">
        <v>1313</v>
      </c>
      <c r="C387" s="11" t="s">
        <v>21</v>
      </c>
      <c r="D387" s="11" t="s">
        <v>1285</v>
      </c>
      <c r="E387" s="11" t="s">
        <v>904</v>
      </c>
      <c r="F387" s="11" t="s">
        <v>905</v>
      </c>
      <c r="G387" s="11" t="s">
        <v>25</v>
      </c>
      <c r="H387" s="11" t="s">
        <v>919</v>
      </c>
      <c r="I387" s="12" t="s">
        <v>1021</v>
      </c>
      <c r="J387" s="13">
        <v>37.6026</v>
      </c>
      <c r="K387" s="13">
        <v>0.076</v>
      </c>
      <c r="L387" s="13">
        <v>-1.1434</v>
      </c>
      <c r="M387" s="13">
        <v>0.618</v>
      </c>
      <c r="N387" s="13">
        <v>168.1204</v>
      </c>
      <c r="O387" s="13">
        <v>58.9924</v>
      </c>
      <c r="P387" s="13">
        <v>62.754</v>
      </c>
      <c r="Q387" s="13">
        <v>52.9487</v>
      </c>
      <c r="R387" s="13">
        <v>62.754</v>
      </c>
      <c r="S387" s="13">
        <v>52.9487</v>
      </c>
    </row>
    <row r="388" spans="1:19">
      <c r="A388" s="11" t="s">
        <v>1314</v>
      </c>
      <c r="B388" s="11" t="s">
        <v>1315</v>
      </c>
      <c r="C388" s="11" t="s">
        <v>21</v>
      </c>
      <c r="D388" s="11" t="s">
        <v>1316</v>
      </c>
      <c r="E388" s="11" t="s">
        <v>904</v>
      </c>
      <c r="F388" s="11" t="s">
        <v>905</v>
      </c>
      <c r="G388" s="11" t="s">
        <v>25</v>
      </c>
      <c r="H388" s="11" t="s">
        <v>123</v>
      </c>
      <c r="I388" s="12" t="s">
        <v>1317</v>
      </c>
      <c r="J388" s="13">
        <v>17.4121</v>
      </c>
      <c r="K388" s="13">
        <v>8.2127</v>
      </c>
      <c r="L388" s="13">
        <v>6.92</v>
      </c>
      <c r="M388" s="13">
        <v>6.5115</v>
      </c>
      <c r="N388" s="13">
        <v>116.8237</v>
      </c>
      <c r="O388" s="13">
        <v>67.697</v>
      </c>
      <c r="P388" s="13">
        <v>115.8925</v>
      </c>
      <c r="Q388" s="13">
        <v>102.0006</v>
      </c>
      <c r="R388" s="13">
        <v>115.8925</v>
      </c>
      <c r="S388" s="13">
        <v>102.0006</v>
      </c>
    </row>
    <row r="389" spans="1:19">
      <c r="A389" s="11" t="s">
        <v>1318</v>
      </c>
      <c r="B389" s="11" t="s">
        <v>1319</v>
      </c>
      <c r="C389" s="11" t="s">
        <v>21</v>
      </c>
      <c r="D389" s="11" t="s">
        <v>1320</v>
      </c>
      <c r="E389" s="11" t="s">
        <v>904</v>
      </c>
      <c r="F389" s="11" t="s">
        <v>905</v>
      </c>
      <c r="G389" s="11" t="s">
        <v>1167</v>
      </c>
      <c r="H389" s="11" t="s">
        <v>99</v>
      </c>
      <c r="I389" s="12" t="s">
        <v>120</v>
      </c>
      <c r="J389" s="13">
        <v>3.4532</v>
      </c>
      <c r="K389" s="13">
        <v>-5.7907</v>
      </c>
      <c r="L389" s="13">
        <v>-5.7703</v>
      </c>
      <c r="M389" s="13">
        <v>-5.3891</v>
      </c>
      <c r="N389" s="13">
        <v>21.6701</v>
      </c>
      <c r="O389" s="13">
        <v>0.7179</v>
      </c>
      <c r="P389" s="13">
        <v>16.6427</v>
      </c>
      <c r="Q389" s="13">
        <v>34.7236</v>
      </c>
      <c r="R389" s="13">
        <v>16.6427</v>
      </c>
      <c r="S389" s="13">
        <v>34.7236</v>
      </c>
    </row>
    <row r="390" spans="1:19">
      <c r="A390" s="11" t="s">
        <v>1321</v>
      </c>
      <c r="B390" s="11" t="s">
        <v>1322</v>
      </c>
      <c r="C390" s="11" t="s">
        <v>21</v>
      </c>
      <c r="D390" s="11" t="s">
        <v>1316</v>
      </c>
      <c r="E390" s="11" t="s">
        <v>904</v>
      </c>
      <c r="F390" s="11" t="s">
        <v>905</v>
      </c>
      <c r="G390" s="11" t="s">
        <v>25</v>
      </c>
      <c r="H390" s="11" t="s">
        <v>52</v>
      </c>
      <c r="I390" s="12" t="s">
        <v>915</v>
      </c>
      <c r="J390" s="13">
        <v>476.9754</v>
      </c>
      <c r="K390" s="13">
        <v>0.62</v>
      </c>
      <c r="L390" s="13">
        <v>0.4191</v>
      </c>
      <c r="M390" s="13">
        <v>0.8054</v>
      </c>
      <c r="N390" s="13">
        <v>518.4881</v>
      </c>
      <c r="O390" s="13">
        <v>143.2172</v>
      </c>
      <c r="P390" s="13">
        <v>198.7267</v>
      </c>
      <c r="Q390" s="13">
        <v>212.1863</v>
      </c>
      <c r="R390" s="13">
        <v>162.8696</v>
      </c>
      <c r="S390" s="13">
        <v>173.9006</v>
      </c>
    </row>
    <row r="391" spans="1:19">
      <c r="A391" s="11" t="s">
        <v>1323</v>
      </c>
      <c r="B391" s="11" t="s">
        <v>1324</v>
      </c>
      <c r="C391" s="11" t="s">
        <v>21</v>
      </c>
      <c r="D391" s="11" t="s">
        <v>1325</v>
      </c>
      <c r="E391" s="11" t="s">
        <v>904</v>
      </c>
      <c r="F391" s="11" t="s">
        <v>905</v>
      </c>
      <c r="G391" s="11" t="s">
        <v>25</v>
      </c>
      <c r="H391" s="11" t="s">
        <v>123</v>
      </c>
      <c r="I391" s="12" t="s">
        <v>1034</v>
      </c>
      <c r="J391" s="13">
        <v>35.0942</v>
      </c>
      <c r="K391" s="13">
        <v>8.111</v>
      </c>
      <c r="L391" s="13">
        <v>6.4841</v>
      </c>
      <c r="M391" s="13">
        <v>6.5902</v>
      </c>
      <c r="N391" s="13">
        <v>172.1888</v>
      </c>
      <c r="O391" s="13">
        <v>107.871</v>
      </c>
      <c r="P391" s="13">
        <v>131.1092</v>
      </c>
      <c r="Q391" s="13">
        <v>135.5441</v>
      </c>
      <c r="R391" s="13">
        <v>131.1092</v>
      </c>
      <c r="S391" s="13">
        <v>135.5441</v>
      </c>
    </row>
    <row r="392" spans="1:19">
      <c r="A392" s="11" t="s">
        <v>1326</v>
      </c>
      <c r="B392" s="11" t="s">
        <v>1327</v>
      </c>
      <c r="C392" s="11" t="s">
        <v>21</v>
      </c>
      <c r="D392" s="11" t="s">
        <v>1328</v>
      </c>
      <c r="E392" s="11" t="s">
        <v>904</v>
      </c>
      <c r="F392" s="11" t="s">
        <v>905</v>
      </c>
      <c r="G392" s="11" t="s">
        <v>25</v>
      </c>
      <c r="H392" s="11" t="s">
        <v>159</v>
      </c>
      <c r="I392" s="12" t="s">
        <v>924</v>
      </c>
      <c r="J392" s="13">
        <v>37.7455</v>
      </c>
      <c r="K392" s="13">
        <v>1.0067</v>
      </c>
      <c r="L392" s="13">
        <v>0.8463</v>
      </c>
      <c r="M392" s="13">
        <v>0.8822</v>
      </c>
      <c r="N392" s="13">
        <v>243.7419</v>
      </c>
      <c r="O392" s="13">
        <v>53.1059</v>
      </c>
      <c r="P392" s="13">
        <v>44.0075</v>
      </c>
      <c r="Q392" s="13">
        <v>45.2989</v>
      </c>
      <c r="R392" s="13">
        <v>44.0075</v>
      </c>
      <c r="S392" s="13">
        <v>45.2989</v>
      </c>
    </row>
    <row r="393" spans="1:19">
      <c r="A393" s="11" t="s">
        <v>1329</v>
      </c>
      <c r="B393" s="11" t="s">
        <v>1330</v>
      </c>
      <c r="C393" s="11" t="s">
        <v>21</v>
      </c>
      <c r="D393" s="11" t="s">
        <v>1331</v>
      </c>
      <c r="E393" s="11" t="s">
        <v>904</v>
      </c>
      <c r="F393" s="11" t="s">
        <v>905</v>
      </c>
      <c r="G393" s="11" t="s">
        <v>25</v>
      </c>
      <c r="H393" s="11" t="s">
        <v>57</v>
      </c>
      <c r="I393" s="12" t="s">
        <v>362</v>
      </c>
      <c r="J393" s="13">
        <v>92.4894</v>
      </c>
      <c r="K393" s="13">
        <v>2.834</v>
      </c>
      <c r="L393" s="13">
        <v>2.2554</v>
      </c>
      <c r="M393" s="13">
        <v>1.9499</v>
      </c>
      <c r="N393" s="13">
        <v>312.4796</v>
      </c>
      <c r="O393" s="13">
        <v>52.5944</v>
      </c>
      <c r="P393" s="13">
        <v>83.6953</v>
      </c>
      <c r="Q393" s="13">
        <v>81.0063</v>
      </c>
      <c r="R393" s="13">
        <v>82.9952</v>
      </c>
      <c r="S393" s="13">
        <v>80.3287</v>
      </c>
    </row>
    <row r="394" spans="1:19">
      <c r="A394" s="11" t="s">
        <v>1332</v>
      </c>
      <c r="B394" s="11" t="s">
        <v>1333</v>
      </c>
      <c r="C394" s="11" t="s">
        <v>21</v>
      </c>
      <c r="D394" s="11" t="s">
        <v>1334</v>
      </c>
      <c r="E394" s="11" t="s">
        <v>904</v>
      </c>
      <c r="F394" s="11" t="s">
        <v>905</v>
      </c>
      <c r="G394" s="11" t="s">
        <v>25</v>
      </c>
      <c r="H394" s="11" t="s">
        <v>325</v>
      </c>
      <c r="I394" s="12" t="s">
        <v>1335</v>
      </c>
      <c r="J394" s="13">
        <v>3002.1679</v>
      </c>
      <c r="K394" s="13">
        <v>31.1748</v>
      </c>
      <c r="L394" s="13">
        <v>21.2551</v>
      </c>
      <c r="M394" s="13">
        <v>21.6769</v>
      </c>
      <c r="N394" s="13">
        <v>3868.7104</v>
      </c>
      <c r="O394" s="13">
        <v>460.6172</v>
      </c>
      <c r="P394" s="13">
        <v>235.4774</v>
      </c>
      <c r="Q394" s="13">
        <v>209.7082</v>
      </c>
      <c r="R394" s="13">
        <v>235.4774</v>
      </c>
      <c r="S394" s="13">
        <v>209.7082</v>
      </c>
    </row>
    <row r="395" spans="1:19">
      <c r="A395" s="11" t="s">
        <v>1336</v>
      </c>
      <c r="B395" s="11" t="s">
        <v>1337</v>
      </c>
      <c r="C395" s="11" t="s">
        <v>21</v>
      </c>
      <c r="D395" s="11" t="s">
        <v>1338</v>
      </c>
      <c r="E395" s="11" t="s">
        <v>904</v>
      </c>
      <c r="F395" s="11" t="s">
        <v>905</v>
      </c>
      <c r="G395" s="11" t="s">
        <v>25</v>
      </c>
      <c r="H395" s="11" t="s">
        <v>40</v>
      </c>
      <c r="I395" s="12" t="s">
        <v>1339</v>
      </c>
      <c r="J395" s="13">
        <v>28.1871</v>
      </c>
      <c r="K395" s="13">
        <v>3.9429</v>
      </c>
      <c r="L395" s="13">
        <v>3.9553</v>
      </c>
      <c r="M395" s="13">
        <v>3.9553</v>
      </c>
      <c r="N395" s="13">
        <v>52.8332</v>
      </c>
      <c r="O395" s="13">
        <v>44.0929</v>
      </c>
      <c r="P395" s="13">
        <v>281.3008</v>
      </c>
      <c r="Q395" s="13">
        <v>233.9447</v>
      </c>
      <c r="R395" s="13">
        <v>281.3008</v>
      </c>
      <c r="S395" s="13">
        <v>233.9447</v>
      </c>
    </row>
    <row r="396" spans="1:19">
      <c r="A396" s="11" t="s">
        <v>1340</v>
      </c>
      <c r="B396" s="11" t="s">
        <v>1341</v>
      </c>
      <c r="C396" s="11" t="s">
        <v>21</v>
      </c>
      <c r="D396" s="11" t="s">
        <v>1342</v>
      </c>
      <c r="E396" s="11" t="s">
        <v>904</v>
      </c>
      <c r="F396" s="11" t="s">
        <v>905</v>
      </c>
      <c r="G396" s="11" t="s">
        <v>25</v>
      </c>
      <c r="H396" s="11" t="s">
        <v>57</v>
      </c>
      <c r="I396" s="12" t="s">
        <v>529</v>
      </c>
      <c r="J396" s="13">
        <v>13.0129</v>
      </c>
      <c r="K396" s="13">
        <v>-10.5582</v>
      </c>
      <c r="L396" s="13">
        <v>-9.8343</v>
      </c>
      <c r="M396" s="13">
        <v>-9.8324</v>
      </c>
      <c r="N396" s="13">
        <v>77.7602</v>
      </c>
      <c r="O396" s="13">
        <v>15.101</v>
      </c>
      <c r="P396" s="13">
        <v>59.9949</v>
      </c>
      <c r="Q396" s="13">
        <v>55.9568</v>
      </c>
      <c r="R396" s="13">
        <v>53.0922</v>
      </c>
      <c r="S396" s="13">
        <v>49.5187</v>
      </c>
    </row>
    <row r="397" spans="1:19">
      <c r="A397" s="11" t="s">
        <v>1343</v>
      </c>
      <c r="B397" s="11" t="s">
        <v>1344</v>
      </c>
      <c r="C397" s="11" t="s">
        <v>21</v>
      </c>
      <c r="D397" s="11" t="s">
        <v>1345</v>
      </c>
      <c r="E397" s="11" t="s">
        <v>904</v>
      </c>
      <c r="F397" s="11" t="s">
        <v>905</v>
      </c>
      <c r="G397" s="11" t="s">
        <v>25</v>
      </c>
      <c r="H397" s="11" t="s">
        <v>919</v>
      </c>
      <c r="I397" s="12" t="s">
        <v>1021</v>
      </c>
      <c r="J397" s="13">
        <v>36.1061</v>
      </c>
      <c r="K397" s="13">
        <v>1.1541</v>
      </c>
      <c r="L397" s="13">
        <v>0.442</v>
      </c>
      <c r="M397" s="13">
        <v>0.4086</v>
      </c>
      <c r="N397" s="13">
        <v>58.7447</v>
      </c>
      <c r="O397" s="13">
        <v>37.5773</v>
      </c>
      <c r="P397" s="13">
        <v>27.74</v>
      </c>
      <c r="Q397" s="13">
        <v>42.5207</v>
      </c>
      <c r="R397" s="13">
        <v>27.7365</v>
      </c>
      <c r="S397" s="13">
        <v>42.5153</v>
      </c>
    </row>
    <row r="398" spans="1:19">
      <c r="A398" s="11" t="s">
        <v>1346</v>
      </c>
      <c r="B398" s="11" t="s">
        <v>1347</v>
      </c>
      <c r="C398" s="11" t="s">
        <v>21</v>
      </c>
      <c r="D398" s="11" t="s">
        <v>1348</v>
      </c>
      <c r="E398" s="11" t="s">
        <v>904</v>
      </c>
      <c r="F398" s="11" t="s">
        <v>905</v>
      </c>
      <c r="G398" s="11" t="s">
        <v>25</v>
      </c>
      <c r="H398" s="11" t="s">
        <v>352</v>
      </c>
      <c r="I398" s="12" t="s">
        <v>1349</v>
      </c>
      <c r="J398" s="13">
        <v>158.5577</v>
      </c>
      <c r="K398" s="13">
        <v>30.0309</v>
      </c>
      <c r="L398" s="13">
        <v>25.2942</v>
      </c>
      <c r="M398" s="13">
        <v>24.4481</v>
      </c>
      <c r="N398" s="13">
        <v>533.7808</v>
      </c>
      <c r="O398" s="13">
        <v>300.4085</v>
      </c>
      <c r="P398" s="13">
        <v>455.9573</v>
      </c>
      <c r="Q398" s="13">
        <v>466.7657</v>
      </c>
      <c r="R398" s="13">
        <v>455.9573</v>
      </c>
      <c r="S398" s="13">
        <v>466.7657</v>
      </c>
    </row>
    <row r="399" spans="1:19">
      <c r="A399" s="11" t="s">
        <v>1350</v>
      </c>
      <c r="B399" s="11" t="s">
        <v>1351</v>
      </c>
      <c r="C399" s="11" t="s">
        <v>21</v>
      </c>
      <c r="D399" s="11" t="s">
        <v>1352</v>
      </c>
      <c r="E399" s="11" t="s">
        <v>904</v>
      </c>
      <c r="F399" s="11" t="s">
        <v>905</v>
      </c>
      <c r="G399" s="11" t="s">
        <v>25</v>
      </c>
      <c r="H399" s="11" t="s">
        <v>604</v>
      </c>
      <c r="I399" s="12" t="s">
        <v>1168</v>
      </c>
      <c r="J399" s="13">
        <v>141.8822</v>
      </c>
      <c r="K399" s="13">
        <v>30.0217</v>
      </c>
      <c r="L399" s="13">
        <v>27.5626</v>
      </c>
      <c r="M399" s="13">
        <v>27.6747</v>
      </c>
      <c r="N399" s="13">
        <v>713.8935</v>
      </c>
      <c r="O399" s="13">
        <v>411.9997</v>
      </c>
      <c r="P399" s="13">
        <v>411.4863</v>
      </c>
      <c r="Q399" s="13">
        <v>343.5217</v>
      </c>
      <c r="R399" s="13">
        <v>411.4863</v>
      </c>
      <c r="S399" s="13">
        <v>343.5217</v>
      </c>
    </row>
    <row r="400" spans="1:19">
      <c r="A400" s="11" t="s">
        <v>1353</v>
      </c>
      <c r="B400" s="11" t="s">
        <v>1354</v>
      </c>
      <c r="C400" s="11" t="s">
        <v>21</v>
      </c>
      <c r="D400" s="11" t="s">
        <v>1355</v>
      </c>
      <c r="E400" s="11" t="s">
        <v>904</v>
      </c>
      <c r="F400" s="11" t="s">
        <v>905</v>
      </c>
      <c r="G400" s="11" t="s">
        <v>25</v>
      </c>
      <c r="H400" s="11" t="s">
        <v>52</v>
      </c>
      <c r="I400" s="12" t="s">
        <v>53</v>
      </c>
      <c r="J400" s="13">
        <v>46.1812</v>
      </c>
      <c r="K400" s="13">
        <v>0.0751</v>
      </c>
      <c r="L400" s="13">
        <v>0.0757</v>
      </c>
      <c r="M400" s="13">
        <v>0.0573</v>
      </c>
      <c r="N400" s="13">
        <v>72.3564</v>
      </c>
      <c r="O400" s="13">
        <v>25.4661</v>
      </c>
      <c r="P400" s="13">
        <v>54.8155</v>
      </c>
      <c r="Q400" s="13">
        <v>57.4997</v>
      </c>
      <c r="R400" s="13">
        <v>54.2978</v>
      </c>
      <c r="S400" s="13">
        <v>56.9567</v>
      </c>
    </row>
    <row r="401" spans="1:19">
      <c r="A401" s="11" t="s">
        <v>1356</v>
      </c>
      <c r="B401" s="11" t="s">
        <v>1357</v>
      </c>
      <c r="C401" s="11" t="s">
        <v>21</v>
      </c>
      <c r="D401" s="11" t="s">
        <v>1358</v>
      </c>
      <c r="E401" s="11" t="s">
        <v>904</v>
      </c>
      <c r="F401" s="11" t="s">
        <v>905</v>
      </c>
      <c r="G401" s="11" t="s">
        <v>25</v>
      </c>
      <c r="H401" s="11" t="s">
        <v>304</v>
      </c>
      <c r="I401" s="12" t="s">
        <v>305</v>
      </c>
      <c r="J401" s="13">
        <v>75.4924</v>
      </c>
      <c r="K401" s="13">
        <v>7.6326</v>
      </c>
      <c r="L401" s="13">
        <v>6.1035</v>
      </c>
      <c r="M401" s="13">
        <v>6.1044</v>
      </c>
      <c r="N401" s="13">
        <v>136.3587</v>
      </c>
      <c r="O401" s="13">
        <v>107.7202</v>
      </c>
      <c r="P401" s="13">
        <v>119.7522</v>
      </c>
      <c r="Q401" s="13">
        <v>125.2532</v>
      </c>
      <c r="R401" s="13">
        <v>105.6789</v>
      </c>
      <c r="S401" s="13">
        <v>110.8294</v>
      </c>
    </row>
    <row r="402" spans="1:19">
      <c r="A402" s="11" t="s">
        <v>1359</v>
      </c>
      <c r="B402" s="11" t="s">
        <v>1360</v>
      </c>
      <c r="C402" s="11" t="s">
        <v>21</v>
      </c>
      <c r="D402" s="11" t="s">
        <v>1361</v>
      </c>
      <c r="E402" s="11" t="s">
        <v>904</v>
      </c>
      <c r="F402" s="11" t="s">
        <v>905</v>
      </c>
      <c r="G402" s="11" t="s">
        <v>25</v>
      </c>
      <c r="H402" s="11" t="s">
        <v>304</v>
      </c>
      <c r="I402" s="12" t="s">
        <v>1053</v>
      </c>
      <c r="J402" s="13">
        <v>314.9847</v>
      </c>
      <c r="K402" s="13">
        <v>1.6171</v>
      </c>
      <c r="L402" s="13">
        <v>0.7282</v>
      </c>
      <c r="M402" s="13">
        <v>0.6659</v>
      </c>
      <c r="N402" s="13">
        <v>312.242</v>
      </c>
      <c r="O402" s="13">
        <v>78.8849</v>
      </c>
      <c r="P402" s="13">
        <v>46.725</v>
      </c>
      <c r="Q402" s="13">
        <v>46.8336</v>
      </c>
      <c r="R402" s="13">
        <v>46.725</v>
      </c>
      <c r="S402" s="13">
        <v>46.8336</v>
      </c>
    </row>
    <row r="403" spans="1:19">
      <c r="A403" s="11" t="s">
        <v>1362</v>
      </c>
      <c r="B403" s="11" t="s">
        <v>1363</v>
      </c>
      <c r="C403" s="11" t="s">
        <v>21</v>
      </c>
      <c r="D403" s="11" t="s">
        <v>1364</v>
      </c>
      <c r="E403" s="11" t="s">
        <v>904</v>
      </c>
      <c r="F403" s="11" t="s">
        <v>905</v>
      </c>
      <c r="G403" s="11" t="s">
        <v>25</v>
      </c>
      <c r="H403" s="11" t="s">
        <v>52</v>
      </c>
      <c r="I403" s="12" t="s">
        <v>1365</v>
      </c>
      <c r="J403" s="13">
        <v>46.6839</v>
      </c>
      <c r="K403" s="13">
        <v>4.6585</v>
      </c>
      <c r="L403" s="13">
        <v>3.5138</v>
      </c>
      <c r="M403" s="13">
        <v>1.7429</v>
      </c>
      <c r="N403" s="13">
        <v>43.4358</v>
      </c>
      <c r="O403" s="13">
        <v>12.0626</v>
      </c>
      <c r="P403" s="13">
        <v>58.582</v>
      </c>
      <c r="Q403" s="13">
        <v>51.748</v>
      </c>
      <c r="R403" s="13">
        <v>29.291</v>
      </c>
      <c r="S403" s="13">
        <v>25.874</v>
      </c>
    </row>
    <row r="404" spans="1:19">
      <c r="A404" s="11" t="s">
        <v>1366</v>
      </c>
      <c r="B404" s="11" t="s">
        <v>1367</v>
      </c>
      <c r="C404" s="11" t="s">
        <v>21</v>
      </c>
      <c r="D404" s="11" t="s">
        <v>1368</v>
      </c>
      <c r="E404" s="11" t="s">
        <v>904</v>
      </c>
      <c r="F404" s="11" t="s">
        <v>905</v>
      </c>
      <c r="G404" s="11" t="s">
        <v>25</v>
      </c>
      <c r="H404" s="11" t="s">
        <v>40</v>
      </c>
      <c r="I404" s="12" t="s">
        <v>588</v>
      </c>
      <c r="J404" s="13">
        <v>203.8833</v>
      </c>
      <c r="K404" s="13">
        <v>20.6793</v>
      </c>
      <c r="L404" s="13">
        <v>18.6778</v>
      </c>
      <c r="M404" s="13">
        <v>17.3867</v>
      </c>
      <c r="N404" s="13">
        <v>276.4325</v>
      </c>
      <c r="O404" s="13">
        <v>149.0478</v>
      </c>
      <c r="P404" s="13">
        <v>584.2702</v>
      </c>
      <c r="Q404" s="13">
        <v>632.6055</v>
      </c>
      <c r="R404" s="13">
        <v>570.307</v>
      </c>
      <c r="S404" s="13">
        <v>617.4966</v>
      </c>
    </row>
    <row r="405" spans="1:19">
      <c r="A405" s="11" t="s">
        <v>1369</v>
      </c>
      <c r="B405" s="11" t="s">
        <v>1370</v>
      </c>
      <c r="C405" s="11" t="s">
        <v>21</v>
      </c>
      <c r="D405" s="11" t="s">
        <v>1371</v>
      </c>
      <c r="E405" s="11" t="s">
        <v>904</v>
      </c>
      <c r="F405" s="11" t="s">
        <v>905</v>
      </c>
      <c r="G405" s="11" t="s">
        <v>25</v>
      </c>
      <c r="H405" s="11" t="s">
        <v>551</v>
      </c>
      <c r="I405" s="12" t="s">
        <v>1372</v>
      </c>
      <c r="J405" s="13">
        <v>12.9702</v>
      </c>
      <c r="K405" s="13">
        <v>-2.0671</v>
      </c>
      <c r="L405" s="13">
        <v>-2.0609</v>
      </c>
      <c r="M405" s="13">
        <v>-2.0609</v>
      </c>
      <c r="N405" s="13">
        <v>41.9541</v>
      </c>
      <c r="O405" s="13">
        <v>23.49</v>
      </c>
      <c r="P405" s="13">
        <v>52.5041</v>
      </c>
      <c r="Q405" s="13">
        <v>70.7178</v>
      </c>
      <c r="R405" s="13">
        <v>52.5041</v>
      </c>
      <c r="S405" s="13">
        <v>70.7178</v>
      </c>
    </row>
    <row r="406" spans="1:19">
      <c r="A406" s="11" t="s">
        <v>1373</v>
      </c>
      <c r="B406" s="11" t="s">
        <v>1374</v>
      </c>
      <c r="C406" s="11" t="s">
        <v>21</v>
      </c>
      <c r="D406" s="11" t="s">
        <v>1375</v>
      </c>
      <c r="E406" s="11" t="s">
        <v>904</v>
      </c>
      <c r="F406" s="11" t="s">
        <v>905</v>
      </c>
      <c r="G406" s="11" t="s">
        <v>25</v>
      </c>
      <c r="H406" s="11" t="s">
        <v>919</v>
      </c>
      <c r="I406" s="12" t="s">
        <v>1021</v>
      </c>
      <c r="J406" s="13">
        <v>52.7684</v>
      </c>
      <c r="K406" s="13">
        <v>-8.9568</v>
      </c>
      <c r="L406" s="13">
        <v>-11.2934</v>
      </c>
      <c r="M406" s="13">
        <v>-15.1452</v>
      </c>
      <c r="N406" s="13">
        <v>195.5434</v>
      </c>
      <c r="O406" s="13">
        <v>11.6465</v>
      </c>
      <c r="P406" s="13">
        <v>135.5319</v>
      </c>
      <c r="Q406" s="13">
        <v>116.8704</v>
      </c>
      <c r="R406" s="13">
        <v>135.5319</v>
      </c>
      <c r="S406" s="13">
        <v>116.8704</v>
      </c>
    </row>
    <row r="407" spans="1:19">
      <c r="A407" s="11" t="s">
        <v>1376</v>
      </c>
      <c r="B407" s="11" t="s">
        <v>1377</v>
      </c>
      <c r="C407" s="11" t="s">
        <v>21</v>
      </c>
      <c r="D407" s="11" t="s">
        <v>1378</v>
      </c>
      <c r="E407" s="11" t="s">
        <v>904</v>
      </c>
      <c r="F407" s="11" t="s">
        <v>905</v>
      </c>
      <c r="G407" s="11" t="s">
        <v>25</v>
      </c>
      <c r="H407" s="11" t="s">
        <v>183</v>
      </c>
      <c r="I407" s="12" t="s">
        <v>184</v>
      </c>
      <c r="J407" s="13">
        <v>26.4644</v>
      </c>
      <c r="K407" s="13">
        <v>2.7781</v>
      </c>
      <c r="L407" s="13">
        <v>1.9955</v>
      </c>
      <c r="M407" s="13">
        <v>2.0258</v>
      </c>
      <c r="N407" s="13">
        <v>36.3929</v>
      </c>
      <c r="O407" s="13">
        <v>16.9712</v>
      </c>
      <c r="P407" s="13">
        <v>102.2906</v>
      </c>
      <c r="Q407" s="13">
        <v>109.4341</v>
      </c>
      <c r="R407" s="13">
        <v>101.8425</v>
      </c>
      <c r="S407" s="13">
        <v>108.9893</v>
      </c>
    </row>
    <row r="408" spans="1:19">
      <c r="A408" s="11" t="s">
        <v>1379</v>
      </c>
      <c r="B408" s="11" t="s">
        <v>1380</v>
      </c>
      <c r="C408" s="11" t="s">
        <v>21</v>
      </c>
      <c r="D408" s="11" t="s">
        <v>1381</v>
      </c>
      <c r="E408" s="11" t="s">
        <v>904</v>
      </c>
      <c r="F408" s="11" t="s">
        <v>905</v>
      </c>
      <c r="G408" s="11" t="s">
        <v>25</v>
      </c>
      <c r="H408" s="11" t="s">
        <v>159</v>
      </c>
      <c r="I408" s="12" t="s">
        <v>924</v>
      </c>
      <c r="J408" s="13">
        <v>1.7916</v>
      </c>
      <c r="K408" s="13">
        <v>0.5816</v>
      </c>
      <c r="L408" s="13">
        <v>0.4091</v>
      </c>
      <c r="M408" s="13">
        <v>0.4358</v>
      </c>
      <c r="N408" s="13">
        <v>36.0073</v>
      </c>
      <c r="O408" s="13">
        <v>32.0527</v>
      </c>
      <c r="P408" s="13">
        <v>54.223</v>
      </c>
      <c r="Q408" s="13">
        <v>51.8024</v>
      </c>
      <c r="R408" s="13">
        <v>54.223</v>
      </c>
      <c r="S408" s="13">
        <v>51.8024</v>
      </c>
    </row>
    <row r="409" spans="1:19">
      <c r="A409" s="11" t="s">
        <v>1382</v>
      </c>
      <c r="B409" s="11" t="s">
        <v>1383</v>
      </c>
      <c r="C409" s="11" t="s">
        <v>21</v>
      </c>
      <c r="D409" s="11" t="s">
        <v>1384</v>
      </c>
      <c r="E409" s="11" t="s">
        <v>904</v>
      </c>
      <c r="F409" s="11" t="s">
        <v>905</v>
      </c>
      <c r="G409" s="11" t="s">
        <v>25</v>
      </c>
      <c r="H409" s="11" t="s">
        <v>1213</v>
      </c>
      <c r="I409" s="12" t="s">
        <v>1214</v>
      </c>
      <c r="J409" s="13">
        <v>1391.2443</v>
      </c>
      <c r="K409" s="13">
        <v>272.9178</v>
      </c>
      <c r="L409" s="13">
        <v>209.3229</v>
      </c>
      <c r="M409" s="13">
        <v>144.2505</v>
      </c>
      <c r="N409" s="13">
        <v>3585.5447</v>
      </c>
      <c r="O409" s="13">
        <v>825.9446</v>
      </c>
      <c r="P409" s="13">
        <v>1182.9297</v>
      </c>
      <c r="Q409" s="13">
        <v>1109.4028</v>
      </c>
      <c r="R409" s="13">
        <v>834.2123</v>
      </c>
      <c r="S409" s="13">
        <v>764.1845</v>
      </c>
    </row>
    <row r="410" spans="1:19">
      <c r="A410" s="11" t="s">
        <v>1385</v>
      </c>
      <c r="B410" s="11" t="s">
        <v>1386</v>
      </c>
      <c r="C410" s="11" t="s">
        <v>21</v>
      </c>
      <c r="D410" s="11" t="s">
        <v>1387</v>
      </c>
      <c r="E410" s="11" t="s">
        <v>904</v>
      </c>
      <c r="F410" s="11" t="s">
        <v>905</v>
      </c>
      <c r="G410" s="11" t="s">
        <v>25</v>
      </c>
      <c r="H410" s="11" t="s">
        <v>183</v>
      </c>
      <c r="I410" s="12" t="s">
        <v>1388</v>
      </c>
      <c r="J410" s="13">
        <v>11.9791</v>
      </c>
      <c r="K410" s="13">
        <v>0.4831</v>
      </c>
      <c r="L410" s="13">
        <v>0.3494</v>
      </c>
      <c r="M410" s="13">
        <v>0.0614</v>
      </c>
      <c r="N410" s="13">
        <v>43.5723</v>
      </c>
      <c r="O410" s="13">
        <v>12.1123</v>
      </c>
      <c r="P410" s="13">
        <v>51.5658</v>
      </c>
      <c r="Q410" s="13">
        <v>50.8506</v>
      </c>
      <c r="R410" s="13">
        <v>51.5658</v>
      </c>
      <c r="S410" s="13">
        <v>50.8506</v>
      </c>
    </row>
    <row r="411" spans="1:19">
      <c r="A411" s="11" t="s">
        <v>1389</v>
      </c>
      <c r="B411" s="11" t="s">
        <v>1390</v>
      </c>
      <c r="C411" s="11" t="s">
        <v>21</v>
      </c>
      <c r="D411" s="11" t="s">
        <v>1391</v>
      </c>
      <c r="E411" s="11" t="s">
        <v>904</v>
      </c>
      <c r="F411" s="11" t="s">
        <v>905</v>
      </c>
      <c r="G411" s="11" t="s">
        <v>438</v>
      </c>
      <c r="H411" s="11" t="s">
        <v>304</v>
      </c>
      <c r="I411" s="12" t="s">
        <v>950</v>
      </c>
      <c r="J411" s="13">
        <v>17.787</v>
      </c>
      <c r="K411" s="13">
        <v>-65.4361</v>
      </c>
      <c r="L411" s="13">
        <v>-65.8142</v>
      </c>
      <c r="M411" s="13">
        <v>-65.6657</v>
      </c>
      <c r="N411" s="13">
        <v>100.6378</v>
      </c>
      <c r="O411" s="13">
        <v>-1.6199</v>
      </c>
      <c r="P411" s="13">
        <v>30.3474</v>
      </c>
      <c r="Q411" s="13">
        <v>17.1084</v>
      </c>
      <c r="R411" s="13">
        <v>30.3474</v>
      </c>
      <c r="S411" s="13">
        <v>17.1084</v>
      </c>
    </row>
    <row r="412" spans="1:19">
      <c r="A412" s="11" t="s">
        <v>1392</v>
      </c>
      <c r="B412" s="11" t="s">
        <v>1393</v>
      </c>
      <c r="C412" s="11" t="s">
        <v>21</v>
      </c>
      <c r="D412" s="11" t="s">
        <v>1394</v>
      </c>
      <c r="E412" s="11" t="s">
        <v>904</v>
      </c>
      <c r="F412" s="11" t="s">
        <v>905</v>
      </c>
      <c r="G412" s="11" t="s">
        <v>25</v>
      </c>
      <c r="H412" s="11" t="s">
        <v>115</v>
      </c>
      <c r="I412" s="12" t="s">
        <v>637</v>
      </c>
      <c r="J412" s="13">
        <v>5.1566</v>
      </c>
      <c r="K412" s="13">
        <v>0.3323</v>
      </c>
      <c r="L412" s="13">
        <v>0.2545</v>
      </c>
      <c r="M412" s="13">
        <v>0.2545</v>
      </c>
      <c r="N412" s="13">
        <v>21.997</v>
      </c>
      <c r="O412" s="13">
        <v>16.3832</v>
      </c>
      <c r="P412" s="13">
        <v>33.5573</v>
      </c>
      <c r="Q412" s="13">
        <v>35.691</v>
      </c>
      <c r="R412" s="13">
        <v>33.5573</v>
      </c>
      <c r="S412" s="13">
        <v>35.691</v>
      </c>
    </row>
    <row r="413" spans="1:19">
      <c r="A413" s="11" t="s">
        <v>1395</v>
      </c>
      <c r="B413" s="11" t="s">
        <v>1396</v>
      </c>
      <c r="C413" s="11" t="s">
        <v>21</v>
      </c>
      <c r="D413" s="11" t="s">
        <v>1397</v>
      </c>
      <c r="E413" s="11" t="s">
        <v>904</v>
      </c>
      <c r="F413" s="11" t="s">
        <v>905</v>
      </c>
      <c r="G413" s="11" t="s">
        <v>25</v>
      </c>
      <c r="H413" s="11" t="s">
        <v>74</v>
      </c>
      <c r="I413" s="12" t="s">
        <v>164</v>
      </c>
      <c r="J413" s="13">
        <v>16.7534</v>
      </c>
      <c r="K413" s="13">
        <v>-2.2906</v>
      </c>
      <c r="L413" s="13">
        <v>-2.2878</v>
      </c>
      <c r="M413" s="13">
        <v>-2.2494</v>
      </c>
      <c r="N413" s="13">
        <v>46.5951</v>
      </c>
      <c r="O413" s="13">
        <v>11.8171</v>
      </c>
      <c r="P413" s="13">
        <v>25.4889</v>
      </c>
      <c r="Q413" s="13">
        <v>29.5088</v>
      </c>
      <c r="R413" s="13">
        <v>25.4889</v>
      </c>
      <c r="S413" s="13">
        <v>29.5088</v>
      </c>
    </row>
    <row r="414" spans="1:19">
      <c r="A414" s="11" t="s">
        <v>1398</v>
      </c>
      <c r="B414" s="11" t="s">
        <v>1399</v>
      </c>
      <c r="C414" s="11" t="s">
        <v>21</v>
      </c>
      <c r="D414" s="11" t="s">
        <v>1400</v>
      </c>
      <c r="E414" s="11" t="s">
        <v>904</v>
      </c>
      <c r="F414" s="11" t="s">
        <v>905</v>
      </c>
      <c r="G414" s="11" t="s">
        <v>438</v>
      </c>
      <c r="H414" s="11" t="s">
        <v>325</v>
      </c>
      <c r="I414" s="12" t="s">
        <v>1401</v>
      </c>
      <c r="J414" s="13">
        <v>0.8401</v>
      </c>
      <c r="K414" s="13">
        <v>-1.8688</v>
      </c>
      <c r="L414" s="13">
        <v>-1.9338</v>
      </c>
      <c r="M414" s="13">
        <v>-1.9338</v>
      </c>
      <c r="N414" s="13">
        <v>5.7243</v>
      </c>
      <c r="O414" s="13">
        <v>1.0356</v>
      </c>
      <c r="P414" s="13">
        <v>14.4201</v>
      </c>
      <c r="Q414" s="13">
        <v>17.4403</v>
      </c>
      <c r="R414" s="13">
        <v>14.4201</v>
      </c>
      <c r="S414" s="13">
        <v>17.4403</v>
      </c>
    </row>
    <row r="415" spans="1:19">
      <c r="A415" s="11" t="s">
        <v>1402</v>
      </c>
      <c r="B415" s="11" t="s">
        <v>1403</v>
      </c>
      <c r="C415" s="11" t="s">
        <v>21</v>
      </c>
      <c r="D415" s="11" t="s">
        <v>1404</v>
      </c>
      <c r="E415" s="11" t="s">
        <v>904</v>
      </c>
      <c r="F415" s="11" t="s">
        <v>905</v>
      </c>
      <c r="G415" s="11" t="s">
        <v>25</v>
      </c>
      <c r="H415" s="11" t="s">
        <v>115</v>
      </c>
      <c r="I415" s="12" t="s">
        <v>609</v>
      </c>
      <c r="J415" s="13">
        <v>60.1719</v>
      </c>
      <c r="K415" s="13">
        <v>0.982</v>
      </c>
      <c r="L415" s="13">
        <v>0.6143</v>
      </c>
      <c r="M415" s="13">
        <v>0.7088</v>
      </c>
      <c r="N415" s="13">
        <v>88.44</v>
      </c>
      <c r="O415" s="13">
        <v>55.0504</v>
      </c>
      <c r="P415" s="13">
        <v>68.519</v>
      </c>
      <c r="Q415" s="13">
        <v>70.4592</v>
      </c>
      <c r="R415" s="13">
        <v>68.519</v>
      </c>
      <c r="S415" s="13">
        <v>70.4592</v>
      </c>
    </row>
    <row r="416" spans="1:19">
      <c r="A416" s="11" t="s">
        <v>1405</v>
      </c>
      <c r="B416" s="11" t="s">
        <v>1406</v>
      </c>
      <c r="C416" s="11" t="s">
        <v>21</v>
      </c>
      <c r="D416" s="11" t="s">
        <v>1407</v>
      </c>
      <c r="E416" s="11" t="s">
        <v>904</v>
      </c>
      <c r="F416" s="11" t="s">
        <v>905</v>
      </c>
      <c r="G416" s="11" t="s">
        <v>25</v>
      </c>
      <c r="H416" s="11" t="s">
        <v>26</v>
      </c>
      <c r="I416" s="12" t="s">
        <v>27</v>
      </c>
      <c r="J416" s="13">
        <v>410.672</v>
      </c>
      <c r="K416" s="13">
        <v>41.6928</v>
      </c>
      <c r="L416" s="13">
        <v>35.1244</v>
      </c>
      <c r="M416" s="13">
        <v>27.6989</v>
      </c>
      <c r="N416" s="13">
        <v>1174.6057</v>
      </c>
      <c r="O416" s="13">
        <v>472.6111</v>
      </c>
      <c r="P416" s="13">
        <v>598.8374</v>
      </c>
      <c r="Q416" s="13">
        <v>580.4831</v>
      </c>
      <c r="R416" s="13">
        <v>526.4445</v>
      </c>
      <c r="S416" s="13">
        <v>506.9544</v>
      </c>
    </row>
    <row r="417" spans="1:19">
      <c r="A417" s="11" t="s">
        <v>1408</v>
      </c>
      <c r="B417" s="11" t="s">
        <v>1409</v>
      </c>
      <c r="C417" s="11" t="s">
        <v>21</v>
      </c>
      <c r="D417" s="11" t="s">
        <v>1410</v>
      </c>
      <c r="E417" s="11" t="s">
        <v>904</v>
      </c>
      <c r="F417" s="11" t="s">
        <v>905</v>
      </c>
      <c r="G417" s="11" t="s">
        <v>25</v>
      </c>
      <c r="H417" s="11" t="s">
        <v>183</v>
      </c>
      <c r="I417" s="12" t="s">
        <v>1411</v>
      </c>
      <c r="J417" s="13">
        <v>22.0294</v>
      </c>
      <c r="K417" s="13">
        <v>4.0431</v>
      </c>
      <c r="L417" s="13">
        <v>2.8753</v>
      </c>
      <c r="M417" s="13">
        <v>2.858</v>
      </c>
      <c r="N417" s="13">
        <v>50.4325</v>
      </c>
      <c r="O417" s="13">
        <v>38.7391</v>
      </c>
      <c r="P417" s="13">
        <v>81.4227</v>
      </c>
      <c r="Q417" s="13">
        <v>68.7523</v>
      </c>
      <c r="R417" s="13">
        <v>81.4227</v>
      </c>
      <c r="S417" s="13">
        <v>68.7523</v>
      </c>
    </row>
    <row r="418" spans="1:19">
      <c r="A418" s="11" t="s">
        <v>1412</v>
      </c>
      <c r="B418" s="11" t="s">
        <v>1413</v>
      </c>
      <c r="C418" s="11" t="s">
        <v>21</v>
      </c>
      <c r="D418" s="11" t="s">
        <v>1414</v>
      </c>
      <c r="E418" s="11" t="s">
        <v>904</v>
      </c>
      <c r="F418" s="11" t="s">
        <v>905</v>
      </c>
      <c r="G418" s="11" t="s">
        <v>25</v>
      </c>
      <c r="H418" s="11" t="s">
        <v>230</v>
      </c>
      <c r="I418" s="12" t="s">
        <v>231</v>
      </c>
      <c r="J418" s="13">
        <v>9.4239</v>
      </c>
      <c r="K418" s="13">
        <v>0.5573</v>
      </c>
      <c r="L418" s="13">
        <v>0.5152</v>
      </c>
      <c r="M418" s="13">
        <v>0.2789</v>
      </c>
      <c r="N418" s="13">
        <v>27.2577</v>
      </c>
      <c r="O418" s="13">
        <v>3.216</v>
      </c>
      <c r="P418" s="13">
        <v>112.501</v>
      </c>
      <c r="Q418" s="13">
        <v>111.067</v>
      </c>
      <c r="R418" s="13">
        <v>112.3583</v>
      </c>
      <c r="S418" s="13">
        <v>110.9261</v>
      </c>
    </row>
    <row r="419" spans="1:19">
      <c r="A419" s="11" t="s">
        <v>1415</v>
      </c>
      <c r="B419" s="11" t="s">
        <v>1416</v>
      </c>
      <c r="C419" s="11" t="s">
        <v>21</v>
      </c>
      <c r="D419" s="11" t="s">
        <v>1417</v>
      </c>
      <c r="E419" s="11" t="s">
        <v>904</v>
      </c>
      <c r="F419" s="11" t="s">
        <v>905</v>
      </c>
      <c r="G419" s="11" t="s">
        <v>25</v>
      </c>
      <c r="H419" s="11" t="s">
        <v>183</v>
      </c>
      <c r="I419" s="12" t="s">
        <v>1411</v>
      </c>
      <c r="J419" s="13">
        <v>9.2518</v>
      </c>
      <c r="K419" s="13">
        <v>-2.5228</v>
      </c>
      <c r="L419" s="13">
        <v>-2.5709</v>
      </c>
      <c r="M419" s="13">
        <v>-2.5759</v>
      </c>
      <c r="N419" s="13">
        <v>31.952</v>
      </c>
      <c r="O419" s="13">
        <v>21.7201</v>
      </c>
      <c r="P419" s="13">
        <v>87.487</v>
      </c>
      <c r="Q419" s="13">
        <v>66.7664</v>
      </c>
      <c r="R419" s="13">
        <v>87.487</v>
      </c>
      <c r="S419" s="13">
        <v>66.7664</v>
      </c>
    </row>
    <row r="420" spans="1:19">
      <c r="A420" s="11" t="s">
        <v>1418</v>
      </c>
      <c r="B420" s="11" t="s">
        <v>1419</v>
      </c>
      <c r="C420" s="11" t="s">
        <v>21</v>
      </c>
      <c r="D420" s="11" t="s">
        <v>1420</v>
      </c>
      <c r="E420" s="11" t="s">
        <v>904</v>
      </c>
      <c r="F420" s="11" t="s">
        <v>905</v>
      </c>
      <c r="G420" s="11" t="s">
        <v>438</v>
      </c>
      <c r="H420" s="11" t="s">
        <v>26</v>
      </c>
      <c r="I420" s="12" t="s">
        <v>27</v>
      </c>
      <c r="J420" s="13">
        <v>15.9851</v>
      </c>
      <c r="K420" s="13">
        <v>0.5512</v>
      </c>
      <c r="L420" s="13">
        <v>0.7696</v>
      </c>
      <c r="M420" s="13">
        <v>0.7048</v>
      </c>
      <c r="N420" s="13">
        <v>39.7486</v>
      </c>
      <c r="O420" s="13">
        <v>18.2307</v>
      </c>
      <c r="P420" s="13">
        <v>66.3771</v>
      </c>
      <c r="Q420" s="13">
        <v>19.0145</v>
      </c>
      <c r="R420" s="13">
        <v>66.254</v>
      </c>
      <c r="S420" s="13">
        <v>18.9805</v>
      </c>
    </row>
    <row r="421" spans="1:19">
      <c r="A421" s="11" t="s">
        <v>1421</v>
      </c>
      <c r="B421" s="11" t="s">
        <v>1422</v>
      </c>
      <c r="C421" s="11" t="s">
        <v>21</v>
      </c>
      <c r="D421" s="11" t="s">
        <v>1423</v>
      </c>
      <c r="E421" s="11" t="s">
        <v>904</v>
      </c>
      <c r="F421" s="11" t="s">
        <v>905</v>
      </c>
      <c r="G421" s="11" t="s">
        <v>25</v>
      </c>
      <c r="H421" s="11" t="s">
        <v>115</v>
      </c>
      <c r="I421" s="12" t="s">
        <v>609</v>
      </c>
      <c r="J421" s="13">
        <v>12.5546</v>
      </c>
      <c r="K421" s="13">
        <v>1.2491</v>
      </c>
      <c r="L421" s="13">
        <v>1.0415</v>
      </c>
      <c r="M421" s="13">
        <v>1.0899</v>
      </c>
      <c r="N421" s="13">
        <v>67.6467</v>
      </c>
      <c r="O421" s="13">
        <v>53.1434</v>
      </c>
      <c r="P421" s="13">
        <v>76.8573</v>
      </c>
      <c r="Q421" s="13">
        <v>78.762</v>
      </c>
      <c r="R421" s="13">
        <v>76.8573</v>
      </c>
      <c r="S421" s="13">
        <v>78.762</v>
      </c>
    </row>
    <row r="422" spans="1:19">
      <c r="A422" s="11" t="s">
        <v>1424</v>
      </c>
      <c r="B422" s="11" t="s">
        <v>1425</v>
      </c>
      <c r="C422" s="11" t="s">
        <v>21</v>
      </c>
      <c r="D422" s="11" t="s">
        <v>1426</v>
      </c>
      <c r="E422" s="11" t="s">
        <v>904</v>
      </c>
      <c r="F422" s="11" t="s">
        <v>905</v>
      </c>
      <c r="G422" s="11" t="s">
        <v>25</v>
      </c>
      <c r="H422" s="11" t="s">
        <v>57</v>
      </c>
      <c r="I422" s="12" t="s">
        <v>1427</v>
      </c>
      <c r="J422" s="13">
        <v>14.0694</v>
      </c>
      <c r="K422" s="13">
        <v>0.0087</v>
      </c>
      <c r="L422" s="13">
        <v>-0.0224</v>
      </c>
      <c r="M422" s="13">
        <v>0.0736</v>
      </c>
      <c r="N422" s="13">
        <v>28.2598</v>
      </c>
      <c r="O422" s="13">
        <v>8.3394</v>
      </c>
      <c r="P422" s="13">
        <v>17.0587</v>
      </c>
      <c r="Q422" s="13">
        <v>20.0487</v>
      </c>
      <c r="R422" s="13">
        <v>17.0587</v>
      </c>
      <c r="S422" s="13">
        <v>20.0487</v>
      </c>
    </row>
    <row r="423" spans="1:19">
      <c r="A423" s="11" t="s">
        <v>1428</v>
      </c>
      <c r="B423" s="11" t="s">
        <v>1429</v>
      </c>
      <c r="C423" s="11" t="s">
        <v>21</v>
      </c>
      <c r="D423" s="11" t="s">
        <v>1430</v>
      </c>
      <c r="E423" s="11" t="s">
        <v>904</v>
      </c>
      <c r="F423" s="11" t="s">
        <v>905</v>
      </c>
      <c r="G423" s="11" t="s">
        <v>25</v>
      </c>
      <c r="H423" s="11" t="s">
        <v>40</v>
      </c>
      <c r="I423" s="12" t="s">
        <v>139</v>
      </c>
      <c r="J423" s="13">
        <v>106.4034</v>
      </c>
      <c r="K423" s="13">
        <v>-3.8202</v>
      </c>
      <c r="L423" s="13">
        <v>-3.9675</v>
      </c>
      <c r="M423" s="13">
        <v>-3.8425</v>
      </c>
      <c r="N423" s="13">
        <v>77.3567</v>
      </c>
      <c r="O423" s="13">
        <v>16.5667</v>
      </c>
      <c r="P423" s="13">
        <v>53.1317</v>
      </c>
      <c r="Q423" s="13">
        <v>54.7328</v>
      </c>
      <c r="R423" s="13">
        <v>53.1317</v>
      </c>
      <c r="S423" s="13">
        <v>54.7328</v>
      </c>
    </row>
    <row r="424" spans="1:19">
      <c r="A424" s="11" t="s">
        <v>1431</v>
      </c>
      <c r="B424" s="11" t="s">
        <v>1432</v>
      </c>
      <c r="C424" s="11" t="s">
        <v>21</v>
      </c>
      <c r="D424" s="11" t="s">
        <v>1433</v>
      </c>
      <c r="E424" s="11" t="s">
        <v>904</v>
      </c>
      <c r="F424" s="11" t="s">
        <v>905</v>
      </c>
      <c r="G424" s="11" t="s">
        <v>25</v>
      </c>
      <c r="H424" s="11" t="s">
        <v>40</v>
      </c>
      <c r="I424" s="12" t="s">
        <v>424</v>
      </c>
      <c r="J424" s="13">
        <v>91.4578</v>
      </c>
      <c r="K424" s="13">
        <v>0.1689</v>
      </c>
      <c r="L424" s="13">
        <v>-0.326</v>
      </c>
      <c r="M424" s="13">
        <v>1.4769</v>
      </c>
      <c r="N424" s="13">
        <v>65.0336</v>
      </c>
      <c r="O424" s="13">
        <v>39.1738</v>
      </c>
      <c r="P424" s="13">
        <v>132.6549</v>
      </c>
      <c r="Q424" s="13">
        <v>149.332</v>
      </c>
      <c r="R424" s="13">
        <v>132.6549</v>
      </c>
      <c r="S424" s="13">
        <v>149.332</v>
      </c>
    </row>
    <row r="425" spans="1:19">
      <c r="A425" s="11" t="s">
        <v>1434</v>
      </c>
      <c r="B425" s="11" t="s">
        <v>1435</v>
      </c>
      <c r="C425" s="11" t="s">
        <v>21</v>
      </c>
      <c r="D425" s="11" t="s">
        <v>1436</v>
      </c>
      <c r="E425" s="11" t="s">
        <v>904</v>
      </c>
      <c r="F425" s="11" t="s">
        <v>905</v>
      </c>
      <c r="G425" s="11" t="s">
        <v>25</v>
      </c>
      <c r="H425" s="11" t="s">
        <v>74</v>
      </c>
      <c r="I425" s="12" t="s">
        <v>890</v>
      </c>
      <c r="J425" s="13">
        <v>43.3939</v>
      </c>
      <c r="K425" s="13">
        <v>-4.4019</v>
      </c>
      <c r="L425" s="13">
        <v>-4.0887</v>
      </c>
      <c r="M425" s="13">
        <v>-3.537</v>
      </c>
      <c r="N425" s="13">
        <v>65.5671</v>
      </c>
      <c r="O425" s="13">
        <v>27.5066</v>
      </c>
      <c r="P425" s="13">
        <v>48.5833</v>
      </c>
      <c r="Q425" s="13">
        <v>46.5136</v>
      </c>
      <c r="R425" s="13">
        <v>48.5833</v>
      </c>
      <c r="S425" s="13">
        <v>46.5136</v>
      </c>
    </row>
    <row r="426" spans="1:19">
      <c r="A426" s="11" t="s">
        <v>1437</v>
      </c>
      <c r="B426" s="11" t="s">
        <v>1438</v>
      </c>
      <c r="C426" s="11" t="s">
        <v>21</v>
      </c>
      <c r="D426" s="11" t="s">
        <v>1439</v>
      </c>
      <c r="E426" s="11" t="s">
        <v>904</v>
      </c>
      <c r="F426" s="11" t="s">
        <v>905</v>
      </c>
      <c r="G426" s="11" t="s">
        <v>25</v>
      </c>
      <c r="H426" s="11" t="s">
        <v>919</v>
      </c>
      <c r="I426" s="12" t="s">
        <v>1021</v>
      </c>
      <c r="J426" s="13">
        <v>164.8511</v>
      </c>
      <c r="K426" s="13">
        <v>31.0497</v>
      </c>
      <c r="L426" s="13">
        <v>20.0704</v>
      </c>
      <c r="M426" s="13">
        <v>10.1574</v>
      </c>
      <c r="N426" s="13">
        <v>970.2796</v>
      </c>
      <c r="O426" s="13">
        <v>418.9659</v>
      </c>
      <c r="P426" s="13">
        <v>251.8646</v>
      </c>
      <c r="Q426" s="13">
        <v>219.5307</v>
      </c>
      <c r="R426" s="13">
        <v>251.83</v>
      </c>
      <c r="S426" s="13">
        <v>219.5004</v>
      </c>
    </row>
    <row r="427" spans="1:19">
      <c r="A427" s="11" t="s">
        <v>1440</v>
      </c>
      <c r="B427" s="11" t="s">
        <v>1441</v>
      </c>
      <c r="C427" s="11" t="s">
        <v>21</v>
      </c>
      <c r="D427" s="11" t="s">
        <v>1442</v>
      </c>
      <c r="E427" s="11" t="s">
        <v>904</v>
      </c>
      <c r="F427" s="11" t="s">
        <v>905</v>
      </c>
      <c r="G427" s="11" t="s">
        <v>25</v>
      </c>
      <c r="H427" s="11" t="s">
        <v>299</v>
      </c>
      <c r="I427" s="12" t="s">
        <v>565</v>
      </c>
      <c r="J427" s="13">
        <v>106.3695</v>
      </c>
      <c r="K427" s="13">
        <v>9.7242</v>
      </c>
      <c r="L427" s="13">
        <v>8.4494</v>
      </c>
      <c r="M427" s="13">
        <v>8.0881</v>
      </c>
      <c r="N427" s="13">
        <v>131.8878</v>
      </c>
      <c r="O427" s="13">
        <v>61.6192</v>
      </c>
      <c r="P427" s="13">
        <v>100.2563</v>
      </c>
      <c r="Q427" s="13">
        <v>99.0429</v>
      </c>
      <c r="R427" s="13">
        <v>100.2563</v>
      </c>
      <c r="S427" s="13">
        <v>99.0429</v>
      </c>
    </row>
    <row r="428" spans="1:19">
      <c r="A428" s="11" t="s">
        <v>1443</v>
      </c>
      <c r="B428" s="11" t="s">
        <v>1444</v>
      </c>
      <c r="C428" s="11" t="s">
        <v>21</v>
      </c>
      <c r="D428" s="11" t="s">
        <v>1445</v>
      </c>
      <c r="E428" s="11" t="s">
        <v>904</v>
      </c>
      <c r="F428" s="11" t="s">
        <v>905</v>
      </c>
      <c r="G428" s="11" t="s">
        <v>25</v>
      </c>
      <c r="H428" s="11" t="s">
        <v>26</v>
      </c>
      <c r="I428" s="12" t="s">
        <v>31</v>
      </c>
      <c r="J428" s="13">
        <v>28.0671</v>
      </c>
      <c r="K428" s="13">
        <v>11.5208</v>
      </c>
      <c r="L428" s="13">
        <v>10.5708</v>
      </c>
      <c r="M428" s="13">
        <v>10.5129</v>
      </c>
      <c r="N428" s="13">
        <v>47.4734</v>
      </c>
      <c r="O428" s="13">
        <v>39.1782</v>
      </c>
      <c r="P428" s="13">
        <v>119.0647</v>
      </c>
      <c r="Q428" s="13">
        <v>116.5184</v>
      </c>
      <c r="R428" s="13">
        <v>119.0647</v>
      </c>
      <c r="S428" s="13">
        <v>116.5184</v>
      </c>
    </row>
    <row r="429" spans="1:19">
      <c r="A429" s="11" t="s">
        <v>1446</v>
      </c>
      <c r="B429" s="11" t="s">
        <v>1447</v>
      </c>
      <c r="C429" s="11" t="s">
        <v>21</v>
      </c>
      <c r="D429" s="11" t="s">
        <v>1448</v>
      </c>
      <c r="E429" s="11" t="s">
        <v>904</v>
      </c>
      <c r="F429" s="11" t="s">
        <v>905</v>
      </c>
      <c r="G429" s="11" t="s">
        <v>25</v>
      </c>
      <c r="H429" s="11" t="s">
        <v>74</v>
      </c>
      <c r="I429" s="12" t="s">
        <v>223</v>
      </c>
      <c r="J429" s="13">
        <v>10.1507</v>
      </c>
      <c r="K429" s="13">
        <v>0.1002</v>
      </c>
      <c r="L429" s="13">
        <v>0.144</v>
      </c>
      <c r="M429" s="13">
        <v>0.1405</v>
      </c>
      <c r="N429" s="13">
        <v>15.6576</v>
      </c>
      <c r="O429" s="13">
        <v>5.0897</v>
      </c>
      <c r="P429" s="13">
        <v>53.2615</v>
      </c>
      <c r="Q429" s="13">
        <v>51.4115</v>
      </c>
      <c r="R429" s="13">
        <v>38.9202</v>
      </c>
      <c r="S429" s="13">
        <v>37.5817</v>
      </c>
    </row>
    <row r="430" spans="1:19">
      <c r="A430" s="11" t="s">
        <v>1449</v>
      </c>
      <c r="B430" s="11" t="s">
        <v>1450</v>
      </c>
      <c r="C430" s="11" t="s">
        <v>21</v>
      </c>
      <c r="D430" s="11" t="s">
        <v>1451</v>
      </c>
      <c r="E430" s="11" t="s">
        <v>904</v>
      </c>
      <c r="F430" s="11" t="s">
        <v>905</v>
      </c>
      <c r="G430" s="11" t="s">
        <v>25</v>
      </c>
      <c r="H430" s="11" t="s">
        <v>57</v>
      </c>
      <c r="I430" s="12" t="s">
        <v>451</v>
      </c>
      <c r="J430" s="13">
        <v>18.4307</v>
      </c>
      <c r="K430" s="13">
        <v>0.7863</v>
      </c>
      <c r="L430" s="13">
        <v>0.6443</v>
      </c>
      <c r="M430" s="13">
        <v>0.6443</v>
      </c>
      <c r="N430" s="13">
        <v>35.8645</v>
      </c>
      <c r="O430" s="13">
        <v>20.0142</v>
      </c>
      <c r="P430" s="13">
        <v>31.6689</v>
      </c>
      <c r="Q430" s="13">
        <v>37.9656</v>
      </c>
      <c r="R430" s="13">
        <v>31.2508</v>
      </c>
      <c r="S430" s="13">
        <v>37.4644</v>
      </c>
    </row>
    <row r="431" spans="1:19">
      <c r="A431" s="11" t="s">
        <v>1452</v>
      </c>
      <c r="B431" s="11" t="s">
        <v>1453</v>
      </c>
      <c r="C431" s="11" t="s">
        <v>21</v>
      </c>
      <c r="D431" s="11" t="s">
        <v>1454</v>
      </c>
      <c r="E431" s="11" t="s">
        <v>904</v>
      </c>
      <c r="F431" s="11" t="s">
        <v>905</v>
      </c>
      <c r="G431" s="11" t="s">
        <v>25</v>
      </c>
      <c r="H431" s="11" t="s">
        <v>26</v>
      </c>
      <c r="I431" s="12" t="s">
        <v>66</v>
      </c>
      <c r="J431" s="13">
        <v>93.7522</v>
      </c>
      <c r="K431" s="13">
        <v>12.1228</v>
      </c>
      <c r="L431" s="13">
        <v>10.2025</v>
      </c>
      <c r="M431" s="13">
        <v>11.6051</v>
      </c>
      <c r="N431" s="13">
        <v>137.9547</v>
      </c>
      <c r="O431" s="13">
        <v>106.4814</v>
      </c>
      <c r="P431" s="13">
        <v>152.5157</v>
      </c>
      <c r="Q431" s="13">
        <v>132.3214</v>
      </c>
      <c r="R431" s="13">
        <v>152.5151</v>
      </c>
      <c r="S431" s="13">
        <v>132.3208</v>
      </c>
    </row>
    <row r="432" spans="1:19">
      <c r="A432" s="11" t="s">
        <v>1455</v>
      </c>
      <c r="B432" s="11" t="s">
        <v>1456</v>
      </c>
      <c r="C432" s="11" t="s">
        <v>21</v>
      </c>
      <c r="D432" s="11" t="s">
        <v>1457</v>
      </c>
      <c r="E432" s="11" t="s">
        <v>904</v>
      </c>
      <c r="F432" s="11" t="s">
        <v>905</v>
      </c>
      <c r="G432" s="11" t="s">
        <v>25</v>
      </c>
      <c r="H432" s="11" t="s">
        <v>159</v>
      </c>
      <c r="I432" s="12" t="s">
        <v>160</v>
      </c>
      <c r="J432" s="13">
        <v>40.2431</v>
      </c>
      <c r="K432" s="13">
        <v>0.4175</v>
      </c>
      <c r="L432" s="13">
        <v>0.1615</v>
      </c>
      <c r="M432" s="13">
        <v>0.2247</v>
      </c>
      <c r="N432" s="13">
        <v>78.0451</v>
      </c>
      <c r="O432" s="13">
        <v>34.4679</v>
      </c>
      <c r="P432" s="13">
        <v>87.8556</v>
      </c>
      <c r="Q432" s="13">
        <v>72.771</v>
      </c>
      <c r="R432" s="13">
        <v>73.599</v>
      </c>
      <c r="S432" s="13">
        <v>72.771</v>
      </c>
    </row>
    <row r="433" spans="1:19">
      <c r="A433" s="11" t="s">
        <v>1458</v>
      </c>
      <c r="B433" s="11" t="s">
        <v>1459</v>
      </c>
      <c r="C433" s="11" t="s">
        <v>21</v>
      </c>
      <c r="D433" s="11" t="s">
        <v>1460</v>
      </c>
      <c r="E433" s="11" t="s">
        <v>904</v>
      </c>
      <c r="F433" s="11" t="s">
        <v>905</v>
      </c>
      <c r="G433" s="11" t="s">
        <v>25</v>
      </c>
      <c r="H433" s="11" t="s">
        <v>52</v>
      </c>
      <c r="I433" s="12" t="s">
        <v>53</v>
      </c>
      <c r="J433" s="13">
        <v>39.7176</v>
      </c>
      <c r="K433" s="13">
        <v>0.7552</v>
      </c>
      <c r="L433" s="13">
        <v>0.8023</v>
      </c>
      <c r="M433" s="13">
        <v>0.8335</v>
      </c>
      <c r="N433" s="13">
        <v>60.8944</v>
      </c>
      <c r="O433" s="13">
        <v>32.1139</v>
      </c>
      <c r="P433" s="13">
        <v>34.4124</v>
      </c>
      <c r="Q433" s="13">
        <v>37.3745</v>
      </c>
      <c r="R433" s="13">
        <v>34.4124</v>
      </c>
      <c r="S433" s="13">
        <v>37.3745</v>
      </c>
    </row>
    <row r="434" spans="1:19">
      <c r="A434" s="11" t="s">
        <v>1461</v>
      </c>
      <c r="B434" s="11" t="s">
        <v>1462</v>
      </c>
      <c r="C434" s="11" t="s">
        <v>21</v>
      </c>
      <c r="D434" s="11" t="s">
        <v>1463</v>
      </c>
      <c r="E434" s="11" t="s">
        <v>904</v>
      </c>
      <c r="F434" s="11" t="s">
        <v>905</v>
      </c>
      <c r="G434" s="11" t="s">
        <v>25</v>
      </c>
      <c r="H434" s="11" t="s">
        <v>357</v>
      </c>
      <c r="I434" s="12" t="s">
        <v>1464</v>
      </c>
      <c r="J434" s="13">
        <v>334.7718</v>
      </c>
      <c r="K434" s="13">
        <v>66.5359</v>
      </c>
      <c r="L434" s="13">
        <v>59.563</v>
      </c>
      <c r="M434" s="13">
        <v>48.2995</v>
      </c>
      <c r="N434" s="13">
        <v>702.6396</v>
      </c>
      <c r="O434" s="13">
        <v>503.1694</v>
      </c>
      <c r="P434" s="13">
        <v>454.0945</v>
      </c>
      <c r="Q434" s="13">
        <v>436.674</v>
      </c>
      <c r="R434" s="13">
        <v>454.0945</v>
      </c>
      <c r="S434" s="13">
        <v>436.674</v>
      </c>
    </row>
    <row r="435" spans="1:19">
      <c r="A435" s="11" t="s">
        <v>1465</v>
      </c>
      <c r="B435" s="11" t="s">
        <v>1466</v>
      </c>
      <c r="C435" s="11" t="s">
        <v>21</v>
      </c>
      <c r="D435" s="11" t="s">
        <v>1467</v>
      </c>
      <c r="E435" s="11" t="s">
        <v>904</v>
      </c>
      <c r="F435" s="11" t="s">
        <v>905</v>
      </c>
      <c r="G435" s="11" t="s">
        <v>25</v>
      </c>
      <c r="H435" s="11" t="s">
        <v>304</v>
      </c>
      <c r="I435" s="12" t="s">
        <v>986</v>
      </c>
      <c r="J435" s="13">
        <v>652.359</v>
      </c>
      <c r="K435" s="13">
        <v>-11.8007</v>
      </c>
      <c r="L435" s="13">
        <v>-12.6357</v>
      </c>
      <c r="M435" s="13">
        <v>-9.2122</v>
      </c>
      <c r="N435" s="13">
        <v>1417.0687</v>
      </c>
      <c r="O435" s="13">
        <v>22.7291</v>
      </c>
      <c r="P435" s="13">
        <v>736.9897</v>
      </c>
      <c r="Q435" s="13">
        <v>580.3563</v>
      </c>
      <c r="R435" s="13">
        <v>567.4401</v>
      </c>
      <c r="S435" s="13">
        <v>446.7113</v>
      </c>
    </row>
    <row r="436" spans="1:19">
      <c r="A436" s="11" t="s">
        <v>1468</v>
      </c>
      <c r="B436" s="11" t="s">
        <v>1469</v>
      </c>
      <c r="C436" s="11" t="s">
        <v>21</v>
      </c>
      <c r="D436" s="11" t="s">
        <v>1470</v>
      </c>
      <c r="E436" s="11" t="s">
        <v>904</v>
      </c>
      <c r="F436" s="11" t="s">
        <v>905</v>
      </c>
      <c r="G436" s="11" t="s">
        <v>25</v>
      </c>
      <c r="H436" s="11" t="s">
        <v>26</v>
      </c>
      <c r="I436" s="12" t="s">
        <v>311</v>
      </c>
      <c r="J436" s="13">
        <v>19.4142</v>
      </c>
      <c r="K436" s="13">
        <v>0.3507</v>
      </c>
      <c r="L436" s="13">
        <v>0.535</v>
      </c>
      <c r="M436" s="13">
        <v>0.5053</v>
      </c>
      <c r="N436" s="13">
        <v>34.8977</v>
      </c>
      <c r="O436" s="13">
        <v>15.7473</v>
      </c>
      <c r="P436" s="13">
        <v>29.2108</v>
      </c>
      <c r="Q436" s="13">
        <v>30.8177</v>
      </c>
      <c r="R436" s="13">
        <v>29.2108</v>
      </c>
      <c r="S436" s="13">
        <v>30.8177</v>
      </c>
    </row>
    <row r="437" spans="1:19">
      <c r="A437" s="11" t="s">
        <v>1471</v>
      </c>
      <c r="B437" s="11" t="s">
        <v>1472</v>
      </c>
      <c r="C437" s="11" t="s">
        <v>21</v>
      </c>
      <c r="D437" s="11" t="s">
        <v>1473</v>
      </c>
      <c r="E437" s="11" t="s">
        <v>904</v>
      </c>
      <c r="F437" s="11" t="s">
        <v>905</v>
      </c>
      <c r="G437" s="11" t="s">
        <v>25</v>
      </c>
      <c r="H437" s="11" t="s">
        <v>291</v>
      </c>
      <c r="I437" s="12" t="s">
        <v>1474</v>
      </c>
      <c r="J437" s="13">
        <v>39.8258</v>
      </c>
      <c r="K437" s="13">
        <v>3.4629</v>
      </c>
      <c r="L437" s="13">
        <v>2.9644</v>
      </c>
      <c r="M437" s="13">
        <v>2.4353</v>
      </c>
      <c r="N437" s="13">
        <v>60.0033</v>
      </c>
      <c r="O437" s="13">
        <v>41.049</v>
      </c>
      <c r="P437" s="13">
        <v>76.8526</v>
      </c>
      <c r="Q437" s="13">
        <v>80.5122</v>
      </c>
      <c r="R437" s="13">
        <v>76.8526</v>
      </c>
      <c r="S437" s="13">
        <v>80.5122</v>
      </c>
    </row>
    <row r="438" spans="1:19">
      <c r="A438" s="11" t="s">
        <v>1475</v>
      </c>
      <c r="B438" s="11" t="s">
        <v>1476</v>
      </c>
      <c r="C438" s="11" t="s">
        <v>21</v>
      </c>
      <c r="D438" s="11" t="s">
        <v>1477</v>
      </c>
      <c r="E438" s="11" t="s">
        <v>904</v>
      </c>
      <c r="F438" s="11" t="s">
        <v>905</v>
      </c>
      <c r="G438" s="11" t="s">
        <v>25</v>
      </c>
      <c r="H438" s="11" t="s">
        <v>123</v>
      </c>
      <c r="I438" s="12" t="s">
        <v>1034</v>
      </c>
      <c r="J438" s="13">
        <v>13.3462</v>
      </c>
      <c r="K438" s="13">
        <v>2.0774</v>
      </c>
      <c r="L438" s="13">
        <v>1.6555</v>
      </c>
      <c r="M438" s="13">
        <v>1.8945</v>
      </c>
      <c r="N438" s="13">
        <v>44.9582</v>
      </c>
      <c r="O438" s="13">
        <v>34.1529</v>
      </c>
      <c r="P438" s="13">
        <v>78.0065</v>
      </c>
      <c r="Q438" s="13">
        <v>85.0673</v>
      </c>
      <c r="R438" s="13">
        <v>78.0065</v>
      </c>
      <c r="S438" s="13">
        <v>85.0673</v>
      </c>
    </row>
    <row r="439" spans="1:19">
      <c r="A439" s="11" t="s">
        <v>1478</v>
      </c>
      <c r="B439" s="11" t="s">
        <v>1479</v>
      </c>
      <c r="C439" s="11" t="s">
        <v>21</v>
      </c>
      <c r="D439" s="11" t="s">
        <v>1480</v>
      </c>
      <c r="E439" s="11" t="s">
        <v>904</v>
      </c>
      <c r="F439" s="11" t="s">
        <v>905</v>
      </c>
      <c r="G439" s="11" t="s">
        <v>25</v>
      </c>
      <c r="H439" s="11" t="s">
        <v>99</v>
      </c>
      <c r="I439" s="12" t="s">
        <v>1481</v>
      </c>
      <c r="J439" s="13">
        <v>23.8006</v>
      </c>
      <c r="K439" s="13">
        <v>-0.8543</v>
      </c>
      <c r="L439" s="13">
        <v>-0.8669</v>
      </c>
      <c r="M439" s="13">
        <v>-0.8669</v>
      </c>
      <c r="N439" s="13">
        <v>48.3557</v>
      </c>
      <c r="O439" s="13">
        <v>25.448</v>
      </c>
      <c r="P439" s="13">
        <v>40.8672</v>
      </c>
      <c r="Q439" s="13">
        <v>39.0096</v>
      </c>
      <c r="R439" s="13">
        <v>30.9179</v>
      </c>
      <c r="S439" s="13">
        <v>29.5126</v>
      </c>
    </row>
    <row r="440" spans="1:19">
      <c r="A440" s="11" t="s">
        <v>1482</v>
      </c>
      <c r="B440" s="11" t="s">
        <v>1483</v>
      </c>
      <c r="C440" s="11" t="s">
        <v>21</v>
      </c>
      <c r="D440" s="11" t="s">
        <v>1484</v>
      </c>
      <c r="E440" s="11" t="s">
        <v>904</v>
      </c>
      <c r="F440" s="11" t="s">
        <v>905</v>
      </c>
      <c r="G440" s="11" t="s">
        <v>438</v>
      </c>
      <c r="H440" s="11" t="s">
        <v>376</v>
      </c>
      <c r="I440" s="12" t="s">
        <v>1485</v>
      </c>
      <c r="J440" s="13">
        <v>2.4384</v>
      </c>
      <c r="K440" s="13">
        <v>-0.1098</v>
      </c>
      <c r="L440" s="13">
        <v>-0.1167</v>
      </c>
      <c r="M440" s="13">
        <v>-0.1167</v>
      </c>
      <c r="N440" s="13">
        <v>5.951</v>
      </c>
      <c r="O440" s="13">
        <v>4.5719</v>
      </c>
      <c r="P440" s="13">
        <v>25.8691</v>
      </c>
      <c r="Q440" s="13">
        <v>16.2258</v>
      </c>
      <c r="R440" s="13">
        <v>25.7085</v>
      </c>
      <c r="S440" s="13">
        <v>16.1881</v>
      </c>
    </row>
    <row r="441" spans="1:19">
      <c r="A441" s="11" t="s">
        <v>1486</v>
      </c>
      <c r="B441" s="11" t="s">
        <v>1487</v>
      </c>
      <c r="C441" s="11" t="s">
        <v>21</v>
      </c>
      <c r="D441" s="11" t="s">
        <v>1488</v>
      </c>
      <c r="E441" s="11" t="s">
        <v>904</v>
      </c>
      <c r="F441" s="11" t="s">
        <v>905</v>
      </c>
      <c r="G441" s="11" t="s">
        <v>25</v>
      </c>
      <c r="H441" s="11" t="s">
        <v>376</v>
      </c>
      <c r="I441" s="12" t="s">
        <v>1489</v>
      </c>
      <c r="J441" s="13">
        <v>24.3252</v>
      </c>
      <c r="K441" s="13">
        <v>1.4744</v>
      </c>
      <c r="L441" s="13">
        <v>0.8623</v>
      </c>
      <c r="M441" s="13">
        <v>0.8486</v>
      </c>
      <c r="N441" s="13">
        <v>42.7628</v>
      </c>
      <c r="O441" s="13">
        <v>31.7991</v>
      </c>
      <c r="P441" s="13">
        <v>46.7832</v>
      </c>
      <c r="Q441" s="13">
        <v>45.0381</v>
      </c>
      <c r="R441" s="13">
        <v>46.7832</v>
      </c>
      <c r="S441" s="13">
        <v>45.0381</v>
      </c>
    </row>
    <row r="442" spans="1:19">
      <c r="A442" s="11" t="s">
        <v>1490</v>
      </c>
      <c r="B442" s="11" t="s">
        <v>1491</v>
      </c>
      <c r="C442" s="11" t="s">
        <v>21</v>
      </c>
      <c r="D442" s="11" t="s">
        <v>1492</v>
      </c>
      <c r="E442" s="11" t="s">
        <v>904</v>
      </c>
      <c r="F442" s="11" t="s">
        <v>905</v>
      </c>
      <c r="G442" s="11" t="s">
        <v>25</v>
      </c>
      <c r="H442" s="11" t="s">
        <v>99</v>
      </c>
      <c r="I442" s="12" t="s">
        <v>391</v>
      </c>
      <c r="J442" s="13">
        <v>50.7107</v>
      </c>
      <c r="K442" s="13">
        <v>0.3189</v>
      </c>
      <c r="L442" s="13">
        <v>0.3251</v>
      </c>
      <c r="M442" s="13">
        <v>0.2774</v>
      </c>
      <c r="N442" s="13">
        <v>59.7032</v>
      </c>
      <c r="O442" s="13">
        <v>39.8424</v>
      </c>
      <c r="P442" s="13">
        <v>44.3766</v>
      </c>
      <c r="Q442" s="13">
        <v>43.6315</v>
      </c>
      <c r="R442" s="13">
        <v>44.3766</v>
      </c>
      <c r="S442" s="13">
        <v>43.6315</v>
      </c>
    </row>
    <row r="443" spans="1:19">
      <c r="A443" s="11" t="s">
        <v>1493</v>
      </c>
      <c r="B443" s="11" t="s">
        <v>1494</v>
      </c>
      <c r="C443" s="11" t="s">
        <v>21</v>
      </c>
      <c r="D443" s="11" t="s">
        <v>1495</v>
      </c>
      <c r="E443" s="11" t="s">
        <v>904</v>
      </c>
      <c r="F443" s="11" t="s">
        <v>905</v>
      </c>
      <c r="G443" s="11" t="s">
        <v>25</v>
      </c>
      <c r="H443" s="11" t="s">
        <v>931</v>
      </c>
      <c r="I443" s="12" t="s">
        <v>1496</v>
      </c>
      <c r="J443" s="13">
        <v>180.974</v>
      </c>
      <c r="K443" s="13">
        <v>-21.4634</v>
      </c>
      <c r="L443" s="13">
        <v>-16.7846</v>
      </c>
      <c r="M443" s="13">
        <v>-16.7846</v>
      </c>
      <c r="N443" s="13">
        <v>152.5498</v>
      </c>
      <c r="O443" s="13">
        <v>56.2687</v>
      </c>
      <c r="P443" s="13">
        <v>51.0538</v>
      </c>
      <c r="Q443" s="13">
        <v>48.772</v>
      </c>
      <c r="R443" s="13">
        <v>50.4634</v>
      </c>
      <c r="S443" s="13">
        <v>48.2081</v>
      </c>
    </row>
    <row r="444" spans="1:19">
      <c r="A444" s="11" t="s">
        <v>1497</v>
      </c>
      <c r="B444" s="11" t="s">
        <v>1498</v>
      </c>
      <c r="C444" s="11" t="s">
        <v>21</v>
      </c>
      <c r="D444" s="11" t="s">
        <v>1499</v>
      </c>
      <c r="E444" s="11" t="s">
        <v>904</v>
      </c>
      <c r="F444" s="11" t="s">
        <v>905</v>
      </c>
      <c r="G444" s="11" t="s">
        <v>25</v>
      </c>
      <c r="H444" s="11" t="s">
        <v>57</v>
      </c>
      <c r="I444" s="12" t="s">
        <v>1500</v>
      </c>
      <c r="J444" s="13">
        <v>13.0813</v>
      </c>
      <c r="K444" s="13">
        <v>0.3435</v>
      </c>
      <c r="L444" s="13">
        <v>0.2906</v>
      </c>
      <c r="M444" s="13">
        <v>0.2235</v>
      </c>
      <c r="N444" s="13">
        <v>18.0652</v>
      </c>
      <c r="O444" s="13">
        <v>9.6764</v>
      </c>
      <c r="P444" s="13">
        <v>19.0748</v>
      </c>
      <c r="Q444" s="13">
        <v>20.1689</v>
      </c>
      <c r="R444" s="13">
        <v>19.0748</v>
      </c>
      <c r="S444" s="13">
        <v>20.1689</v>
      </c>
    </row>
    <row r="445" spans="1:19">
      <c r="A445" s="11" t="s">
        <v>1501</v>
      </c>
      <c r="B445" s="11" t="s">
        <v>1502</v>
      </c>
      <c r="C445" s="11" t="s">
        <v>21</v>
      </c>
      <c r="D445" s="11" t="s">
        <v>1503</v>
      </c>
      <c r="E445" s="11" t="s">
        <v>904</v>
      </c>
      <c r="F445" s="11" t="s">
        <v>905</v>
      </c>
      <c r="G445" s="11" t="s">
        <v>25</v>
      </c>
      <c r="H445" s="11" t="s">
        <v>304</v>
      </c>
      <c r="I445" s="12" t="s">
        <v>1504</v>
      </c>
      <c r="J445" s="13">
        <v>690.3267</v>
      </c>
      <c r="K445" s="13">
        <v>47.6919</v>
      </c>
      <c r="L445" s="13">
        <v>39.8922</v>
      </c>
      <c r="M445" s="13">
        <v>40.1233</v>
      </c>
      <c r="N445" s="13">
        <v>482.9406</v>
      </c>
      <c r="O445" s="13">
        <v>316.7234</v>
      </c>
      <c r="P445" s="13">
        <v>489.0943</v>
      </c>
      <c r="Q445" s="13">
        <v>439.8057</v>
      </c>
      <c r="R445" s="13">
        <v>489.0943</v>
      </c>
      <c r="S445" s="13">
        <v>439.8057</v>
      </c>
    </row>
    <row r="446" spans="1:19">
      <c r="A446" s="11" t="s">
        <v>1505</v>
      </c>
      <c r="B446" s="11" t="s">
        <v>1506</v>
      </c>
      <c r="C446" s="11" t="s">
        <v>21</v>
      </c>
      <c r="D446" s="11" t="s">
        <v>1507</v>
      </c>
      <c r="E446" s="11" t="s">
        <v>904</v>
      </c>
      <c r="F446" s="11" t="s">
        <v>905</v>
      </c>
      <c r="G446" s="11" t="s">
        <v>25</v>
      </c>
      <c r="H446" s="11" t="s">
        <v>325</v>
      </c>
      <c r="I446" s="12" t="s">
        <v>1401</v>
      </c>
      <c r="J446" s="13">
        <v>3.7454</v>
      </c>
      <c r="K446" s="13">
        <v>0.4448</v>
      </c>
      <c r="L446" s="13">
        <v>0.4043</v>
      </c>
      <c r="M446" s="13">
        <v>0.3998</v>
      </c>
      <c r="N446" s="13">
        <v>8.7092</v>
      </c>
      <c r="O446" s="13">
        <v>4.6892</v>
      </c>
      <c r="P446" s="13">
        <v>14.5699</v>
      </c>
      <c r="Q446" s="13">
        <v>18.0089</v>
      </c>
      <c r="R446" s="13">
        <v>14.5699</v>
      </c>
      <c r="S446" s="13">
        <v>18.0089</v>
      </c>
    </row>
    <row r="447" spans="1:19">
      <c r="A447" s="11" t="s">
        <v>1508</v>
      </c>
      <c r="B447" s="11" t="s">
        <v>1509</v>
      </c>
      <c r="C447" s="11" t="s">
        <v>21</v>
      </c>
      <c r="D447" s="11" t="s">
        <v>1507</v>
      </c>
      <c r="E447" s="11" t="s">
        <v>904</v>
      </c>
      <c r="F447" s="11" t="s">
        <v>905</v>
      </c>
      <c r="G447" s="11" t="s">
        <v>25</v>
      </c>
      <c r="H447" s="11" t="s">
        <v>299</v>
      </c>
      <c r="I447" s="12" t="s">
        <v>321</v>
      </c>
      <c r="J447" s="13">
        <v>14.5892</v>
      </c>
      <c r="K447" s="13">
        <v>0.7394</v>
      </c>
      <c r="L447" s="13">
        <v>0.72</v>
      </c>
      <c r="M447" s="13">
        <v>0.72</v>
      </c>
      <c r="N447" s="13">
        <v>30.8395</v>
      </c>
      <c r="O447" s="13">
        <v>15.0057</v>
      </c>
      <c r="P447" s="13">
        <v>19.9187</v>
      </c>
      <c r="Q447" s="13">
        <v>20.9023</v>
      </c>
      <c r="R447" s="13">
        <v>19.9187</v>
      </c>
      <c r="S447" s="13">
        <v>20.9023</v>
      </c>
    </row>
    <row r="448" spans="1:19">
      <c r="A448" s="11" t="s">
        <v>1510</v>
      </c>
      <c r="B448" s="11" t="s">
        <v>1511</v>
      </c>
      <c r="C448" s="11" t="s">
        <v>21</v>
      </c>
      <c r="D448" s="11" t="s">
        <v>1512</v>
      </c>
      <c r="E448" s="11" t="s">
        <v>904</v>
      </c>
      <c r="F448" s="11" t="s">
        <v>905</v>
      </c>
      <c r="G448" s="11" t="s">
        <v>25</v>
      </c>
      <c r="H448" s="11" t="s">
        <v>123</v>
      </c>
      <c r="I448" s="12" t="s">
        <v>972</v>
      </c>
      <c r="J448" s="13">
        <v>95.9838</v>
      </c>
      <c r="K448" s="13">
        <v>30.8823</v>
      </c>
      <c r="L448" s="13">
        <v>26.3592</v>
      </c>
      <c r="M448" s="13">
        <v>22.8344</v>
      </c>
      <c r="N448" s="13">
        <v>502.0766</v>
      </c>
      <c r="O448" s="13">
        <v>188.9627</v>
      </c>
      <c r="P448" s="13">
        <v>536.0017</v>
      </c>
      <c r="Q448" s="13">
        <v>512.3546</v>
      </c>
      <c r="R448" s="13">
        <v>536.0017</v>
      </c>
      <c r="S448" s="13">
        <v>512.3546</v>
      </c>
    </row>
    <row r="449" spans="1:19">
      <c r="A449" s="11" t="s">
        <v>1513</v>
      </c>
      <c r="B449" s="11" t="s">
        <v>1514</v>
      </c>
      <c r="C449" s="11" t="s">
        <v>21</v>
      </c>
      <c r="D449" s="11" t="s">
        <v>1515</v>
      </c>
      <c r="E449" s="11" t="s">
        <v>904</v>
      </c>
      <c r="F449" s="11" t="s">
        <v>905</v>
      </c>
      <c r="G449" s="11" t="s">
        <v>25</v>
      </c>
      <c r="H449" s="11" t="s">
        <v>40</v>
      </c>
      <c r="I449" s="12" t="s">
        <v>255</v>
      </c>
      <c r="J449" s="13">
        <v>12.8805</v>
      </c>
      <c r="K449" s="13">
        <v>1.2586</v>
      </c>
      <c r="L449" s="13">
        <v>0.9962</v>
      </c>
      <c r="M449" s="13">
        <v>0.9574</v>
      </c>
      <c r="N449" s="13">
        <v>24.183</v>
      </c>
      <c r="O449" s="13">
        <v>18.226</v>
      </c>
      <c r="P449" s="13">
        <v>41.3114</v>
      </c>
      <c r="Q449" s="13">
        <v>45.348</v>
      </c>
      <c r="R449" s="13">
        <v>39.5937</v>
      </c>
      <c r="S449" s="13">
        <v>44.6985</v>
      </c>
    </row>
    <row r="450" spans="1:19">
      <c r="A450" s="11" t="s">
        <v>1516</v>
      </c>
      <c r="B450" s="11" t="s">
        <v>1517</v>
      </c>
      <c r="C450" s="11" t="s">
        <v>21</v>
      </c>
      <c r="D450" s="11" t="s">
        <v>1518</v>
      </c>
      <c r="E450" s="11" t="s">
        <v>904</v>
      </c>
      <c r="F450" s="11" t="s">
        <v>905</v>
      </c>
      <c r="G450" s="11" t="s">
        <v>438</v>
      </c>
      <c r="H450" s="11" t="s">
        <v>183</v>
      </c>
      <c r="I450" s="12" t="s">
        <v>1062</v>
      </c>
      <c r="J450" s="13">
        <v>1.7521</v>
      </c>
      <c r="K450" s="13">
        <v>-1.1074</v>
      </c>
      <c r="L450" s="13">
        <v>-1.3761</v>
      </c>
      <c r="M450" s="13">
        <v>-1.3614</v>
      </c>
      <c r="N450" s="13">
        <v>8.8639</v>
      </c>
      <c r="O450" s="13">
        <v>1.0836</v>
      </c>
      <c r="P450" s="13">
        <v>34.2425</v>
      </c>
      <c r="Q450" s="13">
        <v>24.1132</v>
      </c>
      <c r="R450" s="13">
        <v>33.9981</v>
      </c>
      <c r="S450" s="13">
        <v>23.9411</v>
      </c>
    </row>
    <row r="451" spans="1:19">
      <c r="A451" s="11" t="s">
        <v>1519</v>
      </c>
      <c r="B451" s="11" t="s">
        <v>1520</v>
      </c>
      <c r="C451" s="11" t="s">
        <v>21</v>
      </c>
      <c r="D451" s="11" t="s">
        <v>1521</v>
      </c>
      <c r="E451" s="11" t="s">
        <v>904</v>
      </c>
      <c r="F451" s="11" t="s">
        <v>905</v>
      </c>
      <c r="G451" s="11" t="s">
        <v>25</v>
      </c>
      <c r="H451" s="11" t="s">
        <v>919</v>
      </c>
      <c r="I451" s="12" t="s">
        <v>920</v>
      </c>
      <c r="J451" s="13">
        <v>19.292</v>
      </c>
      <c r="K451" s="13">
        <v>-1.0483</v>
      </c>
      <c r="L451" s="13">
        <v>-0.8054</v>
      </c>
      <c r="M451" s="13">
        <v>-0.4946</v>
      </c>
      <c r="N451" s="13">
        <v>109.8707</v>
      </c>
      <c r="O451" s="13">
        <v>13.1781</v>
      </c>
      <c r="P451" s="13">
        <v>42.8718</v>
      </c>
      <c r="Q451" s="13">
        <v>37.5731</v>
      </c>
      <c r="R451" s="13">
        <v>42.8718</v>
      </c>
      <c r="S451" s="13">
        <v>37.5731</v>
      </c>
    </row>
    <row r="452" spans="1:19">
      <c r="A452" s="11" t="s">
        <v>1522</v>
      </c>
      <c r="B452" s="11" t="s">
        <v>1523</v>
      </c>
      <c r="C452" s="11" t="s">
        <v>21</v>
      </c>
      <c r="D452" s="11" t="s">
        <v>1524</v>
      </c>
      <c r="E452" s="11" t="s">
        <v>904</v>
      </c>
      <c r="F452" s="11" t="s">
        <v>905</v>
      </c>
      <c r="G452" s="11" t="s">
        <v>25</v>
      </c>
      <c r="H452" s="11" t="s">
        <v>74</v>
      </c>
      <c r="I452" s="12" t="s">
        <v>341</v>
      </c>
      <c r="J452" s="13">
        <v>4.0088</v>
      </c>
      <c r="K452" s="13">
        <v>0.1888</v>
      </c>
      <c r="L452" s="13">
        <v>0.1871</v>
      </c>
      <c r="M452" s="13">
        <v>0.1938</v>
      </c>
      <c r="N452" s="13">
        <v>12.4073</v>
      </c>
      <c r="O452" s="13">
        <v>11.6675</v>
      </c>
      <c r="P452" s="13">
        <v>19.6888</v>
      </c>
      <c r="Q452" s="13">
        <v>21.5429</v>
      </c>
      <c r="R452" s="13">
        <v>19.6888</v>
      </c>
      <c r="S452" s="13">
        <v>21.5429</v>
      </c>
    </row>
    <row r="453" spans="1:19">
      <c r="A453" s="11" t="s">
        <v>1525</v>
      </c>
      <c r="B453" s="11" t="s">
        <v>1526</v>
      </c>
      <c r="C453" s="11" t="s">
        <v>21</v>
      </c>
      <c r="D453" s="11" t="s">
        <v>1527</v>
      </c>
      <c r="E453" s="11" t="s">
        <v>904</v>
      </c>
      <c r="F453" s="11" t="s">
        <v>905</v>
      </c>
      <c r="G453" s="11" t="s">
        <v>438</v>
      </c>
      <c r="H453" s="11" t="s">
        <v>57</v>
      </c>
      <c r="I453" s="12" t="s">
        <v>179</v>
      </c>
      <c r="J453" s="13">
        <v>2.366</v>
      </c>
      <c r="K453" s="13">
        <v>-0.919</v>
      </c>
      <c r="L453" s="13">
        <v>-0.9123</v>
      </c>
      <c r="M453" s="13">
        <v>-0.8994</v>
      </c>
      <c r="N453" s="13">
        <v>9.8645</v>
      </c>
      <c r="O453" s="13">
        <v>6.3995</v>
      </c>
      <c r="P453" s="13">
        <v>16.1936</v>
      </c>
      <c r="Q453" s="13">
        <v>13.0338</v>
      </c>
      <c r="R453" s="13">
        <v>16.1936</v>
      </c>
      <c r="S453" s="13">
        <v>13.0338</v>
      </c>
    </row>
    <row r="454" spans="1:19">
      <c r="A454" s="11" t="s">
        <v>1528</v>
      </c>
      <c r="B454" s="11" t="s">
        <v>1529</v>
      </c>
      <c r="C454" s="11" t="s">
        <v>21</v>
      </c>
      <c r="D454" s="11" t="s">
        <v>1530</v>
      </c>
      <c r="E454" s="11" t="s">
        <v>904</v>
      </c>
      <c r="F454" s="11" t="s">
        <v>905</v>
      </c>
      <c r="G454" s="11" t="s">
        <v>25</v>
      </c>
      <c r="H454" s="11" t="s">
        <v>919</v>
      </c>
      <c r="I454" s="12" t="s">
        <v>1021</v>
      </c>
      <c r="J454" s="13">
        <v>4.9491</v>
      </c>
      <c r="K454" s="13">
        <v>-4.4775</v>
      </c>
      <c r="L454" s="13">
        <v>-4.592</v>
      </c>
      <c r="M454" s="13">
        <v>-4.5704</v>
      </c>
      <c r="N454" s="13">
        <v>78.5578</v>
      </c>
      <c r="O454" s="13">
        <v>51.7656</v>
      </c>
      <c r="P454" s="13">
        <v>148.06</v>
      </c>
      <c r="Q454" s="13">
        <v>108.6891</v>
      </c>
      <c r="R454" s="13">
        <v>148.06</v>
      </c>
      <c r="S454" s="13">
        <v>108.6891</v>
      </c>
    </row>
    <row r="455" spans="1:19">
      <c r="A455" s="11" t="s">
        <v>1531</v>
      </c>
      <c r="B455" s="11" t="s">
        <v>1532</v>
      </c>
      <c r="C455" s="11" t="s">
        <v>21</v>
      </c>
      <c r="D455" s="11" t="s">
        <v>1533</v>
      </c>
      <c r="E455" s="11" t="s">
        <v>904</v>
      </c>
      <c r="F455" s="11" t="s">
        <v>905</v>
      </c>
      <c r="G455" s="11" t="s">
        <v>25</v>
      </c>
      <c r="H455" s="11" t="s">
        <v>325</v>
      </c>
      <c r="I455" s="12" t="s">
        <v>1335</v>
      </c>
      <c r="J455" s="13">
        <v>1511.3863</v>
      </c>
      <c r="K455" s="13">
        <v>42.5304</v>
      </c>
      <c r="L455" s="13">
        <v>36.1089</v>
      </c>
      <c r="M455" s="13">
        <v>29.5977</v>
      </c>
      <c r="N455" s="13">
        <v>3531.9199</v>
      </c>
      <c r="O455" s="13">
        <v>310.318</v>
      </c>
      <c r="P455" s="13">
        <v>168.7877</v>
      </c>
      <c r="Q455" s="13">
        <v>144.2984</v>
      </c>
      <c r="R455" s="13">
        <v>164.895</v>
      </c>
      <c r="S455" s="13">
        <v>141.9298</v>
      </c>
    </row>
    <row r="456" spans="1:19">
      <c r="A456" s="11" t="s">
        <v>1534</v>
      </c>
      <c r="B456" s="11" t="s">
        <v>1535</v>
      </c>
      <c r="C456" s="11" t="s">
        <v>21</v>
      </c>
      <c r="D456" s="11" t="s">
        <v>1536</v>
      </c>
      <c r="E456" s="11" t="s">
        <v>904</v>
      </c>
      <c r="F456" s="11" t="s">
        <v>905</v>
      </c>
      <c r="G456" s="11" t="s">
        <v>25</v>
      </c>
      <c r="H456" s="11" t="s">
        <v>291</v>
      </c>
      <c r="I456" s="12" t="s">
        <v>1537</v>
      </c>
      <c r="J456" s="13">
        <v>10.5305</v>
      </c>
      <c r="K456" s="13">
        <v>1.1045</v>
      </c>
      <c r="L456" s="13">
        <v>0.8256</v>
      </c>
      <c r="M456" s="13">
        <v>0.811</v>
      </c>
      <c r="N456" s="13">
        <v>27.2092</v>
      </c>
      <c r="O456" s="13">
        <v>21.8445</v>
      </c>
      <c r="P456" s="13">
        <v>27.995</v>
      </c>
      <c r="Q456" s="13">
        <v>32.725</v>
      </c>
      <c r="R456" s="13">
        <v>27.995</v>
      </c>
      <c r="S456" s="13">
        <v>32.725</v>
      </c>
    </row>
    <row r="457" spans="1:19">
      <c r="A457" s="11" t="s">
        <v>1538</v>
      </c>
      <c r="B457" s="11" t="s">
        <v>1539</v>
      </c>
      <c r="C457" s="11" t="s">
        <v>21</v>
      </c>
      <c r="D457" s="11" t="s">
        <v>1540</v>
      </c>
      <c r="E457" s="11" t="s">
        <v>904</v>
      </c>
      <c r="F457" s="11" t="s">
        <v>905</v>
      </c>
      <c r="G457" s="11" t="s">
        <v>25</v>
      </c>
      <c r="H457" s="11" t="s">
        <v>1057</v>
      </c>
      <c r="I457" s="12" t="s">
        <v>1058</v>
      </c>
      <c r="J457" s="13">
        <v>7.7641</v>
      </c>
      <c r="K457" s="13">
        <v>1.2369</v>
      </c>
      <c r="L457" s="13">
        <v>0.9156</v>
      </c>
      <c r="M457" s="13">
        <v>0.4564</v>
      </c>
      <c r="N457" s="13">
        <v>18.0676</v>
      </c>
      <c r="O457" s="13">
        <v>6.0341</v>
      </c>
      <c r="P457" s="13">
        <v>28.6057</v>
      </c>
      <c r="Q457" s="13">
        <v>26.7421</v>
      </c>
      <c r="R457" s="13">
        <v>28.6057</v>
      </c>
      <c r="S457" s="13">
        <v>26.7421</v>
      </c>
    </row>
    <row r="458" spans="1:19">
      <c r="A458" s="11" t="s">
        <v>1541</v>
      </c>
      <c r="B458" s="11" t="s">
        <v>1542</v>
      </c>
      <c r="C458" s="11" t="s">
        <v>21</v>
      </c>
      <c r="D458" s="11" t="s">
        <v>1543</v>
      </c>
      <c r="E458" s="11" t="s">
        <v>904</v>
      </c>
      <c r="F458" s="11" t="s">
        <v>905</v>
      </c>
      <c r="G458" s="11" t="s">
        <v>25</v>
      </c>
      <c r="H458" s="11" t="s">
        <v>115</v>
      </c>
      <c r="I458" s="12" t="s">
        <v>215</v>
      </c>
      <c r="J458" s="13">
        <v>38.6283</v>
      </c>
      <c r="K458" s="13">
        <v>2.7765</v>
      </c>
      <c r="L458" s="13">
        <v>2.4623</v>
      </c>
      <c r="M458" s="13">
        <v>2.046</v>
      </c>
      <c r="N458" s="13">
        <v>71.5871</v>
      </c>
      <c r="O458" s="13">
        <v>35.9191</v>
      </c>
      <c r="P458" s="13">
        <v>56.6428</v>
      </c>
      <c r="Q458" s="13">
        <v>57.1867</v>
      </c>
      <c r="R458" s="13">
        <v>56.6428</v>
      </c>
      <c r="S458" s="13">
        <v>57.1867</v>
      </c>
    </row>
    <row r="459" spans="1:19">
      <c r="A459" s="11" t="s">
        <v>1544</v>
      </c>
      <c r="B459" s="11" t="s">
        <v>1545</v>
      </c>
      <c r="C459" s="11" t="s">
        <v>21</v>
      </c>
      <c r="D459" s="11" t="s">
        <v>1546</v>
      </c>
      <c r="E459" s="11" t="s">
        <v>904</v>
      </c>
      <c r="F459" s="11" t="s">
        <v>905</v>
      </c>
      <c r="G459" s="11" t="s">
        <v>25</v>
      </c>
      <c r="H459" s="11" t="s">
        <v>26</v>
      </c>
      <c r="I459" s="12" t="s">
        <v>311</v>
      </c>
      <c r="J459" s="13">
        <v>22.7082</v>
      </c>
      <c r="K459" s="13">
        <v>-5.083</v>
      </c>
      <c r="L459" s="13">
        <v>-5.5102</v>
      </c>
      <c r="M459" s="13">
        <v>-3.7698</v>
      </c>
      <c r="N459" s="13">
        <v>109.7903</v>
      </c>
      <c r="O459" s="13">
        <v>60.2275</v>
      </c>
      <c r="P459" s="13">
        <v>82.5163</v>
      </c>
      <c r="Q459" s="13">
        <v>83.8276</v>
      </c>
      <c r="R459" s="13">
        <v>82.2441</v>
      </c>
      <c r="S459" s="13">
        <v>83.5477</v>
      </c>
    </row>
    <row r="460" spans="1:19">
      <c r="A460" s="11" t="s">
        <v>1547</v>
      </c>
      <c r="B460" s="11" t="s">
        <v>1548</v>
      </c>
      <c r="C460" s="11" t="s">
        <v>21</v>
      </c>
      <c r="D460" s="11" t="s">
        <v>1549</v>
      </c>
      <c r="E460" s="11" t="s">
        <v>904</v>
      </c>
      <c r="F460" s="11" t="s">
        <v>905</v>
      </c>
      <c r="G460" s="11" t="s">
        <v>25</v>
      </c>
      <c r="H460" s="11" t="s">
        <v>357</v>
      </c>
      <c r="I460" s="12" t="s">
        <v>358</v>
      </c>
      <c r="J460" s="13">
        <v>39.5827</v>
      </c>
      <c r="K460" s="13">
        <v>0.5659</v>
      </c>
      <c r="L460" s="13">
        <v>0.7474</v>
      </c>
      <c r="M460" s="13">
        <v>0.6235</v>
      </c>
      <c r="N460" s="13">
        <v>42.0904</v>
      </c>
      <c r="O460" s="13">
        <v>14.3068</v>
      </c>
      <c r="P460" s="13">
        <v>61.7702</v>
      </c>
      <c r="Q460" s="13">
        <v>56.3518</v>
      </c>
      <c r="R460" s="13">
        <v>61.7702</v>
      </c>
      <c r="S460" s="13">
        <v>56.3518</v>
      </c>
    </row>
    <row r="461" spans="1:19">
      <c r="A461" s="11" t="s">
        <v>1550</v>
      </c>
      <c r="B461" s="11" t="s">
        <v>1551</v>
      </c>
      <c r="C461" s="11" t="s">
        <v>21</v>
      </c>
      <c r="D461" s="11" t="s">
        <v>1552</v>
      </c>
      <c r="E461" s="11" t="s">
        <v>904</v>
      </c>
      <c r="F461" s="11" t="s">
        <v>905</v>
      </c>
      <c r="G461" s="11" t="s">
        <v>25</v>
      </c>
      <c r="H461" s="11" t="s">
        <v>861</v>
      </c>
      <c r="I461" s="12" t="s">
        <v>1553</v>
      </c>
      <c r="J461" s="13">
        <v>364.4142</v>
      </c>
      <c r="K461" s="13">
        <v>34.7958</v>
      </c>
      <c r="L461" s="13">
        <v>27.9775</v>
      </c>
      <c r="M461" s="13">
        <v>29.6098</v>
      </c>
      <c r="N461" s="13">
        <v>568.362</v>
      </c>
      <c r="O461" s="13">
        <v>269.916</v>
      </c>
      <c r="P461" s="13">
        <v>441.8753</v>
      </c>
      <c r="Q461" s="13">
        <v>381.9681</v>
      </c>
      <c r="R461" s="13">
        <v>441.8753</v>
      </c>
      <c r="S461" s="13">
        <v>381.9681</v>
      </c>
    </row>
    <row r="462" spans="1:19">
      <c r="A462" s="11" t="s">
        <v>1554</v>
      </c>
      <c r="B462" s="11" t="s">
        <v>1555</v>
      </c>
      <c r="C462" s="11" t="s">
        <v>21</v>
      </c>
      <c r="D462" s="11" t="s">
        <v>1556</v>
      </c>
      <c r="E462" s="11" t="s">
        <v>904</v>
      </c>
      <c r="F462" s="11" t="s">
        <v>905</v>
      </c>
      <c r="G462" s="11" t="s">
        <v>25</v>
      </c>
      <c r="H462" s="11" t="s">
        <v>115</v>
      </c>
      <c r="I462" s="12" t="s">
        <v>1557</v>
      </c>
      <c r="J462" s="13">
        <v>10.445</v>
      </c>
      <c r="K462" s="13">
        <v>-0.2319</v>
      </c>
      <c r="L462" s="13">
        <v>-0.6089</v>
      </c>
      <c r="M462" s="13">
        <v>-0.7695</v>
      </c>
      <c r="N462" s="13">
        <v>18.602</v>
      </c>
      <c r="O462" s="13">
        <v>7.9686</v>
      </c>
      <c r="P462" s="13">
        <v>22.7144</v>
      </c>
      <c r="Q462" s="13">
        <v>23.0994</v>
      </c>
      <c r="R462" s="13">
        <v>22.7144</v>
      </c>
      <c r="S462" s="13">
        <v>23.0994</v>
      </c>
    </row>
    <row r="463" spans="1:19">
      <c r="A463" s="11" t="s">
        <v>1558</v>
      </c>
      <c r="B463" s="11" t="s">
        <v>1559</v>
      </c>
      <c r="C463" s="11" t="s">
        <v>21</v>
      </c>
      <c r="D463" s="11" t="s">
        <v>1560</v>
      </c>
      <c r="E463" s="11" t="s">
        <v>904</v>
      </c>
      <c r="F463" s="11" t="s">
        <v>905</v>
      </c>
      <c r="G463" s="11" t="s">
        <v>25</v>
      </c>
      <c r="H463" s="11" t="s">
        <v>128</v>
      </c>
      <c r="I463" s="12" t="s">
        <v>1561</v>
      </c>
      <c r="J463" s="13">
        <v>77.5122</v>
      </c>
      <c r="K463" s="13">
        <v>11.2005</v>
      </c>
      <c r="L463" s="13">
        <v>8.2009</v>
      </c>
      <c r="M463" s="13">
        <v>8.0631</v>
      </c>
      <c r="N463" s="13">
        <v>248.8518</v>
      </c>
      <c r="O463" s="13">
        <v>116.9823</v>
      </c>
      <c r="P463" s="13">
        <v>163.8057</v>
      </c>
      <c r="Q463" s="13">
        <v>163.5824</v>
      </c>
      <c r="R463" s="13">
        <v>163.8057</v>
      </c>
      <c r="S463" s="13">
        <v>163.5824</v>
      </c>
    </row>
    <row r="464" spans="1:19">
      <c r="A464" s="11" t="s">
        <v>1562</v>
      </c>
      <c r="B464" s="11" t="s">
        <v>1563</v>
      </c>
      <c r="C464" s="11" t="s">
        <v>21</v>
      </c>
      <c r="D464" s="11" t="s">
        <v>1564</v>
      </c>
      <c r="E464" s="11" t="s">
        <v>904</v>
      </c>
      <c r="F464" s="11" t="s">
        <v>905</v>
      </c>
      <c r="G464" s="11" t="s">
        <v>25</v>
      </c>
      <c r="H464" s="11" t="s">
        <v>357</v>
      </c>
      <c r="I464" s="12" t="s">
        <v>1182</v>
      </c>
      <c r="J464" s="13">
        <v>125.9614</v>
      </c>
      <c r="K464" s="13">
        <v>-3.5523</v>
      </c>
      <c r="L464" s="13">
        <v>-3.299</v>
      </c>
      <c r="M464" s="13">
        <v>-2.985</v>
      </c>
      <c r="N464" s="13">
        <v>74.3</v>
      </c>
      <c r="O464" s="13">
        <v>33.6005</v>
      </c>
      <c r="P464" s="13">
        <v>93.5628</v>
      </c>
      <c r="Q464" s="13">
        <v>149.3439</v>
      </c>
      <c r="R464" s="13">
        <v>91.6311</v>
      </c>
      <c r="S464" s="13">
        <v>149.3439</v>
      </c>
    </row>
    <row r="465" spans="1:19">
      <c r="A465" s="11" t="s">
        <v>1565</v>
      </c>
      <c r="B465" s="11" t="s">
        <v>1566</v>
      </c>
      <c r="C465" s="11" t="s">
        <v>21</v>
      </c>
      <c r="D465" s="11" t="s">
        <v>1567</v>
      </c>
      <c r="E465" s="11" t="s">
        <v>904</v>
      </c>
      <c r="F465" s="11" t="s">
        <v>905</v>
      </c>
      <c r="G465" s="11" t="s">
        <v>25</v>
      </c>
      <c r="H465" s="11" t="s">
        <v>86</v>
      </c>
      <c r="I465" s="12" t="s">
        <v>175</v>
      </c>
      <c r="J465" s="13">
        <v>31.7603</v>
      </c>
      <c r="K465" s="13">
        <v>2.6435</v>
      </c>
      <c r="L465" s="13">
        <v>2.0753</v>
      </c>
      <c r="M465" s="13">
        <v>2.0302</v>
      </c>
      <c r="N465" s="13">
        <v>52.8809</v>
      </c>
      <c r="O465" s="13">
        <v>35.1943</v>
      </c>
      <c r="P465" s="13">
        <v>43.6562</v>
      </c>
      <c r="Q465" s="13">
        <v>42.5882</v>
      </c>
      <c r="R465" s="13">
        <v>43.6562</v>
      </c>
      <c r="S465" s="13">
        <v>42.5882</v>
      </c>
    </row>
    <row r="466" spans="1:19">
      <c r="A466" s="11" t="s">
        <v>1568</v>
      </c>
      <c r="B466" s="11" t="s">
        <v>1569</v>
      </c>
      <c r="C466" s="11" t="s">
        <v>21</v>
      </c>
      <c r="D466" s="11" t="s">
        <v>1570</v>
      </c>
      <c r="E466" s="11" t="s">
        <v>904</v>
      </c>
      <c r="F466" s="11" t="s">
        <v>905</v>
      </c>
      <c r="G466" s="11" t="s">
        <v>25</v>
      </c>
      <c r="H466" s="11" t="s">
        <v>57</v>
      </c>
      <c r="I466" s="12" t="s">
        <v>362</v>
      </c>
      <c r="J466" s="13">
        <v>29.1846</v>
      </c>
      <c r="K466" s="13">
        <v>2.4513</v>
      </c>
      <c r="L466" s="13">
        <v>2.0753</v>
      </c>
      <c r="M466" s="13">
        <v>1.7891</v>
      </c>
      <c r="N466" s="13">
        <v>42.1948</v>
      </c>
      <c r="O466" s="13">
        <v>16.3009</v>
      </c>
      <c r="P466" s="13">
        <v>31.127</v>
      </c>
      <c r="Q466" s="13">
        <v>35.445</v>
      </c>
      <c r="R466" s="13">
        <v>31.127</v>
      </c>
      <c r="S466" s="13">
        <v>35.445</v>
      </c>
    </row>
    <row r="467" spans="1:19">
      <c r="A467" s="11" t="s">
        <v>1571</v>
      </c>
      <c r="B467" s="11" t="s">
        <v>1572</v>
      </c>
      <c r="C467" s="11" t="s">
        <v>21</v>
      </c>
      <c r="D467" s="11" t="s">
        <v>1573</v>
      </c>
      <c r="E467" s="11" t="s">
        <v>904</v>
      </c>
      <c r="F467" s="11" t="s">
        <v>905</v>
      </c>
      <c r="G467" s="11" t="s">
        <v>1167</v>
      </c>
      <c r="H467" s="11" t="s">
        <v>115</v>
      </c>
      <c r="I467" s="12" t="s">
        <v>1574</v>
      </c>
      <c r="J467" s="13">
        <v>4.4703</v>
      </c>
      <c r="K467" s="13">
        <v>-0.9551</v>
      </c>
      <c r="L467" s="13">
        <v>-1.0401</v>
      </c>
      <c r="M467" s="13">
        <v>-0.7287</v>
      </c>
      <c r="N467" s="13">
        <v>9.2298</v>
      </c>
      <c r="O467" s="13">
        <v>0.9511</v>
      </c>
      <c r="P467" s="13">
        <v>22.715</v>
      </c>
      <c r="Q467" s="13">
        <v>21.0925</v>
      </c>
      <c r="R467" s="13">
        <v>22.715</v>
      </c>
      <c r="S467" s="13">
        <v>21.0925</v>
      </c>
    </row>
    <row r="468" spans="1:19">
      <c r="A468" s="11" t="s">
        <v>1575</v>
      </c>
      <c r="B468" s="11" t="s">
        <v>1576</v>
      </c>
      <c r="C468" s="11" t="s">
        <v>21</v>
      </c>
      <c r="D468" s="11" t="s">
        <v>1577</v>
      </c>
      <c r="E468" s="11" t="s">
        <v>904</v>
      </c>
      <c r="F468" s="11" t="s">
        <v>905</v>
      </c>
      <c r="G468" s="11" t="s">
        <v>25</v>
      </c>
      <c r="H468" s="11" t="s">
        <v>919</v>
      </c>
      <c r="I468" s="12" t="s">
        <v>1021</v>
      </c>
      <c r="J468" s="13">
        <v>254.4219</v>
      </c>
      <c r="K468" s="13">
        <v>-13.1753</v>
      </c>
      <c r="L468" s="13">
        <v>-18.7629</v>
      </c>
      <c r="M468" s="13">
        <v>-9.5104</v>
      </c>
      <c r="N468" s="13">
        <v>1222.291</v>
      </c>
      <c r="O468" s="13">
        <v>222.4499</v>
      </c>
      <c r="P468" s="13">
        <v>105.8629</v>
      </c>
      <c r="Q468" s="13">
        <v>88.4267</v>
      </c>
      <c r="R468" s="13">
        <v>105.8629</v>
      </c>
      <c r="S468" s="13">
        <v>88.4267</v>
      </c>
    </row>
    <row r="469" spans="1:19">
      <c r="A469" s="11" t="s">
        <v>1578</v>
      </c>
      <c r="B469" s="11" t="s">
        <v>1579</v>
      </c>
      <c r="C469" s="11" t="s">
        <v>21</v>
      </c>
      <c r="D469" s="11" t="s">
        <v>1580</v>
      </c>
      <c r="E469" s="11" t="s">
        <v>904</v>
      </c>
      <c r="F469" s="11" t="s">
        <v>905</v>
      </c>
      <c r="G469" s="11" t="s">
        <v>25</v>
      </c>
      <c r="H469" s="11" t="s">
        <v>26</v>
      </c>
      <c r="I469" s="12" t="s">
        <v>27</v>
      </c>
      <c r="J469" s="13">
        <v>97.8685</v>
      </c>
      <c r="K469" s="13">
        <v>7.1807</v>
      </c>
      <c r="L469" s="13">
        <v>5.9131</v>
      </c>
      <c r="M469" s="13">
        <v>6.0118</v>
      </c>
      <c r="N469" s="13">
        <v>159.7248</v>
      </c>
      <c r="O469" s="13">
        <v>83.4135</v>
      </c>
      <c r="P469" s="13">
        <v>99.5044</v>
      </c>
      <c r="Q469" s="13">
        <v>109.5747</v>
      </c>
      <c r="R469" s="13">
        <v>99.4497</v>
      </c>
      <c r="S469" s="13">
        <v>109.5145</v>
      </c>
    </row>
    <row r="470" spans="1:19">
      <c r="A470" s="11" t="s">
        <v>1581</v>
      </c>
      <c r="B470" s="11" t="s">
        <v>1582</v>
      </c>
      <c r="C470" s="11" t="s">
        <v>21</v>
      </c>
      <c r="D470" s="11" t="s">
        <v>1583</v>
      </c>
      <c r="E470" s="11" t="s">
        <v>904</v>
      </c>
      <c r="F470" s="11" t="s">
        <v>905</v>
      </c>
      <c r="G470" s="11" t="s">
        <v>25</v>
      </c>
      <c r="H470" s="11" t="s">
        <v>74</v>
      </c>
      <c r="I470" s="12" t="s">
        <v>143</v>
      </c>
      <c r="J470" s="13">
        <v>90.3026</v>
      </c>
      <c r="K470" s="13">
        <v>6.7019</v>
      </c>
      <c r="L470" s="13">
        <v>5.8226</v>
      </c>
      <c r="M470" s="13">
        <v>3.4062</v>
      </c>
      <c r="N470" s="13">
        <v>109.5203</v>
      </c>
      <c r="O470" s="13">
        <v>33.4265</v>
      </c>
      <c r="P470" s="13">
        <v>68.2815</v>
      </c>
      <c r="Q470" s="13">
        <v>80.373</v>
      </c>
      <c r="R470" s="13">
        <v>67.6081</v>
      </c>
      <c r="S470" s="13">
        <v>79.5804</v>
      </c>
    </row>
    <row r="471" spans="1:19">
      <c r="A471" s="11" t="s">
        <v>1584</v>
      </c>
      <c r="B471" s="11" t="s">
        <v>1585</v>
      </c>
      <c r="C471" s="11" t="s">
        <v>21</v>
      </c>
      <c r="D471" s="11" t="s">
        <v>1586</v>
      </c>
      <c r="E471" s="11" t="s">
        <v>904</v>
      </c>
      <c r="F471" s="11" t="s">
        <v>905</v>
      </c>
      <c r="G471" s="11" t="s">
        <v>25</v>
      </c>
      <c r="H471" s="11" t="s">
        <v>304</v>
      </c>
      <c r="I471" s="12" t="s">
        <v>940</v>
      </c>
      <c r="J471" s="13">
        <v>59.8505</v>
      </c>
      <c r="K471" s="13">
        <v>18.5366</v>
      </c>
      <c r="L471" s="13">
        <v>13.3222</v>
      </c>
      <c r="M471" s="13">
        <v>12.7919</v>
      </c>
      <c r="N471" s="13">
        <v>371.993</v>
      </c>
      <c r="O471" s="13">
        <v>186.6146</v>
      </c>
      <c r="P471" s="13">
        <v>131.0163</v>
      </c>
      <c r="Q471" s="13">
        <v>122.8424</v>
      </c>
      <c r="R471" s="13">
        <v>131.0163</v>
      </c>
      <c r="S471" s="13">
        <v>122.8424</v>
      </c>
    </row>
    <row r="472" spans="1:19">
      <c r="A472" s="11" t="s">
        <v>1587</v>
      </c>
      <c r="B472" s="11" t="s">
        <v>1588</v>
      </c>
      <c r="C472" s="11" t="s">
        <v>21</v>
      </c>
      <c r="D472" s="11" t="s">
        <v>1589</v>
      </c>
      <c r="E472" s="11" t="s">
        <v>904</v>
      </c>
      <c r="F472" s="11" t="s">
        <v>905</v>
      </c>
      <c r="G472" s="11" t="s">
        <v>25</v>
      </c>
      <c r="H472" s="11" t="s">
        <v>35</v>
      </c>
      <c r="I472" s="12" t="s">
        <v>79</v>
      </c>
      <c r="J472" s="13">
        <v>83.0868</v>
      </c>
      <c r="K472" s="13">
        <v>0.626</v>
      </c>
      <c r="L472" s="13">
        <v>-0.2263</v>
      </c>
      <c r="M472" s="13">
        <v>0.1595</v>
      </c>
      <c r="N472" s="13">
        <v>213.6366</v>
      </c>
      <c r="O472" s="13">
        <v>140.0414</v>
      </c>
      <c r="P472" s="13">
        <v>168.7978</v>
      </c>
      <c r="Q472" s="13">
        <v>155.8276</v>
      </c>
      <c r="R472" s="13">
        <v>168.7978</v>
      </c>
      <c r="S472" s="13">
        <v>155.8276</v>
      </c>
    </row>
    <row r="473" spans="1:19">
      <c r="A473" s="11" t="s">
        <v>1590</v>
      </c>
      <c r="B473" s="11" t="s">
        <v>1591</v>
      </c>
      <c r="C473" s="11" t="s">
        <v>21</v>
      </c>
      <c r="D473" s="11" t="s">
        <v>1592</v>
      </c>
      <c r="E473" s="11" t="s">
        <v>904</v>
      </c>
      <c r="F473" s="11" t="s">
        <v>905</v>
      </c>
      <c r="G473" s="11" t="s">
        <v>25</v>
      </c>
      <c r="H473" s="11" t="s">
        <v>26</v>
      </c>
      <c r="I473" s="12" t="s">
        <v>1049</v>
      </c>
      <c r="J473" s="13">
        <v>10.9392</v>
      </c>
      <c r="K473" s="13">
        <v>0.6653</v>
      </c>
      <c r="L473" s="13">
        <v>0.4776</v>
      </c>
      <c r="M473" s="13">
        <v>0.35</v>
      </c>
      <c r="N473" s="13">
        <v>14.8486</v>
      </c>
      <c r="O473" s="13">
        <v>6.1886</v>
      </c>
      <c r="P473" s="13">
        <v>27.9485</v>
      </c>
      <c r="Q473" s="13">
        <v>25.2941</v>
      </c>
      <c r="R473" s="13">
        <v>27.4919</v>
      </c>
      <c r="S473" s="13">
        <v>24.8813</v>
      </c>
    </row>
    <row r="474" spans="1:19">
      <c r="A474" s="11" t="s">
        <v>1593</v>
      </c>
      <c r="B474" s="11" t="s">
        <v>1594</v>
      </c>
      <c r="C474" s="11" t="s">
        <v>21</v>
      </c>
      <c r="D474" s="11" t="s">
        <v>1595</v>
      </c>
      <c r="E474" s="11" t="s">
        <v>904</v>
      </c>
      <c r="F474" s="11" t="s">
        <v>905</v>
      </c>
      <c r="G474" s="11" t="s">
        <v>25</v>
      </c>
      <c r="H474" s="11" t="s">
        <v>99</v>
      </c>
      <c r="I474" s="12" t="s">
        <v>120</v>
      </c>
      <c r="J474" s="13">
        <v>91.534</v>
      </c>
      <c r="K474" s="13">
        <v>11.2609</v>
      </c>
      <c r="L474" s="13">
        <v>10.054</v>
      </c>
      <c r="M474" s="13">
        <v>10.0776</v>
      </c>
      <c r="N474" s="13">
        <v>131.2153</v>
      </c>
      <c r="O474" s="13">
        <v>101.1475</v>
      </c>
      <c r="P474" s="13">
        <v>110.8663</v>
      </c>
      <c r="Q474" s="13">
        <v>117.6824</v>
      </c>
      <c r="R474" s="13">
        <v>110.8663</v>
      </c>
      <c r="S474" s="13">
        <v>117.6824</v>
      </c>
    </row>
    <row r="475" spans="1:19">
      <c r="A475" s="11" t="s">
        <v>1596</v>
      </c>
      <c r="B475" s="11" t="s">
        <v>1597</v>
      </c>
      <c r="C475" s="11" t="s">
        <v>21</v>
      </c>
      <c r="D475" s="11" t="s">
        <v>1598</v>
      </c>
      <c r="E475" s="11" t="s">
        <v>904</v>
      </c>
      <c r="F475" s="11" t="s">
        <v>905</v>
      </c>
      <c r="G475" s="11" t="s">
        <v>25</v>
      </c>
      <c r="H475" s="11" t="s">
        <v>26</v>
      </c>
      <c r="I475" s="12" t="s">
        <v>27</v>
      </c>
      <c r="J475" s="13">
        <v>279.8461</v>
      </c>
      <c r="K475" s="13">
        <v>71.6969</v>
      </c>
      <c r="L475" s="13">
        <v>63.3699</v>
      </c>
      <c r="M475" s="13">
        <v>63.3653</v>
      </c>
      <c r="N475" s="13">
        <v>501.3565</v>
      </c>
      <c r="O475" s="13">
        <v>455.1986</v>
      </c>
      <c r="P475" s="13">
        <v>2927.962</v>
      </c>
      <c r="Q475" s="13">
        <v>3590.2997</v>
      </c>
      <c r="R475" s="13">
        <v>2927.962</v>
      </c>
      <c r="S475" s="13">
        <v>3476.5562</v>
      </c>
    </row>
    <row r="476" spans="1:19">
      <c r="A476" s="11" t="s">
        <v>1599</v>
      </c>
      <c r="B476" s="11" t="s">
        <v>1600</v>
      </c>
      <c r="C476" s="11" t="s">
        <v>21</v>
      </c>
      <c r="D476" s="11" t="s">
        <v>1601</v>
      </c>
      <c r="E476" s="11" t="s">
        <v>904</v>
      </c>
      <c r="F476" s="11" t="s">
        <v>905</v>
      </c>
      <c r="G476" s="11" t="s">
        <v>25</v>
      </c>
      <c r="H476" s="11" t="s">
        <v>1057</v>
      </c>
      <c r="I476" s="12" t="s">
        <v>1058</v>
      </c>
      <c r="J476" s="13">
        <v>354.2923</v>
      </c>
      <c r="K476" s="13">
        <v>3.9261</v>
      </c>
      <c r="L476" s="13">
        <v>2.8207</v>
      </c>
      <c r="M476" s="13">
        <v>2.1625</v>
      </c>
      <c r="N476" s="13">
        <v>188.1718</v>
      </c>
      <c r="O476" s="13">
        <v>75.4998</v>
      </c>
      <c r="P476" s="13">
        <v>61.3562</v>
      </c>
      <c r="Q476" s="13">
        <v>62.5403</v>
      </c>
      <c r="R476" s="13">
        <v>60.9125</v>
      </c>
      <c r="S476" s="13">
        <v>62.1676</v>
      </c>
    </row>
    <row r="477" spans="1:19">
      <c r="A477" s="11" t="s">
        <v>1602</v>
      </c>
      <c r="B477" s="11" t="s">
        <v>1603</v>
      </c>
      <c r="C477" s="11" t="s">
        <v>21</v>
      </c>
      <c r="D477" s="11" t="s">
        <v>1604</v>
      </c>
      <c r="E477" s="11" t="s">
        <v>904</v>
      </c>
      <c r="F477" s="11" t="s">
        <v>905</v>
      </c>
      <c r="G477" s="11" t="s">
        <v>25</v>
      </c>
      <c r="H477" s="11" t="s">
        <v>304</v>
      </c>
      <c r="I477" s="12" t="s">
        <v>950</v>
      </c>
      <c r="J477" s="13">
        <v>43.7702</v>
      </c>
      <c r="K477" s="13">
        <v>12.0211</v>
      </c>
      <c r="L477" s="13">
        <v>8.8036</v>
      </c>
      <c r="M477" s="13">
        <v>5.2899</v>
      </c>
      <c r="N477" s="13">
        <v>140.2386</v>
      </c>
      <c r="O477" s="13">
        <v>67.3461</v>
      </c>
      <c r="P477" s="13">
        <v>57.3256</v>
      </c>
      <c r="Q477" s="13">
        <v>77.265</v>
      </c>
      <c r="R477" s="13">
        <v>57.3256</v>
      </c>
      <c r="S477" s="13">
        <v>77.265</v>
      </c>
    </row>
    <row r="478" spans="1:19">
      <c r="A478" s="11" t="s">
        <v>1605</v>
      </c>
      <c r="B478" s="11" t="s">
        <v>1606</v>
      </c>
      <c r="C478" s="11" t="s">
        <v>21</v>
      </c>
      <c r="D478" s="11" t="s">
        <v>1607</v>
      </c>
      <c r="E478" s="11" t="s">
        <v>904</v>
      </c>
      <c r="F478" s="11" t="s">
        <v>905</v>
      </c>
      <c r="G478" s="11" t="s">
        <v>25</v>
      </c>
      <c r="H478" s="11" t="s">
        <v>1057</v>
      </c>
      <c r="I478" s="12" t="s">
        <v>1608</v>
      </c>
      <c r="J478" s="13">
        <v>22.9814</v>
      </c>
      <c r="K478" s="13">
        <v>-1.1153</v>
      </c>
      <c r="L478" s="13">
        <v>-1.5191</v>
      </c>
      <c r="M478" s="13">
        <v>-1.4793</v>
      </c>
      <c r="N478" s="13">
        <v>111.0237</v>
      </c>
      <c r="O478" s="13">
        <v>6.913</v>
      </c>
      <c r="P478" s="13">
        <v>46.3746</v>
      </c>
      <c r="Q478" s="13">
        <v>38.1377</v>
      </c>
      <c r="R478" s="13">
        <v>46.3746</v>
      </c>
      <c r="S478" s="13">
        <v>38.1377</v>
      </c>
    </row>
    <row r="479" spans="1:19">
      <c r="A479" s="11" t="s">
        <v>1609</v>
      </c>
      <c r="B479" s="11" t="s">
        <v>1610</v>
      </c>
      <c r="C479" s="11" t="s">
        <v>21</v>
      </c>
      <c r="D479" s="11" t="s">
        <v>1611</v>
      </c>
      <c r="E479" s="11" t="s">
        <v>904</v>
      </c>
      <c r="F479" s="11" t="s">
        <v>905</v>
      </c>
      <c r="G479" s="11" t="s">
        <v>25</v>
      </c>
      <c r="H479" s="11" t="s">
        <v>357</v>
      </c>
      <c r="I479" s="12" t="s">
        <v>854</v>
      </c>
      <c r="J479" s="13">
        <v>3.8687</v>
      </c>
      <c r="K479" s="13">
        <v>-1.5765</v>
      </c>
      <c r="L479" s="13">
        <v>-1.8617</v>
      </c>
      <c r="M479" s="13">
        <v>-1.8617</v>
      </c>
      <c r="N479" s="13">
        <v>8.6157</v>
      </c>
      <c r="O479" s="13">
        <v>0.6108</v>
      </c>
      <c r="P479" s="13">
        <v>16.8209</v>
      </c>
      <c r="Q479" s="13">
        <v>27.7263</v>
      </c>
      <c r="R479" s="13">
        <v>16.8209</v>
      </c>
      <c r="S479" s="13">
        <v>27.7263</v>
      </c>
    </row>
    <row r="480" spans="1:19">
      <c r="A480" s="11" t="s">
        <v>1612</v>
      </c>
      <c r="B480" s="11" t="s">
        <v>1613</v>
      </c>
      <c r="C480" s="11" t="s">
        <v>21</v>
      </c>
      <c r="D480" s="11" t="s">
        <v>1614</v>
      </c>
      <c r="E480" s="11" t="s">
        <v>904</v>
      </c>
      <c r="F480" s="11" t="s">
        <v>905</v>
      </c>
      <c r="G480" s="11" t="s">
        <v>25</v>
      </c>
      <c r="H480" s="11" t="s">
        <v>931</v>
      </c>
      <c r="I480" s="12" t="s">
        <v>932</v>
      </c>
      <c r="J480" s="13">
        <v>618.1064</v>
      </c>
      <c r="K480" s="13">
        <v>25.8132</v>
      </c>
      <c r="L480" s="13">
        <v>21.9234</v>
      </c>
      <c r="M480" s="13">
        <v>22.6076</v>
      </c>
      <c r="N480" s="13">
        <v>691.0687</v>
      </c>
      <c r="O480" s="13">
        <v>260.278</v>
      </c>
      <c r="P480" s="13">
        <v>289.1428</v>
      </c>
      <c r="Q480" s="13">
        <v>264.4824</v>
      </c>
      <c r="R480" s="13">
        <v>289.1428</v>
      </c>
      <c r="S480" s="13">
        <v>264.4824</v>
      </c>
    </row>
    <row r="481" spans="1:19">
      <c r="A481" s="11" t="s">
        <v>1615</v>
      </c>
      <c r="B481" s="11" t="s">
        <v>1616</v>
      </c>
      <c r="C481" s="11" t="s">
        <v>21</v>
      </c>
      <c r="D481" s="11" t="s">
        <v>1598</v>
      </c>
      <c r="E481" s="11" t="s">
        <v>904</v>
      </c>
      <c r="F481" s="11" t="s">
        <v>905</v>
      </c>
      <c r="G481" s="11" t="s">
        <v>25</v>
      </c>
      <c r="H481" s="11" t="s">
        <v>159</v>
      </c>
      <c r="I481" s="12" t="s">
        <v>924</v>
      </c>
      <c r="J481" s="13">
        <v>23.2203</v>
      </c>
      <c r="K481" s="13">
        <v>3.7562</v>
      </c>
      <c r="L481" s="13">
        <v>2.8561</v>
      </c>
      <c r="M481" s="13">
        <v>2.1524</v>
      </c>
      <c r="N481" s="13">
        <v>103.1045</v>
      </c>
      <c r="O481" s="13">
        <v>30.6216</v>
      </c>
      <c r="P481" s="13">
        <v>52.0446</v>
      </c>
      <c r="Q481" s="13">
        <v>58.8305</v>
      </c>
      <c r="R481" s="13">
        <v>45.8612</v>
      </c>
      <c r="S481" s="13">
        <v>51.841</v>
      </c>
    </row>
    <row r="482" spans="1:19">
      <c r="A482" s="11" t="s">
        <v>1617</v>
      </c>
      <c r="B482" s="11" t="s">
        <v>1618</v>
      </c>
      <c r="C482" s="11" t="s">
        <v>21</v>
      </c>
      <c r="D482" s="11" t="s">
        <v>1619</v>
      </c>
      <c r="E482" s="11" t="s">
        <v>904</v>
      </c>
      <c r="F482" s="11" t="s">
        <v>905</v>
      </c>
      <c r="G482" s="11" t="s">
        <v>25</v>
      </c>
      <c r="H482" s="11" t="s">
        <v>325</v>
      </c>
      <c r="I482" s="12" t="s">
        <v>1017</v>
      </c>
      <c r="J482" s="13">
        <v>188.5851</v>
      </c>
      <c r="K482" s="13">
        <v>6.4222</v>
      </c>
      <c r="L482" s="13">
        <v>6.0168</v>
      </c>
      <c r="M482" s="13">
        <v>5.9337</v>
      </c>
      <c r="N482" s="13">
        <v>327.3173</v>
      </c>
      <c r="O482" s="13">
        <v>77.4587</v>
      </c>
      <c r="P482" s="13">
        <v>60.8351</v>
      </c>
      <c r="Q482" s="13">
        <v>64.7161</v>
      </c>
      <c r="R482" s="13">
        <v>60.8351</v>
      </c>
      <c r="S482" s="13">
        <v>64.7161</v>
      </c>
    </row>
    <row r="483" spans="1:19">
      <c r="A483" s="11" t="s">
        <v>1620</v>
      </c>
      <c r="B483" s="11" t="s">
        <v>1621</v>
      </c>
      <c r="C483" s="11" t="s">
        <v>21</v>
      </c>
      <c r="D483" s="11" t="s">
        <v>1598</v>
      </c>
      <c r="E483" s="11" t="s">
        <v>904</v>
      </c>
      <c r="F483" s="11" t="s">
        <v>905</v>
      </c>
      <c r="G483" s="11" t="s">
        <v>25</v>
      </c>
      <c r="H483" s="11" t="s">
        <v>26</v>
      </c>
      <c r="I483" s="12" t="s">
        <v>311</v>
      </c>
      <c r="J483" s="13">
        <v>35.0083</v>
      </c>
      <c r="K483" s="13">
        <v>8.2757</v>
      </c>
      <c r="L483" s="13">
        <v>7.2258</v>
      </c>
      <c r="M483" s="13">
        <v>7.2255</v>
      </c>
      <c r="N483" s="13">
        <v>50.1684</v>
      </c>
      <c r="O483" s="13">
        <v>30.7253</v>
      </c>
      <c r="P483" s="13">
        <v>125.6728</v>
      </c>
      <c r="Q483" s="13">
        <v>133.7258</v>
      </c>
      <c r="R483" s="13">
        <v>125.6728</v>
      </c>
      <c r="S483" s="13">
        <v>133.4311</v>
      </c>
    </row>
    <row r="484" spans="1:19">
      <c r="A484" s="11" t="s">
        <v>1622</v>
      </c>
      <c r="B484" s="11" t="s">
        <v>1623</v>
      </c>
      <c r="C484" s="11" t="s">
        <v>21</v>
      </c>
      <c r="D484" s="11" t="s">
        <v>1624</v>
      </c>
      <c r="E484" s="11" t="s">
        <v>904</v>
      </c>
      <c r="F484" s="11" t="s">
        <v>905</v>
      </c>
      <c r="G484" s="11" t="s">
        <v>1167</v>
      </c>
      <c r="H484" s="11" t="s">
        <v>1057</v>
      </c>
      <c r="I484" s="12" t="s">
        <v>1058</v>
      </c>
      <c r="J484" s="13">
        <v>32.4865</v>
      </c>
      <c r="K484" s="13">
        <v>1.1871</v>
      </c>
      <c r="L484" s="13">
        <v>0.9945</v>
      </c>
      <c r="M484" s="13">
        <v>0.4892</v>
      </c>
      <c r="N484" s="13">
        <v>31.6377</v>
      </c>
      <c r="O484" s="13">
        <v>20.9681</v>
      </c>
      <c r="P484" s="13">
        <v>18.4316</v>
      </c>
      <c r="Q484" s="13">
        <v>21.8985</v>
      </c>
      <c r="R484" s="13">
        <v>18.3454</v>
      </c>
      <c r="S484" s="13">
        <v>21.7961</v>
      </c>
    </row>
    <row r="485" spans="1:19">
      <c r="A485" s="11" t="s">
        <v>1625</v>
      </c>
      <c r="B485" s="11" t="s">
        <v>1626</v>
      </c>
      <c r="C485" s="11" t="s">
        <v>21</v>
      </c>
      <c r="D485" s="11" t="s">
        <v>1627</v>
      </c>
      <c r="E485" s="11" t="s">
        <v>904</v>
      </c>
      <c r="F485" s="11" t="s">
        <v>905</v>
      </c>
      <c r="G485" s="11" t="s">
        <v>25</v>
      </c>
      <c r="H485" s="11" t="s">
        <v>35</v>
      </c>
      <c r="I485" s="12" t="s">
        <v>1628</v>
      </c>
      <c r="J485" s="13">
        <v>17.628</v>
      </c>
      <c r="K485" s="13">
        <v>-0.4504</v>
      </c>
      <c r="L485" s="13">
        <v>-0.4477</v>
      </c>
      <c r="M485" s="13">
        <v>-0.3202</v>
      </c>
      <c r="N485" s="13">
        <v>30.5706</v>
      </c>
      <c r="O485" s="13">
        <v>18.3462</v>
      </c>
      <c r="P485" s="13">
        <v>37.3027</v>
      </c>
      <c r="Q485" s="13">
        <v>38.351</v>
      </c>
      <c r="R485" s="13">
        <v>37.3027</v>
      </c>
      <c r="S485" s="13">
        <v>38.351</v>
      </c>
    </row>
    <row r="486" spans="1:19">
      <c r="A486" s="11" t="s">
        <v>1629</v>
      </c>
      <c r="B486" s="11" t="s">
        <v>1630</v>
      </c>
      <c r="C486" s="11" t="s">
        <v>21</v>
      </c>
      <c r="D486" s="11" t="s">
        <v>1567</v>
      </c>
      <c r="E486" s="11" t="s">
        <v>904</v>
      </c>
      <c r="F486" s="11" t="s">
        <v>905</v>
      </c>
      <c r="G486" s="11" t="s">
        <v>438</v>
      </c>
      <c r="H486" s="11" t="s">
        <v>230</v>
      </c>
      <c r="I486" s="12" t="s">
        <v>630</v>
      </c>
      <c r="J486" s="13">
        <v>3.2026</v>
      </c>
      <c r="K486" s="13">
        <v>-0.9602</v>
      </c>
      <c r="L486" s="13">
        <v>-0.9679</v>
      </c>
      <c r="M486" s="13">
        <v>-0.9671</v>
      </c>
      <c r="N486" s="13">
        <v>13.8136</v>
      </c>
      <c r="O486" s="13">
        <v>6.257</v>
      </c>
      <c r="P486" s="13">
        <v>11.2958</v>
      </c>
      <c r="Q486" s="13">
        <v>36.3486</v>
      </c>
      <c r="R486" s="13">
        <v>10.13</v>
      </c>
      <c r="S486" s="13">
        <v>32.5971</v>
      </c>
    </row>
    <row r="487" spans="1:19">
      <c r="A487" s="11" t="s">
        <v>1631</v>
      </c>
      <c r="B487" s="11" t="s">
        <v>1632</v>
      </c>
      <c r="C487" s="11" t="s">
        <v>21</v>
      </c>
      <c r="D487" s="11" t="s">
        <v>1633</v>
      </c>
      <c r="E487" s="11" t="s">
        <v>904</v>
      </c>
      <c r="F487" s="11" t="s">
        <v>905</v>
      </c>
      <c r="G487" s="11" t="s">
        <v>25</v>
      </c>
      <c r="H487" s="11" t="s">
        <v>159</v>
      </c>
      <c r="I487" s="12" t="s">
        <v>278</v>
      </c>
      <c r="J487" s="13">
        <v>47.2239</v>
      </c>
      <c r="K487" s="13">
        <v>1.0411</v>
      </c>
      <c r="L487" s="13">
        <v>0.5442</v>
      </c>
      <c r="M487" s="13">
        <v>0.3596</v>
      </c>
      <c r="N487" s="13">
        <v>95.0321</v>
      </c>
      <c r="O487" s="13">
        <v>51.5272</v>
      </c>
      <c r="P487" s="13">
        <v>101.4281</v>
      </c>
      <c r="Q487" s="13">
        <v>97.6021</v>
      </c>
      <c r="R487" s="13">
        <v>101.4281</v>
      </c>
      <c r="S487" s="13">
        <v>97.6021</v>
      </c>
    </row>
    <row r="488" spans="1:19">
      <c r="A488" s="11" t="s">
        <v>1634</v>
      </c>
      <c r="B488" s="11" t="s">
        <v>1635</v>
      </c>
      <c r="C488" s="11" t="s">
        <v>21</v>
      </c>
      <c r="D488" s="11" t="s">
        <v>1614</v>
      </c>
      <c r="E488" s="11" t="s">
        <v>904</v>
      </c>
      <c r="F488" s="11" t="s">
        <v>905</v>
      </c>
      <c r="G488" s="11" t="s">
        <v>25</v>
      </c>
      <c r="H488" s="11" t="s">
        <v>352</v>
      </c>
      <c r="I488" s="12" t="s">
        <v>1636</v>
      </c>
      <c r="J488" s="13">
        <v>17.3332</v>
      </c>
      <c r="K488" s="13">
        <v>0.1361</v>
      </c>
      <c r="L488" s="13">
        <v>0.0887</v>
      </c>
      <c r="M488" s="13">
        <v>0.1256</v>
      </c>
      <c r="N488" s="13">
        <v>33.3937</v>
      </c>
      <c r="O488" s="13">
        <v>17.4416</v>
      </c>
      <c r="P488" s="13">
        <v>36.5446</v>
      </c>
      <c r="Q488" s="13">
        <v>34.4563</v>
      </c>
      <c r="R488" s="13">
        <v>36.5446</v>
      </c>
      <c r="S488" s="13">
        <v>34.4563</v>
      </c>
    </row>
    <row r="489" spans="1:19">
      <c r="A489" s="11" t="s">
        <v>1637</v>
      </c>
      <c r="B489" s="11" t="s">
        <v>1638</v>
      </c>
      <c r="C489" s="11" t="s">
        <v>21</v>
      </c>
      <c r="D489" s="11" t="s">
        <v>1639</v>
      </c>
      <c r="E489" s="11" t="s">
        <v>904</v>
      </c>
      <c r="F489" s="11" t="s">
        <v>905</v>
      </c>
      <c r="G489" s="11" t="s">
        <v>25</v>
      </c>
      <c r="H489" s="11" t="s">
        <v>931</v>
      </c>
      <c r="I489" s="12" t="s">
        <v>1640</v>
      </c>
      <c r="J489" s="13">
        <v>284.0347</v>
      </c>
      <c r="K489" s="13">
        <v>23.9846</v>
      </c>
      <c r="L489" s="13">
        <v>19.6803</v>
      </c>
      <c r="M489" s="13">
        <v>18.4694</v>
      </c>
      <c r="N489" s="13">
        <v>483.3275</v>
      </c>
      <c r="O489" s="13">
        <v>209.4538</v>
      </c>
      <c r="P489" s="13">
        <v>245.0677</v>
      </c>
      <c r="Q489" s="13">
        <v>241.0558</v>
      </c>
      <c r="R489" s="13">
        <v>245.0677</v>
      </c>
      <c r="S489" s="13">
        <v>241.0558</v>
      </c>
    </row>
    <row r="490" spans="1:19">
      <c r="A490" s="11" t="s">
        <v>1641</v>
      </c>
      <c r="B490" s="11" t="s">
        <v>1642</v>
      </c>
      <c r="C490" s="11" t="s">
        <v>21</v>
      </c>
      <c r="D490" s="11" t="s">
        <v>1643</v>
      </c>
      <c r="E490" s="11" t="s">
        <v>904</v>
      </c>
      <c r="F490" s="11" t="s">
        <v>905</v>
      </c>
      <c r="G490" s="11" t="s">
        <v>25</v>
      </c>
      <c r="H490" s="11" t="s">
        <v>183</v>
      </c>
      <c r="I490" s="12" t="s">
        <v>184</v>
      </c>
      <c r="J490" s="13">
        <v>151.9691</v>
      </c>
      <c r="K490" s="13">
        <v>15.8857</v>
      </c>
      <c r="L490" s="13">
        <v>13.5292</v>
      </c>
      <c r="M490" s="13">
        <v>13.2457</v>
      </c>
      <c r="N490" s="13">
        <v>217.3316</v>
      </c>
      <c r="O490" s="13">
        <v>108.2861</v>
      </c>
      <c r="P490" s="13">
        <v>313.1464</v>
      </c>
      <c r="Q490" s="13">
        <v>315.9261</v>
      </c>
      <c r="R490" s="13">
        <v>308.0458</v>
      </c>
      <c r="S490" s="13">
        <v>311.7456</v>
      </c>
    </row>
    <row r="491" spans="1:19">
      <c r="A491" s="11" t="s">
        <v>1644</v>
      </c>
      <c r="B491" s="11" t="s">
        <v>1645</v>
      </c>
      <c r="C491" s="11" t="s">
        <v>21</v>
      </c>
      <c r="D491" s="11" t="s">
        <v>1646</v>
      </c>
      <c r="E491" s="11" t="s">
        <v>904</v>
      </c>
      <c r="F491" s="11" t="s">
        <v>905</v>
      </c>
      <c r="G491" s="11" t="s">
        <v>25</v>
      </c>
      <c r="H491" s="11" t="s">
        <v>99</v>
      </c>
      <c r="I491" s="12" t="s">
        <v>507</v>
      </c>
      <c r="J491" s="13">
        <v>155.3427</v>
      </c>
      <c r="K491" s="13">
        <v>15.745</v>
      </c>
      <c r="L491" s="13">
        <v>12.0546</v>
      </c>
      <c r="M491" s="13">
        <v>12.0433</v>
      </c>
      <c r="N491" s="13">
        <v>222.574</v>
      </c>
      <c r="O491" s="13">
        <v>155.4239</v>
      </c>
      <c r="P491" s="13">
        <v>336.5786</v>
      </c>
      <c r="Q491" s="13">
        <v>260.4126</v>
      </c>
      <c r="R491" s="13">
        <v>336.5786</v>
      </c>
      <c r="S491" s="13">
        <v>260.4126</v>
      </c>
    </row>
    <row r="492" spans="1:19">
      <c r="A492" s="11" t="s">
        <v>1647</v>
      </c>
      <c r="B492" s="11" t="s">
        <v>1648</v>
      </c>
      <c r="C492" s="11" t="s">
        <v>21</v>
      </c>
      <c r="D492" s="11" t="s">
        <v>1570</v>
      </c>
      <c r="E492" s="11" t="s">
        <v>904</v>
      </c>
      <c r="F492" s="11" t="s">
        <v>905</v>
      </c>
      <c r="G492" s="11" t="s">
        <v>25</v>
      </c>
      <c r="H492" s="11" t="s">
        <v>183</v>
      </c>
      <c r="I492" s="12" t="s">
        <v>1388</v>
      </c>
      <c r="J492" s="13">
        <v>36.564</v>
      </c>
      <c r="K492" s="13">
        <v>5.4781</v>
      </c>
      <c r="L492" s="13">
        <v>4.109</v>
      </c>
      <c r="M492" s="13">
        <v>4.1114</v>
      </c>
      <c r="N492" s="13">
        <v>46.8555</v>
      </c>
      <c r="O492" s="13">
        <v>34.8674</v>
      </c>
      <c r="P492" s="13">
        <v>52.072</v>
      </c>
      <c r="Q492" s="13">
        <v>57.2468</v>
      </c>
      <c r="R492" s="13">
        <v>52.072</v>
      </c>
      <c r="S492" s="13">
        <v>57.2468</v>
      </c>
    </row>
    <row r="493" spans="1:19">
      <c r="A493" s="11" t="s">
        <v>1649</v>
      </c>
      <c r="B493" s="11" t="s">
        <v>1650</v>
      </c>
      <c r="C493" s="11" t="s">
        <v>21</v>
      </c>
      <c r="D493" s="11" t="s">
        <v>1601</v>
      </c>
      <c r="E493" s="11" t="s">
        <v>904</v>
      </c>
      <c r="F493" s="11" t="s">
        <v>905</v>
      </c>
      <c r="G493" s="11" t="s">
        <v>25</v>
      </c>
      <c r="H493" s="11" t="s">
        <v>357</v>
      </c>
      <c r="I493" s="12" t="s">
        <v>854</v>
      </c>
      <c r="J493" s="13">
        <v>46.3094</v>
      </c>
      <c r="K493" s="13">
        <v>12.4732</v>
      </c>
      <c r="L493" s="13">
        <v>10.6305</v>
      </c>
      <c r="M493" s="13">
        <v>6.5774</v>
      </c>
      <c r="N493" s="13">
        <v>77.4015</v>
      </c>
      <c r="O493" s="13">
        <v>39.9821</v>
      </c>
      <c r="P493" s="13">
        <v>107.5997</v>
      </c>
      <c r="Q493" s="13">
        <v>121.1999</v>
      </c>
      <c r="R493" s="13">
        <v>46.8346</v>
      </c>
      <c r="S493" s="13">
        <v>52.7543</v>
      </c>
    </row>
    <row r="494" spans="1:19">
      <c r="A494" s="11" t="s">
        <v>1651</v>
      </c>
      <c r="B494" s="11" t="s">
        <v>1652</v>
      </c>
      <c r="C494" s="11" t="s">
        <v>21</v>
      </c>
      <c r="D494" s="11" t="s">
        <v>1653</v>
      </c>
      <c r="E494" s="11" t="s">
        <v>904</v>
      </c>
      <c r="F494" s="11" t="s">
        <v>905</v>
      </c>
      <c r="G494" s="11" t="s">
        <v>25</v>
      </c>
      <c r="H494" s="11" t="s">
        <v>57</v>
      </c>
      <c r="I494" s="12" t="s">
        <v>1500</v>
      </c>
      <c r="J494" s="13">
        <v>4.4635</v>
      </c>
      <c r="K494" s="13">
        <v>-1.6347</v>
      </c>
      <c r="L494" s="13">
        <v>-1.6545</v>
      </c>
      <c r="M494" s="13">
        <v>-1.5337</v>
      </c>
      <c r="N494" s="13">
        <v>11.1475</v>
      </c>
      <c r="O494" s="13">
        <v>6.5284</v>
      </c>
      <c r="P494" s="13">
        <v>16.6431</v>
      </c>
      <c r="Q494" s="13">
        <v>19.3765</v>
      </c>
      <c r="R494" s="13">
        <v>16.6431</v>
      </c>
      <c r="S494" s="13">
        <v>19.3765</v>
      </c>
    </row>
    <row r="495" spans="1:19">
      <c r="A495" s="11" t="s">
        <v>1654</v>
      </c>
      <c r="B495" s="11" t="s">
        <v>1655</v>
      </c>
      <c r="C495" s="11" t="s">
        <v>21</v>
      </c>
      <c r="D495" s="11" t="s">
        <v>1656</v>
      </c>
      <c r="E495" s="11" t="s">
        <v>904</v>
      </c>
      <c r="F495" s="11" t="s">
        <v>905</v>
      </c>
      <c r="G495" s="11" t="s">
        <v>25</v>
      </c>
      <c r="H495" s="11" t="s">
        <v>52</v>
      </c>
      <c r="I495" s="12" t="s">
        <v>1080</v>
      </c>
      <c r="J495" s="13">
        <v>14.7545</v>
      </c>
      <c r="K495" s="13">
        <v>-3.4794</v>
      </c>
      <c r="L495" s="13">
        <v>-3.4773</v>
      </c>
      <c r="M495" s="13">
        <v>-3.4082</v>
      </c>
      <c r="N495" s="13">
        <v>35.3721</v>
      </c>
      <c r="O495" s="13">
        <v>13.4131</v>
      </c>
      <c r="P495" s="13">
        <v>20.3714</v>
      </c>
      <c r="Q495" s="13">
        <v>27.8911</v>
      </c>
      <c r="R495" s="13">
        <v>20.133</v>
      </c>
      <c r="S495" s="13">
        <v>27.5647</v>
      </c>
    </row>
    <row r="496" spans="1:19">
      <c r="A496" s="11" t="s">
        <v>1657</v>
      </c>
      <c r="B496" s="11" t="s">
        <v>1658</v>
      </c>
      <c r="C496" s="11" t="s">
        <v>21</v>
      </c>
      <c r="D496" s="11" t="s">
        <v>1659</v>
      </c>
      <c r="E496" s="11" t="s">
        <v>904</v>
      </c>
      <c r="F496" s="11" t="s">
        <v>905</v>
      </c>
      <c r="G496" s="11" t="s">
        <v>25</v>
      </c>
      <c r="H496" s="11" t="s">
        <v>183</v>
      </c>
      <c r="I496" s="12" t="s">
        <v>184</v>
      </c>
      <c r="J496" s="13">
        <v>21.9587</v>
      </c>
      <c r="K496" s="13">
        <v>1.3217</v>
      </c>
      <c r="L496" s="13">
        <v>1.1165</v>
      </c>
      <c r="M496" s="13">
        <v>1.2734</v>
      </c>
      <c r="N496" s="13">
        <v>43.6425</v>
      </c>
      <c r="O496" s="13">
        <v>33.1801</v>
      </c>
      <c r="P496" s="13">
        <v>88.4937</v>
      </c>
      <c r="Q496" s="13">
        <v>85.2778</v>
      </c>
      <c r="R496" s="13">
        <v>88.0215</v>
      </c>
      <c r="S496" s="13">
        <v>84.8227</v>
      </c>
    </row>
    <row r="497" spans="1:19">
      <c r="A497" s="11" t="s">
        <v>1660</v>
      </c>
      <c r="B497" s="11" t="s">
        <v>1661</v>
      </c>
      <c r="C497" s="11" t="s">
        <v>21</v>
      </c>
      <c r="D497" s="11" t="s">
        <v>1662</v>
      </c>
      <c r="E497" s="11" t="s">
        <v>904</v>
      </c>
      <c r="F497" s="11" t="s">
        <v>905</v>
      </c>
      <c r="G497" s="11" t="s">
        <v>25</v>
      </c>
      <c r="H497" s="11" t="s">
        <v>931</v>
      </c>
      <c r="I497" s="12" t="s">
        <v>932</v>
      </c>
      <c r="J497" s="13">
        <v>348.4172</v>
      </c>
      <c r="K497" s="13">
        <v>-25.865</v>
      </c>
      <c r="L497" s="13">
        <v>-26.1715</v>
      </c>
      <c r="M497" s="13">
        <v>-26.1715</v>
      </c>
      <c r="N497" s="13">
        <v>471.877</v>
      </c>
      <c r="O497" s="13">
        <v>75.5937</v>
      </c>
      <c r="P497" s="13">
        <v>99.5874</v>
      </c>
      <c r="Q497" s="13">
        <v>88.9397</v>
      </c>
      <c r="R497" s="13">
        <v>99.5874</v>
      </c>
      <c r="S497" s="13">
        <v>88.9397</v>
      </c>
    </row>
    <row r="498" spans="1:19">
      <c r="A498" s="11" t="s">
        <v>1663</v>
      </c>
      <c r="B498" s="11" t="s">
        <v>1664</v>
      </c>
      <c r="C498" s="11" t="s">
        <v>21</v>
      </c>
      <c r="D498" s="11" t="s">
        <v>1665</v>
      </c>
      <c r="E498" s="11" t="s">
        <v>904</v>
      </c>
      <c r="F498" s="11" t="s">
        <v>905</v>
      </c>
      <c r="G498" s="11" t="s">
        <v>25</v>
      </c>
      <c r="H498" s="11" t="s">
        <v>299</v>
      </c>
      <c r="I498" s="12" t="s">
        <v>1666</v>
      </c>
      <c r="J498" s="13">
        <v>130.4609</v>
      </c>
      <c r="K498" s="13">
        <v>0.8511</v>
      </c>
      <c r="L498" s="13">
        <v>0.1868</v>
      </c>
      <c r="M498" s="13">
        <v>0.3616</v>
      </c>
      <c r="N498" s="13">
        <v>152.9252</v>
      </c>
      <c r="O498" s="13">
        <v>91.4112</v>
      </c>
      <c r="P498" s="13">
        <v>55.2141</v>
      </c>
      <c r="Q498" s="13">
        <v>53.2421</v>
      </c>
      <c r="R498" s="13">
        <v>55.2141</v>
      </c>
      <c r="S498" s="13">
        <v>53.2421</v>
      </c>
    </row>
    <row r="499" spans="1:19">
      <c r="A499" s="11" t="s">
        <v>1667</v>
      </c>
      <c r="B499" s="11" t="s">
        <v>1668</v>
      </c>
      <c r="C499" s="11" t="s">
        <v>21</v>
      </c>
      <c r="D499" s="11" t="s">
        <v>1669</v>
      </c>
      <c r="E499" s="11" t="s">
        <v>904</v>
      </c>
      <c r="F499" s="11" t="s">
        <v>905</v>
      </c>
      <c r="G499" s="11" t="s">
        <v>25</v>
      </c>
      <c r="H499" s="11" t="s">
        <v>99</v>
      </c>
      <c r="I499" s="12" t="s">
        <v>391</v>
      </c>
      <c r="J499" s="13">
        <v>1820.6912</v>
      </c>
      <c r="K499" s="13">
        <v>169.2414</v>
      </c>
      <c r="L499" s="13">
        <v>147.9131</v>
      </c>
      <c r="M499" s="13">
        <v>130.3307</v>
      </c>
      <c r="N499" s="13">
        <v>2933.3335</v>
      </c>
      <c r="O499" s="13">
        <v>946.259</v>
      </c>
      <c r="P499" s="13">
        <v>2240.2092</v>
      </c>
      <c r="Q499" s="13">
        <v>1760.7699</v>
      </c>
      <c r="R499" s="13">
        <v>2240.2092</v>
      </c>
      <c r="S499" s="13">
        <v>1760.7699</v>
      </c>
    </row>
    <row r="500" spans="1:19">
      <c r="A500" s="11" t="s">
        <v>1670</v>
      </c>
      <c r="B500" s="11" t="s">
        <v>1671</v>
      </c>
      <c r="C500" s="11" t="s">
        <v>21</v>
      </c>
      <c r="D500" s="11" t="s">
        <v>1592</v>
      </c>
      <c r="E500" s="11" t="s">
        <v>904</v>
      </c>
      <c r="F500" s="11" t="s">
        <v>905</v>
      </c>
      <c r="G500" s="11" t="s">
        <v>25</v>
      </c>
      <c r="H500" s="11" t="s">
        <v>123</v>
      </c>
      <c r="I500" s="12" t="s">
        <v>1152</v>
      </c>
      <c r="J500" s="13">
        <v>39.3163</v>
      </c>
      <c r="K500" s="13">
        <v>3.9755</v>
      </c>
      <c r="L500" s="13">
        <v>2.048</v>
      </c>
      <c r="M500" s="13">
        <v>0.6299</v>
      </c>
      <c r="N500" s="13">
        <v>232.8999</v>
      </c>
      <c r="O500" s="13">
        <v>29.9483</v>
      </c>
      <c r="P500" s="13">
        <v>66.8364</v>
      </c>
      <c r="Q500" s="13">
        <v>61.853</v>
      </c>
      <c r="R500" s="13">
        <v>66.8364</v>
      </c>
      <c r="S500" s="13">
        <v>61.853</v>
      </c>
    </row>
    <row r="501" spans="1:19">
      <c r="A501" s="11" t="s">
        <v>1672</v>
      </c>
      <c r="B501" s="11" t="s">
        <v>1673</v>
      </c>
      <c r="C501" s="11" t="s">
        <v>21</v>
      </c>
      <c r="D501" s="11" t="s">
        <v>1674</v>
      </c>
      <c r="E501" s="11" t="s">
        <v>904</v>
      </c>
      <c r="F501" s="11" t="s">
        <v>905</v>
      </c>
      <c r="G501" s="11" t="s">
        <v>25</v>
      </c>
      <c r="H501" s="11" t="s">
        <v>74</v>
      </c>
      <c r="I501" s="12" t="s">
        <v>164</v>
      </c>
      <c r="J501" s="13">
        <v>124.0161</v>
      </c>
      <c r="K501" s="13">
        <v>12.7319</v>
      </c>
      <c r="L501" s="13">
        <v>11.189</v>
      </c>
      <c r="M501" s="13">
        <v>10.2317</v>
      </c>
      <c r="N501" s="13">
        <v>217.4259</v>
      </c>
      <c r="O501" s="13">
        <v>104.714</v>
      </c>
      <c r="P501" s="13">
        <v>260.5289</v>
      </c>
      <c r="Q501" s="13">
        <v>221.0425</v>
      </c>
      <c r="R501" s="13">
        <v>260.5289</v>
      </c>
      <c r="S501" s="13">
        <v>221.0425</v>
      </c>
    </row>
    <row r="502" spans="1:19">
      <c r="A502" s="11" t="s">
        <v>1675</v>
      </c>
      <c r="B502" s="11" t="s">
        <v>1676</v>
      </c>
      <c r="C502" s="11" t="s">
        <v>21</v>
      </c>
      <c r="D502" s="11" t="s">
        <v>1677</v>
      </c>
      <c r="E502" s="11" t="s">
        <v>904</v>
      </c>
      <c r="F502" s="11" t="s">
        <v>905</v>
      </c>
      <c r="G502" s="11" t="s">
        <v>25</v>
      </c>
      <c r="H502" s="11" t="s">
        <v>115</v>
      </c>
      <c r="I502" s="12" t="s">
        <v>132</v>
      </c>
      <c r="J502" s="13">
        <v>55.63</v>
      </c>
      <c r="K502" s="13">
        <v>1.1342</v>
      </c>
      <c r="L502" s="13">
        <v>0.8815</v>
      </c>
      <c r="M502" s="13">
        <v>0.4689</v>
      </c>
      <c r="N502" s="13">
        <v>52.8374</v>
      </c>
      <c r="O502" s="13">
        <v>19.0992</v>
      </c>
      <c r="P502" s="13">
        <v>73.0484</v>
      </c>
      <c r="Q502" s="13">
        <v>67.2045</v>
      </c>
      <c r="R502" s="13">
        <v>73.0484</v>
      </c>
      <c r="S502" s="13">
        <v>67.2045</v>
      </c>
    </row>
    <row r="503" spans="1:19">
      <c r="A503" s="11" t="s">
        <v>1678</v>
      </c>
      <c r="B503" s="11" t="s">
        <v>1679</v>
      </c>
      <c r="C503" s="11" t="s">
        <v>21</v>
      </c>
      <c r="D503" s="11" t="s">
        <v>1680</v>
      </c>
      <c r="E503" s="11" t="s">
        <v>904</v>
      </c>
      <c r="F503" s="11" t="s">
        <v>905</v>
      </c>
      <c r="G503" s="11" t="s">
        <v>25</v>
      </c>
      <c r="H503" s="11" t="s">
        <v>291</v>
      </c>
      <c r="I503" s="12" t="s">
        <v>1474</v>
      </c>
      <c r="J503" s="13">
        <v>56.7851</v>
      </c>
      <c r="K503" s="13">
        <v>-8.2985</v>
      </c>
      <c r="L503" s="13">
        <v>-8.3309</v>
      </c>
      <c r="M503" s="13">
        <v>-8.3309</v>
      </c>
      <c r="N503" s="13">
        <v>99.4444</v>
      </c>
      <c r="O503" s="13">
        <v>66.9175</v>
      </c>
      <c r="P503" s="13">
        <v>113.6734</v>
      </c>
      <c r="Q503" s="13">
        <v>168.1909</v>
      </c>
      <c r="R503" s="13">
        <v>113.6734</v>
      </c>
      <c r="S503" s="13">
        <v>168.1909</v>
      </c>
    </row>
    <row r="504" spans="1:19">
      <c r="A504" s="11" t="s">
        <v>1681</v>
      </c>
      <c r="B504" s="11" t="s">
        <v>1682</v>
      </c>
      <c r="C504" s="11" t="s">
        <v>21</v>
      </c>
      <c r="D504" s="11" t="s">
        <v>1683</v>
      </c>
      <c r="E504" s="11" t="s">
        <v>904</v>
      </c>
      <c r="F504" s="11" t="s">
        <v>905</v>
      </c>
      <c r="G504" s="11" t="s">
        <v>25</v>
      </c>
      <c r="H504" s="11" t="s">
        <v>551</v>
      </c>
      <c r="I504" s="12" t="s">
        <v>552</v>
      </c>
      <c r="J504" s="13">
        <v>52.5206</v>
      </c>
      <c r="K504" s="13">
        <v>0.371</v>
      </c>
      <c r="L504" s="13">
        <v>0.3924</v>
      </c>
      <c r="M504" s="13">
        <v>0.3924</v>
      </c>
      <c r="N504" s="13">
        <v>153.5897</v>
      </c>
      <c r="O504" s="13">
        <v>53.3438</v>
      </c>
      <c r="P504" s="13">
        <v>230.3372</v>
      </c>
      <c r="Q504" s="13">
        <v>246.9742</v>
      </c>
      <c r="R504" s="13">
        <v>230.3372</v>
      </c>
      <c r="S504" s="13">
        <v>246.9742</v>
      </c>
    </row>
    <row r="505" spans="1:19">
      <c r="A505" s="11" t="s">
        <v>1684</v>
      </c>
      <c r="B505" s="11" t="s">
        <v>1685</v>
      </c>
      <c r="C505" s="11" t="s">
        <v>21</v>
      </c>
      <c r="D505" s="11" t="s">
        <v>1686</v>
      </c>
      <c r="E505" s="11" t="s">
        <v>904</v>
      </c>
      <c r="F505" s="11" t="s">
        <v>905</v>
      </c>
      <c r="G505" s="11" t="s">
        <v>25</v>
      </c>
      <c r="H505" s="11" t="s">
        <v>990</v>
      </c>
      <c r="I505" s="12" t="s">
        <v>1069</v>
      </c>
      <c r="J505" s="13">
        <v>3.1385</v>
      </c>
      <c r="K505" s="13">
        <v>1.4039</v>
      </c>
      <c r="L505" s="13">
        <v>0.9413</v>
      </c>
      <c r="M505" s="13">
        <v>0.3116</v>
      </c>
      <c r="N505" s="13">
        <v>40.4882</v>
      </c>
      <c r="O505" s="13">
        <v>10.6048</v>
      </c>
      <c r="P505" s="13">
        <v>43.428</v>
      </c>
      <c r="Q505" s="13">
        <v>44.8637</v>
      </c>
      <c r="R505" s="13">
        <v>43.428</v>
      </c>
      <c r="S505" s="13">
        <v>44.8637</v>
      </c>
    </row>
    <row r="506" spans="1:19">
      <c r="A506" s="11" t="s">
        <v>1687</v>
      </c>
      <c r="B506" s="11" t="s">
        <v>1688</v>
      </c>
      <c r="C506" s="11" t="s">
        <v>21</v>
      </c>
      <c r="D506" s="11" t="s">
        <v>1689</v>
      </c>
      <c r="E506" s="11" t="s">
        <v>904</v>
      </c>
      <c r="F506" s="11" t="s">
        <v>905</v>
      </c>
      <c r="G506" s="11" t="s">
        <v>25</v>
      </c>
      <c r="H506" s="11" t="s">
        <v>99</v>
      </c>
      <c r="I506" s="12" t="s">
        <v>1096</v>
      </c>
      <c r="J506" s="13">
        <v>9.1042</v>
      </c>
      <c r="K506" s="13">
        <v>-0.9833</v>
      </c>
      <c r="L506" s="13">
        <v>-0.9875</v>
      </c>
      <c r="M506" s="13">
        <v>-0.9703</v>
      </c>
      <c r="N506" s="13">
        <v>23.8449</v>
      </c>
      <c r="O506" s="13">
        <v>5.4685</v>
      </c>
      <c r="P506" s="13">
        <v>18.6101</v>
      </c>
      <c r="Q506" s="13">
        <v>22.4871</v>
      </c>
      <c r="R506" s="13">
        <v>15.1485</v>
      </c>
      <c r="S506" s="13">
        <v>18.3045</v>
      </c>
    </row>
    <row r="507" spans="1:19">
      <c r="A507" s="11" t="s">
        <v>1690</v>
      </c>
      <c r="B507" s="11" t="s">
        <v>1691</v>
      </c>
      <c r="C507" s="11" t="s">
        <v>21</v>
      </c>
      <c r="D507" s="11" t="s">
        <v>1692</v>
      </c>
      <c r="E507" s="11" t="s">
        <v>904</v>
      </c>
      <c r="F507" s="11" t="s">
        <v>905</v>
      </c>
      <c r="G507" s="11" t="s">
        <v>25</v>
      </c>
      <c r="H507" s="11" t="s">
        <v>57</v>
      </c>
      <c r="I507" s="12" t="s">
        <v>362</v>
      </c>
      <c r="J507" s="13">
        <v>344.5642</v>
      </c>
      <c r="K507" s="13">
        <v>9.3743</v>
      </c>
      <c r="L507" s="13">
        <v>7.7994</v>
      </c>
      <c r="M507" s="13">
        <v>5.3352</v>
      </c>
      <c r="N507" s="13">
        <v>857.6746</v>
      </c>
      <c r="O507" s="13">
        <v>158.6753</v>
      </c>
      <c r="P507" s="13">
        <v>163.1016</v>
      </c>
      <c r="Q507" s="13">
        <v>177.492</v>
      </c>
      <c r="R507" s="13">
        <v>163.1016</v>
      </c>
      <c r="S507" s="13">
        <v>177.492</v>
      </c>
    </row>
    <row r="508" spans="1:19">
      <c r="A508" s="11" t="s">
        <v>1693</v>
      </c>
      <c r="B508" s="11" t="s">
        <v>1694</v>
      </c>
      <c r="C508" s="11" t="s">
        <v>21</v>
      </c>
      <c r="D508" s="11" t="s">
        <v>1695</v>
      </c>
      <c r="E508" s="11" t="s">
        <v>904</v>
      </c>
      <c r="F508" s="11" t="s">
        <v>905</v>
      </c>
      <c r="G508" s="11" t="s">
        <v>25</v>
      </c>
      <c r="H508" s="11" t="s">
        <v>919</v>
      </c>
      <c r="I508" s="12" t="s">
        <v>1021</v>
      </c>
      <c r="J508" s="13">
        <v>27.1161</v>
      </c>
      <c r="K508" s="13">
        <v>-2.1742</v>
      </c>
      <c r="L508" s="13">
        <v>-2.3093</v>
      </c>
      <c r="M508" s="13">
        <v>-2.1033</v>
      </c>
      <c r="N508" s="13">
        <v>134.6365</v>
      </c>
      <c r="O508" s="13">
        <v>0.1691</v>
      </c>
      <c r="P508" s="13">
        <v>30.075</v>
      </c>
      <c r="Q508" s="13">
        <v>27.4214</v>
      </c>
      <c r="R508" s="13">
        <v>30.075</v>
      </c>
      <c r="S508" s="13">
        <v>27.4214</v>
      </c>
    </row>
    <row r="509" spans="1:19">
      <c r="A509" s="11" t="s">
        <v>1696</v>
      </c>
      <c r="B509" s="11" t="s">
        <v>1697</v>
      </c>
      <c r="C509" s="11" t="s">
        <v>21</v>
      </c>
      <c r="D509" s="11" t="s">
        <v>1698</v>
      </c>
      <c r="E509" s="11" t="s">
        <v>904</v>
      </c>
      <c r="F509" s="11" t="s">
        <v>905</v>
      </c>
      <c r="G509" s="11" t="s">
        <v>25</v>
      </c>
      <c r="H509" s="11" t="s">
        <v>159</v>
      </c>
      <c r="I509" s="12" t="s">
        <v>160</v>
      </c>
      <c r="J509" s="13">
        <v>118.8625</v>
      </c>
      <c r="K509" s="13">
        <v>20.9676</v>
      </c>
      <c r="L509" s="13">
        <v>16.8409</v>
      </c>
      <c r="M509" s="13">
        <v>16.639</v>
      </c>
      <c r="N509" s="13">
        <v>393.0536</v>
      </c>
      <c r="O509" s="13">
        <v>134.0232</v>
      </c>
      <c r="P509" s="13">
        <v>192.585</v>
      </c>
      <c r="Q509" s="13">
        <v>199.0262</v>
      </c>
      <c r="R509" s="13">
        <v>192.585</v>
      </c>
      <c r="S509" s="13">
        <v>199.0262</v>
      </c>
    </row>
    <row r="510" spans="1:19">
      <c r="A510" s="11" t="s">
        <v>1699</v>
      </c>
      <c r="B510" s="11" t="s">
        <v>1700</v>
      </c>
      <c r="C510" s="11" t="s">
        <v>21</v>
      </c>
      <c r="D510" s="11" t="s">
        <v>1701</v>
      </c>
      <c r="E510" s="11" t="s">
        <v>904</v>
      </c>
      <c r="F510" s="11" t="s">
        <v>905</v>
      </c>
      <c r="G510" s="11" t="s">
        <v>25</v>
      </c>
      <c r="H510" s="11" t="s">
        <v>919</v>
      </c>
      <c r="I510" s="12" t="s">
        <v>1021</v>
      </c>
      <c r="J510" s="13">
        <v>599.9237</v>
      </c>
      <c r="K510" s="13">
        <v>19.6192</v>
      </c>
      <c r="L510" s="13">
        <v>14.0456</v>
      </c>
      <c r="M510" s="13">
        <v>9.513</v>
      </c>
      <c r="N510" s="13">
        <v>4202.9512</v>
      </c>
      <c r="O510" s="13">
        <v>197.4443</v>
      </c>
      <c r="P510" s="13">
        <v>158.524</v>
      </c>
      <c r="Q510" s="13">
        <v>137.6076</v>
      </c>
      <c r="R510" s="13">
        <v>148.1035</v>
      </c>
      <c r="S510" s="13">
        <v>137.6076</v>
      </c>
    </row>
    <row r="511" spans="1:19">
      <c r="A511" s="11" t="s">
        <v>1702</v>
      </c>
      <c r="B511" s="11" t="s">
        <v>1703</v>
      </c>
      <c r="C511" s="11" t="s">
        <v>21</v>
      </c>
      <c r="D511" s="11" t="s">
        <v>1704</v>
      </c>
      <c r="E511" s="11" t="s">
        <v>904</v>
      </c>
      <c r="F511" s="11" t="s">
        <v>905</v>
      </c>
      <c r="G511" s="11" t="s">
        <v>25</v>
      </c>
      <c r="H511" s="11" t="s">
        <v>352</v>
      </c>
      <c r="I511" s="12" t="s">
        <v>1705</v>
      </c>
      <c r="J511" s="13">
        <v>31.382</v>
      </c>
      <c r="K511" s="13">
        <v>-1.3252</v>
      </c>
      <c r="L511" s="13">
        <v>-1.3741</v>
      </c>
      <c r="M511" s="13">
        <v>-1.0428</v>
      </c>
      <c r="N511" s="13">
        <v>128.1809</v>
      </c>
      <c r="O511" s="13">
        <v>38.4476</v>
      </c>
      <c r="P511" s="13">
        <v>85.4874</v>
      </c>
      <c r="Q511" s="13">
        <v>94.222</v>
      </c>
      <c r="R511" s="13">
        <v>85.4325</v>
      </c>
      <c r="S511" s="13">
        <v>94.1615</v>
      </c>
    </row>
    <row r="512" spans="1:19">
      <c r="A512" s="11" t="s">
        <v>1706</v>
      </c>
      <c r="B512" s="11" t="s">
        <v>1707</v>
      </c>
      <c r="C512" s="11" t="s">
        <v>21</v>
      </c>
      <c r="D512" s="11" t="s">
        <v>1708</v>
      </c>
      <c r="E512" s="11" t="s">
        <v>904</v>
      </c>
      <c r="F512" s="11" t="s">
        <v>905</v>
      </c>
      <c r="G512" s="11" t="s">
        <v>25</v>
      </c>
      <c r="H512" s="11" t="s">
        <v>1057</v>
      </c>
      <c r="I512" s="12" t="s">
        <v>1608</v>
      </c>
      <c r="J512" s="13">
        <v>36.425</v>
      </c>
      <c r="K512" s="13">
        <v>0.9726</v>
      </c>
      <c r="L512" s="13">
        <v>0.6887</v>
      </c>
      <c r="M512" s="13">
        <v>0.4364</v>
      </c>
      <c r="N512" s="13">
        <v>58.0161</v>
      </c>
      <c r="O512" s="13">
        <v>33.5724</v>
      </c>
      <c r="P512" s="13">
        <v>47.1587</v>
      </c>
      <c r="Q512" s="13">
        <v>41.6731</v>
      </c>
      <c r="R512" s="13">
        <v>47.1587</v>
      </c>
      <c r="S512" s="13">
        <v>41.6731</v>
      </c>
    </row>
    <row r="513" spans="1:19">
      <c r="A513" s="11" t="s">
        <v>1709</v>
      </c>
      <c r="B513" s="11" t="s">
        <v>1710</v>
      </c>
      <c r="C513" s="11" t="s">
        <v>21</v>
      </c>
      <c r="D513" s="11" t="s">
        <v>1711</v>
      </c>
      <c r="E513" s="11" t="s">
        <v>904</v>
      </c>
      <c r="F513" s="11" t="s">
        <v>905</v>
      </c>
      <c r="G513" s="11" t="s">
        <v>25</v>
      </c>
      <c r="H513" s="11" t="s">
        <v>99</v>
      </c>
      <c r="I513" s="12" t="s">
        <v>1712</v>
      </c>
      <c r="J513" s="13">
        <v>128.9252</v>
      </c>
      <c r="K513" s="13">
        <v>9.119</v>
      </c>
      <c r="L513" s="13">
        <v>6.8885</v>
      </c>
      <c r="M513" s="13">
        <v>5.1879</v>
      </c>
      <c r="N513" s="13">
        <v>187.4627</v>
      </c>
      <c r="O513" s="13">
        <v>121.6412</v>
      </c>
      <c r="P513" s="13">
        <v>115.8228</v>
      </c>
      <c r="Q513" s="13">
        <v>103.5215</v>
      </c>
      <c r="R513" s="13">
        <v>114.9631</v>
      </c>
      <c r="S513" s="13">
        <v>103.1308</v>
      </c>
    </row>
    <row r="514" spans="1:19">
      <c r="A514" s="11" t="s">
        <v>1713</v>
      </c>
      <c r="B514" s="11" t="s">
        <v>1714</v>
      </c>
      <c r="C514" s="11" t="s">
        <v>21</v>
      </c>
      <c r="D514" s="11" t="s">
        <v>1715</v>
      </c>
      <c r="E514" s="11" t="s">
        <v>904</v>
      </c>
      <c r="F514" s="11" t="s">
        <v>905</v>
      </c>
      <c r="G514" s="11" t="s">
        <v>25</v>
      </c>
      <c r="H514" s="11" t="s">
        <v>26</v>
      </c>
      <c r="I514" s="12" t="s">
        <v>311</v>
      </c>
      <c r="J514" s="13">
        <v>73.0674</v>
      </c>
      <c r="K514" s="13">
        <v>25.7878</v>
      </c>
      <c r="L514" s="13">
        <v>22.1522</v>
      </c>
      <c r="M514" s="13">
        <v>22.2933</v>
      </c>
      <c r="N514" s="13">
        <v>107.6863</v>
      </c>
      <c r="O514" s="13">
        <v>78.4359</v>
      </c>
      <c r="P514" s="13">
        <v>175.6087</v>
      </c>
      <c r="Q514" s="13">
        <v>185.0526</v>
      </c>
      <c r="R514" s="13">
        <v>174.6635</v>
      </c>
      <c r="S514" s="13">
        <v>184.0772</v>
      </c>
    </row>
    <row r="515" spans="1:19">
      <c r="A515" s="11" t="s">
        <v>1716</v>
      </c>
      <c r="B515" s="11" t="s">
        <v>1717</v>
      </c>
      <c r="C515" s="11" t="s">
        <v>21</v>
      </c>
      <c r="D515" s="11" t="s">
        <v>1718</v>
      </c>
      <c r="E515" s="11" t="s">
        <v>904</v>
      </c>
      <c r="F515" s="11" t="s">
        <v>905</v>
      </c>
      <c r="G515" s="11" t="s">
        <v>25</v>
      </c>
      <c r="H515" s="11" t="s">
        <v>40</v>
      </c>
      <c r="I515" s="12" t="s">
        <v>167</v>
      </c>
      <c r="J515" s="13">
        <v>30.7109</v>
      </c>
      <c r="K515" s="13">
        <v>0.6771</v>
      </c>
      <c r="L515" s="13">
        <v>0.8125</v>
      </c>
      <c r="M515" s="13">
        <v>0.8872</v>
      </c>
      <c r="N515" s="13">
        <v>116.4468</v>
      </c>
      <c r="O515" s="13">
        <v>79.8004</v>
      </c>
      <c r="P515" s="13">
        <v>87.5738</v>
      </c>
      <c r="Q515" s="13">
        <v>81.9</v>
      </c>
      <c r="R515" s="13">
        <v>87.5738</v>
      </c>
      <c r="S515" s="13">
        <v>81.9</v>
      </c>
    </row>
    <row r="516" spans="1:19">
      <c r="A516" s="11" t="s">
        <v>1719</v>
      </c>
      <c r="B516" s="11" t="s">
        <v>1720</v>
      </c>
      <c r="C516" s="11" t="s">
        <v>21</v>
      </c>
      <c r="D516" s="11" t="s">
        <v>1721</v>
      </c>
      <c r="E516" s="11" t="s">
        <v>904</v>
      </c>
      <c r="F516" s="11" t="s">
        <v>905</v>
      </c>
      <c r="G516" s="11" t="s">
        <v>25</v>
      </c>
      <c r="H516" s="11" t="s">
        <v>99</v>
      </c>
      <c r="I516" s="12" t="s">
        <v>1103</v>
      </c>
      <c r="J516" s="13">
        <v>34.093</v>
      </c>
      <c r="K516" s="13">
        <v>0.3648</v>
      </c>
      <c r="L516" s="13">
        <v>0.3611</v>
      </c>
      <c r="M516" s="13">
        <v>0.3611</v>
      </c>
      <c r="N516" s="13">
        <v>22.7624</v>
      </c>
      <c r="O516" s="13">
        <v>3.8985</v>
      </c>
      <c r="P516" s="13">
        <v>154.8384</v>
      </c>
      <c r="Q516" s="13">
        <v>150.1648</v>
      </c>
      <c r="R516" s="13">
        <v>154.8384</v>
      </c>
      <c r="S516" s="13">
        <v>150.1648</v>
      </c>
    </row>
    <row r="517" spans="1:19">
      <c r="A517" s="11" t="s">
        <v>1722</v>
      </c>
      <c r="B517" s="11" t="s">
        <v>1723</v>
      </c>
      <c r="C517" s="11" t="s">
        <v>21</v>
      </c>
      <c r="D517" s="11" t="s">
        <v>1659</v>
      </c>
      <c r="E517" s="11" t="s">
        <v>904</v>
      </c>
      <c r="F517" s="11" t="s">
        <v>905</v>
      </c>
      <c r="G517" s="11" t="s">
        <v>25</v>
      </c>
      <c r="H517" s="11" t="s">
        <v>26</v>
      </c>
      <c r="I517" s="12" t="s">
        <v>311</v>
      </c>
      <c r="J517" s="13">
        <v>749.9282</v>
      </c>
      <c r="K517" s="13">
        <v>36.0758</v>
      </c>
      <c r="L517" s="13">
        <v>30.0073</v>
      </c>
      <c r="M517" s="13">
        <v>28.355</v>
      </c>
      <c r="N517" s="13">
        <v>816.8361</v>
      </c>
      <c r="O517" s="13">
        <v>359.0453</v>
      </c>
      <c r="P517" s="13">
        <v>436.616</v>
      </c>
      <c r="Q517" s="13">
        <v>413.6543</v>
      </c>
      <c r="R517" s="13">
        <v>399.5542</v>
      </c>
      <c r="S517" s="13">
        <v>378.4658</v>
      </c>
    </row>
    <row r="518" spans="1:19">
      <c r="A518" s="11" t="s">
        <v>1724</v>
      </c>
      <c r="B518" s="11" t="s">
        <v>1725</v>
      </c>
      <c r="C518" s="11" t="s">
        <v>21</v>
      </c>
      <c r="D518" s="11" t="s">
        <v>1726</v>
      </c>
      <c r="E518" s="11" t="s">
        <v>904</v>
      </c>
      <c r="F518" s="11" t="s">
        <v>905</v>
      </c>
      <c r="G518" s="11" t="s">
        <v>25</v>
      </c>
      <c r="H518" s="11" t="s">
        <v>123</v>
      </c>
      <c r="I518" s="12" t="s">
        <v>124</v>
      </c>
      <c r="J518" s="13">
        <v>23.0435</v>
      </c>
      <c r="K518" s="13">
        <v>-0.0979</v>
      </c>
      <c r="L518" s="13">
        <v>-0.3352</v>
      </c>
      <c r="M518" s="13">
        <v>-0.3316</v>
      </c>
      <c r="N518" s="13">
        <v>69.0478</v>
      </c>
      <c r="O518" s="13">
        <v>19.2974</v>
      </c>
      <c r="P518" s="13">
        <v>33.923</v>
      </c>
      <c r="Q518" s="13">
        <v>28.0763</v>
      </c>
      <c r="R518" s="13">
        <v>33.923</v>
      </c>
      <c r="S518" s="13">
        <v>28.0763</v>
      </c>
    </row>
    <row r="519" spans="1:19">
      <c r="A519" s="11" t="s">
        <v>1727</v>
      </c>
      <c r="B519" s="11" t="s">
        <v>1728</v>
      </c>
      <c r="C519" s="11" t="s">
        <v>21</v>
      </c>
      <c r="D519" s="11" t="s">
        <v>1729</v>
      </c>
      <c r="E519" s="11" t="s">
        <v>904</v>
      </c>
      <c r="F519" s="11" t="s">
        <v>905</v>
      </c>
      <c r="G519" s="11" t="s">
        <v>25</v>
      </c>
      <c r="H519" s="11" t="s">
        <v>52</v>
      </c>
      <c r="I519" s="12" t="s">
        <v>592</v>
      </c>
      <c r="J519" s="13">
        <v>420.2472</v>
      </c>
      <c r="K519" s="13">
        <v>5.2935</v>
      </c>
      <c r="L519" s="13">
        <v>4.0008</v>
      </c>
      <c r="M519" s="13">
        <v>3.9246</v>
      </c>
      <c r="N519" s="13">
        <v>351.91</v>
      </c>
      <c r="O519" s="13">
        <v>113.954</v>
      </c>
      <c r="P519" s="13">
        <v>93.1876</v>
      </c>
      <c r="Q519" s="13">
        <v>96.6279</v>
      </c>
      <c r="R519" s="13">
        <v>93.1876</v>
      </c>
      <c r="S519" s="13">
        <v>96.6279</v>
      </c>
    </row>
    <row r="520" spans="1:19">
      <c r="A520" s="11" t="s">
        <v>1730</v>
      </c>
      <c r="B520" s="11" t="s">
        <v>1731</v>
      </c>
      <c r="C520" s="11" t="s">
        <v>21</v>
      </c>
      <c r="D520" s="11" t="s">
        <v>1732</v>
      </c>
      <c r="E520" s="11" t="s">
        <v>904</v>
      </c>
      <c r="F520" s="11" t="s">
        <v>905</v>
      </c>
      <c r="G520" s="11" t="s">
        <v>25</v>
      </c>
      <c r="H520" s="11" t="s">
        <v>86</v>
      </c>
      <c r="I520" s="12" t="s">
        <v>1733</v>
      </c>
      <c r="J520" s="13">
        <v>78.1607</v>
      </c>
      <c r="K520" s="13">
        <v>-0.3895</v>
      </c>
      <c r="L520" s="13">
        <v>-0.4778</v>
      </c>
      <c r="M520" s="13">
        <v>-0.4853</v>
      </c>
      <c r="N520" s="13">
        <v>79.0371</v>
      </c>
      <c r="O520" s="13">
        <v>24.4081</v>
      </c>
      <c r="P520" s="13">
        <v>53.9458</v>
      </c>
      <c r="Q520" s="13">
        <v>57.2177</v>
      </c>
      <c r="R520" s="13">
        <v>53.9458</v>
      </c>
      <c r="S520" s="13">
        <v>57.2177</v>
      </c>
    </row>
    <row r="521" spans="1:19">
      <c r="A521" s="11" t="s">
        <v>1734</v>
      </c>
      <c r="B521" s="11" t="s">
        <v>1735</v>
      </c>
      <c r="C521" s="11" t="s">
        <v>21</v>
      </c>
      <c r="D521" s="11" t="s">
        <v>1736</v>
      </c>
      <c r="E521" s="11" t="s">
        <v>904</v>
      </c>
      <c r="F521" s="11" t="s">
        <v>905</v>
      </c>
      <c r="G521" s="11" t="s">
        <v>25</v>
      </c>
      <c r="H521" s="11" t="s">
        <v>299</v>
      </c>
      <c r="I521" s="12" t="s">
        <v>769</v>
      </c>
      <c r="J521" s="13">
        <v>33.9456</v>
      </c>
      <c r="K521" s="13">
        <v>-10.139</v>
      </c>
      <c r="L521" s="13">
        <v>-8.6124</v>
      </c>
      <c r="M521" s="13">
        <v>-8.6361</v>
      </c>
      <c r="N521" s="13">
        <v>79.7283</v>
      </c>
      <c r="O521" s="13">
        <v>27.4632</v>
      </c>
      <c r="P521" s="13">
        <v>26.5845</v>
      </c>
      <c r="Q521" s="13">
        <v>30.3207</v>
      </c>
      <c r="R521" s="13">
        <v>26.5845</v>
      </c>
      <c r="S521" s="13">
        <v>30.3207</v>
      </c>
    </row>
    <row r="522" spans="1:19">
      <c r="A522" s="11" t="s">
        <v>1737</v>
      </c>
      <c r="B522" s="11" t="s">
        <v>1738</v>
      </c>
      <c r="C522" s="11" t="s">
        <v>21</v>
      </c>
      <c r="D522" s="11" t="s">
        <v>1739</v>
      </c>
      <c r="E522" s="11" t="s">
        <v>904</v>
      </c>
      <c r="F522" s="11" t="s">
        <v>905</v>
      </c>
      <c r="G522" s="11" t="s">
        <v>25</v>
      </c>
      <c r="H522" s="11" t="s">
        <v>357</v>
      </c>
      <c r="I522" s="12" t="s">
        <v>713</v>
      </c>
      <c r="J522" s="13">
        <v>16.3948</v>
      </c>
      <c r="K522" s="13">
        <v>3.3044</v>
      </c>
      <c r="L522" s="13">
        <v>2.1614</v>
      </c>
      <c r="M522" s="13">
        <v>2.2961</v>
      </c>
      <c r="N522" s="13">
        <v>62.6183</v>
      </c>
      <c r="O522" s="13">
        <v>36.7495</v>
      </c>
      <c r="P522" s="13">
        <v>97.5462</v>
      </c>
      <c r="Q522" s="13">
        <v>90.4154</v>
      </c>
      <c r="R522" s="13">
        <v>97.5462</v>
      </c>
      <c r="S522" s="13">
        <v>90.4154</v>
      </c>
    </row>
    <row r="523" spans="1:19">
      <c r="A523" s="11" t="s">
        <v>1740</v>
      </c>
      <c r="B523" s="11" t="s">
        <v>1741</v>
      </c>
      <c r="C523" s="11" t="s">
        <v>21</v>
      </c>
      <c r="D523" s="11" t="s">
        <v>1698</v>
      </c>
      <c r="E523" s="11" t="s">
        <v>904</v>
      </c>
      <c r="F523" s="11" t="s">
        <v>905</v>
      </c>
      <c r="G523" s="11" t="s">
        <v>25</v>
      </c>
      <c r="H523" s="11" t="s">
        <v>861</v>
      </c>
      <c r="I523" s="12" t="s">
        <v>1742</v>
      </c>
      <c r="J523" s="13">
        <v>859.1735</v>
      </c>
      <c r="K523" s="13">
        <v>13.8085</v>
      </c>
      <c r="L523" s="13">
        <v>6.3301</v>
      </c>
      <c r="M523" s="13">
        <v>6.3546</v>
      </c>
      <c r="N523" s="13">
        <v>1084.4196</v>
      </c>
      <c r="O523" s="13">
        <v>264.6288</v>
      </c>
      <c r="P523" s="13">
        <v>199.8767</v>
      </c>
      <c r="Q523" s="13">
        <v>172.5193</v>
      </c>
      <c r="R523" s="13">
        <v>199.8767</v>
      </c>
      <c r="S523" s="13">
        <v>172.5193</v>
      </c>
    </row>
    <row r="524" spans="1:19">
      <c r="A524" s="11" t="s">
        <v>1743</v>
      </c>
      <c r="B524" s="11" t="s">
        <v>1744</v>
      </c>
      <c r="C524" s="11" t="s">
        <v>21</v>
      </c>
      <c r="D524" s="11" t="s">
        <v>1745</v>
      </c>
      <c r="E524" s="11" t="s">
        <v>904</v>
      </c>
      <c r="F524" s="11" t="s">
        <v>905</v>
      </c>
      <c r="G524" s="11" t="s">
        <v>25</v>
      </c>
      <c r="H524" s="11" t="s">
        <v>919</v>
      </c>
      <c r="I524" s="12" t="s">
        <v>1116</v>
      </c>
      <c r="J524" s="13">
        <v>237.6549</v>
      </c>
      <c r="K524" s="13">
        <v>-74.3177</v>
      </c>
      <c r="L524" s="13">
        <v>-55.3788</v>
      </c>
      <c r="M524" s="13">
        <v>-48.174</v>
      </c>
      <c r="N524" s="13">
        <v>3043.8903</v>
      </c>
      <c r="O524" s="13">
        <v>40.9497</v>
      </c>
      <c r="P524" s="13">
        <v>105.2791</v>
      </c>
      <c r="Q524" s="13">
        <v>94.3207</v>
      </c>
      <c r="R524" s="13">
        <v>104.7313</v>
      </c>
      <c r="S524" s="13">
        <v>93.8299</v>
      </c>
    </row>
    <row r="525" spans="1:19">
      <c r="A525" s="11" t="s">
        <v>1746</v>
      </c>
      <c r="B525" s="11" t="s">
        <v>1747</v>
      </c>
      <c r="C525" s="11" t="s">
        <v>21</v>
      </c>
      <c r="D525" s="11" t="s">
        <v>1748</v>
      </c>
      <c r="E525" s="11" t="s">
        <v>904</v>
      </c>
      <c r="F525" s="11" t="s">
        <v>905</v>
      </c>
      <c r="G525" s="11" t="s">
        <v>25</v>
      </c>
      <c r="H525" s="11" t="s">
        <v>57</v>
      </c>
      <c r="I525" s="12" t="s">
        <v>179</v>
      </c>
      <c r="J525" s="13">
        <v>9.2547</v>
      </c>
      <c r="K525" s="13">
        <v>-2.0158</v>
      </c>
      <c r="L525" s="13">
        <v>-1.9804</v>
      </c>
      <c r="M525" s="13">
        <v>-1.8723</v>
      </c>
      <c r="N525" s="13">
        <v>29.938</v>
      </c>
      <c r="O525" s="13">
        <v>14.6304</v>
      </c>
      <c r="P525" s="13">
        <v>67.0117</v>
      </c>
      <c r="Q525" s="13">
        <v>75.9466</v>
      </c>
      <c r="R525" s="13">
        <v>67.0117</v>
      </c>
      <c r="S525" s="13">
        <v>75.9466</v>
      </c>
    </row>
    <row r="526" spans="1:19">
      <c r="A526" s="11" t="s">
        <v>1749</v>
      </c>
      <c r="B526" s="11" t="s">
        <v>1750</v>
      </c>
      <c r="C526" s="11" t="s">
        <v>21</v>
      </c>
      <c r="D526" s="11" t="s">
        <v>1711</v>
      </c>
      <c r="E526" s="11" t="s">
        <v>904</v>
      </c>
      <c r="F526" s="11" t="s">
        <v>905</v>
      </c>
      <c r="G526" s="11" t="s">
        <v>25</v>
      </c>
      <c r="H526" s="11" t="s">
        <v>230</v>
      </c>
      <c r="I526" s="12" t="s">
        <v>740</v>
      </c>
      <c r="J526" s="13">
        <v>9.2363</v>
      </c>
      <c r="K526" s="13">
        <v>1.695</v>
      </c>
      <c r="L526" s="13">
        <v>1.7068</v>
      </c>
      <c r="M526" s="13">
        <v>1.7068</v>
      </c>
      <c r="N526" s="13">
        <v>46.6893</v>
      </c>
      <c r="O526" s="13">
        <v>35.335</v>
      </c>
      <c r="P526" s="13">
        <v>76.2063</v>
      </c>
      <c r="Q526" s="13">
        <v>76.6348</v>
      </c>
      <c r="R526" s="13">
        <v>48.9125</v>
      </c>
      <c r="S526" s="13">
        <v>49.1875</v>
      </c>
    </row>
    <row r="527" spans="1:19">
      <c r="A527" s="11" t="s">
        <v>1751</v>
      </c>
      <c r="B527" s="11" t="s">
        <v>1752</v>
      </c>
      <c r="C527" s="11" t="s">
        <v>21</v>
      </c>
      <c r="D527" s="11" t="s">
        <v>1753</v>
      </c>
      <c r="E527" s="11" t="s">
        <v>904</v>
      </c>
      <c r="F527" s="11" t="s">
        <v>905</v>
      </c>
      <c r="G527" s="11" t="s">
        <v>25</v>
      </c>
      <c r="H527" s="11" t="s">
        <v>861</v>
      </c>
      <c r="I527" s="12" t="s">
        <v>982</v>
      </c>
      <c r="J527" s="13">
        <v>2364.0058</v>
      </c>
      <c r="K527" s="13">
        <v>88.1979</v>
      </c>
      <c r="L527" s="13">
        <v>70.5301</v>
      </c>
      <c r="M527" s="13">
        <v>70.4357</v>
      </c>
      <c r="N527" s="13">
        <v>2730.8287</v>
      </c>
      <c r="O527" s="13">
        <v>633.9918</v>
      </c>
      <c r="P527" s="13">
        <v>1080.5018</v>
      </c>
      <c r="Q527" s="13">
        <v>1094.58</v>
      </c>
      <c r="R527" s="13">
        <v>1080.5018</v>
      </c>
      <c r="S527" s="13">
        <v>1094.58</v>
      </c>
    </row>
    <row r="528" spans="1:19">
      <c r="A528" s="11" t="s">
        <v>1754</v>
      </c>
      <c r="B528" s="11" t="s">
        <v>1755</v>
      </c>
      <c r="C528" s="11" t="s">
        <v>21</v>
      </c>
      <c r="D528" s="11" t="s">
        <v>1756</v>
      </c>
      <c r="E528" s="11" t="s">
        <v>904</v>
      </c>
      <c r="F528" s="11" t="s">
        <v>905</v>
      </c>
      <c r="G528" s="11" t="s">
        <v>25</v>
      </c>
      <c r="H528" s="11" t="s">
        <v>1213</v>
      </c>
      <c r="I528" s="12" t="s">
        <v>1218</v>
      </c>
      <c r="J528" s="13">
        <v>250.602</v>
      </c>
      <c r="K528" s="13">
        <v>36.1479</v>
      </c>
      <c r="L528" s="13">
        <v>26.0374</v>
      </c>
      <c r="M528" s="13">
        <v>22.2475</v>
      </c>
      <c r="N528" s="13">
        <v>809.7145</v>
      </c>
      <c r="O528" s="13">
        <v>332.7759</v>
      </c>
      <c r="P528" s="13">
        <v>255.7718</v>
      </c>
      <c r="Q528" s="13">
        <v>242.7848</v>
      </c>
      <c r="R528" s="13">
        <v>255.7718</v>
      </c>
      <c r="S528" s="13">
        <v>242.7848</v>
      </c>
    </row>
    <row r="529" spans="1:19">
      <c r="A529" s="11" t="s">
        <v>1757</v>
      </c>
      <c r="B529" s="11" t="s">
        <v>1758</v>
      </c>
      <c r="C529" s="11" t="s">
        <v>21</v>
      </c>
      <c r="D529" s="11" t="s">
        <v>1759</v>
      </c>
      <c r="E529" s="11" t="s">
        <v>904</v>
      </c>
      <c r="F529" s="11" t="s">
        <v>905</v>
      </c>
      <c r="G529" s="11" t="s">
        <v>25</v>
      </c>
      <c r="H529" s="11" t="s">
        <v>304</v>
      </c>
      <c r="I529" s="12" t="s">
        <v>940</v>
      </c>
      <c r="J529" s="13">
        <v>284.9428</v>
      </c>
      <c r="K529" s="13">
        <v>53.6308</v>
      </c>
      <c r="L529" s="13">
        <v>40.515</v>
      </c>
      <c r="M529" s="13">
        <v>31.9613</v>
      </c>
      <c r="N529" s="13">
        <v>1616.8785</v>
      </c>
      <c r="O529" s="13">
        <v>432.8765</v>
      </c>
      <c r="P529" s="13">
        <v>498.7939</v>
      </c>
      <c r="Q529" s="13">
        <v>537.2736</v>
      </c>
      <c r="R529" s="13">
        <v>498.7939</v>
      </c>
      <c r="S529" s="13">
        <v>537.2736</v>
      </c>
    </row>
    <row r="530" spans="1:19">
      <c r="A530" s="11" t="s">
        <v>1760</v>
      </c>
      <c r="B530" s="11" t="s">
        <v>1761</v>
      </c>
      <c r="C530" s="11" t="s">
        <v>21</v>
      </c>
      <c r="D530" s="11" t="s">
        <v>1762</v>
      </c>
      <c r="E530" s="11" t="s">
        <v>904</v>
      </c>
      <c r="F530" s="11" t="s">
        <v>905</v>
      </c>
      <c r="G530" s="11" t="s">
        <v>25</v>
      </c>
      <c r="H530" s="11" t="s">
        <v>26</v>
      </c>
      <c r="I530" s="12" t="s">
        <v>311</v>
      </c>
      <c r="J530" s="13">
        <v>26.8604</v>
      </c>
      <c r="K530" s="13">
        <v>2.9211</v>
      </c>
      <c r="L530" s="13">
        <v>2.2392</v>
      </c>
      <c r="M530" s="13">
        <v>2.4269</v>
      </c>
      <c r="N530" s="13">
        <v>35.4394</v>
      </c>
      <c r="O530" s="13">
        <v>28.9264</v>
      </c>
      <c r="P530" s="13">
        <v>43.848</v>
      </c>
      <c r="Q530" s="13">
        <v>43.89</v>
      </c>
      <c r="R530" s="13">
        <v>43.848</v>
      </c>
      <c r="S530" s="13">
        <v>43.89</v>
      </c>
    </row>
    <row r="531" spans="1:19">
      <c r="A531" s="11" t="s">
        <v>1763</v>
      </c>
      <c r="B531" s="11" t="s">
        <v>1764</v>
      </c>
      <c r="C531" s="11" t="s">
        <v>21</v>
      </c>
      <c r="D531" s="11" t="s">
        <v>1765</v>
      </c>
      <c r="E531" s="11" t="s">
        <v>904</v>
      </c>
      <c r="F531" s="11" t="s">
        <v>905</v>
      </c>
      <c r="G531" s="11" t="s">
        <v>25</v>
      </c>
      <c r="H531" s="11" t="s">
        <v>99</v>
      </c>
      <c r="I531" s="12" t="s">
        <v>1766</v>
      </c>
      <c r="J531" s="13">
        <v>158.8386</v>
      </c>
      <c r="K531" s="13">
        <v>28.118</v>
      </c>
      <c r="L531" s="13">
        <v>23.5486</v>
      </c>
      <c r="M531" s="13">
        <v>20.3029</v>
      </c>
      <c r="N531" s="13">
        <v>720.1234</v>
      </c>
      <c r="O531" s="13">
        <v>342.804</v>
      </c>
      <c r="P531" s="13">
        <v>334.7678</v>
      </c>
      <c r="Q531" s="13">
        <v>322.7305</v>
      </c>
      <c r="R531" s="13">
        <v>334.7678</v>
      </c>
      <c r="S531" s="13">
        <v>322.7305</v>
      </c>
    </row>
    <row r="532" spans="1:19">
      <c r="A532" s="11" t="s">
        <v>1767</v>
      </c>
      <c r="B532" s="11" t="s">
        <v>1768</v>
      </c>
      <c r="C532" s="11" t="s">
        <v>21</v>
      </c>
      <c r="D532" s="11" t="s">
        <v>1769</v>
      </c>
      <c r="E532" s="11" t="s">
        <v>904</v>
      </c>
      <c r="F532" s="11" t="s">
        <v>905</v>
      </c>
      <c r="G532" s="11" t="s">
        <v>25</v>
      </c>
      <c r="H532" s="11" t="s">
        <v>40</v>
      </c>
      <c r="I532" s="12" t="s">
        <v>1770</v>
      </c>
      <c r="J532" s="13">
        <v>15.8646</v>
      </c>
      <c r="K532" s="13">
        <v>1.0975</v>
      </c>
      <c r="L532" s="13">
        <v>0.9142</v>
      </c>
      <c r="M532" s="13">
        <v>1.0248</v>
      </c>
      <c r="N532" s="13">
        <v>32.3725</v>
      </c>
      <c r="O532" s="13">
        <v>18.1682</v>
      </c>
      <c r="P532" s="13">
        <v>60.0084</v>
      </c>
      <c r="Q532" s="13">
        <v>82.0017</v>
      </c>
      <c r="R532" s="13">
        <v>59.8402</v>
      </c>
      <c r="S532" s="13">
        <v>81.8865</v>
      </c>
    </row>
    <row r="533" spans="1:19">
      <c r="A533" s="11" t="s">
        <v>1771</v>
      </c>
      <c r="B533" s="11" t="s">
        <v>1772</v>
      </c>
      <c r="C533" s="11" t="s">
        <v>21</v>
      </c>
      <c r="D533" s="11" t="s">
        <v>1773</v>
      </c>
      <c r="E533" s="11" t="s">
        <v>904</v>
      </c>
      <c r="F533" s="11" t="s">
        <v>905</v>
      </c>
      <c r="G533" s="11" t="s">
        <v>25</v>
      </c>
      <c r="H533" s="11" t="s">
        <v>115</v>
      </c>
      <c r="I533" s="12" t="s">
        <v>132</v>
      </c>
      <c r="J533" s="13">
        <v>11.5593</v>
      </c>
      <c r="K533" s="13">
        <v>1.7167</v>
      </c>
      <c r="L533" s="13">
        <v>1.1701</v>
      </c>
      <c r="M533" s="13">
        <v>0.4988</v>
      </c>
      <c r="N533" s="13">
        <v>19.9409</v>
      </c>
      <c r="O533" s="13">
        <v>6.5175</v>
      </c>
      <c r="P533" s="13">
        <v>31.2459</v>
      </c>
      <c r="Q533" s="13">
        <v>31.8792</v>
      </c>
      <c r="R533" s="13">
        <v>31.2459</v>
      </c>
      <c r="S533" s="13">
        <v>31.8792</v>
      </c>
    </row>
    <row r="534" spans="1:19">
      <c r="A534" s="11" t="s">
        <v>1774</v>
      </c>
      <c r="B534" s="11" t="s">
        <v>1775</v>
      </c>
      <c r="C534" s="11" t="s">
        <v>21</v>
      </c>
      <c r="D534" s="11" t="s">
        <v>1776</v>
      </c>
      <c r="E534" s="11" t="s">
        <v>904</v>
      </c>
      <c r="F534" s="11" t="s">
        <v>905</v>
      </c>
      <c r="G534" s="11" t="s">
        <v>438</v>
      </c>
      <c r="H534" s="11" t="s">
        <v>230</v>
      </c>
      <c r="I534" s="12" t="s">
        <v>231</v>
      </c>
      <c r="J534" s="13">
        <v>1.425</v>
      </c>
      <c r="K534" s="13">
        <v>-0.3714</v>
      </c>
      <c r="L534" s="13">
        <v>-0.4206</v>
      </c>
      <c r="M534" s="13">
        <v>-0.4206</v>
      </c>
      <c r="N534" s="13">
        <v>2.5584</v>
      </c>
      <c r="O534" s="13">
        <v>1.325</v>
      </c>
      <c r="P534" s="13">
        <v>16.7802</v>
      </c>
      <c r="Q534" s="13">
        <v>12.8927</v>
      </c>
      <c r="R534" s="13">
        <v>16.7802</v>
      </c>
      <c r="S534" s="13">
        <v>12.8927</v>
      </c>
    </row>
    <row r="535" spans="1:19">
      <c r="A535" s="11" t="s">
        <v>1777</v>
      </c>
      <c r="B535" s="11" t="s">
        <v>1778</v>
      </c>
      <c r="C535" s="11" t="s">
        <v>21</v>
      </c>
      <c r="D535" s="11" t="s">
        <v>1779</v>
      </c>
      <c r="E535" s="11" t="s">
        <v>904</v>
      </c>
      <c r="F535" s="11" t="s">
        <v>905</v>
      </c>
      <c r="G535" s="11" t="s">
        <v>25</v>
      </c>
      <c r="H535" s="11" t="s">
        <v>299</v>
      </c>
      <c r="I535" s="12" t="s">
        <v>321</v>
      </c>
      <c r="J535" s="13">
        <v>27.7351</v>
      </c>
      <c r="K535" s="13">
        <v>1.7222</v>
      </c>
      <c r="L535" s="13">
        <v>1.3215</v>
      </c>
      <c r="M535" s="13">
        <v>1.1582</v>
      </c>
      <c r="N535" s="13">
        <v>34.7262</v>
      </c>
      <c r="O535" s="13">
        <v>25.7321</v>
      </c>
      <c r="P535" s="13">
        <v>22.7932</v>
      </c>
      <c r="Q535" s="13">
        <v>23.9583</v>
      </c>
      <c r="R535" s="13">
        <v>22.7932</v>
      </c>
      <c r="S535" s="13">
        <v>23.9583</v>
      </c>
    </row>
    <row r="536" spans="1:19">
      <c r="A536" s="11" t="s">
        <v>1780</v>
      </c>
      <c r="B536" s="11" t="s">
        <v>1781</v>
      </c>
      <c r="C536" s="11" t="s">
        <v>21</v>
      </c>
      <c r="D536" s="11" t="s">
        <v>1530</v>
      </c>
      <c r="E536" s="11" t="s">
        <v>904</v>
      </c>
      <c r="F536" s="11" t="s">
        <v>905</v>
      </c>
      <c r="G536" s="11" t="s">
        <v>1167</v>
      </c>
      <c r="H536" s="11" t="s">
        <v>376</v>
      </c>
      <c r="I536" s="12" t="s">
        <v>1782</v>
      </c>
      <c r="J536" s="13">
        <v>3.6473</v>
      </c>
      <c r="K536" s="13">
        <v>-0.6844</v>
      </c>
      <c r="L536" s="13">
        <v>-0.6614</v>
      </c>
      <c r="M536" s="13">
        <v>-0.637</v>
      </c>
      <c r="N536" s="13">
        <v>4.2513</v>
      </c>
      <c r="O536" s="13">
        <v>0.8469</v>
      </c>
      <c r="P536" s="13">
        <v>18.4302</v>
      </c>
      <c r="Q536" s="13">
        <v>23.8835</v>
      </c>
      <c r="R536" s="13">
        <v>18.4302</v>
      </c>
      <c r="S536" s="13">
        <v>23.8835</v>
      </c>
    </row>
    <row r="537" spans="1:19">
      <c r="A537" s="11" t="s">
        <v>1783</v>
      </c>
      <c r="B537" s="11" t="s">
        <v>1784</v>
      </c>
      <c r="C537" s="11" t="s">
        <v>21</v>
      </c>
      <c r="D537" s="11" t="s">
        <v>1785</v>
      </c>
      <c r="E537" s="11" t="s">
        <v>904</v>
      </c>
      <c r="F537" s="11" t="s">
        <v>905</v>
      </c>
      <c r="G537" s="11" t="s">
        <v>25</v>
      </c>
      <c r="H537" s="11" t="s">
        <v>115</v>
      </c>
      <c r="I537" s="12" t="s">
        <v>1172</v>
      </c>
      <c r="J537" s="13">
        <v>5.7182</v>
      </c>
      <c r="K537" s="13">
        <v>0.3239</v>
      </c>
      <c r="L537" s="13">
        <v>0.3331</v>
      </c>
      <c r="M537" s="13">
        <v>0.3183</v>
      </c>
      <c r="N537" s="13">
        <v>12.921</v>
      </c>
      <c r="O537" s="13">
        <v>6.7445</v>
      </c>
      <c r="P537" s="13">
        <v>24.3787</v>
      </c>
      <c r="Q537" s="13">
        <v>25.4851</v>
      </c>
      <c r="R537" s="13">
        <v>24.3787</v>
      </c>
      <c r="S537" s="13">
        <v>25.4851</v>
      </c>
    </row>
    <row r="538" spans="1:19">
      <c r="A538" s="11" t="s">
        <v>1786</v>
      </c>
      <c r="B538" s="11" t="s">
        <v>1787</v>
      </c>
      <c r="C538" s="11" t="s">
        <v>21</v>
      </c>
      <c r="D538" s="11" t="s">
        <v>1788</v>
      </c>
      <c r="E538" s="11" t="s">
        <v>904</v>
      </c>
      <c r="F538" s="11" t="s">
        <v>905</v>
      </c>
      <c r="G538" s="11" t="s">
        <v>438</v>
      </c>
      <c r="H538" s="11" t="s">
        <v>40</v>
      </c>
      <c r="I538" s="12" t="s">
        <v>1789</v>
      </c>
      <c r="J538" s="13">
        <v>20.5761</v>
      </c>
      <c r="K538" s="13">
        <v>1.3946</v>
      </c>
      <c r="L538" s="13">
        <v>1.3536</v>
      </c>
      <c r="M538" s="13">
        <v>1.2773</v>
      </c>
      <c r="N538" s="13">
        <v>63.9505</v>
      </c>
      <c r="O538" s="13">
        <v>33.4954</v>
      </c>
      <c r="P538" s="13">
        <v>43.9815</v>
      </c>
      <c r="Q538" s="13">
        <v>65.2041</v>
      </c>
      <c r="R538" s="13">
        <v>43.9815</v>
      </c>
      <c r="S538" s="13">
        <v>65.2041</v>
      </c>
    </row>
    <row r="539" spans="1:19">
      <c r="A539" s="11" t="s">
        <v>1790</v>
      </c>
      <c r="B539" s="11" t="s">
        <v>1791</v>
      </c>
      <c r="C539" s="11" t="s">
        <v>21</v>
      </c>
      <c r="D539" s="11" t="s">
        <v>1792</v>
      </c>
      <c r="E539" s="11" t="s">
        <v>904</v>
      </c>
      <c r="F539" s="11" t="s">
        <v>905</v>
      </c>
      <c r="G539" s="11" t="s">
        <v>25</v>
      </c>
      <c r="H539" s="11" t="s">
        <v>357</v>
      </c>
      <c r="I539" s="12" t="s">
        <v>1464</v>
      </c>
      <c r="J539" s="13">
        <v>809.4153</v>
      </c>
      <c r="K539" s="13">
        <v>13.3057</v>
      </c>
      <c r="L539" s="13">
        <v>10.0495</v>
      </c>
      <c r="M539" s="13">
        <v>10.1036</v>
      </c>
      <c r="N539" s="13">
        <v>261.1632</v>
      </c>
      <c r="O539" s="13">
        <v>107.8635</v>
      </c>
      <c r="P539" s="13">
        <v>158.547</v>
      </c>
      <c r="Q539" s="13">
        <v>157.7255</v>
      </c>
      <c r="R539" s="13">
        <v>56.7135</v>
      </c>
      <c r="S539" s="13">
        <v>56.4197</v>
      </c>
    </row>
    <row r="540" spans="1:19">
      <c r="A540" s="11" t="s">
        <v>1793</v>
      </c>
      <c r="B540" s="11" t="s">
        <v>1794</v>
      </c>
      <c r="C540" s="11" t="s">
        <v>21</v>
      </c>
      <c r="D540" s="11" t="s">
        <v>1795</v>
      </c>
      <c r="E540" s="11" t="s">
        <v>904</v>
      </c>
      <c r="F540" s="11" t="s">
        <v>905</v>
      </c>
      <c r="G540" s="11" t="s">
        <v>25</v>
      </c>
      <c r="H540" s="11" t="s">
        <v>357</v>
      </c>
      <c r="I540" s="12" t="s">
        <v>1796</v>
      </c>
      <c r="J540" s="13">
        <v>5209.2825</v>
      </c>
      <c r="K540" s="13">
        <v>91.0924</v>
      </c>
      <c r="L540" s="13">
        <v>74.2356</v>
      </c>
      <c r="M540" s="13">
        <v>69.622</v>
      </c>
      <c r="N540" s="13">
        <v>1931.2783</v>
      </c>
      <c r="O540" s="13">
        <v>779.4543</v>
      </c>
      <c r="P540" s="13">
        <v>588.4251</v>
      </c>
      <c r="Q540" s="13">
        <v>628.699</v>
      </c>
      <c r="R540" s="13">
        <v>428.3311</v>
      </c>
      <c r="S540" s="13">
        <v>449.4986</v>
      </c>
    </row>
    <row r="541" spans="1:19">
      <c r="A541" s="11" t="s">
        <v>1797</v>
      </c>
      <c r="B541" s="11" t="s">
        <v>1798</v>
      </c>
      <c r="C541" s="11" t="s">
        <v>21</v>
      </c>
      <c r="D541" s="11" t="s">
        <v>1799</v>
      </c>
      <c r="E541" s="11" t="s">
        <v>904</v>
      </c>
      <c r="F541" s="11" t="s">
        <v>905</v>
      </c>
      <c r="G541" s="11" t="s">
        <v>25</v>
      </c>
      <c r="H541" s="11" t="s">
        <v>40</v>
      </c>
      <c r="I541" s="12" t="s">
        <v>139</v>
      </c>
      <c r="J541" s="13">
        <v>31.044</v>
      </c>
      <c r="K541" s="13">
        <v>3.0495</v>
      </c>
      <c r="L541" s="13">
        <v>2.8832</v>
      </c>
      <c r="M541" s="13">
        <v>2.4119</v>
      </c>
      <c r="N541" s="13">
        <v>81.0172</v>
      </c>
      <c r="O541" s="13">
        <v>41.5229</v>
      </c>
      <c r="P541" s="13">
        <v>217.9621</v>
      </c>
      <c r="Q541" s="13">
        <v>268.3899</v>
      </c>
      <c r="R541" s="13">
        <v>217.9621</v>
      </c>
      <c r="S541" s="13">
        <v>268.3899</v>
      </c>
    </row>
    <row r="542" spans="1:19">
      <c r="A542" s="11" t="s">
        <v>1800</v>
      </c>
      <c r="B542" s="11" t="s">
        <v>1801</v>
      </c>
      <c r="C542" s="11" t="s">
        <v>21</v>
      </c>
      <c r="D542" s="11" t="s">
        <v>1802</v>
      </c>
      <c r="E542" s="11" t="s">
        <v>904</v>
      </c>
      <c r="F542" s="11" t="s">
        <v>905</v>
      </c>
      <c r="G542" s="11" t="s">
        <v>1167</v>
      </c>
      <c r="H542" s="11" t="s">
        <v>1057</v>
      </c>
      <c r="I542" s="12" t="s">
        <v>1803</v>
      </c>
      <c r="J542" s="13">
        <v>8.6945</v>
      </c>
      <c r="K542" s="13">
        <v>-0.4288</v>
      </c>
      <c r="L542" s="13">
        <v>-0.499</v>
      </c>
      <c r="M542" s="13">
        <v>-0.4988</v>
      </c>
      <c r="N542" s="13">
        <v>9.7623</v>
      </c>
      <c r="O542" s="13">
        <v>2.8778</v>
      </c>
      <c r="P542" s="13">
        <v>12.651</v>
      </c>
      <c r="Q542" s="13">
        <v>12.5228</v>
      </c>
      <c r="R542" s="13">
        <v>12.3941</v>
      </c>
      <c r="S542" s="13">
        <v>12.2685</v>
      </c>
    </row>
    <row r="543" spans="1:19">
      <c r="A543" s="11" t="s">
        <v>1804</v>
      </c>
      <c r="B543" s="11" t="s">
        <v>1805</v>
      </c>
      <c r="C543" s="11" t="s">
        <v>21</v>
      </c>
      <c r="D543" s="11" t="s">
        <v>1806</v>
      </c>
      <c r="E543" s="11" t="s">
        <v>904</v>
      </c>
      <c r="F543" s="11" t="s">
        <v>905</v>
      </c>
      <c r="G543" s="11" t="s">
        <v>25</v>
      </c>
      <c r="H543" s="11" t="s">
        <v>357</v>
      </c>
      <c r="I543" s="12" t="s">
        <v>1807</v>
      </c>
      <c r="J543" s="13">
        <v>50.4145</v>
      </c>
      <c r="K543" s="13">
        <v>0.7589</v>
      </c>
      <c r="L543" s="13">
        <v>0.9572</v>
      </c>
      <c r="M543" s="13">
        <v>0.9508</v>
      </c>
      <c r="N543" s="13">
        <v>90.2332</v>
      </c>
      <c r="O543" s="13">
        <v>58.9458</v>
      </c>
      <c r="P543" s="13">
        <v>80.8894</v>
      </c>
      <c r="Q543" s="13">
        <v>87.4837</v>
      </c>
      <c r="R543" s="13">
        <v>78.2399</v>
      </c>
      <c r="S543" s="13">
        <v>84.6181</v>
      </c>
    </row>
    <row r="544" spans="1:19">
      <c r="A544" s="11" t="s">
        <v>1808</v>
      </c>
      <c r="B544" s="11" t="s">
        <v>1809</v>
      </c>
      <c r="C544" s="11" t="s">
        <v>21</v>
      </c>
      <c r="D544" s="11" t="s">
        <v>1810</v>
      </c>
      <c r="E544" s="11" t="s">
        <v>904</v>
      </c>
      <c r="F544" s="11" t="s">
        <v>905</v>
      </c>
      <c r="G544" s="11" t="s">
        <v>25</v>
      </c>
      <c r="H544" s="11" t="s">
        <v>99</v>
      </c>
      <c r="I544" s="12" t="s">
        <v>1712</v>
      </c>
      <c r="J544" s="13">
        <v>21.9718</v>
      </c>
      <c r="K544" s="13">
        <v>1.1694</v>
      </c>
      <c r="L544" s="13">
        <v>0.9917</v>
      </c>
      <c r="M544" s="13">
        <v>0.8908</v>
      </c>
      <c r="N544" s="13">
        <v>31.6183</v>
      </c>
      <c r="O544" s="13">
        <v>23.9412</v>
      </c>
      <c r="P544" s="13">
        <v>39.3665</v>
      </c>
      <c r="Q544" s="13">
        <v>45.541</v>
      </c>
      <c r="R544" s="13">
        <v>37.1557</v>
      </c>
      <c r="S544" s="13">
        <v>42.9834</v>
      </c>
    </row>
    <row r="545" spans="1:19">
      <c r="A545" s="11" t="s">
        <v>1811</v>
      </c>
      <c r="B545" s="11" t="s">
        <v>1812</v>
      </c>
      <c r="C545" s="11" t="s">
        <v>21</v>
      </c>
      <c r="D545" s="11" t="s">
        <v>1692</v>
      </c>
      <c r="E545" s="11" t="s">
        <v>904</v>
      </c>
      <c r="F545" s="11" t="s">
        <v>905</v>
      </c>
      <c r="G545" s="11" t="s">
        <v>25</v>
      </c>
      <c r="H545" s="11" t="s">
        <v>304</v>
      </c>
      <c r="I545" s="12" t="s">
        <v>940</v>
      </c>
      <c r="J545" s="13">
        <v>18.2301</v>
      </c>
      <c r="K545" s="13">
        <v>8.0402</v>
      </c>
      <c r="L545" s="13">
        <v>6.9415</v>
      </c>
      <c r="M545" s="13">
        <v>6.9823</v>
      </c>
      <c r="N545" s="13">
        <v>96.1509</v>
      </c>
      <c r="O545" s="13">
        <v>68.7026</v>
      </c>
      <c r="P545" s="13">
        <v>76.7805</v>
      </c>
      <c r="Q545" s="13">
        <v>71.6296</v>
      </c>
      <c r="R545" s="13">
        <v>76.7805</v>
      </c>
      <c r="S545" s="13">
        <v>71.6296</v>
      </c>
    </row>
    <row r="546" spans="1:19">
      <c r="A546" s="11" t="s">
        <v>1813</v>
      </c>
      <c r="B546" s="11" t="s">
        <v>1814</v>
      </c>
      <c r="C546" s="11" t="s">
        <v>21</v>
      </c>
      <c r="D546" s="11" t="s">
        <v>1815</v>
      </c>
      <c r="E546" s="11" t="s">
        <v>904</v>
      </c>
      <c r="F546" s="11" t="s">
        <v>905</v>
      </c>
      <c r="G546" s="11" t="s">
        <v>25</v>
      </c>
      <c r="H546" s="11" t="s">
        <v>990</v>
      </c>
      <c r="I546" s="12" t="s">
        <v>991</v>
      </c>
      <c r="J546" s="13">
        <v>25.6565</v>
      </c>
      <c r="K546" s="13">
        <v>8.362</v>
      </c>
      <c r="L546" s="13">
        <v>6.9939</v>
      </c>
      <c r="M546" s="13">
        <v>6.9939</v>
      </c>
      <c r="N546" s="13">
        <v>832.4945</v>
      </c>
      <c r="O546" s="13">
        <v>258.1132</v>
      </c>
      <c r="P546" s="13">
        <v>310.3266</v>
      </c>
      <c r="Q546" s="13">
        <v>274.443</v>
      </c>
      <c r="R546" s="13">
        <v>294.9156</v>
      </c>
      <c r="S546" s="13">
        <v>260.814</v>
      </c>
    </row>
    <row r="547" spans="1:19">
      <c r="A547" s="11" t="s">
        <v>1816</v>
      </c>
      <c r="B547" s="11" t="s">
        <v>1817</v>
      </c>
      <c r="C547" s="11" t="s">
        <v>21</v>
      </c>
      <c r="D547" s="11" t="s">
        <v>1818</v>
      </c>
      <c r="E547" s="11" t="s">
        <v>904</v>
      </c>
      <c r="F547" s="11" t="s">
        <v>905</v>
      </c>
      <c r="G547" s="11" t="s">
        <v>25</v>
      </c>
      <c r="H547" s="11" t="s">
        <v>99</v>
      </c>
      <c r="I547" s="12" t="s">
        <v>1819</v>
      </c>
      <c r="J547" s="13">
        <v>241.3715</v>
      </c>
      <c r="K547" s="13">
        <v>-6.2411</v>
      </c>
      <c r="L547" s="13">
        <v>-4.8747</v>
      </c>
      <c r="M547" s="13">
        <v>-4.8747</v>
      </c>
      <c r="N547" s="13">
        <v>186.0408</v>
      </c>
      <c r="O547" s="13">
        <v>57.7068</v>
      </c>
      <c r="P547" s="13">
        <v>71.6958</v>
      </c>
      <c r="Q547" s="13">
        <v>74.036</v>
      </c>
      <c r="R547" s="13">
        <v>71.6958</v>
      </c>
      <c r="S547" s="13">
        <v>74.036</v>
      </c>
    </row>
    <row r="548" spans="1:19">
      <c r="A548" s="11" t="s">
        <v>1820</v>
      </c>
      <c r="B548" s="11" t="s">
        <v>1821</v>
      </c>
      <c r="C548" s="11" t="s">
        <v>21</v>
      </c>
      <c r="D548" s="11" t="s">
        <v>1822</v>
      </c>
      <c r="E548" s="11" t="s">
        <v>904</v>
      </c>
      <c r="F548" s="11" t="s">
        <v>905</v>
      </c>
      <c r="G548" s="11" t="s">
        <v>25</v>
      </c>
      <c r="H548" s="11" t="s">
        <v>115</v>
      </c>
      <c r="I548" s="12" t="s">
        <v>132</v>
      </c>
      <c r="J548" s="13">
        <v>3.4278</v>
      </c>
      <c r="K548" s="13">
        <v>0.5824</v>
      </c>
      <c r="L548" s="13">
        <v>0.5824</v>
      </c>
      <c r="M548" s="13">
        <v>0.5263</v>
      </c>
      <c r="N548" s="13">
        <v>8.0937</v>
      </c>
      <c r="O548" s="13">
        <v>5.7384</v>
      </c>
      <c r="P548" s="13">
        <v>25.2495</v>
      </c>
      <c r="Q548" s="13">
        <v>26.3905</v>
      </c>
      <c r="R548" s="13">
        <v>25.2495</v>
      </c>
      <c r="S548" s="13">
        <v>26.3905</v>
      </c>
    </row>
    <row r="549" spans="1:19">
      <c r="A549" s="11" t="s">
        <v>1823</v>
      </c>
      <c r="B549" s="11" t="s">
        <v>1824</v>
      </c>
      <c r="C549" s="11" t="s">
        <v>21</v>
      </c>
      <c r="D549" s="11" t="s">
        <v>1825</v>
      </c>
      <c r="E549" s="11" t="s">
        <v>904</v>
      </c>
      <c r="F549" s="11" t="s">
        <v>905</v>
      </c>
      <c r="G549" s="11" t="s">
        <v>25</v>
      </c>
      <c r="H549" s="11" t="s">
        <v>551</v>
      </c>
      <c r="I549" s="12" t="s">
        <v>552</v>
      </c>
      <c r="J549" s="13">
        <v>238.7973</v>
      </c>
      <c r="K549" s="13">
        <v>13.0847</v>
      </c>
      <c r="L549" s="13">
        <v>11.9359</v>
      </c>
      <c r="M549" s="13">
        <v>10.4073</v>
      </c>
      <c r="N549" s="13">
        <v>781.2046</v>
      </c>
      <c r="O549" s="13">
        <v>374.5448</v>
      </c>
      <c r="P549" s="13">
        <v>596.636</v>
      </c>
      <c r="Q549" s="13">
        <v>549.6987</v>
      </c>
      <c r="R549" s="13">
        <v>586.5137</v>
      </c>
      <c r="S549" s="13">
        <v>549.6987</v>
      </c>
    </row>
    <row r="550" spans="1:19">
      <c r="A550" s="11" t="s">
        <v>1826</v>
      </c>
      <c r="B550" s="11" t="s">
        <v>1827</v>
      </c>
      <c r="C550" s="11" t="s">
        <v>21</v>
      </c>
      <c r="D550" s="11" t="s">
        <v>1828</v>
      </c>
      <c r="E550" s="11" t="s">
        <v>904</v>
      </c>
      <c r="F550" s="11" t="s">
        <v>905</v>
      </c>
      <c r="G550" s="11" t="s">
        <v>25</v>
      </c>
      <c r="H550" s="11" t="s">
        <v>376</v>
      </c>
      <c r="I550" s="12" t="s">
        <v>1489</v>
      </c>
      <c r="J550" s="13">
        <v>93.0404</v>
      </c>
      <c r="K550" s="13">
        <v>11.8269</v>
      </c>
      <c r="L550" s="13">
        <v>7.8323</v>
      </c>
      <c r="M550" s="13">
        <v>7.4439</v>
      </c>
      <c r="N550" s="13">
        <v>305.9181</v>
      </c>
      <c r="O550" s="13">
        <v>178.7175</v>
      </c>
      <c r="P550" s="13">
        <v>176.0423</v>
      </c>
      <c r="Q550" s="13">
        <v>145.3613</v>
      </c>
      <c r="R550" s="13">
        <v>170.0605</v>
      </c>
      <c r="S550" s="13">
        <v>140.3948</v>
      </c>
    </row>
    <row r="551" spans="1:19">
      <c r="A551" s="11" t="s">
        <v>1829</v>
      </c>
      <c r="B551" s="11" t="s">
        <v>1830</v>
      </c>
      <c r="C551" s="11" t="s">
        <v>21</v>
      </c>
      <c r="D551" s="11" t="s">
        <v>1831</v>
      </c>
      <c r="E551" s="11" t="s">
        <v>904</v>
      </c>
      <c r="F551" s="11" t="s">
        <v>905</v>
      </c>
      <c r="G551" s="11" t="s">
        <v>25</v>
      </c>
      <c r="H551" s="11" t="s">
        <v>52</v>
      </c>
      <c r="I551" s="12" t="s">
        <v>915</v>
      </c>
      <c r="J551" s="13">
        <v>42.2245</v>
      </c>
      <c r="K551" s="13">
        <v>1.1355</v>
      </c>
      <c r="L551" s="13">
        <v>1.0512</v>
      </c>
      <c r="M551" s="13">
        <v>1.5723</v>
      </c>
      <c r="N551" s="13">
        <v>74.2099</v>
      </c>
      <c r="O551" s="13">
        <v>32.9838</v>
      </c>
      <c r="P551" s="13">
        <v>88.3292</v>
      </c>
      <c r="Q551" s="13">
        <v>105.4821</v>
      </c>
      <c r="R551" s="13">
        <v>59.9315</v>
      </c>
      <c r="S551" s="13">
        <v>71.5697</v>
      </c>
    </row>
    <row r="552" spans="1:19">
      <c r="A552" s="11" t="s">
        <v>1832</v>
      </c>
      <c r="B552" s="11" t="s">
        <v>1833</v>
      </c>
      <c r="C552" s="11" t="s">
        <v>21</v>
      </c>
      <c r="D552" s="11" t="s">
        <v>1834</v>
      </c>
      <c r="E552" s="11" t="s">
        <v>904</v>
      </c>
      <c r="F552" s="11" t="s">
        <v>905</v>
      </c>
      <c r="G552" s="11" t="s">
        <v>25</v>
      </c>
      <c r="H552" s="11" t="s">
        <v>919</v>
      </c>
      <c r="I552" s="12" t="s">
        <v>1021</v>
      </c>
      <c r="J552" s="13">
        <v>242.1307</v>
      </c>
      <c r="K552" s="13">
        <v>-89.9176</v>
      </c>
      <c r="L552" s="13">
        <v>-94.1935</v>
      </c>
      <c r="M552" s="13">
        <v>-81.4078</v>
      </c>
      <c r="N552" s="13">
        <v>2298.691</v>
      </c>
      <c r="O552" s="13">
        <v>135.7158</v>
      </c>
      <c r="P552" s="13">
        <v>67.8426</v>
      </c>
      <c r="Q552" s="13">
        <v>60.3618</v>
      </c>
      <c r="R552" s="13">
        <v>67.8426</v>
      </c>
      <c r="S552" s="13">
        <v>60.3618</v>
      </c>
    </row>
    <row r="553" spans="1:19">
      <c r="A553" s="11" t="s">
        <v>1835</v>
      </c>
      <c r="B553" s="11" t="s">
        <v>1836</v>
      </c>
      <c r="C553" s="11" t="s">
        <v>21</v>
      </c>
      <c r="D553" s="11" t="s">
        <v>1704</v>
      </c>
      <c r="E553" s="11" t="s">
        <v>904</v>
      </c>
      <c r="F553" s="11" t="s">
        <v>905</v>
      </c>
      <c r="G553" s="11" t="s">
        <v>25</v>
      </c>
      <c r="H553" s="11" t="s">
        <v>304</v>
      </c>
      <c r="I553" s="12" t="s">
        <v>940</v>
      </c>
      <c r="J553" s="13">
        <v>231.982</v>
      </c>
      <c r="K553" s="13">
        <v>63.1683</v>
      </c>
      <c r="L553" s="13">
        <v>51.7041</v>
      </c>
      <c r="M553" s="13">
        <v>49.4669</v>
      </c>
      <c r="N553" s="13">
        <v>898.8608</v>
      </c>
      <c r="O553" s="13">
        <v>385.968</v>
      </c>
      <c r="P553" s="13">
        <v>681.284</v>
      </c>
      <c r="Q553" s="13">
        <v>718.0144</v>
      </c>
      <c r="R553" s="13">
        <v>582.1142</v>
      </c>
      <c r="S553" s="13">
        <v>602.2658</v>
      </c>
    </row>
    <row r="554" spans="1:19">
      <c r="A554" s="11" t="s">
        <v>1837</v>
      </c>
      <c r="B554" s="11" t="s">
        <v>1838</v>
      </c>
      <c r="C554" s="11" t="s">
        <v>21</v>
      </c>
      <c r="D554" s="11" t="s">
        <v>1839</v>
      </c>
      <c r="E554" s="11" t="s">
        <v>904</v>
      </c>
      <c r="F554" s="11" t="s">
        <v>905</v>
      </c>
      <c r="G554" s="11" t="s">
        <v>25</v>
      </c>
      <c r="H554" s="11" t="s">
        <v>99</v>
      </c>
      <c r="I554" s="12" t="s">
        <v>1308</v>
      </c>
      <c r="J554" s="13">
        <v>139.6631</v>
      </c>
      <c r="K554" s="13">
        <v>11.8781</v>
      </c>
      <c r="L554" s="13">
        <v>11.0497</v>
      </c>
      <c r="M554" s="13">
        <v>10.538</v>
      </c>
      <c r="N554" s="13">
        <v>301.5142</v>
      </c>
      <c r="O554" s="13">
        <v>171.1886</v>
      </c>
      <c r="P554" s="13">
        <v>320.4911</v>
      </c>
      <c r="Q554" s="13">
        <v>314.5019</v>
      </c>
      <c r="R554" s="13">
        <v>263.268</v>
      </c>
      <c r="S554" s="13">
        <v>222.1689</v>
      </c>
    </row>
    <row r="555" spans="1:19">
      <c r="A555" s="11" t="s">
        <v>1840</v>
      </c>
      <c r="B555" s="11" t="s">
        <v>1841</v>
      </c>
      <c r="C555" s="11" t="s">
        <v>21</v>
      </c>
      <c r="D555" s="11" t="s">
        <v>1842</v>
      </c>
      <c r="E555" s="11" t="s">
        <v>904</v>
      </c>
      <c r="F555" s="11" t="s">
        <v>905</v>
      </c>
      <c r="G555" s="11" t="s">
        <v>25</v>
      </c>
      <c r="H555" s="11" t="s">
        <v>74</v>
      </c>
      <c r="I555" s="12" t="s">
        <v>164</v>
      </c>
      <c r="J555" s="13">
        <v>14.642</v>
      </c>
      <c r="K555" s="13">
        <v>1.0345</v>
      </c>
      <c r="L555" s="13">
        <v>0.9308</v>
      </c>
      <c r="M555" s="13">
        <v>0.9036</v>
      </c>
      <c r="N555" s="13">
        <v>17.6416</v>
      </c>
      <c r="O555" s="13">
        <v>7.5232</v>
      </c>
      <c r="P555" s="13">
        <v>31.2701</v>
      </c>
      <c r="Q555" s="13">
        <v>35.8269</v>
      </c>
      <c r="R555" s="13">
        <v>31.2701</v>
      </c>
      <c r="S555" s="13">
        <v>35.8269</v>
      </c>
    </row>
    <row r="556" spans="1:19">
      <c r="A556" s="11" t="s">
        <v>1843</v>
      </c>
      <c r="B556" s="11" t="s">
        <v>1844</v>
      </c>
      <c r="C556" s="11" t="s">
        <v>21</v>
      </c>
      <c r="D556" s="11" t="s">
        <v>1845</v>
      </c>
      <c r="E556" s="11" t="s">
        <v>904</v>
      </c>
      <c r="F556" s="11" t="s">
        <v>905</v>
      </c>
      <c r="G556" s="11" t="s">
        <v>25</v>
      </c>
      <c r="H556" s="11" t="s">
        <v>26</v>
      </c>
      <c r="I556" s="12" t="s">
        <v>27</v>
      </c>
      <c r="J556" s="13">
        <v>156.1948</v>
      </c>
      <c r="K556" s="13">
        <v>35.7489</v>
      </c>
      <c r="L556" s="13">
        <v>29.8275</v>
      </c>
      <c r="M556" s="13">
        <v>13.8657</v>
      </c>
      <c r="N556" s="13">
        <v>357.1813</v>
      </c>
      <c r="O556" s="13">
        <v>145.3472</v>
      </c>
      <c r="P556" s="13">
        <v>211.2224</v>
      </c>
      <c r="Q556" s="13">
        <v>199.2275</v>
      </c>
      <c r="R556" s="13">
        <v>211.2224</v>
      </c>
      <c r="S556" s="13">
        <v>199.2275</v>
      </c>
    </row>
    <row r="557" spans="1:19">
      <c r="A557" s="11" t="s">
        <v>1846</v>
      </c>
      <c r="B557" s="11" t="s">
        <v>1847</v>
      </c>
      <c r="C557" s="11" t="s">
        <v>21</v>
      </c>
      <c r="D557" s="11" t="s">
        <v>1848</v>
      </c>
      <c r="E557" s="11" t="s">
        <v>904</v>
      </c>
      <c r="F557" s="11" t="s">
        <v>905</v>
      </c>
      <c r="G557" s="11" t="s">
        <v>438</v>
      </c>
      <c r="H557" s="11" t="s">
        <v>183</v>
      </c>
      <c r="I557" s="12" t="s">
        <v>329</v>
      </c>
      <c r="J557" s="13">
        <v>2.7026</v>
      </c>
      <c r="K557" s="13">
        <v>-2.012</v>
      </c>
      <c r="L557" s="13">
        <v>-1.9731</v>
      </c>
      <c r="M557" s="13">
        <v>-1.9877</v>
      </c>
      <c r="N557" s="13">
        <v>11.6428</v>
      </c>
      <c r="O557" s="13">
        <v>10.3255</v>
      </c>
      <c r="P557" s="13">
        <v>21.4277</v>
      </c>
      <c r="Q557" s="13">
        <v>22.4844</v>
      </c>
      <c r="R557" s="13">
        <v>21.4277</v>
      </c>
      <c r="S557" s="13">
        <v>22.4844</v>
      </c>
    </row>
    <row r="558" spans="1:19">
      <c r="A558" s="11" t="s">
        <v>1849</v>
      </c>
      <c r="B558" s="11" t="s">
        <v>1850</v>
      </c>
      <c r="C558" s="11" t="s">
        <v>21</v>
      </c>
      <c r="D558" s="11" t="s">
        <v>1718</v>
      </c>
      <c r="E558" s="11" t="s">
        <v>904</v>
      </c>
      <c r="F558" s="11" t="s">
        <v>905</v>
      </c>
      <c r="G558" s="11" t="s">
        <v>25</v>
      </c>
      <c r="H558" s="11" t="s">
        <v>931</v>
      </c>
      <c r="I558" s="12" t="s">
        <v>1851</v>
      </c>
      <c r="J558" s="13">
        <v>4.2986</v>
      </c>
      <c r="K558" s="13">
        <v>0.518</v>
      </c>
      <c r="L558" s="13">
        <v>0.0458</v>
      </c>
      <c r="M558" s="13">
        <v>0.0551</v>
      </c>
      <c r="N558" s="13">
        <v>32.8278</v>
      </c>
      <c r="O558" s="13">
        <v>27.6822</v>
      </c>
      <c r="P558" s="13">
        <v>30.554</v>
      </c>
      <c r="Q558" s="13">
        <v>34.026</v>
      </c>
      <c r="R558" s="13">
        <v>30.554</v>
      </c>
      <c r="S558" s="13">
        <v>34.026</v>
      </c>
    </row>
    <row r="559" spans="1:19">
      <c r="A559" s="11" t="s">
        <v>1852</v>
      </c>
      <c r="B559" s="11" t="s">
        <v>1853</v>
      </c>
      <c r="C559" s="11" t="s">
        <v>21</v>
      </c>
      <c r="D559" s="11" t="s">
        <v>1854</v>
      </c>
      <c r="E559" s="11" t="s">
        <v>904</v>
      </c>
      <c r="F559" s="11" t="s">
        <v>905</v>
      </c>
      <c r="G559" s="11" t="s">
        <v>25</v>
      </c>
      <c r="H559" s="11" t="s">
        <v>919</v>
      </c>
      <c r="I559" s="12" t="s">
        <v>1021</v>
      </c>
      <c r="J559" s="13">
        <v>753.4375</v>
      </c>
      <c r="K559" s="13">
        <v>-70.0475</v>
      </c>
      <c r="L559" s="13">
        <v>-78.1967</v>
      </c>
      <c r="M559" s="13">
        <v>-61.1508</v>
      </c>
      <c r="N559" s="13">
        <v>2939.0628</v>
      </c>
      <c r="O559" s="13">
        <v>590.3992</v>
      </c>
      <c r="P559" s="13">
        <v>197.7388</v>
      </c>
      <c r="Q559" s="13">
        <v>174.7144</v>
      </c>
      <c r="R559" s="13">
        <v>197.7388</v>
      </c>
      <c r="S559" s="13">
        <v>174.7144</v>
      </c>
    </row>
    <row r="560" spans="1:19">
      <c r="A560" s="11" t="s">
        <v>1855</v>
      </c>
      <c r="B560" s="11" t="s">
        <v>1856</v>
      </c>
      <c r="C560" s="11" t="s">
        <v>21</v>
      </c>
      <c r="D560" s="11" t="s">
        <v>1857</v>
      </c>
      <c r="E560" s="11" t="s">
        <v>904</v>
      </c>
      <c r="F560" s="11" t="s">
        <v>905</v>
      </c>
      <c r="G560" s="11" t="s">
        <v>25</v>
      </c>
      <c r="H560" s="11" t="s">
        <v>52</v>
      </c>
      <c r="I560" s="12" t="s">
        <v>592</v>
      </c>
      <c r="J560" s="13">
        <v>45.1799</v>
      </c>
      <c r="K560" s="13">
        <v>0.8088</v>
      </c>
      <c r="L560" s="13">
        <v>0.3959</v>
      </c>
      <c r="M560" s="13">
        <v>0.2071</v>
      </c>
      <c r="N560" s="13">
        <v>46.012</v>
      </c>
      <c r="O560" s="13">
        <v>17.6798</v>
      </c>
      <c r="P560" s="13">
        <v>36.0461</v>
      </c>
      <c r="Q560" s="13">
        <v>33.7882</v>
      </c>
      <c r="R560" s="13">
        <v>36.0461</v>
      </c>
      <c r="S560" s="13">
        <v>33.7882</v>
      </c>
    </row>
    <row r="561" spans="1:19">
      <c r="A561" s="11" t="s">
        <v>1858</v>
      </c>
      <c r="B561" s="11" t="s">
        <v>1859</v>
      </c>
      <c r="C561" s="11" t="s">
        <v>21</v>
      </c>
      <c r="D561" s="11" t="s">
        <v>1860</v>
      </c>
      <c r="E561" s="11" t="s">
        <v>904</v>
      </c>
      <c r="F561" s="11" t="s">
        <v>905</v>
      </c>
      <c r="G561" s="11" t="s">
        <v>438</v>
      </c>
      <c r="H561" s="11" t="s">
        <v>861</v>
      </c>
      <c r="I561" s="12" t="s">
        <v>1553</v>
      </c>
      <c r="J561" s="13">
        <v>14.8276</v>
      </c>
      <c r="K561" s="13">
        <v>-3.7403</v>
      </c>
      <c r="L561" s="13">
        <v>-3.051</v>
      </c>
      <c r="M561" s="13">
        <v>-2.9982</v>
      </c>
      <c r="N561" s="13">
        <v>37.2344</v>
      </c>
      <c r="O561" s="13">
        <v>25.8419</v>
      </c>
      <c r="P561" s="13">
        <v>13.5294</v>
      </c>
      <c r="Q561" s="13">
        <v>6.5072</v>
      </c>
      <c r="R561" s="13">
        <v>11.677</v>
      </c>
      <c r="S561" s="13">
        <v>5.6163</v>
      </c>
    </row>
    <row r="562" spans="1:19">
      <c r="A562" s="11" t="s">
        <v>1861</v>
      </c>
      <c r="B562" s="11" t="s">
        <v>1862</v>
      </c>
      <c r="C562" s="11" t="s">
        <v>21</v>
      </c>
      <c r="D562" s="11" t="s">
        <v>1732</v>
      </c>
      <c r="E562" s="11" t="s">
        <v>904</v>
      </c>
      <c r="F562" s="11" t="s">
        <v>905</v>
      </c>
      <c r="G562" s="11" t="s">
        <v>25</v>
      </c>
      <c r="H562" s="11" t="s">
        <v>159</v>
      </c>
      <c r="I562" s="12" t="s">
        <v>226</v>
      </c>
      <c r="J562" s="13">
        <v>100.1942</v>
      </c>
      <c r="K562" s="13">
        <v>9.758</v>
      </c>
      <c r="L562" s="13">
        <v>8.2279</v>
      </c>
      <c r="M562" s="13">
        <v>8.304</v>
      </c>
      <c r="N562" s="13">
        <v>267.9232</v>
      </c>
      <c r="O562" s="13">
        <v>101.7318</v>
      </c>
      <c r="P562" s="13">
        <v>160.6609</v>
      </c>
      <c r="Q562" s="13">
        <v>145.1663</v>
      </c>
      <c r="R562" s="13">
        <v>160.6609</v>
      </c>
      <c r="S562" s="13">
        <v>145.1663</v>
      </c>
    </row>
    <row r="563" spans="1:19">
      <c r="A563" s="11" t="s">
        <v>1863</v>
      </c>
      <c r="B563" s="11" t="s">
        <v>1864</v>
      </c>
      <c r="C563" s="11" t="s">
        <v>21</v>
      </c>
      <c r="D563" s="11" t="s">
        <v>1865</v>
      </c>
      <c r="E563" s="11" t="s">
        <v>904</v>
      </c>
      <c r="F563" s="11" t="s">
        <v>905</v>
      </c>
      <c r="G563" s="11" t="s">
        <v>25</v>
      </c>
      <c r="H563" s="11" t="s">
        <v>99</v>
      </c>
      <c r="I563" s="12" t="s">
        <v>690</v>
      </c>
      <c r="J563" s="13">
        <v>54.3159</v>
      </c>
      <c r="K563" s="13">
        <v>3.1573</v>
      </c>
      <c r="L563" s="13">
        <v>2.2778</v>
      </c>
      <c r="M563" s="13">
        <v>2.244</v>
      </c>
      <c r="N563" s="13">
        <v>86.3361</v>
      </c>
      <c r="O563" s="13">
        <v>37.1844</v>
      </c>
      <c r="P563" s="13">
        <v>62.2289</v>
      </c>
      <c r="Q563" s="13">
        <v>84.4935</v>
      </c>
      <c r="R563" s="13">
        <v>62.2289</v>
      </c>
      <c r="S563" s="13">
        <v>84.4935</v>
      </c>
    </row>
    <row r="564" spans="1:19">
      <c r="A564" s="11" t="s">
        <v>1866</v>
      </c>
      <c r="B564" s="11" t="s">
        <v>1867</v>
      </c>
      <c r="C564" s="11" t="s">
        <v>21</v>
      </c>
      <c r="D564" s="11" t="s">
        <v>1802</v>
      </c>
      <c r="E564" s="11" t="s">
        <v>904</v>
      </c>
      <c r="F564" s="11" t="s">
        <v>905</v>
      </c>
      <c r="G564" s="11" t="s">
        <v>25</v>
      </c>
      <c r="H564" s="11" t="s">
        <v>990</v>
      </c>
      <c r="I564" s="12" t="s">
        <v>1069</v>
      </c>
      <c r="J564" s="13">
        <v>79.8232</v>
      </c>
      <c r="K564" s="13">
        <v>8.4484</v>
      </c>
      <c r="L564" s="13">
        <v>7.2096</v>
      </c>
      <c r="M564" s="13">
        <v>5.0551</v>
      </c>
      <c r="N564" s="13">
        <v>1605.2979</v>
      </c>
      <c r="O564" s="13">
        <v>520.3228</v>
      </c>
      <c r="P564" s="13">
        <v>290.1252</v>
      </c>
      <c r="Q564" s="13">
        <v>237.4979</v>
      </c>
      <c r="R564" s="13">
        <v>290.1252</v>
      </c>
      <c r="S564" s="13">
        <v>237.4979</v>
      </c>
    </row>
    <row r="565" spans="1:19">
      <c r="A565" s="11" t="s">
        <v>1868</v>
      </c>
      <c r="B565" s="11" t="s">
        <v>1869</v>
      </c>
      <c r="C565" s="11" t="s">
        <v>21</v>
      </c>
      <c r="D565" s="11" t="s">
        <v>1870</v>
      </c>
      <c r="E565" s="11" t="s">
        <v>904</v>
      </c>
      <c r="F565" s="11" t="s">
        <v>905</v>
      </c>
      <c r="G565" s="11" t="s">
        <v>25</v>
      </c>
      <c r="H565" s="11" t="s">
        <v>551</v>
      </c>
      <c r="I565" s="12" t="s">
        <v>552</v>
      </c>
      <c r="J565" s="13">
        <v>38.5048</v>
      </c>
      <c r="K565" s="13">
        <v>1.6037</v>
      </c>
      <c r="L565" s="13">
        <v>1.3595</v>
      </c>
      <c r="M565" s="13">
        <v>0.6879</v>
      </c>
      <c r="N565" s="13">
        <v>81.9705</v>
      </c>
      <c r="O565" s="13">
        <v>16.5879</v>
      </c>
      <c r="P565" s="13">
        <v>65.5307</v>
      </c>
      <c r="Q565" s="13">
        <v>77.0192</v>
      </c>
      <c r="R565" s="13">
        <v>65.5307</v>
      </c>
      <c r="S565" s="13">
        <v>77.0192</v>
      </c>
    </row>
    <row r="566" spans="1:19">
      <c r="A566" s="11" t="s">
        <v>1871</v>
      </c>
      <c r="B566" s="11" t="s">
        <v>1872</v>
      </c>
      <c r="C566" s="11" t="s">
        <v>21</v>
      </c>
      <c r="D566" s="11" t="s">
        <v>1873</v>
      </c>
      <c r="E566" s="11" t="s">
        <v>904</v>
      </c>
      <c r="F566" s="11" t="s">
        <v>905</v>
      </c>
      <c r="G566" s="11" t="s">
        <v>25</v>
      </c>
      <c r="H566" s="11" t="s">
        <v>357</v>
      </c>
      <c r="I566" s="12" t="s">
        <v>1182</v>
      </c>
      <c r="J566" s="13">
        <v>113.7103</v>
      </c>
      <c r="K566" s="13">
        <v>3.0297</v>
      </c>
      <c r="L566" s="13">
        <v>2.3426</v>
      </c>
      <c r="M566" s="13">
        <v>2.072</v>
      </c>
      <c r="N566" s="13">
        <v>155.0225</v>
      </c>
      <c r="O566" s="13">
        <v>87.3364</v>
      </c>
      <c r="P566" s="13">
        <v>180.1906</v>
      </c>
      <c r="Q566" s="13">
        <v>205.6066</v>
      </c>
      <c r="R566" s="13">
        <v>180.1906</v>
      </c>
      <c r="S566" s="13">
        <v>205.6066</v>
      </c>
    </row>
    <row r="567" spans="1:19">
      <c r="A567" s="11" t="s">
        <v>1874</v>
      </c>
      <c r="B567" s="11" t="s">
        <v>1875</v>
      </c>
      <c r="C567" s="11" t="s">
        <v>21</v>
      </c>
      <c r="D567" s="11" t="s">
        <v>1876</v>
      </c>
      <c r="E567" s="11" t="s">
        <v>904</v>
      </c>
      <c r="F567" s="11" t="s">
        <v>905</v>
      </c>
      <c r="G567" s="11" t="s">
        <v>25</v>
      </c>
      <c r="H567" s="11" t="s">
        <v>1213</v>
      </c>
      <c r="I567" s="12" t="s">
        <v>1218</v>
      </c>
      <c r="J567" s="13">
        <v>88.9973</v>
      </c>
      <c r="K567" s="13">
        <v>1.9785</v>
      </c>
      <c r="L567" s="13">
        <v>1.1197</v>
      </c>
      <c r="M567" s="13">
        <v>1.0416</v>
      </c>
      <c r="N567" s="13">
        <v>434.5382</v>
      </c>
      <c r="O567" s="13">
        <v>104.2249</v>
      </c>
      <c r="P567" s="13">
        <v>109.2632</v>
      </c>
      <c r="Q567" s="13">
        <v>100.0327</v>
      </c>
      <c r="R567" s="13">
        <v>109.2632</v>
      </c>
      <c r="S567" s="13">
        <v>100.0327</v>
      </c>
    </row>
    <row r="568" spans="1:19">
      <c r="A568" s="11" t="s">
        <v>1877</v>
      </c>
      <c r="B568" s="11" t="s">
        <v>1878</v>
      </c>
      <c r="C568" s="11" t="s">
        <v>21</v>
      </c>
      <c r="D568" s="11" t="s">
        <v>1879</v>
      </c>
      <c r="E568" s="11" t="s">
        <v>904</v>
      </c>
      <c r="F568" s="11" t="s">
        <v>905</v>
      </c>
      <c r="G568" s="11" t="s">
        <v>25</v>
      </c>
      <c r="H568" s="11" t="s">
        <v>123</v>
      </c>
      <c r="I568" s="12" t="s">
        <v>936</v>
      </c>
      <c r="J568" s="13">
        <v>44.5414</v>
      </c>
      <c r="K568" s="13">
        <v>0.8122</v>
      </c>
      <c r="L568" s="13">
        <v>1.0294</v>
      </c>
      <c r="M568" s="13">
        <v>0.8473</v>
      </c>
      <c r="N568" s="13">
        <v>141.0049</v>
      </c>
      <c r="O568" s="13">
        <v>13.296</v>
      </c>
      <c r="P568" s="13">
        <v>40.6467</v>
      </c>
      <c r="Q568" s="13">
        <v>45.6539</v>
      </c>
      <c r="R568" s="13">
        <v>40.6467</v>
      </c>
      <c r="S568" s="13">
        <v>45.6539</v>
      </c>
    </row>
    <row r="569" spans="1:19">
      <c r="A569" s="11" t="s">
        <v>1880</v>
      </c>
      <c r="B569" s="11" t="s">
        <v>1881</v>
      </c>
      <c r="C569" s="11" t="s">
        <v>21</v>
      </c>
      <c r="D569" s="11" t="s">
        <v>1882</v>
      </c>
      <c r="E569" s="11" t="s">
        <v>904</v>
      </c>
      <c r="F569" s="11" t="s">
        <v>905</v>
      </c>
      <c r="G569" s="11" t="s">
        <v>25</v>
      </c>
      <c r="H569" s="11" t="s">
        <v>1213</v>
      </c>
      <c r="I569" s="12" t="s">
        <v>1214</v>
      </c>
      <c r="J569" s="13">
        <v>54.0433</v>
      </c>
      <c r="K569" s="13">
        <v>-2.5962</v>
      </c>
      <c r="L569" s="13">
        <v>-2.7343</v>
      </c>
      <c r="M569" s="13">
        <v>-2.7266</v>
      </c>
      <c r="N569" s="13">
        <v>58.3977</v>
      </c>
      <c r="O569" s="13">
        <v>2.3689</v>
      </c>
      <c r="P569" s="13">
        <v>41.7763</v>
      </c>
      <c r="Q569" s="13">
        <v>54.2498</v>
      </c>
      <c r="R569" s="13">
        <v>41.7763</v>
      </c>
      <c r="S569" s="13">
        <v>54.2498</v>
      </c>
    </row>
    <row r="570" spans="1:19">
      <c r="A570" s="11" t="s">
        <v>1883</v>
      </c>
      <c r="B570" s="11" t="s">
        <v>1884</v>
      </c>
      <c r="C570" s="11" t="s">
        <v>21</v>
      </c>
      <c r="D570" s="11" t="s">
        <v>1885</v>
      </c>
      <c r="E570" s="11" t="s">
        <v>904</v>
      </c>
      <c r="F570" s="11" t="s">
        <v>905</v>
      </c>
      <c r="G570" s="11" t="s">
        <v>25</v>
      </c>
      <c r="H570" s="11" t="s">
        <v>604</v>
      </c>
      <c r="I570" s="12" t="s">
        <v>1168</v>
      </c>
      <c r="J570" s="13">
        <v>209.5652</v>
      </c>
      <c r="K570" s="13">
        <v>27.8727</v>
      </c>
      <c r="L570" s="13">
        <v>21.8901</v>
      </c>
      <c r="M570" s="13">
        <v>21.586</v>
      </c>
      <c r="N570" s="13">
        <v>334.3102</v>
      </c>
      <c r="O570" s="13">
        <v>170.1126</v>
      </c>
      <c r="P570" s="13">
        <v>360.2078</v>
      </c>
      <c r="Q570" s="13">
        <v>365.4908</v>
      </c>
      <c r="R570" s="13">
        <v>360.2078</v>
      </c>
      <c r="S570" s="13">
        <v>365.4908</v>
      </c>
    </row>
    <row r="571" spans="1:19">
      <c r="A571" s="11" t="s">
        <v>1886</v>
      </c>
      <c r="B571" s="11" t="s">
        <v>1887</v>
      </c>
      <c r="C571" s="11" t="s">
        <v>21</v>
      </c>
      <c r="D571" s="11" t="s">
        <v>1732</v>
      </c>
      <c r="E571" s="11" t="s">
        <v>904</v>
      </c>
      <c r="F571" s="11" t="s">
        <v>905</v>
      </c>
      <c r="G571" s="11" t="s">
        <v>25</v>
      </c>
      <c r="H571" s="11" t="s">
        <v>931</v>
      </c>
      <c r="I571" s="12" t="s">
        <v>1199</v>
      </c>
      <c r="J571" s="13">
        <v>84.8392</v>
      </c>
      <c r="K571" s="13">
        <v>1.0304</v>
      </c>
      <c r="L571" s="13">
        <v>1.1168</v>
      </c>
      <c r="M571" s="13">
        <v>1.1168</v>
      </c>
      <c r="N571" s="13">
        <v>131.3215</v>
      </c>
      <c r="O571" s="13">
        <v>63.4988</v>
      </c>
      <c r="P571" s="13">
        <v>114.3818</v>
      </c>
      <c r="Q571" s="13">
        <v>100.3799</v>
      </c>
      <c r="R571" s="13">
        <v>114.3818</v>
      </c>
      <c r="S571" s="13">
        <v>100.3799</v>
      </c>
    </row>
    <row r="572" spans="1:19">
      <c r="A572" s="11" t="s">
        <v>1888</v>
      </c>
      <c r="B572" s="11" t="s">
        <v>1889</v>
      </c>
      <c r="C572" s="11" t="s">
        <v>21</v>
      </c>
      <c r="D572" s="11" t="s">
        <v>1890</v>
      </c>
      <c r="E572" s="11" t="s">
        <v>904</v>
      </c>
      <c r="F572" s="11" t="s">
        <v>905</v>
      </c>
      <c r="G572" s="11" t="s">
        <v>25</v>
      </c>
      <c r="H572" s="11" t="s">
        <v>604</v>
      </c>
      <c r="I572" s="12" t="s">
        <v>1168</v>
      </c>
      <c r="J572" s="13">
        <v>19.5907</v>
      </c>
      <c r="K572" s="13">
        <v>-2.2411</v>
      </c>
      <c r="L572" s="13">
        <v>-2.3714</v>
      </c>
      <c r="M572" s="13">
        <v>-2.3818</v>
      </c>
      <c r="N572" s="13">
        <v>43.7791</v>
      </c>
      <c r="O572" s="13">
        <v>25.4369</v>
      </c>
      <c r="P572" s="13">
        <v>57.1846</v>
      </c>
      <c r="Q572" s="13">
        <v>50.2949</v>
      </c>
      <c r="R572" s="13">
        <v>57.0552</v>
      </c>
      <c r="S572" s="13">
        <v>50.181</v>
      </c>
    </row>
    <row r="573" spans="1:19">
      <c r="A573" s="11" t="s">
        <v>1891</v>
      </c>
      <c r="B573" s="11" t="s">
        <v>1892</v>
      </c>
      <c r="C573" s="11" t="s">
        <v>21</v>
      </c>
      <c r="D573" s="11" t="s">
        <v>1893</v>
      </c>
      <c r="E573" s="11" t="s">
        <v>904</v>
      </c>
      <c r="F573" s="11" t="s">
        <v>905</v>
      </c>
      <c r="G573" s="11" t="s">
        <v>25</v>
      </c>
      <c r="H573" s="11" t="s">
        <v>1213</v>
      </c>
      <c r="I573" s="12" t="s">
        <v>1214</v>
      </c>
      <c r="J573" s="13">
        <v>49.3037</v>
      </c>
      <c r="K573" s="13">
        <v>-8.7784</v>
      </c>
      <c r="L573" s="13">
        <v>-10.4558</v>
      </c>
      <c r="M573" s="13">
        <v>-10.9122</v>
      </c>
      <c r="N573" s="13">
        <v>204.8805</v>
      </c>
      <c r="O573" s="13">
        <v>56.6604</v>
      </c>
      <c r="P573" s="13">
        <v>70.2899</v>
      </c>
      <c r="Q573" s="13">
        <v>100.8923</v>
      </c>
      <c r="R573" s="13">
        <v>70.2899</v>
      </c>
      <c r="S573" s="13">
        <v>100.8923</v>
      </c>
    </row>
    <row r="574" spans="1:19">
      <c r="A574" s="11" t="s">
        <v>1894</v>
      </c>
      <c r="B574" s="11" t="s">
        <v>1895</v>
      </c>
      <c r="C574" s="11" t="s">
        <v>21</v>
      </c>
      <c r="D574" s="11" t="s">
        <v>1896</v>
      </c>
      <c r="E574" s="11" t="s">
        <v>904</v>
      </c>
      <c r="F574" s="11" t="s">
        <v>905</v>
      </c>
      <c r="G574" s="11" t="s">
        <v>25</v>
      </c>
      <c r="H574" s="11" t="s">
        <v>74</v>
      </c>
      <c r="I574" s="12" t="s">
        <v>223</v>
      </c>
      <c r="J574" s="13">
        <v>5.8406</v>
      </c>
      <c r="K574" s="13">
        <v>-4.2481</v>
      </c>
      <c r="L574" s="13">
        <v>-4.2444</v>
      </c>
      <c r="M574" s="13">
        <v>-4.1537</v>
      </c>
      <c r="N574" s="13">
        <v>17.6192</v>
      </c>
      <c r="O574" s="13">
        <v>3.6283</v>
      </c>
      <c r="P574" s="13">
        <v>34.6862</v>
      </c>
      <c r="Q574" s="13">
        <v>29.7835</v>
      </c>
      <c r="R574" s="13">
        <v>31.3154</v>
      </c>
      <c r="S574" s="13">
        <v>29.6518</v>
      </c>
    </row>
    <row r="575" spans="1:19">
      <c r="A575" s="11" t="s">
        <v>1897</v>
      </c>
      <c r="B575" s="11" t="s">
        <v>1898</v>
      </c>
      <c r="C575" s="11" t="s">
        <v>21</v>
      </c>
      <c r="D575" s="11" t="s">
        <v>1899</v>
      </c>
      <c r="E575" s="11" t="s">
        <v>904</v>
      </c>
      <c r="F575" s="11" t="s">
        <v>905</v>
      </c>
      <c r="G575" s="11" t="s">
        <v>25</v>
      </c>
      <c r="H575" s="11" t="s">
        <v>74</v>
      </c>
      <c r="I575" s="12" t="s">
        <v>143</v>
      </c>
      <c r="J575" s="13">
        <v>574.1725</v>
      </c>
      <c r="K575" s="13">
        <v>91.2812</v>
      </c>
      <c r="L575" s="13">
        <v>81.466</v>
      </c>
      <c r="M575" s="13">
        <v>76.1012</v>
      </c>
      <c r="N575" s="13">
        <v>927.0531</v>
      </c>
      <c r="O575" s="13">
        <v>492.2442</v>
      </c>
      <c r="P575" s="13">
        <v>2025.8782</v>
      </c>
      <c r="Q575" s="13">
        <v>1803.2038</v>
      </c>
      <c r="R575" s="13">
        <v>2013.687</v>
      </c>
      <c r="S575" s="13">
        <v>1795.1749</v>
      </c>
    </row>
    <row r="576" spans="1:19">
      <c r="A576" s="11" t="s">
        <v>1900</v>
      </c>
      <c r="B576" s="11" t="s">
        <v>1901</v>
      </c>
      <c r="C576" s="11" t="s">
        <v>21</v>
      </c>
      <c r="D576" s="11" t="s">
        <v>1902</v>
      </c>
      <c r="E576" s="11" t="s">
        <v>904</v>
      </c>
      <c r="F576" s="11" t="s">
        <v>905</v>
      </c>
      <c r="G576" s="11" t="s">
        <v>25</v>
      </c>
      <c r="H576" s="11" t="s">
        <v>1213</v>
      </c>
      <c r="I576" s="12" t="s">
        <v>1903</v>
      </c>
      <c r="J576" s="13">
        <v>66.7558</v>
      </c>
      <c r="K576" s="13">
        <v>-3.2513</v>
      </c>
      <c r="L576" s="13">
        <v>-3.3447</v>
      </c>
      <c r="M576" s="13">
        <v>-3.3496</v>
      </c>
      <c r="N576" s="13">
        <v>45.9498</v>
      </c>
      <c r="O576" s="13">
        <v>15.134</v>
      </c>
      <c r="P576" s="13">
        <v>20.6394</v>
      </c>
      <c r="Q576" s="13">
        <v>19.3306</v>
      </c>
      <c r="R576" s="13">
        <v>20.6394</v>
      </c>
      <c r="S576" s="13">
        <v>19.3306</v>
      </c>
    </row>
    <row r="577" spans="1:19">
      <c r="A577" s="11" t="s">
        <v>1904</v>
      </c>
      <c r="B577" s="11" t="s">
        <v>1905</v>
      </c>
      <c r="C577" s="11" t="s">
        <v>21</v>
      </c>
      <c r="D577" s="11" t="s">
        <v>1906</v>
      </c>
      <c r="E577" s="11" t="s">
        <v>904</v>
      </c>
      <c r="F577" s="11" t="s">
        <v>905</v>
      </c>
      <c r="G577" s="11" t="s">
        <v>25</v>
      </c>
      <c r="H577" s="11" t="s">
        <v>99</v>
      </c>
      <c r="I577" s="12" t="s">
        <v>1907</v>
      </c>
      <c r="J577" s="13">
        <v>213.6119</v>
      </c>
      <c r="K577" s="13">
        <v>8.3068</v>
      </c>
      <c r="L577" s="13">
        <v>6.5388</v>
      </c>
      <c r="M577" s="13">
        <v>4.9902</v>
      </c>
      <c r="N577" s="13">
        <v>260.5693</v>
      </c>
      <c r="O577" s="13">
        <v>138.7447</v>
      </c>
      <c r="P577" s="13">
        <v>111.4749</v>
      </c>
      <c r="Q577" s="13">
        <v>101.1531</v>
      </c>
      <c r="R577" s="13">
        <v>111.4749</v>
      </c>
      <c r="S577" s="13">
        <v>101.1531</v>
      </c>
    </row>
    <row r="578" spans="1:19">
      <c r="A578" s="11" t="s">
        <v>1908</v>
      </c>
      <c r="B578" s="11" t="s">
        <v>1909</v>
      </c>
      <c r="C578" s="11" t="s">
        <v>21</v>
      </c>
      <c r="D578" s="11" t="s">
        <v>1910</v>
      </c>
      <c r="E578" s="11" t="s">
        <v>904</v>
      </c>
      <c r="F578" s="11" t="s">
        <v>905</v>
      </c>
      <c r="G578" s="11" t="s">
        <v>25</v>
      </c>
      <c r="H578" s="11" t="s">
        <v>35</v>
      </c>
      <c r="I578" s="12" t="s">
        <v>79</v>
      </c>
      <c r="J578" s="13">
        <v>42.7063</v>
      </c>
      <c r="K578" s="13">
        <v>0.8078</v>
      </c>
      <c r="L578" s="13">
        <v>0.4793</v>
      </c>
      <c r="M578" s="13">
        <v>0.2412</v>
      </c>
      <c r="N578" s="13">
        <v>87.3623</v>
      </c>
      <c r="O578" s="13">
        <v>44.0533</v>
      </c>
      <c r="P578" s="13">
        <v>79.3862</v>
      </c>
      <c r="Q578" s="13">
        <v>107.6758</v>
      </c>
      <c r="R578" s="13">
        <v>79.3862</v>
      </c>
      <c r="S578" s="13">
        <v>107.6758</v>
      </c>
    </row>
    <row r="579" spans="1:19">
      <c r="A579" s="11" t="s">
        <v>1911</v>
      </c>
      <c r="B579" s="11" t="s">
        <v>1912</v>
      </c>
      <c r="C579" s="11" t="s">
        <v>21</v>
      </c>
      <c r="D579" s="11" t="s">
        <v>1913</v>
      </c>
      <c r="E579" s="11" t="s">
        <v>904</v>
      </c>
      <c r="F579" s="11" t="s">
        <v>905</v>
      </c>
      <c r="G579" s="11" t="s">
        <v>25</v>
      </c>
      <c r="H579" s="11" t="s">
        <v>1057</v>
      </c>
      <c r="I579" s="12" t="s">
        <v>1186</v>
      </c>
      <c r="J579" s="13">
        <v>157.3738</v>
      </c>
      <c r="K579" s="13">
        <v>40.2874</v>
      </c>
      <c r="L579" s="13">
        <v>30.7825</v>
      </c>
      <c r="M579" s="13">
        <v>30.7368</v>
      </c>
      <c r="N579" s="13">
        <v>391.6846</v>
      </c>
      <c r="O579" s="13">
        <v>205.0376</v>
      </c>
      <c r="P579" s="13">
        <v>735.3569</v>
      </c>
      <c r="Q579" s="13">
        <v>932.7682</v>
      </c>
      <c r="R579" s="13">
        <v>733.5582</v>
      </c>
      <c r="S579" s="13">
        <v>932.6346</v>
      </c>
    </row>
    <row r="580" spans="1:19">
      <c r="A580" s="11" t="s">
        <v>1914</v>
      </c>
      <c r="B580" s="11" t="s">
        <v>1915</v>
      </c>
      <c r="C580" s="11" t="s">
        <v>21</v>
      </c>
      <c r="D580" s="11" t="s">
        <v>1916</v>
      </c>
      <c r="E580" s="11" t="s">
        <v>904</v>
      </c>
      <c r="F580" s="11" t="s">
        <v>905</v>
      </c>
      <c r="G580" s="11" t="s">
        <v>25</v>
      </c>
      <c r="H580" s="11" t="s">
        <v>74</v>
      </c>
      <c r="I580" s="12" t="s">
        <v>1917</v>
      </c>
      <c r="J580" s="13">
        <v>47.0121</v>
      </c>
      <c r="K580" s="13">
        <v>2.6614</v>
      </c>
      <c r="L580" s="13">
        <v>2.4411</v>
      </c>
      <c r="M580" s="13">
        <v>2.4896</v>
      </c>
      <c r="N580" s="13">
        <v>152.8706</v>
      </c>
      <c r="O580" s="13">
        <v>74.8006</v>
      </c>
      <c r="P580" s="13">
        <v>149.6384</v>
      </c>
      <c r="Q580" s="13">
        <v>140.4931</v>
      </c>
      <c r="R580" s="13">
        <v>149.6384</v>
      </c>
      <c r="S580" s="13">
        <v>140.4931</v>
      </c>
    </row>
    <row r="581" spans="1:19">
      <c r="A581" s="11" t="s">
        <v>1918</v>
      </c>
      <c r="B581" s="11" t="s">
        <v>1919</v>
      </c>
      <c r="C581" s="11" t="s">
        <v>21</v>
      </c>
      <c r="D581" s="11" t="s">
        <v>1920</v>
      </c>
      <c r="E581" s="11" t="s">
        <v>904</v>
      </c>
      <c r="F581" s="11" t="s">
        <v>905</v>
      </c>
      <c r="G581" s="11" t="s">
        <v>25</v>
      </c>
      <c r="H581" s="11" t="s">
        <v>52</v>
      </c>
      <c r="I581" s="12" t="s">
        <v>915</v>
      </c>
      <c r="J581" s="13">
        <v>422.0229</v>
      </c>
      <c r="K581" s="13">
        <v>-18.7427</v>
      </c>
      <c r="L581" s="13">
        <v>-19.9352</v>
      </c>
      <c r="M581" s="13">
        <v>-17.8416</v>
      </c>
      <c r="N581" s="13">
        <v>490.8131</v>
      </c>
      <c r="O581" s="13">
        <v>113.5953</v>
      </c>
      <c r="P581" s="13">
        <v>819.0037</v>
      </c>
      <c r="Q581" s="13">
        <v>891.2944</v>
      </c>
      <c r="R581" s="13">
        <v>819.0037</v>
      </c>
      <c r="S581" s="13">
        <v>891.2944</v>
      </c>
    </row>
    <row r="582" spans="1:19">
      <c r="A582" s="11" t="s">
        <v>1921</v>
      </c>
      <c r="B582" s="11" t="s">
        <v>1922</v>
      </c>
      <c r="C582" s="11" t="s">
        <v>21</v>
      </c>
      <c r="D582" s="11" t="s">
        <v>1923</v>
      </c>
      <c r="E582" s="11" t="s">
        <v>904</v>
      </c>
      <c r="F582" s="11" t="s">
        <v>905</v>
      </c>
      <c r="G582" s="11" t="s">
        <v>25</v>
      </c>
      <c r="H582" s="11" t="s">
        <v>183</v>
      </c>
      <c r="I582" s="12" t="s">
        <v>274</v>
      </c>
      <c r="J582" s="13">
        <v>28.0434</v>
      </c>
      <c r="K582" s="13">
        <v>0.0341</v>
      </c>
      <c r="L582" s="13">
        <v>0.149</v>
      </c>
      <c r="M582" s="13">
        <v>0.4366</v>
      </c>
      <c r="N582" s="13">
        <v>61.9227</v>
      </c>
      <c r="O582" s="13">
        <v>24.129</v>
      </c>
      <c r="P582" s="13">
        <v>29.8097</v>
      </c>
      <c r="Q582" s="13">
        <v>30.0979</v>
      </c>
      <c r="R582" s="13">
        <v>29.8097</v>
      </c>
      <c r="S582" s="13">
        <v>30.0979</v>
      </c>
    </row>
    <row r="583" spans="1:19">
      <c r="A583" s="11" t="s">
        <v>1924</v>
      </c>
      <c r="B583" s="11" t="s">
        <v>1925</v>
      </c>
      <c r="C583" s="11" t="s">
        <v>21</v>
      </c>
      <c r="D583" s="11" t="s">
        <v>1926</v>
      </c>
      <c r="E583" s="11" t="s">
        <v>904</v>
      </c>
      <c r="F583" s="11" t="s">
        <v>905</v>
      </c>
      <c r="G583" s="11" t="s">
        <v>25</v>
      </c>
      <c r="H583" s="11" t="s">
        <v>26</v>
      </c>
      <c r="I583" s="12" t="s">
        <v>27</v>
      </c>
      <c r="J583" s="13">
        <v>109.3753</v>
      </c>
      <c r="K583" s="13">
        <v>16.7305</v>
      </c>
      <c r="L583" s="13">
        <v>13.3208</v>
      </c>
      <c r="M583" s="13">
        <v>10.8362</v>
      </c>
      <c r="N583" s="13">
        <v>199.556</v>
      </c>
      <c r="O583" s="13">
        <v>132.0392</v>
      </c>
      <c r="P583" s="13">
        <v>160.136</v>
      </c>
      <c r="Q583" s="13">
        <v>140.5549</v>
      </c>
      <c r="R583" s="13">
        <v>160.136</v>
      </c>
      <c r="S583" s="13">
        <v>140.5549</v>
      </c>
    </row>
    <row r="584" spans="1:19">
      <c r="A584" s="11" t="s">
        <v>1927</v>
      </c>
      <c r="B584" s="11" t="s">
        <v>1928</v>
      </c>
      <c r="C584" s="11" t="s">
        <v>21</v>
      </c>
      <c r="D584" s="11" t="s">
        <v>1929</v>
      </c>
      <c r="E584" s="11" t="s">
        <v>904</v>
      </c>
      <c r="F584" s="11" t="s">
        <v>905</v>
      </c>
      <c r="G584" s="11" t="s">
        <v>438</v>
      </c>
      <c r="H584" s="11" t="s">
        <v>57</v>
      </c>
      <c r="I584" s="12" t="s">
        <v>70</v>
      </c>
      <c r="J584" s="13">
        <v>1.1717</v>
      </c>
      <c r="K584" s="13">
        <v>-0.0144</v>
      </c>
      <c r="L584" s="13">
        <v>-0.0202</v>
      </c>
      <c r="M584" s="13">
        <v>-0.0468</v>
      </c>
      <c r="N584" s="13">
        <v>1.5436</v>
      </c>
      <c r="O584" s="13">
        <v>0.0822</v>
      </c>
      <c r="P584" s="13">
        <v>14.2201</v>
      </c>
      <c r="Q584" s="13">
        <v>13.3204</v>
      </c>
      <c r="R584" s="13">
        <v>14.2201</v>
      </c>
      <c r="S584" s="13">
        <v>13.3204</v>
      </c>
    </row>
    <row r="585" spans="1:19">
      <c r="A585" s="11" t="s">
        <v>1930</v>
      </c>
      <c r="B585" s="11" t="s">
        <v>1931</v>
      </c>
      <c r="C585" s="11" t="s">
        <v>21</v>
      </c>
      <c r="D585" s="11" t="s">
        <v>1932</v>
      </c>
      <c r="E585" s="11" t="s">
        <v>904</v>
      </c>
      <c r="F585" s="11" t="s">
        <v>905</v>
      </c>
      <c r="G585" s="11" t="s">
        <v>25</v>
      </c>
      <c r="H585" s="11" t="s">
        <v>26</v>
      </c>
      <c r="I585" s="12" t="s">
        <v>311</v>
      </c>
      <c r="J585" s="13">
        <v>84.0145</v>
      </c>
      <c r="K585" s="13">
        <v>9.3457</v>
      </c>
      <c r="L585" s="13">
        <v>7.5122</v>
      </c>
      <c r="M585" s="13">
        <v>6.4808</v>
      </c>
      <c r="N585" s="13">
        <v>126.1137</v>
      </c>
      <c r="O585" s="13">
        <v>52.5365</v>
      </c>
      <c r="P585" s="13">
        <v>119.9807</v>
      </c>
      <c r="Q585" s="13">
        <v>121.646</v>
      </c>
      <c r="R585" s="13">
        <v>119.9807</v>
      </c>
      <c r="S585" s="13">
        <v>121.646</v>
      </c>
    </row>
    <row r="586" spans="1:19">
      <c r="A586" s="11" t="s">
        <v>1933</v>
      </c>
      <c r="B586" s="11" t="s">
        <v>1934</v>
      </c>
      <c r="C586" s="11" t="s">
        <v>21</v>
      </c>
      <c r="D586" s="11" t="s">
        <v>1935</v>
      </c>
      <c r="E586" s="11" t="s">
        <v>904</v>
      </c>
      <c r="F586" s="11" t="s">
        <v>905</v>
      </c>
      <c r="G586" s="11" t="s">
        <v>25</v>
      </c>
      <c r="H586" s="11" t="s">
        <v>99</v>
      </c>
      <c r="I586" s="12" t="s">
        <v>153</v>
      </c>
      <c r="J586" s="13">
        <v>1.6489</v>
      </c>
      <c r="K586" s="13">
        <v>0.2958</v>
      </c>
      <c r="L586" s="13">
        <v>0.3018</v>
      </c>
      <c r="M586" s="13">
        <v>0.3018</v>
      </c>
      <c r="N586" s="13">
        <v>6.0215</v>
      </c>
      <c r="O586" s="13">
        <v>5.5155</v>
      </c>
      <c r="P586" s="13">
        <v>23.4816</v>
      </c>
      <c r="Q586" s="13">
        <v>25.718</v>
      </c>
      <c r="R586" s="13">
        <v>23.4816</v>
      </c>
      <c r="S586" s="13">
        <v>25.718</v>
      </c>
    </row>
    <row r="587" spans="1:19">
      <c r="A587" s="11" t="s">
        <v>1936</v>
      </c>
      <c r="B587" s="11" t="s">
        <v>1937</v>
      </c>
      <c r="C587" s="11" t="s">
        <v>21</v>
      </c>
      <c r="D587" s="11" t="s">
        <v>1938</v>
      </c>
      <c r="E587" s="11" t="s">
        <v>904</v>
      </c>
      <c r="F587" s="11" t="s">
        <v>905</v>
      </c>
      <c r="G587" s="11" t="s">
        <v>25</v>
      </c>
      <c r="H587" s="11" t="s">
        <v>352</v>
      </c>
      <c r="I587" s="12" t="s">
        <v>1705</v>
      </c>
      <c r="J587" s="13">
        <v>43.2816</v>
      </c>
      <c r="K587" s="13">
        <v>4.5597</v>
      </c>
      <c r="L587" s="13">
        <v>3.6002</v>
      </c>
      <c r="M587" s="13">
        <v>3.5367</v>
      </c>
      <c r="N587" s="13">
        <v>95.3761</v>
      </c>
      <c r="O587" s="13">
        <v>63.9064</v>
      </c>
      <c r="P587" s="13">
        <v>62.9044</v>
      </c>
      <c r="Q587" s="13">
        <v>60.1764</v>
      </c>
      <c r="R587" s="13">
        <v>54.0486</v>
      </c>
      <c r="S587" s="13">
        <v>51.7046</v>
      </c>
    </row>
    <row r="588" spans="1:19">
      <c r="A588" s="11" t="s">
        <v>1939</v>
      </c>
      <c r="B588" s="11" t="s">
        <v>1940</v>
      </c>
      <c r="C588" s="11" t="s">
        <v>21</v>
      </c>
      <c r="D588" s="11" t="s">
        <v>1941</v>
      </c>
      <c r="E588" s="11" t="s">
        <v>904</v>
      </c>
      <c r="F588" s="11" t="s">
        <v>905</v>
      </c>
      <c r="G588" s="11" t="s">
        <v>25</v>
      </c>
      <c r="H588" s="11" t="s">
        <v>99</v>
      </c>
      <c r="I588" s="12" t="s">
        <v>1481</v>
      </c>
      <c r="J588" s="13">
        <v>342.2602</v>
      </c>
      <c r="K588" s="13">
        <v>50.1464</v>
      </c>
      <c r="L588" s="13">
        <v>41.782</v>
      </c>
      <c r="M588" s="13">
        <v>39.0259</v>
      </c>
      <c r="N588" s="13">
        <v>466.5791</v>
      </c>
      <c r="O588" s="13">
        <v>310.1823</v>
      </c>
      <c r="P588" s="13">
        <v>458.8379</v>
      </c>
      <c r="Q588" s="13">
        <v>434.1985</v>
      </c>
      <c r="R588" s="13">
        <v>457.2013</v>
      </c>
      <c r="S588" s="13">
        <v>433.3716</v>
      </c>
    </row>
    <row r="589" spans="1:19">
      <c r="A589" s="11" t="s">
        <v>1942</v>
      </c>
      <c r="B589" s="11" t="s">
        <v>1943</v>
      </c>
      <c r="C589" s="11" t="s">
        <v>21</v>
      </c>
      <c r="D589" s="11" t="s">
        <v>1944</v>
      </c>
      <c r="E589" s="11" t="s">
        <v>904</v>
      </c>
      <c r="F589" s="11" t="s">
        <v>905</v>
      </c>
      <c r="G589" s="11" t="s">
        <v>25</v>
      </c>
      <c r="H589" s="11" t="s">
        <v>304</v>
      </c>
      <c r="I589" s="12" t="s">
        <v>305</v>
      </c>
      <c r="J589" s="13">
        <v>167.8024</v>
      </c>
      <c r="K589" s="13">
        <v>19.7748</v>
      </c>
      <c r="L589" s="13">
        <v>17.3391</v>
      </c>
      <c r="M589" s="13">
        <v>15.3059</v>
      </c>
      <c r="N589" s="13">
        <v>349.2865</v>
      </c>
      <c r="O589" s="13">
        <v>125.823</v>
      </c>
      <c r="P589" s="13">
        <v>156.7055</v>
      </c>
      <c r="Q589" s="13">
        <v>170.3975</v>
      </c>
      <c r="R589" s="13">
        <v>156.7055</v>
      </c>
      <c r="S589" s="13">
        <v>133.307</v>
      </c>
    </row>
    <row r="590" spans="1:19">
      <c r="A590" s="11" t="s">
        <v>1945</v>
      </c>
      <c r="B590" s="11" t="s">
        <v>1946</v>
      </c>
      <c r="C590" s="11" t="s">
        <v>21</v>
      </c>
      <c r="D590" s="11" t="s">
        <v>1947</v>
      </c>
      <c r="E590" s="11" t="s">
        <v>904</v>
      </c>
      <c r="F590" s="11" t="s">
        <v>905</v>
      </c>
      <c r="G590" s="11" t="s">
        <v>25</v>
      </c>
      <c r="H590" s="11" t="s">
        <v>183</v>
      </c>
      <c r="I590" s="12" t="s">
        <v>274</v>
      </c>
      <c r="J590" s="13">
        <v>70.1238</v>
      </c>
      <c r="K590" s="13">
        <v>0.8218</v>
      </c>
      <c r="L590" s="13">
        <v>0.5565</v>
      </c>
      <c r="M590" s="13">
        <v>0.5481</v>
      </c>
      <c r="N590" s="13">
        <v>88.3369</v>
      </c>
      <c r="O590" s="13">
        <v>49.4373</v>
      </c>
      <c r="P590" s="13">
        <v>66.4037</v>
      </c>
      <c r="Q590" s="13">
        <v>67.6111</v>
      </c>
      <c r="R590" s="13">
        <v>65.8925</v>
      </c>
      <c r="S590" s="13">
        <v>67.0906</v>
      </c>
    </row>
    <row r="591" spans="1:19">
      <c r="A591" s="11" t="s">
        <v>1948</v>
      </c>
      <c r="B591" s="11" t="s">
        <v>1949</v>
      </c>
      <c r="C591" s="11" t="s">
        <v>21</v>
      </c>
      <c r="D591" s="11" t="s">
        <v>1950</v>
      </c>
      <c r="E591" s="11" t="s">
        <v>904</v>
      </c>
      <c r="F591" s="11" t="s">
        <v>905</v>
      </c>
      <c r="G591" s="11" t="s">
        <v>25</v>
      </c>
      <c r="H591" s="11" t="s">
        <v>299</v>
      </c>
      <c r="I591" s="12" t="s">
        <v>321</v>
      </c>
      <c r="J591" s="13">
        <v>75.8841</v>
      </c>
      <c r="K591" s="13">
        <v>1.7636</v>
      </c>
      <c r="L591" s="13">
        <v>1.5234</v>
      </c>
      <c r="M591" s="13">
        <v>1.8372</v>
      </c>
      <c r="N591" s="13">
        <v>112.2669</v>
      </c>
      <c r="O591" s="13">
        <v>46.4149</v>
      </c>
      <c r="P591" s="13">
        <v>55.7924</v>
      </c>
      <c r="Q591" s="13">
        <v>54.0836</v>
      </c>
      <c r="R591" s="13">
        <v>55.4839</v>
      </c>
      <c r="S591" s="13">
        <v>54.0836</v>
      </c>
    </row>
    <row r="592" spans="1:19">
      <c r="A592" s="11" t="s">
        <v>1951</v>
      </c>
      <c r="B592" s="11" t="s">
        <v>1952</v>
      </c>
      <c r="C592" s="11" t="s">
        <v>21</v>
      </c>
      <c r="D592" s="11" t="s">
        <v>1953</v>
      </c>
      <c r="E592" s="11" t="s">
        <v>904</v>
      </c>
      <c r="F592" s="11" t="s">
        <v>905</v>
      </c>
      <c r="G592" s="11" t="s">
        <v>25</v>
      </c>
      <c r="H592" s="11" t="s">
        <v>551</v>
      </c>
      <c r="I592" s="12" t="s">
        <v>1372</v>
      </c>
      <c r="J592" s="13">
        <v>27.4774</v>
      </c>
      <c r="K592" s="13">
        <v>0.829</v>
      </c>
      <c r="L592" s="13">
        <v>0.8911</v>
      </c>
      <c r="M592" s="13">
        <v>0.5904</v>
      </c>
      <c r="N592" s="13">
        <v>77.6812</v>
      </c>
      <c r="O592" s="13">
        <v>27.6953</v>
      </c>
      <c r="P592" s="13">
        <v>146.9887</v>
      </c>
      <c r="Q592" s="13">
        <v>172.109</v>
      </c>
      <c r="R592" s="13">
        <v>146.9887</v>
      </c>
      <c r="S592" s="13">
        <v>172.109</v>
      </c>
    </row>
    <row r="593" spans="1:19">
      <c r="A593" s="11" t="s">
        <v>1954</v>
      </c>
      <c r="B593" s="11" t="s">
        <v>1955</v>
      </c>
      <c r="C593" s="11" t="s">
        <v>21</v>
      </c>
      <c r="D593" s="11" t="s">
        <v>1956</v>
      </c>
      <c r="E593" s="11" t="s">
        <v>904</v>
      </c>
      <c r="F593" s="11" t="s">
        <v>905</v>
      </c>
      <c r="G593" s="11" t="s">
        <v>25</v>
      </c>
      <c r="H593" s="11" t="s">
        <v>26</v>
      </c>
      <c r="I593" s="12" t="s">
        <v>311</v>
      </c>
      <c r="J593" s="13">
        <v>107.8786</v>
      </c>
      <c r="K593" s="13">
        <v>35.3874</v>
      </c>
      <c r="L593" s="13">
        <v>29.9553</v>
      </c>
      <c r="M593" s="13">
        <v>29.77</v>
      </c>
      <c r="N593" s="13">
        <v>175.3966</v>
      </c>
      <c r="O593" s="13">
        <v>142.7173</v>
      </c>
      <c r="P593" s="13">
        <v>1294.1154</v>
      </c>
      <c r="Q593" s="13">
        <v>1239.3342</v>
      </c>
      <c r="R593" s="13">
        <v>1294.1154</v>
      </c>
      <c r="S593" s="13">
        <v>1239.3342</v>
      </c>
    </row>
    <row r="594" spans="1:19">
      <c r="A594" s="11" t="s">
        <v>1957</v>
      </c>
      <c r="B594" s="11" t="s">
        <v>1958</v>
      </c>
      <c r="C594" s="11" t="s">
        <v>21</v>
      </c>
      <c r="D594" s="11" t="s">
        <v>1959</v>
      </c>
      <c r="E594" s="11" t="s">
        <v>904</v>
      </c>
      <c r="F594" s="11" t="s">
        <v>905</v>
      </c>
      <c r="G594" s="11" t="s">
        <v>25</v>
      </c>
      <c r="H594" s="11" t="s">
        <v>74</v>
      </c>
      <c r="I594" s="12" t="s">
        <v>1960</v>
      </c>
      <c r="J594" s="13">
        <v>919.944</v>
      </c>
      <c r="K594" s="13">
        <v>-86.8332</v>
      </c>
      <c r="L594" s="13">
        <v>-81.0878</v>
      </c>
      <c r="M594" s="13">
        <v>-70.3876</v>
      </c>
      <c r="N594" s="13">
        <v>1959.1676</v>
      </c>
      <c r="O594" s="13">
        <v>484.5587</v>
      </c>
      <c r="P594" s="13">
        <v>995.3888</v>
      </c>
      <c r="Q594" s="13">
        <v>758.1344</v>
      </c>
      <c r="R594" s="13">
        <v>995.3888</v>
      </c>
      <c r="S594" s="13">
        <v>758.1344</v>
      </c>
    </row>
    <row r="595" spans="1:19">
      <c r="A595" s="11" t="s">
        <v>1961</v>
      </c>
      <c r="B595" s="11" t="s">
        <v>1962</v>
      </c>
      <c r="C595" s="11" t="s">
        <v>21</v>
      </c>
      <c r="D595" s="11" t="s">
        <v>1963</v>
      </c>
      <c r="E595" s="11" t="s">
        <v>904</v>
      </c>
      <c r="F595" s="11" t="s">
        <v>905</v>
      </c>
      <c r="G595" s="11" t="s">
        <v>25</v>
      </c>
      <c r="H595" s="11" t="s">
        <v>604</v>
      </c>
      <c r="I595" s="12" t="s">
        <v>1964</v>
      </c>
      <c r="J595" s="13">
        <v>12.3904</v>
      </c>
      <c r="K595" s="13">
        <v>-1.0938</v>
      </c>
      <c r="L595" s="13">
        <v>-1.1799</v>
      </c>
      <c r="M595" s="13">
        <v>-1.1762</v>
      </c>
      <c r="N595" s="13">
        <v>49.8909</v>
      </c>
      <c r="O595" s="13">
        <v>26.226</v>
      </c>
      <c r="P595" s="13">
        <v>38.1479</v>
      </c>
      <c r="Q595" s="13">
        <v>38.6007</v>
      </c>
      <c r="R595" s="13">
        <v>38.1479</v>
      </c>
      <c r="S595" s="13">
        <v>38.6007</v>
      </c>
    </row>
    <row r="596" spans="1:19">
      <c r="A596" s="11" t="s">
        <v>1965</v>
      </c>
      <c r="B596" s="11" t="s">
        <v>1966</v>
      </c>
      <c r="C596" s="11" t="s">
        <v>21</v>
      </c>
      <c r="D596" s="11" t="s">
        <v>1967</v>
      </c>
      <c r="E596" s="11" t="s">
        <v>904</v>
      </c>
      <c r="F596" s="11" t="s">
        <v>905</v>
      </c>
      <c r="G596" s="11" t="s">
        <v>25</v>
      </c>
      <c r="H596" s="11" t="s">
        <v>57</v>
      </c>
      <c r="I596" s="12" t="s">
        <v>199</v>
      </c>
      <c r="J596" s="13">
        <v>7.6612</v>
      </c>
      <c r="K596" s="13">
        <v>0.3661</v>
      </c>
      <c r="L596" s="13">
        <v>0.4016</v>
      </c>
      <c r="M596" s="13">
        <v>0.4016</v>
      </c>
      <c r="N596" s="13">
        <v>13.4291</v>
      </c>
      <c r="O596" s="13">
        <v>7.0851</v>
      </c>
      <c r="P596" s="13">
        <v>22.2708</v>
      </c>
      <c r="Q596" s="13">
        <v>22.2122</v>
      </c>
      <c r="R596" s="13">
        <v>22.2708</v>
      </c>
      <c r="S596" s="13">
        <v>22.2122</v>
      </c>
    </row>
    <row r="597" spans="1:19">
      <c r="A597" s="11" t="s">
        <v>1968</v>
      </c>
      <c r="B597" s="11" t="s">
        <v>1969</v>
      </c>
      <c r="C597" s="11" t="s">
        <v>21</v>
      </c>
      <c r="D597" s="11" t="s">
        <v>1970</v>
      </c>
      <c r="E597" s="11" t="s">
        <v>904</v>
      </c>
      <c r="F597" s="11" t="s">
        <v>905</v>
      </c>
      <c r="G597" s="11" t="s">
        <v>25</v>
      </c>
      <c r="H597" s="11" t="s">
        <v>35</v>
      </c>
      <c r="I597" s="12" t="s">
        <v>79</v>
      </c>
      <c r="J597" s="13">
        <v>46.9312</v>
      </c>
      <c r="K597" s="13">
        <v>-1.6906</v>
      </c>
      <c r="L597" s="13">
        <v>-1.8299</v>
      </c>
      <c r="M597" s="13">
        <v>-2.0242</v>
      </c>
      <c r="N597" s="13">
        <v>57.7849</v>
      </c>
      <c r="O597" s="13">
        <v>36.4792</v>
      </c>
      <c r="P597" s="13">
        <v>163.1378</v>
      </c>
      <c r="Q597" s="13">
        <v>145.4425</v>
      </c>
      <c r="R597" s="13">
        <v>163.1378</v>
      </c>
      <c r="S597" s="13">
        <v>145.4425</v>
      </c>
    </row>
    <row r="598" spans="1:19">
      <c r="A598" s="11" t="s">
        <v>1971</v>
      </c>
      <c r="B598" s="11" t="s">
        <v>1972</v>
      </c>
      <c r="C598" s="11" t="s">
        <v>21</v>
      </c>
      <c r="D598" s="11" t="s">
        <v>1973</v>
      </c>
      <c r="E598" s="11" t="s">
        <v>904</v>
      </c>
      <c r="F598" s="11" t="s">
        <v>905</v>
      </c>
      <c r="G598" s="11" t="s">
        <v>25</v>
      </c>
      <c r="H598" s="11" t="s">
        <v>604</v>
      </c>
      <c r="I598" s="12" t="s">
        <v>1974</v>
      </c>
      <c r="J598" s="13">
        <v>29.3439</v>
      </c>
      <c r="K598" s="13">
        <v>-0.5604</v>
      </c>
      <c r="L598" s="13">
        <v>-0.5606</v>
      </c>
      <c r="M598" s="13">
        <v>-0.5552</v>
      </c>
      <c r="N598" s="13">
        <v>36.5766</v>
      </c>
      <c r="O598" s="13">
        <v>12.0587</v>
      </c>
      <c r="P598" s="13">
        <v>16.6902</v>
      </c>
      <c r="Q598" s="13">
        <v>24.6259</v>
      </c>
      <c r="R598" s="13">
        <v>16.6902</v>
      </c>
      <c r="S598" s="13">
        <v>24.6259</v>
      </c>
    </row>
    <row r="599" spans="1:19">
      <c r="A599" s="11" t="s">
        <v>1975</v>
      </c>
      <c r="B599" s="11" t="s">
        <v>1976</v>
      </c>
      <c r="C599" s="11" t="s">
        <v>21</v>
      </c>
      <c r="D599" s="11" t="s">
        <v>1977</v>
      </c>
      <c r="E599" s="11" t="s">
        <v>904</v>
      </c>
      <c r="F599" s="11" t="s">
        <v>905</v>
      </c>
      <c r="G599" s="11" t="s">
        <v>25</v>
      </c>
      <c r="H599" s="11" t="s">
        <v>352</v>
      </c>
      <c r="I599" s="12" t="s">
        <v>1705</v>
      </c>
      <c r="J599" s="13">
        <v>86.5346</v>
      </c>
      <c r="K599" s="13">
        <v>2.8585</v>
      </c>
      <c r="L599" s="13">
        <v>2.3136</v>
      </c>
      <c r="M599" s="13">
        <v>2.4142</v>
      </c>
      <c r="N599" s="13">
        <v>106.1896</v>
      </c>
      <c r="O599" s="13">
        <v>72.7647</v>
      </c>
      <c r="P599" s="13">
        <v>71.8228</v>
      </c>
      <c r="Q599" s="13">
        <v>62.2592</v>
      </c>
      <c r="R599" s="13">
        <v>71.8228</v>
      </c>
      <c r="S599" s="13">
        <v>62.2592</v>
      </c>
    </row>
    <row r="600" spans="1:19">
      <c r="A600" s="11" t="s">
        <v>1978</v>
      </c>
      <c r="B600" s="11" t="s">
        <v>1979</v>
      </c>
      <c r="C600" s="11" t="s">
        <v>21</v>
      </c>
      <c r="D600" s="11" t="s">
        <v>1980</v>
      </c>
      <c r="E600" s="11" t="s">
        <v>904</v>
      </c>
      <c r="F600" s="11" t="s">
        <v>905</v>
      </c>
      <c r="G600" s="11" t="s">
        <v>25</v>
      </c>
      <c r="H600" s="11" t="s">
        <v>123</v>
      </c>
      <c r="I600" s="12" t="s">
        <v>1152</v>
      </c>
      <c r="J600" s="13">
        <v>31.1662</v>
      </c>
      <c r="K600" s="13">
        <v>6.1506</v>
      </c>
      <c r="L600" s="13">
        <v>5.1446</v>
      </c>
      <c r="M600" s="13">
        <v>5.1446</v>
      </c>
      <c r="N600" s="13">
        <v>65.0594</v>
      </c>
      <c r="O600" s="13">
        <v>53.1119</v>
      </c>
      <c r="P600" s="13">
        <v>162.7198</v>
      </c>
      <c r="Q600" s="13">
        <v>154.8834</v>
      </c>
      <c r="R600" s="13">
        <v>162.7198</v>
      </c>
      <c r="S600" s="13">
        <v>154.8834</v>
      </c>
    </row>
    <row r="601" spans="1:19">
      <c r="A601" s="11" t="s">
        <v>1981</v>
      </c>
      <c r="B601" s="11" t="s">
        <v>1982</v>
      </c>
      <c r="C601" s="11" t="s">
        <v>21</v>
      </c>
      <c r="D601" s="11" t="s">
        <v>1983</v>
      </c>
      <c r="E601" s="11" t="s">
        <v>904</v>
      </c>
      <c r="F601" s="11" t="s">
        <v>905</v>
      </c>
      <c r="G601" s="11" t="s">
        <v>25</v>
      </c>
      <c r="H601" s="11" t="s">
        <v>35</v>
      </c>
      <c r="I601" s="12" t="s">
        <v>191</v>
      </c>
      <c r="J601" s="13">
        <v>2.8696</v>
      </c>
      <c r="K601" s="13">
        <v>0.4557</v>
      </c>
      <c r="L601" s="13">
        <v>0.4557</v>
      </c>
      <c r="M601" s="13">
        <v>0.3282</v>
      </c>
      <c r="N601" s="13">
        <v>12.0214</v>
      </c>
      <c r="O601" s="13">
        <v>3.0179</v>
      </c>
      <c r="P601" s="13">
        <v>12.9038</v>
      </c>
      <c r="Q601" s="13">
        <v>15.6332</v>
      </c>
      <c r="R601" s="13">
        <v>12.9038</v>
      </c>
      <c r="S601" s="13">
        <v>15.6332</v>
      </c>
    </row>
    <row r="602" spans="1:19">
      <c r="A602" s="11" t="s">
        <v>1984</v>
      </c>
      <c r="B602" s="11" t="s">
        <v>1985</v>
      </c>
      <c r="C602" s="11" t="s">
        <v>21</v>
      </c>
      <c r="D602" s="11" t="s">
        <v>1986</v>
      </c>
      <c r="E602" s="11" t="s">
        <v>904</v>
      </c>
      <c r="F602" s="11" t="s">
        <v>905</v>
      </c>
      <c r="G602" s="11" t="s">
        <v>25</v>
      </c>
      <c r="H602" s="11" t="s">
        <v>357</v>
      </c>
      <c r="I602" s="12" t="s">
        <v>854</v>
      </c>
      <c r="J602" s="13">
        <v>66.5679</v>
      </c>
      <c r="K602" s="13">
        <v>7.7497</v>
      </c>
      <c r="L602" s="13">
        <v>6.8299</v>
      </c>
      <c r="M602" s="13">
        <v>5.7645</v>
      </c>
      <c r="N602" s="13">
        <v>133.5139</v>
      </c>
      <c r="O602" s="13">
        <v>69.5485</v>
      </c>
      <c r="P602" s="13">
        <v>135.9277</v>
      </c>
      <c r="Q602" s="13">
        <v>138.651</v>
      </c>
      <c r="R602" s="13">
        <v>135.9277</v>
      </c>
      <c r="S602" s="13">
        <v>138.651</v>
      </c>
    </row>
    <row r="603" spans="1:19">
      <c r="A603" s="11" t="s">
        <v>1987</v>
      </c>
      <c r="B603" s="11" t="s">
        <v>1988</v>
      </c>
      <c r="C603" s="11" t="s">
        <v>21</v>
      </c>
      <c r="D603" s="11" t="s">
        <v>1989</v>
      </c>
      <c r="E603" s="11" t="s">
        <v>904</v>
      </c>
      <c r="F603" s="11" t="s">
        <v>905</v>
      </c>
      <c r="G603" s="11" t="s">
        <v>25</v>
      </c>
      <c r="H603" s="11" t="s">
        <v>57</v>
      </c>
      <c r="I603" s="12" t="s">
        <v>746</v>
      </c>
      <c r="J603" s="13">
        <v>200.5501</v>
      </c>
      <c r="K603" s="13">
        <v>5.2093</v>
      </c>
      <c r="L603" s="13">
        <v>4.3395</v>
      </c>
      <c r="M603" s="13">
        <v>4.4486</v>
      </c>
      <c r="N603" s="13">
        <v>204.9311</v>
      </c>
      <c r="O603" s="13">
        <v>60.8852</v>
      </c>
      <c r="P603" s="13">
        <v>105.6118</v>
      </c>
      <c r="Q603" s="13">
        <v>94.2344</v>
      </c>
      <c r="R603" s="13">
        <v>102.8384</v>
      </c>
      <c r="S603" s="13">
        <v>91.7598</v>
      </c>
    </row>
    <row r="604" spans="1:19">
      <c r="A604" s="11" t="s">
        <v>1990</v>
      </c>
      <c r="B604" s="11" t="s">
        <v>1991</v>
      </c>
      <c r="C604" s="11" t="s">
        <v>21</v>
      </c>
      <c r="D604" s="11" t="s">
        <v>1992</v>
      </c>
      <c r="E604" s="11" t="s">
        <v>904</v>
      </c>
      <c r="F604" s="11" t="s">
        <v>905</v>
      </c>
      <c r="G604" s="11" t="s">
        <v>25</v>
      </c>
      <c r="H604" s="11" t="s">
        <v>357</v>
      </c>
      <c r="I604" s="12" t="s">
        <v>854</v>
      </c>
      <c r="J604" s="13">
        <v>475.0361</v>
      </c>
      <c r="K604" s="13">
        <v>7.146</v>
      </c>
      <c r="L604" s="13">
        <v>6.1363</v>
      </c>
      <c r="M604" s="13">
        <v>5.7949</v>
      </c>
      <c r="N604" s="13">
        <v>145.4432</v>
      </c>
      <c r="O604" s="13">
        <v>70.7677</v>
      </c>
      <c r="P604" s="13">
        <v>104.4478</v>
      </c>
      <c r="Q604" s="13">
        <v>109.6345</v>
      </c>
      <c r="R604" s="13">
        <v>103.5022</v>
      </c>
      <c r="S604" s="13">
        <v>108.7037</v>
      </c>
    </row>
    <row r="605" spans="1:19">
      <c r="A605" s="11" t="s">
        <v>1993</v>
      </c>
      <c r="B605" s="11" t="s">
        <v>1994</v>
      </c>
      <c r="C605" s="11" t="s">
        <v>21</v>
      </c>
      <c r="D605" s="11" t="s">
        <v>1995</v>
      </c>
      <c r="E605" s="11" t="s">
        <v>904</v>
      </c>
      <c r="F605" s="11" t="s">
        <v>905</v>
      </c>
      <c r="G605" s="11" t="s">
        <v>25</v>
      </c>
      <c r="H605" s="11" t="s">
        <v>40</v>
      </c>
      <c r="I605" s="12" t="s">
        <v>1789</v>
      </c>
      <c r="J605" s="13">
        <v>112.2087</v>
      </c>
      <c r="K605" s="13">
        <v>-1.0725</v>
      </c>
      <c r="L605" s="13">
        <v>-0.2386</v>
      </c>
      <c r="M605" s="13">
        <v>2.1987</v>
      </c>
      <c r="N605" s="13">
        <v>247.9697</v>
      </c>
      <c r="O605" s="13">
        <v>122.1479</v>
      </c>
      <c r="P605" s="13">
        <v>432.9915</v>
      </c>
      <c r="Q605" s="13">
        <v>406.0335</v>
      </c>
      <c r="R605" s="13">
        <v>432.9915</v>
      </c>
      <c r="S605" s="13">
        <v>406.0335</v>
      </c>
    </row>
    <row r="606" spans="1:19">
      <c r="A606" s="11" t="s">
        <v>1996</v>
      </c>
      <c r="B606" s="11" t="s">
        <v>1997</v>
      </c>
      <c r="C606" s="11" t="s">
        <v>21</v>
      </c>
      <c r="D606" s="11" t="s">
        <v>1998</v>
      </c>
      <c r="E606" s="11" t="s">
        <v>904</v>
      </c>
      <c r="F606" s="11" t="s">
        <v>905</v>
      </c>
      <c r="G606" s="11" t="s">
        <v>25</v>
      </c>
      <c r="H606" s="11" t="s">
        <v>159</v>
      </c>
      <c r="I606" s="12" t="s">
        <v>924</v>
      </c>
      <c r="J606" s="13">
        <v>82.2672</v>
      </c>
      <c r="K606" s="13">
        <v>16.3367</v>
      </c>
      <c r="L606" s="13">
        <v>13.3774</v>
      </c>
      <c r="M606" s="13">
        <v>11.8998</v>
      </c>
      <c r="N606" s="13">
        <v>247.3742</v>
      </c>
      <c r="O606" s="13">
        <v>93.9369</v>
      </c>
      <c r="P606" s="13">
        <v>127.7725</v>
      </c>
      <c r="Q606" s="13">
        <v>121.7379</v>
      </c>
      <c r="R606" s="13">
        <v>119.1686</v>
      </c>
      <c r="S606" s="13">
        <v>121.7379</v>
      </c>
    </row>
    <row r="607" spans="1:19">
      <c r="A607" s="11" t="s">
        <v>1999</v>
      </c>
      <c r="B607" s="11" t="s">
        <v>2000</v>
      </c>
      <c r="C607" s="11" t="s">
        <v>21</v>
      </c>
      <c r="D607" s="11" t="s">
        <v>2001</v>
      </c>
      <c r="E607" s="11" t="s">
        <v>904</v>
      </c>
      <c r="F607" s="11" t="s">
        <v>905</v>
      </c>
      <c r="G607" s="11" t="s">
        <v>438</v>
      </c>
      <c r="H607" s="11" t="s">
        <v>230</v>
      </c>
      <c r="I607" s="12" t="s">
        <v>231</v>
      </c>
      <c r="J607" s="13">
        <v>5.0361</v>
      </c>
      <c r="K607" s="13">
        <v>0.1854</v>
      </c>
      <c r="L607" s="13">
        <v>0.1517</v>
      </c>
      <c r="M607" s="13">
        <v>0.2086</v>
      </c>
      <c r="N607" s="13">
        <v>3.7216</v>
      </c>
      <c r="O607" s="13">
        <v>0.4284</v>
      </c>
      <c r="P607" s="13">
        <v>9.3179</v>
      </c>
      <c r="Q607" s="13">
        <v>5.924</v>
      </c>
      <c r="R607" s="13">
        <v>9.067</v>
      </c>
      <c r="S607" s="13">
        <v>5.7645</v>
      </c>
    </row>
    <row r="608" spans="1:19">
      <c r="A608" s="11" t="s">
        <v>2002</v>
      </c>
      <c r="B608" s="11" t="s">
        <v>2003</v>
      </c>
      <c r="C608" s="11" t="s">
        <v>21</v>
      </c>
      <c r="D608" s="11" t="s">
        <v>2004</v>
      </c>
      <c r="E608" s="11" t="s">
        <v>904</v>
      </c>
      <c r="F608" s="11" t="s">
        <v>905</v>
      </c>
      <c r="G608" s="11" t="s">
        <v>25</v>
      </c>
      <c r="H608" s="11" t="s">
        <v>919</v>
      </c>
      <c r="I608" s="12" t="s">
        <v>1116</v>
      </c>
      <c r="J608" s="13">
        <v>4.8178</v>
      </c>
      <c r="K608" s="13">
        <v>-1.1894</v>
      </c>
      <c r="L608" s="13">
        <v>-1.1885</v>
      </c>
      <c r="M608" s="13">
        <v>-0.9623</v>
      </c>
      <c r="N608" s="13">
        <v>23.961</v>
      </c>
      <c r="O608" s="13">
        <v>9.9156</v>
      </c>
      <c r="P608" s="13">
        <v>29.79</v>
      </c>
      <c r="Q608" s="13">
        <v>35.25</v>
      </c>
      <c r="R608" s="13">
        <v>29.79</v>
      </c>
      <c r="S608" s="13">
        <v>35.25</v>
      </c>
    </row>
    <row r="609" spans="1:19">
      <c r="A609" s="11" t="s">
        <v>2005</v>
      </c>
      <c r="B609" s="11" t="s">
        <v>2006</v>
      </c>
      <c r="C609" s="11" t="s">
        <v>21</v>
      </c>
      <c r="D609" s="11" t="s">
        <v>2007</v>
      </c>
      <c r="E609" s="11" t="s">
        <v>904</v>
      </c>
      <c r="F609" s="11" t="s">
        <v>905</v>
      </c>
      <c r="G609" s="11" t="s">
        <v>25</v>
      </c>
      <c r="H609" s="11" t="s">
        <v>115</v>
      </c>
      <c r="I609" s="12" t="s">
        <v>1557</v>
      </c>
      <c r="J609" s="13">
        <v>14.1606</v>
      </c>
      <c r="K609" s="13">
        <v>0.4524</v>
      </c>
      <c r="L609" s="13">
        <v>0.4581</v>
      </c>
      <c r="M609" s="13">
        <v>0.4343</v>
      </c>
      <c r="N609" s="13">
        <v>67.1713</v>
      </c>
      <c r="O609" s="13">
        <v>34.0736</v>
      </c>
      <c r="P609" s="13">
        <v>33.749</v>
      </c>
      <c r="Q609" s="13">
        <v>33.0185</v>
      </c>
      <c r="R609" s="13">
        <v>33.749</v>
      </c>
      <c r="S609" s="13">
        <v>33.0185</v>
      </c>
    </row>
    <row r="610" spans="1:19">
      <c r="A610" s="11" t="s">
        <v>2008</v>
      </c>
      <c r="B610" s="11" t="s">
        <v>2009</v>
      </c>
      <c r="C610" s="11" t="s">
        <v>21</v>
      </c>
      <c r="D610" s="11" t="s">
        <v>2010</v>
      </c>
      <c r="E610" s="11" t="s">
        <v>904</v>
      </c>
      <c r="F610" s="11" t="s">
        <v>905</v>
      </c>
      <c r="G610" s="11" t="s">
        <v>25</v>
      </c>
      <c r="H610" s="11" t="s">
        <v>74</v>
      </c>
      <c r="I610" s="12" t="s">
        <v>878</v>
      </c>
      <c r="J610" s="13">
        <v>19.6207</v>
      </c>
      <c r="K610" s="13">
        <v>-0.8646</v>
      </c>
      <c r="L610" s="13">
        <v>-1.0101</v>
      </c>
      <c r="M610" s="13">
        <v>-1.0944</v>
      </c>
      <c r="N610" s="13">
        <v>37.7315</v>
      </c>
      <c r="O610" s="13">
        <v>19.2005</v>
      </c>
      <c r="P610" s="13">
        <v>51.1236</v>
      </c>
      <c r="Q610" s="13">
        <v>58.8465</v>
      </c>
      <c r="R610" s="13">
        <v>51.1236</v>
      </c>
      <c r="S610" s="13">
        <v>58.8465</v>
      </c>
    </row>
    <row r="611" spans="1:19">
      <c r="A611" s="11" t="s">
        <v>2011</v>
      </c>
      <c r="B611" s="11" t="s">
        <v>2012</v>
      </c>
      <c r="C611" s="11" t="s">
        <v>21</v>
      </c>
      <c r="D611" s="11" t="s">
        <v>2013</v>
      </c>
      <c r="E611" s="11" t="s">
        <v>904</v>
      </c>
      <c r="F611" s="11" t="s">
        <v>905</v>
      </c>
      <c r="G611" s="11" t="s">
        <v>25</v>
      </c>
      <c r="H611" s="11" t="s">
        <v>52</v>
      </c>
      <c r="I611" s="12" t="s">
        <v>1365</v>
      </c>
      <c r="J611" s="13">
        <v>67.0815</v>
      </c>
      <c r="K611" s="13">
        <v>3.3563</v>
      </c>
      <c r="L611" s="13">
        <v>2.8094</v>
      </c>
      <c r="M611" s="13">
        <v>2.8094</v>
      </c>
      <c r="N611" s="13">
        <v>73.252</v>
      </c>
      <c r="O611" s="13">
        <v>32.8407</v>
      </c>
      <c r="P611" s="13">
        <v>44.9342</v>
      </c>
      <c r="Q611" s="13">
        <v>40.1198</v>
      </c>
      <c r="R611" s="13">
        <v>44.9342</v>
      </c>
      <c r="S611" s="13">
        <v>40.1198</v>
      </c>
    </row>
    <row r="612" spans="1:19">
      <c r="A612" s="11" t="s">
        <v>2014</v>
      </c>
      <c r="B612" s="11" t="s">
        <v>2015</v>
      </c>
      <c r="C612" s="11" t="s">
        <v>21</v>
      </c>
      <c r="D612" s="11" t="s">
        <v>2016</v>
      </c>
      <c r="E612" s="11" t="s">
        <v>904</v>
      </c>
      <c r="F612" s="11" t="s">
        <v>905</v>
      </c>
      <c r="G612" s="11" t="s">
        <v>25</v>
      </c>
      <c r="H612" s="11" t="s">
        <v>99</v>
      </c>
      <c r="I612" s="12" t="s">
        <v>1103</v>
      </c>
      <c r="J612" s="13">
        <v>62.5102</v>
      </c>
      <c r="K612" s="13">
        <v>0.6557</v>
      </c>
      <c r="L612" s="13">
        <v>0.6722</v>
      </c>
      <c r="M612" s="13">
        <v>0.2518</v>
      </c>
      <c r="N612" s="13">
        <v>70.2748</v>
      </c>
      <c r="O612" s="13">
        <v>18.3221</v>
      </c>
      <c r="P612" s="13">
        <v>28.4794</v>
      </c>
      <c r="Q612" s="13">
        <v>30.2528</v>
      </c>
      <c r="R612" s="13">
        <v>28.4794</v>
      </c>
      <c r="S612" s="13">
        <v>30.2528</v>
      </c>
    </row>
    <row r="613" spans="1:19">
      <c r="A613" s="11" t="s">
        <v>2017</v>
      </c>
      <c r="B613" s="11" t="s">
        <v>2018</v>
      </c>
      <c r="C613" s="11" t="s">
        <v>21</v>
      </c>
      <c r="D613" s="11" t="s">
        <v>2019</v>
      </c>
      <c r="E613" s="11" t="s">
        <v>904</v>
      </c>
      <c r="F613" s="11" t="s">
        <v>905</v>
      </c>
      <c r="G613" s="11" t="s">
        <v>25</v>
      </c>
      <c r="H613" s="11" t="s">
        <v>123</v>
      </c>
      <c r="I613" s="12" t="s">
        <v>1034</v>
      </c>
      <c r="J613" s="13">
        <v>91.1332</v>
      </c>
      <c r="K613" s="13">
        <v>11.0941</v>
      </c>
      <c r="L613" s="13">
        <v>9.2675</v>
      </c>
      <c r="M613" s="13">
        <v>7.043</v>
      </c>
      <c r="N613" s="13">
        <v>263.3918</v>
      </c>
      <c r="O613" s="13">
        <v>88.1796</v>
      </c>
      <c r="P613" s="13">
        <v>86.1325</v>
      </c>
      <c r="Q613" s="13">
        <v>97.5085</v>
      </c>
      <c r="R613" s="13">
        <v>84.9108</v>
      </c>
      <c r="S613" s="13">
        <v>96.1255</v>
      </c>
    </row>
    <row r="614" spans="1:19">
      <c r="A614" s="11" t="s">
        <v>2020</v>
      </c>
      <c r="B614" s="11" t="s">
        <v>2021</v>
      </c>
      <c r="C614" s="11" t="s">
        <v>21</v>
      </c>
      <c r="D614" s="11" t="s">
        <v>2022</v>
      </c>
      <c r="E614" s="11" t="s">
        <v>904</v>
      </c>
      <c r="F614" s="11" t="s">
        <v>905</v>
      </c>
      <c r="G614" s="11" t="s">
        <v>25</v>
      </c>
      <c r="H614" s="11" t="s">
        <v>35</v>
      </c>
      <c r="I614" s="12" t="s">
        <v>79</v>
      </c>
      <c r="J614" s="13">
        <v>6.3912</v>
      </c>
      <c r="K614" s="13">
        <v>0.0883</v>
      </c>
      <c r="L614" s="13">
        <v>0.1319</v>
      </c>
      <c r="M614" s="13">
        <v>0.1319</v>
      </c>
      <c r="N614" s="13">
        <v>12.7475</v>
      </c>
      <c r="O614" s="13">
        <v>1.4138</v>
      </c>
      <c r="P614" s="13">
        <v>24.08</v>
      </c>
      <c r="Q614" s="13">
        <v>26.7376</v>
      </c>
      <c r="R614" s="13">
        <v>24.08</v>
      </c>
      <c r="S614" s="13">
        <v>26.7376</v>
      </c>
    </row>
    <row r="615" spans="1:19">
      <c r="A615" s="11" t="s">
        <v>2023</v>
      </c>
      <c r="B615" s="11" t="s">
        <v>2024</v>
      </c>
      <c r="C615" s="11" t="s">
        <v>21</v>
      </c>
      <c r="D615" s="11" t="s">
        <v>2025</v>
      </c>
      <c r="E615" s="11" t="s">
        <v>904</v>
      </c>
      <c r="F615" s="11" t="s">
        <v>905</v>
      </c>
      <c r="G615" s="11" t="s">
        <v>25</v>
      </c>
      <c r="H615" s="11" t="s">
        <v>325</v>
      </c>
      <c r="I615" s="12" t="s">
        <v>462</v>
      </c>
      <c r="J615" s="13">
        <v>79.4694</v>
      </c>
      <c r="K615" s="13">
        <v>1.781</v>
      </c>
      <c r="L615" s="13">
        <v>1.6293</v>
      </c>
      <c r="M615" s="13">
        <v>1.6895</v>
      </c>
      <c r="N615" s="13">
        <v>165.3927</v>
      </c>
      <c r="O615" s="13">
        <v>50.7573</v>
      </c>
      <c r="P615" s="13">
        <v>60.8824</v>
      </c>
      <c r="Q615" s="13">
        <v>60.1717</v>
      </c>
      <c r="R615" s="13">
        <v>60.8824</v>
      </c>
      <c r="S615" s="13">
        <v>60.1717</v>
      </c>
    </row>
    <row r="616" spans="1:19">
      <c r="A616" s="11" t="s">
        <v>2026</v>
      </c>
      <c r="B616" s="11" t="s">
        <v>2027</v>
      </c>
      <c r="C616" s="11" t="s">
        <v>21</v>
      </c>
      <c r="D616" s="11" t="s">
        <v>2028</v>
      </c>
      <c r="E616" s="11" t="s">
        <v>904</v>
      </c>
      <c r="F616" s="11" t="s">
        <v>905</v>
      </c>
      <c r="G616" s="11" t="s">
        <v>25</v>
      </c>
      <c r="H616" s="11" t="s">
        <v>74</v>
      </c>
      <c r="I616" s="12" t="s">
        <v>341</v>
      </c>
      <c r="J616" s="13">
        <v>39.3817</v>
      </c>
      <c r="K616" s="13">
        <v>0.4926</v>
      </c>
      <c r="L616" s="13">
        <v>0.468</v>
      </c>
      <c r="M616" s="13">
        <v>0.7814</v>
      </c>
      <c r="N616" s="13">
        <v>89.3047</v>
      </c>
      <c r="O616" s="13">
        <v>27.4765</v>
      </c>
      <c r="P616" s="13">
        <v>68.7868</v>
      </c>
      <c r="Q616" s="13">
        <v>77.7808</v>
      </c>
      <c r="R616" s="13">
        <v>68.7868</v>
      </c>
      <c r="S616" s="13">
        <v>77.7808</v>
      </c>
    </row>
    <row r="617" spans="1:19">
      <c r="A617" s="11" t="s">
        <v>2029</v>
      </c>
      <c r="B617" s="11" t="s">
        <v>2030</v>
      </c>
      <c r="C617" s="11" t="s">
        <v>21</v>
      </c>
      <c r="D617" s="11" t="s">
        <v>2031</v>
      </c>
      <c r="E617" s="11" t="s">
        <v>904</v>
      </c>
      <c r="F617" s="11" t="s">
        <v>905</v>
      </c>
      <c r="G617" s="11" t="s">
        <v>25</v>
      </c>
      <c r="H617" s="11" t="s">
        <v>26</v>
      </c>
      <c r="I617" s="12" t="s">
        <v>311</v>
      </c>
      <c r="J617" s="13">
        <v>36.298</v>
      </c>
      <c r="K617" s="13">
        <v>3.3531</v>
      </c>
      <c r="L617" s="13">
        <v>3.0261</v>
      </c>
      <c r="M617" s="13">
        <v>2.3076</v>
      </c>
      <c r="N617" s="13">
        <v>45.563</v>
      </c>
      <c r="O617" s="13">
        <v>24.6228</v>
      </c>
      <c r="P617" s="13">
        <v>45.2829</v>
      </c>
      <c r="Q617" s="13">
        <v>44.0533</v>
      </c>
      <c r="R617" s="13">
        <v>44.6966</v>
      </c>
      <c r="S617" s="13">
        <v>43.4829</v>
      </c>
    </row>
    <row r="618" spans="1:19">
      <c r="A618" s="11" t="s">
        <v>2032</v>
      </c>
      <c r="B618" s="11" t="s">
        <v>2033</v>
      </c>
      <c r="C618" s="11" t="s">
        <v>21</v>
      </c>
      <c r="D618" s="11" t="s">
        <v>2034</v>
      </c>
      <c r="E618" s="11" t="s">
        <v>904</v>
      </c>
      <c r="F618" s="11" t="s">
        <v>905</v>
      </c>
      <c r="G618" s="11" t="s">
        <v>25</v>
      </c>
      <c r="H618" s="11" t="s">
        <v>52</v>
      </c>
      <c r="I618" s="12" t="s">
        <v>481</v>
      </c>
      <c r="J618" s="13">
        <v>188.3743</v>
      </c>
      <c r="K618" s="13">
        <v>10.7025</v>
      </c>
      <c r="L618" s="13">
        <v>9.5012</v>
      </c>
      <c r="M618" s="13">
        <v>6.5543</v>
      </c>
      <c r="N618" s="13">
        <v>193.7921</v>
      </c>
      <c r="O618" s="13">
        <v>74.6917</v>
      </c>
      <c r="P618" s="13">
        <v>101.6679</v>
      </c>
      <c r="Q618" s="13">
        <v>149.7862</v>
      </c>
      <c r="R618" s="13">
        <v>99.124</v>
      </c>
      <c r="S618" s="13">
        <v>147.5088</v>
      </c>
    </row>
    <row r="619" spans="1:19">
      <c r="A619" s="11" t="s">
        <v>2035</v>
      </c>
      <c r="B619" s="11" t="s">
        <v>2036</v>
      </c>
      <c r="C619" s="11" t="s">
        <v>21</v>
      </c>
      <c r="D619" s="11" t="s">
        <v>2037</v>
      </c>
      <c r="E619" s="11" t="s">
        <v>904</v>
      </c>
      <c r="F619" s="11" t="s">
        <v>905</v>
      </c>
      <c r="G619" s="11" t="s">
        <v>25</v>
      </c>
      <c r="H619" s="11" t="s">
        <v>74</v>
      </c>
      <c r="I619" s="12" t="s">
        <v>1960</v>
      </c>
      <c r="J619" s="13">
        <v>130.3781</v>
      </c>
      <c r="K619" s="13">
        <v>-25.447</v>
      </c>
      <c r="L619" s="13">
        <v>-21.4104</v>
      </c>
      <c r="M619" s="13">
        <v>-21.3369</v>
      </c>
      <c r="N619" s="13">
        <v>277.3117</v>
      </c>
      <c r="O619" s="13">
        <v>47.7313</v>
      </c>
      <c r="P619" s="13">
        <v>103.0572</v>
      </c>
      <c r="Q619" s="13">
        <v>84.5069</v>
      </c>
      <c r="R619" s="13">
        <v>103.0572</v>
      </c>
      <c r="S619" s="13">
        <v>84.5069</v>
      </c>
    </row>
    <row r="620" spans="1:19">
      <c r="A620" s="11" t="s">
        <v>2038</v>
      </c>
      <c r="B620" s="11" t="s">
        <v>2039</v>
      </c>
      <c r="C620" s="11" t="s">
        <v>21</v>
      </c>
      <c r="D620" s="11" t="s">
        <v>2040</v>
      </c>
      <c r="E620" s="11" t="s">
        <v>904</v>
      </c>
      <c r="F620" s="11" t="s">
        <v>905</v>
      </c>
      <c r="G620" s="11" t="s">
        <v>25</v>
      </c>
      <c r="H620" s="11" t="s">
        <v>74</v>
      </c>
      <c r="I620" s="12" t="s">
        <v>223</v>
      </c>
      <c r="J620" s="13">
        <v>516.9662</v>
      </c>
      <c r="K620" s="13">
        <v>28.3053</v>
      </c>
      <c r="L620" s="13">
        <v>25.527</v>
      </c>
      <c r="M620" s="13">
        <v>13.9087</v>
      </c>
      <c r="N620" s="13">
        <v>1089.4713</v>
      </c>
      <c r="O620" s="13">
        <v>391.8251</v>
      </c>
      <c r="P620" s="13">
        <v>551.2511</v>
      </c>
      <c r="Q620" s="13">
        <v>486.1462</v>
      </c>
      <c r="R620" s="13">
        <v>551.2511</v>
      </c>
      <c r="S620" s="13">
        <v>486.1462</v>
      </c>
    </row>
    <row r="621" spans="1:19">
      <c r="A621" s="11" t="s">
        <v>2041</v>
      </c>
      <c r="B621" s="11" t="s">
        <v>2042</v>
      </c>
      <c r="C621" s="11" t="s">
        <v>21</v>
      </c>
      <c r="D621" s="11" t="s">
        <v>2043</v>
      </c>
      <c r="E621" s="11" t="s">
        <v>904</v>
      </c>
      <c r="F621" s="11" t="s">
        <v>905</v>
      </c>
      <c r="G621" s="11" t="s">
        <v>25</v>
      </c>
      <c r="H621" s="11" t="s">
        <v>123</v>
      </c>
      <c r="I621" s="12" t="s">
        <v>1152</v>
      </c>
      <c r="J621" s="13">
        <v>145.6329</v>
      </c>
      <c r="K621" s="13">
        <v>40.5641</v>
      </c>
      <c r="L621" s="13">
        <v>34.8233</v>
      </c>
      <c r="M621" s="13">
        <v>27.9324</v>
      </c>
      <c r="N621" s="13">
        <v>518.7342</v>
      </c>
      <c r="O621" s="13">
        <v>252.7657</v>
      </c>
      <c r="P621" s="13">
        <v>277.1797</v>
      </c>
      <c r="Q621" s="13">
        <v>265.5032</v>
      </c>
      <c r="R621" s="13">
        <v>277.1797</v>
      </c>
      <c r="S621" s="13">
        <v>265.5032</v>
      </c>
    </row>
    <row r="622" spans="1:19">
      <c r="A622" s="11" t="s">
        <v>2044</v>
      </c>
      <c r="B622" s="11" t="s">
        <v>2045</v>
      </c>
      <c r="C622" s="11" t="s">
        <v>21</v>
      </c>
      <c r="D622" s="11" t="s">
        <v>2046</v>
      </c>
      <c r="E622" s="11" t="s">
        <v>904</v>
      </c>
      <c r="F622" s="11" t="s">
        <v>905</v>
      </c>
      <c r="G622" s="11" t="s">
        <v>25</v>
      </c>
      <c r="H622" s="11" t="s">
        <v>99</v>
      </c>
      <c r="I622" s="12" t="s">
        <v>690</v>
      </c>
      <c r="J622" s="13">
        <v>104.3477</v>
      </c>
      <c r="K622" s="13">
        <v>14.0612</v>
      </c>
      <c r="L622" s="13">
        <v>12.0296</v>
      </c>
      <c r="M622" s="13">
        <v>12.0208</v>
      </c>
      <c r="N622" s="13">
        <v>176.6482</v>
      </c>
      <c r="O622" s="13">
        <v>105.3593</v>
      </c>
      <c r="P622" s="13">
        <v>235.3497</v>
      </c>
      <c r="Q622" s="13">
        <v>210.0945</v>
      </c>
      <c r="R622" s="13">
        <v>233.14</v>
      </c>
      <c r="S622" s="13">
        <v>208.1219</v>
      </c>
    </row>
    <row r="623" spans="1:19">
      <c r="A623" s="11" t="s">
        <v>2047</v>
      </c>
      <c r="B623" s="11" t="s">
        <v>2048</v>
      </c>
      <c r="C623" s="11" t="s">
        <v>21</v>
      </c>
      <c r="D623" s="11" t="s">
        <v>2049</v>
      </c>
      <c r="E623" s="11" t="s">
        <v>904</v>
      </c>
      <c r="F623" s="11" t="s">
        <v>905</v>
      </c>
      <c r="G623" s="11" t="s">
        <v>25</v>
      </c>
      <c r="H623" s="11" t="s">
        <v>230</v>
      </c>
      <c r="I623" s="12" t="s">
        <v>454</v>
      </c>
      <c r="J623" s="13">
        <v>599.8421</v>
      </c>
      <c r="K623" s="13">
        <v>32.9572</v>
      </c>
      <c r="L623" s="13">
        <v>29.7036</v>
      </c>
      <c r="M623" s="13">
        <v>27.6882</v>
      </c>
      <c r="N623" s="13">
        <v>664.3866</v>
      </c>
      <c r="O623" s="13">
        <v>285.3496</v>
      </c>
      <c r="P623" s="13">
        <v>424.7717</v>
      </c>
      <c r="Q623" s="13">
        <v>367.0501</v>
      </c>
      <c r="R623" s="13">
        <v>421.0602</v>
      </c>
      <c r="S623" s="13">
        <v>363.843</v>
      </c>
    </row>
    <row r="624" spans="1:19">
      <c r="A624" s="11" t="s">
        <v>2050</v>
      </c>
      <c r="B624" s="11" t="s">
        <v>2051</v>
      </c>
      <c r="C624" s="11" t="s">
        <v>21</v>
      </c>
      <c r="D624" s="11" t="s">
        <v>2052</v>
      </c>
      <c r="E624" s="11" t="s">
        <v>904</v>
      </c>
      <c r="F624" s="11" t="s">
        <v>905</v>
      </c>
      <c r="G624" s="11" t="s">
        <v>25</v>
      </c>
      <c r="H624" s="11" t="s">
        <v>26</v>
      </c>
      <c r="I624" s="12" t="s">
        <v>66</v>
      </c>
      <c r="J624" s="13">
        <v>32.1529</v>
      </c>
      <c r="K624" s="13">
        <v>2.2651</v>
      </c>
      <c r="L624" s="13">
        <v>2.0821</v>
      </c>
      <c r="M624" s="13">
        <v>1.3345</v>
      </c>
      <c r="N624" s="13">
        <v>56.9829</v>
      </c>
      <c r="O624" s="13">
        <v>30.5735</v>
      </c>
      <c r="P624" s="13">
        <v>46.296</v>
      </c>
      <c r="Q624" s="13">
        <v>45.2041</v>
      </c>
      <c r="R624" s="13">
        <v>46.296</v>
      </c>
      <c r="S624" s="13">
        <v>45.2041</v>
      </c>
    </row>
    <row r="625" spans="1:19">
      <c r="A625" s="11" t="s">
        <v>2053</v>
      </c>
      <c r="B625" s="11" t="s">
        <v>2054</v>
      </c>
      <c r="C625" s="11" t="s">
        <v>21</v>
      </c>
      <c r="D625" s="11" t="s">
        <v>2055</v>
      </c>
      <c r="E625" s="11" t="s">
        <v>904</v>
      </c>
      <c r="F625" s="11" t="s">
        <v>905</v>
      </c>
      <c r="G625" s="11" t="s">
        <v>25</v>
      </c>
      <c r="H625" s="11" t="s">
        <v>357</v>
      </c>
      <c r="I625" s="12" t="s">
        <v>2056</v>
      </c>
      <c r="J625" s="13">
        <v>655.5615</v>
      </c>
      <c r="K625" s="13">
        <v>51.4994</v>
      </c>
      <c r="L625" s="13">
        <v>42.0356</v>
      </c>
      <c r="M625" s="13">
        <v>33.8599</v>
      </c>
      <c r="N625" s="13">
        <v>556.3866</v>
      </c>
      <c r="O625" s="13">
        <v>273.9284</v>
      </c>
      <c r="P625" s="13">
        <v>583.1317</v>
      </c>
      <c r="Q625" s="13">
        <v>673.7764</v>
      </c>
      <c r="R625" s="13">
        <v>583.1317</v>
      </c>
      <c r="S625" s="13">
        <v>673.7764</v>
      </c>
    </row>
    <row r="626" spans="1:19">
      <c r="A626" s="11" t="s">
        <v>2057</v>
      </c>
      <c r="B626" s="11" t="s">
        <v>2058</v>
      </c>
      <c r="C626" s="11" t="s">
        <v>21</v>
      </c>
      <c r="D626" s="11" t="s">
        <v>2059</v>
      </c>
      <c r="E626" s="11" t="s">
        <v>904</v>
      </c>
      <c r="F626" s="11" t="s">
        <v>905</v>
      </c>
      <c r="G626" s="11" t="s">
        <v>25</v>
      </c>
      <c r="H626" s="11" t="s">
        <v>357</v>
      </c>
      <c r="I626" s="12" t="s">
        <v>1796</v>
      </c>
      <c r="J626" s="13">
        <v>51.3252</v>
      </c>
      <c r="K626" s="13">
        <v>-1.6896</v>
      </c>
      <c r="L626" s="13">
        <v>-1.9261</v>
      </c>
      <c r="M626" s="13">
        <v>-0.9677</v>
      </c>
      <c r="N626" s="13">
        <v>72.47</v>
      </c>
      <c r="O626" s="13">
        <v>60.7606</v>
      </c>
      <c r="P626" s="13">
        <v>72.804</v>
      </c>
      <c r="Q626" s="13">
        <v>96.7032</v>
      </c>
      <c r="R626" s="13">
        <v>65.5572</v>
      </c>
      <c r="S626" s="13">
        <v>87.0776</v>
      </c>
    </row>
    <row r="627" spans="1:19">
      <c r="A627" s="11" t="s">
        <v>2060</v>
      </c>
      <c r="B627" s="11" t="s">
        <v>2061</v>
      </c>
      <c r="C627" s="11" t="s">
        <v>21</v>
      </c>
      <c r="D627" s="11" t="s">
        <v>2062</v>
      </c>
      <c r="E627" s="11" t="s">
        <v>904</v>
      </c>
      <c r="F627" s="11" t="s">
        <v>905</v>
      </c>
      <c r="G627" s="11" t="s">
        <v>25</v>
      </c>
      <c r="H627" s="11" t="s">
        <v>325</v>
      </c>
      <c r="I627" s="12" t="s">
        <v>1335</v>
      </c>
      <c r="J627" s="13">
        <v>91.188</v>
      </c>
      <c r="K627" s="13">
        <v>-5.6695</v>
      </c>
      <c r="L627" s="13">
        <v>-6.1546</v>
      </c>
      <c r="M627" s="13">
        <v>-6.6339</v>
      </c>
      <c r="N627" s="13">
        <v>554.2778</v>
      </c>
      <c r="O627" s="13">
        <v>100.9594</v>
      </c>
      <c r="P627" s="13">
        <v>57.2129</v>
      </c>
      <c r="Q627" s="13">
        <v>58.7427</v>
      </c>
      <c r="R627" s="13">
        <v>57.2129</v>
      </c>
      <c r="S627" s="13">
        <v>58.7427</v>
      </c>
    </row>
    <row r="628" spans="1:19">
      <c r="A628" s="11" t="s">
        <v>2063</v>
      </c>
      <c r="B628" s="11" t="s">
        <v>2064</v>
      </c>
      <c r="C628" s="11" t="s">
        <v>21</v>
      </c>
      <c r="D628" s="11" t="s">
        <v>2065</v>
      </c>
      <c r="E628" s="11" t="s">
        <v>904</v>
      </c>
      <c r="F628" s="11" t="s">
        <v>905</v>
      </c>
      <c r="G628" s="11" t="s">
        <v>25</v>
      </c>
      <c r="H628" s="11" t="s">
        <v>604</v>
      </c>
      <c r="I628" s="12" t="s">
        <v>2066</v>
      </c>
      <c r="J628" s="13">
        <v>9.2952</v>
      </c>
      <c r="K628" s="13">
        <v>0.6503</v>
      </c>
      <c r="L628" s="13">
        <v>0.5317</v>
      </c>
      <c r="M628" s="13">
        <v>0.5317</v>
      </c>
      <c r="N628" s="13">
        <v>16.6394</v>
      </c>
      <c r="O628" s="13">
        <v>11.2408</v>
      </c>
      <c r="P628" s="13">
        <v>14.0624</v>
      </c>
      <c r="Q628" s="13">
        <v>17.0544</v>
      </c>
      <c r="R628" s="13">
        <v>14.0624</v>
      </c>
      <c r="S628" s="13">
        <v>17.0544</v>
      </c>
    </row>
    <row r="629" spans="1:19">
      <c r="A629" s="11" t="s">
        <v>2067</v>
      </c>
      <c r="B629" s="11" t="s">
        <v>2068</v>
      </c>
      <c r="C629" s="11" t="s">
        <v>21</v>
      </c>
      <c r="D629" s="11" t="s">
        <v>2069</v>
      </c>
      <c r="E629" s="11" t="s">
        <v>904</v>
      </c>
      <c r="F629" s="11" t="s">
        <v>905</v>
      </c>
      <c r="G629" s="11" t="s">
        <v>25</v>
      </c>
      <c r="H629" s="11" t="s">
        <v>57</v>
      </c>
      <c r="I629" s="12" t="s">
        <v>746</v>
      </c>
      <c r="J629" s="13">
        <v>13.1358</v>
      </c>
      <c r="K629" s="13">
        <v>0.2525</v>
      </c>
      <c r="L629" s="13">
        <v>0.2308</v>
      </c>
      <c r="M629" s="13">
        <v>0.2308</v>
      </c>
      <c r="N629" s="13">
        <v>39.9788</v>
      </c>
      <c r="O629" s="13">
        <v>32.6073</v>
      </c>
      <c r="P629" s="13">
        <v>45.9113</v>
      </c>
      <c r="Q629" s="13">
        <v>58.2348</v>
      </c>
      <c r="R629" s="13">
        <v>45.9113</v>
      </c>
      <c r="S629" s="13">
        <v>58.2348</v>
      </c>
    </row>
    <row r="630" spans="1:19">
      <c r="A630" s="11" t="s">
        <v>2070</v>
      </c>
      <c r="B630" s="11" t="s">
        <v>2071</v>
      </c>
      <c r="C630" s="11" t="s">
        <v>21</v>
      </c>
      <c r="D630" s="11" t="s">
        <v>2072</v>
      </c>
      <c r="E630" s="11" t="s">
        <v>904</v>
      </c>
      <c r="F630" s="11" t="s">
        <v>905</v>
      </c>
      <c r="G630" s="11" t="s">
        <v>25</v>
      </c>
      <c r="H630" s="11" t="s">
        <v>325</v>
      </c>
      <c r="I630" s="12" t="s">
        <v>462</v>
      </c>
      <c r="J630" s="13">
        <v>184.9206</v>
      </c>
      <c r="K630" s="13">
        <v>5.7713</v>
      </c>
      <c r="L630" s="13">
        <v>5.2673</v>
      </c>
      <c r="M630" s="13">
        <v>5.1168</v>
      </c>
      <c r="N630" s="13">
        <v>256.1369</v>
      </c>
      <c r="O630" s="13">
        <v>89.4148</v>
      </c>
      <c r="P630" s="13">
        <v>60.7893</v>
      </c>
      <c r="Q630" s="13">
        <v>62.2909</v>
      </c>
      <c r="R630" s="13">
        <v>60.7893</v>
      </c>
      <c r="S630" s="13">
        <v>62.2909</v>
      </c>
    </row>
    <row r="631" spans="1:19">
      <c r="A631" s="11" t="s">
        <v>2073</v>
      </c>
      <c r="B631" s="11" t="s">
        <v>2074</v>
      </c>
      <c r="C631" s="11" t="s">
        <v>21</v>
      </c>
      <c r="D631" s="11" t="s">
        <v>2075</v>
      </c>
      <c r="E631" s="11" t="s">
        <v>904</v>
      </c>
      <c r="F631" s="11" t="s">
        <v>905</v>
      </c>
      <c r="G631" s="11" t="s">
        <v>25</v>
      </c>
      <c r="H631" s="11" t="s">
        <v>357</v>
      </c>
      <c r="I631" s="12" t="s">
        <v>713</v>
      </c>
      <c r="J631" s="13">
        <v>188.0263</v>
      </c>
      <c r="K631" s="13">
        <v>13.3327</v>
      </c>
      <c r="L631" s="13">
        <v>12.7657</v>
      </c>
      <c r="M631" s="13">
        <v>12.9268</v>
      </c>
      <c r="N631" s="13">
        <v>263.684</v>
      </c>
      <c r="O631" s="13">
        <v>163.0261</v>
      </c>
      <c r="P631" s="13">
        <v>283.5849</v>
      </c>
      <c r="Q631" s="13">
        <v>263.2198</v>
      </c>
      <c r="R631" s="13">
        <v>283.5849</v>
      </c>
      <c r="S631" s="13">
        <v>263.2198</v>
      </c>
    </row>
    <row r="632" spans="1:19">
      <c r="A632" s="11" t="s">
        <v>2076</v>
      </c>
      <c r="B632" s="11" t="s">
        <v>2077</v>
      </c>
      <c r="C632" s="11" t="s">
        <v>21</v>
      </c>
      <c r="D632" s="11" t="s">
        <v>2078</v>
      </c>
      <c r="E632" s="11" t="s">
        <v>904</v>
      </c>
      <c r="F632" s="11" t="s">
        <v>905</v>
      </c>
      <c r="G632" s="11" t="s">
        <v>25</v>
      </c>
      <c r="H632" s="11" t="s">
        <v>230</v>
      </c>
      <c r="I632" s="12" t="s">
        <v>2079</v>
      </c>
      <c r="J632" s="13">
        <v>285.4883</v>
      </c>
      <c r="K632" s="13">
        <v>7.9214</v>
      </c>
      <c r="L632" s="13">
        <v>7.102</v>
      </c>
      <c r="M632" s="13">
        <v>7.0271</v>
      </c>
      <c r="N632" s="13">
        <v>447.5744</v>
      </c>
      <c r="O632" s="13">
        <v>139.508</v>
      </c>
      <c r="P632" s="13">
        <v>230.4968</v>
      </c>
      <c r="Q632" s="13">
        <v>239.0265</v>
      </c>
      <c r="R632" s="13">
        <v>227.0164</v>
      </c>
      <c r="S632" s="13">
        <v>235.4174</v>
      </c>
    </row>
    <row r="633" spans="1:19">
      <c r="A633" s="11" t="s">
        <v>2080</v>
      </c>
      <c r="B633" s="11" t="s">
        <v>2081</v>
      </c>
      <c r="C633" s="11" t="s">
        <v>21</v>
      </c>
      <c r="D633" s="11" t="s">
        <v>2082</v>
      </c>
      <c r="E633" s="11" t="s">
        <v>904</v>
      </c>
      <c r="F633" s="11" t="s">
        <v>905</v>
      </c>
      <c r="G633" s="11" t="s">
        <v>25</v>
      </c>
      <c r="H633" s="11" t="s">
        <v>57</v>
      </c>
      <c r="I633" s="12" t="s">
        <v>199</v>
      </c>
      <c r="J633" s="13">
        <v>126.0026</v>
      </c>
      <c r="K633" s="13">
        <v>13.9214</v>
      </c>
      <c r="L633" s="13">
        <v>12.8846</v>
      </c>
      <c r="M633" s="13">
        <v>10.0631</v>
      </c>
      <c r="N633" s="13">
        <v>269.502</v>
      </c>
      <c r="O633" s="13">
        <v>114.7894</v>
      </c>
      <c r="P633" s="13">
        <v>149.5928</v>
      </c>
      <c r="Q633" s="13">
        <v>194.0871</v>
      </c>
      <c r="R633" s="13">
        <v>149.5928</v>
      </c>
      <c r="S633" s="13">
        <v>194.0871</v>
      </c>
    </row>
    <row r="634" spans="1:19">
      <c r="A634" s="11" t="s">
        <v>2083</v>
      </c>
      <c r="B634" s="11" t="s">
        <v>2084</v>
      </c>
      <c r="C634" s="11" t="s">
        <v>21</v>
      </c>
      <c r="D634" s="11" t="s">
        <v>2085</v>
      </c>
      <c r="E634" s="11" t="s">
        <v>904</v>
      </c>
      <c r="F634" s="11" t="s">
        <v>905</v>
      </c>
      <c r="G634" s="11" t="s">
        <v>25</v>
      </c>
      <c r="H634" s="11" t="s">
        <v>99</v>
      </c>
      <c r="I634" s="12" t="s">
        <v>120</v>
      </c>
      <c r="J634" s="13">
        <v>529.2528</v>
      </c>
      <c r="K634" s="13">
        <v>-30.5718</v>
      </c>
      <c r="L634" s="13">
        <v>-30.8823</v>
      </c>
      <c r="M634" s="13">
        <v>-28.3662</v>
      </c>
      <c r="N634" s="13">
        <v>511.558</v>
      </c>
      <c r="O634" s="13">
        <v>125.8321</v>
      </c>
      <c r="P634" s="13">
        <v>144.2586</v>
      </c>
      <c r="Q634" s="13">
        <v>137.0816</v>
      </c>
      <c r="R634" s="13">
        <v>144.1863</v>
      </c>
      <c r="S634" s="13">
        <v>137.0128</v>
      </c>
    </row>
    <row r="635" spans="1:19">
      <c r="A635" s="11" t="s">
        <v>2086</v>
      </c>
      <c r="B635" s="11" t="s">
        <v>2087</v>
      </c>
      <c r="C635" s="11" t="s">
        <v>21</v>
      </c>
      <c r="D635" s="11" t="s">
        <v>2010</v>
      </c>
      <c r="E635" s="11" t="s">
        <v>904</v>
      </c>
      <c r="F635" s="11" t="s">
        <v>905</v>
      </c>
      <c r="G635" s="11" t="s">
        <v>25</v>
      </c>
      <c r="H635" s="11" t="s">
        <v>57</v>
      </c>
      <c r="I635" s="12" t="s">
        <v>199</v>
      </c>
      <c r="J635" s="13">
        <v>24.2019</v>
      </c>
      <c r="K635" s="13">
        <v>-3.8203</v>
      </c>
      <c r="L635" s="13">
        <v>-3.9114</v>
      </c>
      <c r="M635" s="13">
        <v>-3.7903</v>
      </c>
      <c r="N635" s="13">
        <v>51.5647</v>
      </c>
      <c r="O635" s="13">
        <v>18.3304</v>
      </c>
      <c r="P635" s="13">
        <v>78.243</v>
      </c>
      <c r="Q635" s="13">
        <v>85.681</v>
      </c>
      <c r="R635" s="13">
        <v>77.0222</v>
      </c>
      <c r="S635" s="13">
        <v>84.3677</v>
      </c>
    </row>
    <row r="636" spans="1:19">
      <c r="A636" s="11" t="s">
        <v>2088</v>
      </c>
      <c r="B636" s="11" t="s">
        <v>2089</v>
      </c>
      <c r="C636" s="11" t="s">
        <v>21</v>
      </c>
      <c r="D636" s="11" t="s">
        <v>2090</v>
      </c>
      <c r="E636" s="11" t="s">
        <v>904</v>
      </c>
      <c r="F636" s="11" t="s">
        <v>905</v>
      </c>
      <c r="G636" s="11" t="s">
        <v>25</v>
      </c>
      <c r="H636" s="11" t="s">
        <v>325</v>
      </c>
      <c r="I636" s="12" t="s">
        <v>1017</v>
      </c>
      <c r="J636" s="13">
        <v>965.0199</v>
      </c>
      <c r="K636" s="13">
        <v>26.5133</v>
      </c>
      <c r="L636" s="13">
        <v>20.2935</v>
      </c>
      <c r="M636" s="13">
        <v>13.4487</v>
      </c>
      <c r="N636" s="13">
        <v>2019.7906</v>
      </c>
      <c r="O636" s="13">
        <v>154.4831</v>
      </c>
      <c r="P636" s="13">
        <v>82.0503</v>
      </c>
      <c r="Q636" s="13">
        <v>79.1322</v>
      </c>
      <c r="R636" s="13">
        <v>82.0503</v>
      </c>
      <c r="S636" s="13">
        <v>79.1322</v>
      </c>
    </row>
    <row r="637" spans="1:19">
      <c r="A637" s="11" t="s">
        <v>2091</v>
      </c>
      <c r="B637" s="11" t="s">
        <v>2092</v>
      </c>
      <c r="C637" s="11" t="s">
        <v>21</v>
      </c>
      <c r="D637" s="11" t="s">
        <v>2093</v>
      </c>
      <c r="E637" s="11" t="s">
        <v>904</v>
      </c>
      <c r="F637" s="11" t="s">
        <v>905</v>
      </c>
      <c r="G637" s="11" t="s">
        <v>25</v>
      </c>
      <c r="H637" s="11" t="s">
        <v>919</v>
      </c>
      <c r="I637" s="12" t="s">
        <v>1021</v>
      </c>
      <c r="J637" s="13">
        <v>3.5279</v>
      </c>
      <c r="K637" s="13">
        <v>-0.3756</v>
      </c>
      <c r="L637" s="13">
        <v>-0.4131</v>
      </c>
      <c r="M637" s="13">
        <v>-0.3442</v>
      </c>
      <c r="N637" s="13">
        <v>44.3472</v>
      </c>
      <c r="O637" s="13">
        <v>35.806</v>
      </c>
      <c r="P637" s="13">
        <v>41.6595</v>
      </c>
      <c r="Q637" s="13">
        <v>41.6595</v>
      </c>
      <c r="R637" s="13">
        <v>41.6595</v>
      </c>
      <c r="S637" s="13">
        <v>41.6595</v>
      </c>
    </row>
    <row r="638" spans="1:19">
      <c r="A638" s="11" t="s">
        <v>2094</v>
      </c>
      <c r="B638" s="11" t="s">
        <v>2095</v>
      </c>
      <c r="C638" s="11" t="s">
        <v>21</v>
      </c>
      <c r="D638" s="11" t="s">
        <v>2096</v>
      </c>
      <c r="E638" s="11" t="s">
        <v>904</v>
      </c>
      <c r="F638" s="11" t="s">
        <v>905</v>
      </c>
      <c r="G638" s="11" t="s">
        <v>25</v>
      </c>
      <c r="H638" s="11" t="s">
        <v>123</v>
      </c>
      <c r="I638" s="12" t="s">
        <v>1152</v>
      </c>
      <c r="J638" s="13">
        <v>14.5415</v>
      </c>
      <c r="K638" s="13">
        <v>0.181</v>
      </c>
      <c r="L638" s="13">
        <v>-0.0657</v>
      </c>
      <c r="M638" s="13">
        <v>0.0829</v>
      </c>
      <c r="N638" s="13">
        <v>41.5622</v>
      </c>
      <c r="O638" s="13">
        <v>12.1255</v>
      </c>
      <c r="P638" s="13">
        <v>44.1127</v>
      </c>
      <c r="Q638" s="13">
        <v>57.6746</v>
      </c>
      <c r="R638" s="13">
        <v>44.1127</v>
      </c>
      <c r="S638" s="13">
        <v>57.6746</v>
      </c>
    </row>
    <row r="639" spans="1:19">
      <c r="A639" s="11" t="s">
        <v>2097</v>
      </c>
      <c r="B639" s="11" t="s">
        <v>2098</v>
      </c>
      <c r="C639" s="11" t="s">
        <v>21</v>
      </c>
      <c r="D639" s="11" t="s">
        <v>2099</v>
      </c>
      <c r="E639" s="11" t="s">
        <v>904</v>
      </c>
      <c r="F639" s="11" t="s">
        <v>905</v>
      </c>
      <c r="G639" s="11" t="s">
        <v>25</v>
      </c>
      <c r="H639" s="11" t="s">
        <v>861</v>
      </c>
      <c r="I639" s="12" t="s">
        <v>982</v>
      </c>
      <c r="J639" s="13">
        <v>23.1385</v>
      </c>
      <c r="K639" s="13">
        <v>0.4159</v>
      </c>
      <c r="L639" s="13">
        <v>0.3139</v>
      </c>
      <c r="M639" s="13">
        <v>0.3139</v>
      </c>
      <c r="N639" s="13">
        <v>19.5482</v>
      </c>
      <c r="O639" s="13">
        <v>4.4373</v>
      </c>
      <c r="P639" s="13">
        <v>39.5559</v>
      </c>
      <c r="Q639" s="13">
        <v>35.9843</v>
      </c>
      <c r="R639" s="13">
        <v>30.4276</v>
      </c>
      <c r="S639" s="13">
        <v>27.6803</v>
      </c>
    </row>
    <row r="640" spans="1:19">
      <c r="A640" s="11" t="s">
        <v>2100</v>
      </c>
      <c r="B640" s="11" t="s">
        <v>2101</v>
      </c>
      <c r="C640" s="11" t="s">
        <v>21</v>
      </c>
      <c r="D640" s="11" t="s">
        <v>2102</v>
      </c>
      <c r="E640" s="11" t="s">
        <v>904</v>
      </c>
      <c r="F640" s="11" t="s">
        <v>905</v>
      </c>
      <c r="G640" s="11" t="s">
        <v>25</v>
      </c>
      <c r="H640" s="11" t="s">
        <v>931</v>
      </c>
      <c r="I640" s="12" t="s">
        <v>1199</v>
      </c>
      <c r="J640" s="13">
        <v>215.5952</v>
      </c>
      <c r="K640" s="13">
        <v>4.6906</v>
      </c>
      <c r="L640" s="13">
        <v>2.521</v>
      </c>
      <c r="M640" s="13">
        <v>2.4785</v>
      </c>
      <c r="N640" s="13">
        <v>192.4794</v>
      </c>
      <c r="O640" s="13">
        <v>92.961</v>
      </c>
      <c r="P640" s="13">
        <v>93.6841</v>
      </c>
      <c r="Q640" s="13">
        <v>99.6984</v>
      </c>
      <c r="R640" s="13">
        <v>93.6841</v>
      </c>
      <c r="S640" s="13">
        <v>99.6984</v>
      </c>
    </row>
    <row r="641" spans="1:19">
      <c r="A641" s="11" t="s">
        <v>2103</v>
      </c>
      <c r="B641" s="11" t="s">
        <v>2104</v>
      </c>
      <c r="C641" s="11" t="s">
        <v>21</v>
      </c>
      <c r="D641" s="11" t="s">
        <v>2105</v>
      </c>
      <c r="E641" s="11" t="s">
        <v>904</v>
      </c>
      <c r="F641" s="11" t="s">
        <v>905</v>
      </c>
      <c r="G641" s="11" t="s">
        <v>25</v>
      </c>
      <c r="H641" s="11" t="s">
        <v>1213</v>
      </c>
      <c r="I641" s="12" t="s">
        <v>1218</v>
      </c>
      <c r="J641" s="13">
        <v>94.8823</v>
      </c>
      <c r="K641" s="13">
        <v>8.8038</v>
      </c>
      <c r="L641" s="13">
        <v>6.6457</v>
      </c>
      <c r="M641" s="13">
        <v>7.156</v>
      </c>
      <c r="N641" s="13">
        <v>196.8805</v>
      </c>
      <c r="O641" s="13">
        <v>128.0952</v>
      </c>
      <c r="P641" s="13">
        <v>95.6156</v>
      </c>
      <c r="Q641" s="13">
        <v>81.5226</v>
      </c>
      <c r="R641" s="13">
        <v>95.6156</v>
      </c>
      <c r="S641" s="13">
        <v>81.5226</v>
      </c>
    </row>
    <row r="642" spans="1:19">
      <c r="A642" s="11" t="s">
        <v>2106</v>
      </c>
      <c r="B642" s="11" t="s">
        <v>2107</v>
      </c>
      <c r="C642" s="11" t="s">
        <v>21</v>
      </c>
      <c r="D642" s="11" t="s">
        <v>2108</v>
      </c>
      <c r="E642" s="11" t="s">
        <v>904</v>
      </c>
      <c r="F642" s="11" t="s">
        <v>905</v>
      </c>
      <c r="G642" s="11" t="s">
        <v>25</v>
      </c>
      <c r="H642" s="11" t="s">
        <v>123</v>
      </c>
      <c r="I642" s="12" t="s">
        <v>936</v>
      </c>
      <c r="J642" s="13">
        <v>92.7081</v>
      </c>
      <c r="K642" s="13">
        <v>2.9248</v>
      </c>
      <c r="L642" s="13">
        <v>2.5707</v>
      </c>
      <c r="M642" s="13">
        <v>2.4844</v>
      </c>
      <c r="N642" s="13">
        <v>305.6502</v>
      </c>
      <c r="O642" s="13">
        <v>74.514</v>
      </c>
      <c r="P642" s="13">
        <v>88.9235</v>
      </c>
      <c r="Q642" s="13">
        <v>87.2742</v>
      </c>
      <c r="R642" s="13">
        <v>88.9235</v>
      </c>
      <c r="S642" s="13">
        <v>87.2742</v>
      </c>
    </row>
    <row r="643" spans="1:19">
      <c r="A643" s="11" t="s">
        <v>2109</v>
      </c>
      <c r="B643" s="11" t="s">
        <v>2110</v>
      </c>
      <c r="C643" s="11" t="s">
        <v>21</v>
      </c>
      <c r="D643" s="11" t="s">
        <v>2111</v>
      </c>
      <c r="E643" s="11" t="s">
        <v>904</v>
      </c>
      <c r="F643" s="11" t="s">
        <v>905</v>
      </c>
      <c r="G643" s="11" t="s">
        <v>25</v>
      </c>
      <c r="H643" s="11" t="s">
        <v>919</v>
      </c>
      <c r="I643" s="12" t="s">
        <v>1021</v>
      </c>
      <c r="J643" s="13">
        <v>48.127</v>
      </c>
      <c r="K643" s="13">
        <v>7.4202</v>
      </c>
      <c r="L643" s="13">
        <v>3.1154</v>
      </c>
      <c r="M643" s="13">
        <v>1.207</v>
      </c>
      <c r="N643" s="13">
        <v>288.3338</v>
      </c>
      <c r="O643" s="13">
        <v>103.7084</v>
      </c>
      <c r="P643" s="13">
        <v>49.2276</v>
      </c>
      <c r="Q643" s="13">
        <v>50.3628</v>
      </c>
      <c r="R643" s="13">
        <v>49.2276</v>
      </c>
      <c r="S643" s="13">
        <v>50.3628</v>
      </c>
    </row>
    <row r="644" spans="1:19">
      <c r="A644" s="11" t="s">
        <v>2112</v>
      </c>
      <c r="B644" s="11" t="s">
        <v>2113</v>
      </c>
      <c r="C644" s="11" t="s">
        <v>21</v>
      </c>
      <c r="D644" s="11" t="s">
        <v>2114</v>
      </c>
      <c r="E644" s="11" t="s">
        <v>904</v>
      </c>
      <c r="F644" s="11" t="s">
        <v>905</v>
      </c>
      <c r="G644" s="11" t="s">
        <v>25</v>
      </c>
      <c r="H644" s="11" t="s">
        <v>26</v>
      </c>
      <c r="I644" s="12" t="s">
        <v>1049</v>
      </c>
      <c r="J644" s="13">
        <v>505.9745</v>
      </c>
      <c r="K644" s="13">
        <v>26.5361</v>
      </c>
      <c r="L644" s="13">
        <v>21.2978</v>
      </c>
      <c r="M644" s="13">
        <v>20.0013</v>
      </c>
      <c r="N644" s="13">
        <v>349.2828</v>
      </c>
      <c r="O644" s="13">
        <v>171.2809</v>
      </c>
      <c r="P644" s="13">
        <v>258.1909</v>
      </c>
      <c r="Q644" s="13">
        <v>231.6324</v>
      </c>
      <c r="R644" s="13">
        <v>189.3551</v>
      </c>
      <c r="S644" s="13">
        <v>169.8774</v>
      </c>
    </row>
    <row r="645" spans="1:19">
      <c r="A645" s="11" t="s">
        <v>2115</v>
      </c>
      <c r="B645" s="11" t="s">
        <v>2116</v>
      </c>
      <c r="C645" s="11" t="s">
        <v>21</v>
      </c>
      <c r="D645" s="11" t="s">
        <v>2117</v>
      </c>
      <c r="E645" s="11" t="s">
        <v>904</v>
      </c>
      <c r="F645" s="11" t="s">
        <v>905</v>
      </c>
      <c r="G645" s="11" t="s">
        <v>25</v>
      </c>
      <c r="H645" s="11" t="s">
        <v>325</v>
      </c>
      <c r="I645" s="12" t="s">
        <v>1017</v>
      </c>
      <c r="J645" s="13">
        <v>37.1791</v>
      </c>
      <c r="K645" s="13">
        <v>0.3764</v>
      </c>
      <c r="L645" s="13">
        <v>0.2482</v>
      </c>
      <c r="M645" s="13">
        <v>0.26</v>
      </c>
      <c r="N645" s="13">
        <v>109.2418</v>
      </c>
      <c r="O645" s="13">
        <v>62.3425</v>
      </c>
      <c r="P645" s="13">
        <v>37.894</v>
      </c>
      <c r="Q645" s="13">
        <v>35.4956</v>
      </c>
      <c r="R645" s="13">
        <v>37.6215</v>
      </c>
      <c r="S645" s="13">
        <v>35.2404</v>
      </c>
    </row>
    <row r="646" spans="1:19">
      <c r="A646" s="11" t="s">
        <v>2118</v>
      </c>
      <c r="B646" s="11" t="s">
        <v>2119</v>
      </c>
      <c r="C646" s="11" t="s">
        <v>21</v>
      </c>
      <c r="D646" s="11" t="s">
        <v>2120</v>
      </c>
      <c r="E646" s="11" t="s">
        <v>904</v>
      </c>
      <c r="F646" s="11" t="s">
        <v>905</v>
      </c>
      <c r="G646" s="11" t="s">
        <v>25</v>
      </c>
      <c r="H646" s="11" t="s">
        <v>26</v>
      </c>
      <c r="I646" s="12" t="s">
        <v>27</v>
      </c>
      <c r="J646" s="13">
        <v>21.6046</v>
      </c>
      <c r="K646" s="13">
        <v>1.3043</v>
      </c>
      <c r="L646" s="13">
        <v>1.0641</v>
      </c>
      <c r="M646" s="13">
        <v>0.8416</v>
      </c>
      <c r="N646" s="13">
        <v>30.1947</v>
      </c>
      <c r="O646" s="13">
        <v>13.9561</v>
      </c>
      <c r="P646" s="13">
        <v>28.2887</v>
      </c>
      <c r="Q646" s="13">
        <v>26.6045</v>
      </c>
      <c r="R646" s="13">
        <v>28.2887</v>
      </c>
      <c r="S646" s="13">
        <v>26.6045</v>
      </c>
    </row>
    <row r="647" spans="1:19">
      <c r="A647" s="11" t="s">
        <v>2121</v>
      </c>
      <c r="B647" s="11" t="s">
        <v>2122</v>
      </c>
      <c r="C647" s="11" t="s">
        <v>21</v>
      </c>
      <c r="D647" s="11" t="s">
        <v>2123</v>
      </c>
      <c r="E647" s="11" t="s">
        <v>904</v>
      </c>
      <c r="F647" s="11" t="s">
        <v>905</v>
      </c>
      <c r="G647" s="11" t="s">
        <v>25</v>
      </c>
      <c r="H647" s="11" t="s">
        <v>919</v>
      </c>
      <c r="I647" s="12" t="s">
        <v>1021</v>
      </c>
      <c r="J647" s="13">
        <v>43.6817</v>
      </c>
      <c r="K647" s="13">
        <v>4.2522</v>
      </c>
      <c r="L647" s="13">
        <v>4.3792</v>
      </c>
      <c r="M647" s="13">
        <v>4.585</v>
      </c>
      <c r="N647" s="13">
        <v>536.9111</v>
      </c>
      <c r="O647" s="13">
        <v>235.1927</v>
      </c>
      <c r="P647" s="13">
        <v>431.8767</v>
      </c>
      <c r="Q647" s="13">
        <v>395.3157</v>
      </c>
      <c r="R647" s="13">
        <v>346.8533</v>
      </c>
      <c r="S647" s="13">
        <v>317.49</v>
      </c>
    </row>
    <row r="648" spans="1:19">
      <c r="A648" s="11" t="s">
        <v>2124</v>
      </c>
      <c r="B648" s="11" t="s">
        <v>2125</v>
      </c>
      <c r="C648" s="11" t="s">
        <v>21</v>
      </c>
      <c r="D648" s="11" t="s">
        <v>2126</v>
      </c>
      <c r="E648" s="11" t="s">
        <v>904</v>
      </c>
      <c r="F648" s="11" t="s">
        <v>905</v>
      </c>
      <c r="G648" s="11" t="s">
        <v>25</v>
      </c>
      <c r="H648" s="11" t="s">
        <v>931</v>
      </c>
      <c r="I648" s="12" t="s">
        <v>1640</v>
      </c>
      <c r="J648" s="13">
        <v>38.7204</v>
      </c>
      <c r="K648" s="13">
        <v>1.9106</v>
      </c>
      <c r="L648" s="13">
        <v>1.4139</v>
      </c>
      <c r="M648" s="13">
        <v>1.8602</v>
      </c>
      <c r="N648" s="13">
        <v>203.7197</v>
      </c>
      <c r="O648" s="13">
        <v>161.7008</v>
      </c>
      <c r="P648" s="13">
        <v>194.4544</v>
      </c>
      <c r="Q648" s="13">
        <v>185.5972</v>
      </c>
      <c r="R648" s="13">
        <v>194.4544</v>
      </c>
      <c r="S648" s="13">
        <v>185.5972</v>
      </c>
    </row>
    <row r="649" spans="1:19">
      <c r="A649" s="11" t="s">
        <v>2127</v>
      </c>
      <c r="B649" s="11" t="s">
        <v>2128</v>
      </c>
      <c r="C649" s="11" t="s">
        <v>21</v>
      </c>
      <c r="D649" s="11" t="s">
        <v>2129</v>
      </c>
      <c r="E649" s="11" t="s">
        <v>904</v>
      </c>
      <c r="F649" s="11" t="s">
        <v>905</v>
      </c>
      <c r="G649" s="11" t="s">
        <v>25</v>
      </c>
      <c r="H649" s="11" t="s">
        <v>990</v>
      </c>
      <c r="I649" s="12" t="s">
        <v>2130</v>
      </c>
      <c r="J649" s="13">
        <v>112.8785</v>
      </c>
      <c r="K649" s="13">
        <v>28.7963</v>
      </c>
      <c r="L649" s="13">
        <v>20.5639</v>
      </c>
      <c r="M649" s="13">
        <v>15.7425</v>
      </c>
      <c r="N649" s="13">
        <v>465.7009</v>
      </c>
      <c r="O649" s="13">
        <v>215.0615</v>
      </c>
      <c r="P649" s="13">
        <v>315.0858</v>
      </c>
      <c r="Q649" s="13">
        <v>273.9131</v>
      </c>
      <c r="R649" s="13">
        <v>315.0858</v>
      </c>
      <c r="S649" s="13">
        <v>273.9131</v>
      </c>
    </row>
    <row r="650" spans="1:19">
      <c r="A650" s="11" t="s">
        <v>2131</v>
      </c>
      <c r="B650" s="11" t="s">
        <v>2132</v>
      </c>
      <c r="C650" s="11" t="s">
        <v>21</v>
      </c>
      <c r="D650" s="11" t="s">
        <v>2133</v>
      </c>
      <c r="E650" s="11" t="s">
        <v>904</v>
      </c>
      <c r="F650" s="11" t="s">
        <v>905</v>
      </c>
      <c r="G650" s="11" t="s">
        <v>25</v>
      </c>
      <c r="H650" s="11" t="s">
        <v>26</v>
      </c>
      <c r="I650" s="12" t="s">
        <v>311</v>
      </c>
      <c r="J650" s="13">
        <v>51.8914</v>
      </c>
      <c r="K650" s="13">
        <v>0.3465</v>
      </c>
      <c r="L650" s="13">
        <v>0.1208</v>
      </c>
      <c r="M650" s="13">
        <v>0.0857</v>
      </c>
      <c r="N650" s="13">
        <v>137.9769</v>
      </c>
      <c r="O650" s="13">
        <v>71.742</v>
      </c>
      <c r="P650" s="13">
        <v>324.4145</v>
      </c>
      <c r="Q650" s="13">
        <v>271.7318</v>
      </c>
      <c r="R650" s="13">
        <v>318.5425</v>
      </c>
      <c r="S650" s="13">
        <v>270.9181</v>
      </c>
    </row>
    <row r="651" spans="1:19">
      <c r="A651" s="11" t="s">
        <v>2134</v>
      </c>
      <c r="B651" s="11" t="s">
        <v>2135</v>
      </c>
      <c r="C651" s="11" t="s">
        <v>21</v>
      </c>
      <c r="D651" s="11" t="s">
        <v>2136</v>
      </c>
      <c r="E651" s="11" t="s">
        <v>904</v>
      </c>
      <c r="F651" s="11" t="s">
        <v>905</v>
      </c>
      <c r="G651" s="11" t="s">
        <v>25</v>
      </c>
      <c r="H651" s="11" t="s">
        <v>183</v>
      </c>
      <c r="I651" s="12" t="s">
        <v>1411</v>
      </c>
      <c r="J651" s="13">
        <v>1741.4407</v>
      </c>
      <c r="K651" s="13">
        <v>1196.3858</v>
      </c>
      <c r="L651" s="13">
        <v>893.3473</v>
      </c>
      <c r="M651" s="13">
        <v>862.2815</v>
      </c>
      <c r="N651" s="13">
        <v>2989.4458</v>
      </c>
      <c r="O651" s="13">
        <v>2331.0598</v>
      </c>
      <c r="P651" s="13">
        <v>19144.4545</v>
      </c>
      <c r="Q651" s="13">
        <v>19754.9666</v>
      </c>
      <c r="R651" s="13">
        <v>19144.4545</v>
      </c>
      <c r="S651" s="13">
        <v>19754.9666</v>
      </c>
    </row>
    <row r="652" spans="1:19">
      <c r="A652" s="11" t="s">
        <v>2137</v>
      </c>
      <c r="B652" s="11" t="s">
        <v>2138</v>
      </c>
      <c r="C652" s="11" t="s">
        <v>21</v>
      </c>
      <c r="D652" s="11" t="s">
        <v>2139</v>
      </c>
      <c r="E652" s="11" t="s">
        <v>904</v>
      </c>
      <c r="F652" s="11" t="s">
        <v>905</v>
      </c>
      <c r="G652" s="11" t="s">
        <v>25</v>
      </c>
      <c r="H652" s="11" t="s">
        <v>57</v>
      </c>
      <c r="I652" s="12" t="s">
        <v>199</v>
      </c>
      <c r="J652" s="13">
        <v>3.1438</v>
      </c>
      <c r="K652" s="13">
        <v>0.2348</v>
      </c>
      <c r="L652" s="13">
        <v>0.2187</v>
      </c>
      <c r="M652" s="13">
        <v>0.2187</v>
      </c>
      <c r="N652" s="13">
        <v>5.6021</v>
      </c>
      <c r="O652" s="13">
        <v>3.7955</v>
      </c>
      <c r="P652" s="13">
        <v>48.3212</v>
      </c>
      <c r="Q652" s="13">
        <v>44.6139</v>
      </c>
      <c r="R652" s="13">
        <v>48.3212</v>
      </c>
      <c r="S652" s="13">
        <v>44.6139</v>
      </c>
    </row>
    <row r="653" spans="1:19">
      <c r="A653" s="11" t="s">
        <v>2140</v>
      </c>
      <c r="B653" s="11" t="s">
        <v>2141</v>
      </c>
      <c r="C653" s="11" t="s">
        <v>21</v>
      </c>
      <c r="D653" s="11" t="s">
        <v>2142</v>
      </c>
      <c r="E653" s="11" t="s">
        <v>904</v>
      </c>
      <c r="F653" s="11" t="s">
        <v>905</v>
      </c>
      <c r="G653" s="11" t="s">
        <v>25</v>
      </c>
      <c r="H653" s="11" t="s">
        <v>26</v>
      </c>
      <c r="I653" s="12" t="s">
        <v>27</v>
      </c>
      <c r="J653" s="13">
        <v>95.4743</v>
      </c>
      <c r="K653" s="13">
        <v>14.6361</v>
      </c>
      <c r="L653" s="13">
        <v>11.0746</v>
      </c>
      <c r="M653" s="13">
        <v>11.1898</v>
      </c>
      <c r="N653" s="13">
        <v>202.6135</v>
      </c>
      <c r="O653" s="13">
        <v>88.9778</v>
      </c>
      <c r="P653" s="13">
        <v>262.1092</v>
      </c>
      <c r="Q653" s="13">
        <v>252.4238</v>
      </c>
      <c r="R653" s="13">
        <v>262.1092</v>
      </c>
      <c r="S653" s="13">
        <v>245.5349</v>
      </c>
    </row>
    <row r="654" spans="1:19">
      <c r="A654" s="11" t="s">
        <v>2143</v>
      </c>
      <c r="B654" s="11" t="s">
        <v>2144</v>
      </c>
      <c r="C654" s="11" t="s">
        <v>21</v>
      </c>
      <c r="D654" s="11" t="s">
        <v>2145</v>
      </c>
      <c r="E654" s="11" t="s">
        <v>904</v>
      </c>
      <c r="F654" s="11" t="s">
        <v>905</v>
      </c>
      <c r="G654" s="11" t="s">
        <v>25</v>
      </c>
      <c r="H654" s="11" t="s">
        <v>230</v>
      </c>
      <c r="I654" s="12" t="s">
        <v>454</v>
      </c>
      <c r="J654" s="13">
        <v>480.5469</v>
      </c>
      <c r="K654" s="13">
        <v>32.1326</v>
      </c>
      <c r="L654" s="13">
        <v>28.2894</v>
      </c>
      <c r="M654" s="13">
        <v>28.3792</v>
      </c>
      <c r="N654" s="13">
        <v>583.2438</v>
      </c>
      <c r="O654" s="13">
        <v>349.9417</v>
      </c>
      <c r="P654" s="13">
        <v>488.7344</v>
      </c>
      <c r="Q654" s="13">
        <v>450.5094</v>
      </c>
      <c r="R654" s="13">
        <v>488.7344</v>
      </c>
      <c r="S654" s="13">
        <v>450.5094</v>
      </c>
    </row>
    <row r="655" spans="1:19">
      <c r="A655" s="11" t="s">
        <v>2146</v>
      </c>
      <c r="B655" s="11" t="s">
        <v>2147</v>
      </c>
      <c r="C655" s="11" t="s">
        <v>21</v>
      </c>
      <c r="D655" s="11" t="s">
        <v>2148</v>
      </c>
      <c r="E655" s="11" t="s">
        <v>904</v>
      </c>
      <c r="F655" s="11" t="s">
        <v>905</v>
      </c>
      <c r="G655" s="11" t="s">
        <v>25</v>
      </c>
      <c r="H655" s="11" t="s">
        <v>52</v>
      </c>
      <c r="I655" s="12" t="s">
        <v>481</v>
      </c>
      <c r="J655" s="13">
        <v>23.803</v>
      </c>
      <c r="K655" s="13">
        <v>1.9674</v>
      </c>
      <c r="L655" s="13">
        <v>1.8307</v>
      </c>
      <c r="M655" s="13">
        <v>1.7765</v>
      </c>
      <c r="N655" s="13">
        <v>41.7755</v>
      </c>
      <c r="O655" s="13">
        <v>30.6627</v>
      </c>
      <c r="P655" s="13">
        <v>48.1939</v>
      </c>
      <c r="Q655" s="13">
        <v>57.7357</v>
      </c>
      <c r="R655" s="13">
        <v>48.1621</v>
      </c>
      <c r="S655" s="13">
        <v>57.6976</v>
      </c>
    </row>
    <row r="656" spans="1:19">
      <c r="A656" s="11" t="s">
        <v>2149</v>
      </c>
      <c r="B656" s="11" t="s">
        <v>2150</v>
      </c>
      <c r="C656" s="11" t="s">
        <v>21</v>
      </c>
      <c r="D656" s="11" t="s">
        <v>2151</v>
      </c>
      <c r="E656" s="11" t="s">
        <v>904</v>
      </c>
      <c r="F656" s="11" t="s">
        <v>905</v>
      </c>
      <c r="G656" s="11" t="s">
        <v>1167</v>
      </c>
      <c r="H656" s="11" t="s">
        <v>74</v>
      </c>
      <c r="I656" s="12" t="s">
        <v>164</v>
      </c>
      <c r="J656" s="13">
        <v>78.7397</v>
      </c>
      <c r="K656" s="13">
        <v>-9.4532</v>
      </c>
      <c r="L656" s="13">
        <v>-10.4559</v>
      </c>
      <c r="M656" s="13">
        <v>-9.781</v>
      </c>
      <c r="N656" s="13">
        <v>155.6396</v>
      </c>
      <c r="O656" s="13">
        <v>40.8594</v>
      </c>
      <c r="P656" s="13">
        <v>64.3565</v>
      </c>
      <c r="Q656" s="13">
        <v>43.9154</v>
      </c>
      <c r="R656" s="13">
        <v>64.1488</v>
      </c>
      <c r="S656" s="13">
        <v>43.9154</v>
      </c>
    </row>
    <row r="657" spans="1:19">
      <c r="A657" s="11" t="s">
        <v>2152</v>
      </c>
      <c r="B657" s="11" t="s">
        <v>2153</v>
      </c>
      <c r="C657" s="11" t="s">
        <v>21</v>
      </c>
      <c r="D657" s="11" t="s">
        <v>2154</v>
      </c>
      <c r="E657" s="11" t="s">
        <v>904</v>
      </c>
      <c r="F657" s="11" t="s">
        <v>905</v>
      </c>
      <c r="G657" s="11" t="s">
        <v>25</v>
      </c>
      <c r="H657" s="11" t="s">
        <v>159</v>
      </c>
      <c r="I657" s="12" t="s">
        <v>226</v>
      </c>
      <c r="J657" s="13">
        <v>42.8889</v>
      </c>
      <c r="K657" s="13">
        <v>3.2165</v>
      </c>
      <c r="L657" s="13">
        <v>2.5243</v>
      </c>
      <c r="M657" s="13">
        <v>2.4115</v>
      </c>
      <c r="N657" s="13">
        <v>116.9583</v>
      </c>
      <c r="O657" s="13">
        <v>43.5847</v>
      </c>
      <c r="P657" s="13">
        <v>39.9477</v>
      </c>
      <c r="Q657" s="13">
        <v>42.1719</v>
      </c>
      <c r="R657" s="13">
        <v>31.952</v>
      </c>
      <c r="S657" s="13">
        <v>33.7311</v>
      </c>
    </row>
    <row r="658" spans="1:19">
      <c r="A658" s="11" t="s">
        <v>2155</v>
      </c>
      <c r="B658" s="11" t="s">
        <v>2156</v>
      </c>
      <c r="C658" s="11" t="s">
        <v>21</v>
      </c>
      <c r="D658" s="11" t="s">
        <v>2157</v>
      </c>
      <c r="E658" s="11" t="s">
        <v>904</v>
      </c>
      <c r="F658" s="11" t="s">
        <v>905</v>
      </c>
      <c r="G658" s="11" t="s">
        <v>25</v>
      </c>
      <c r="H658" s="11" t="s">
        <v>604</v>
      </c>
      <c r="I658" s="12" t="s">
        <v>1295</v>
      </c>
      <c r="J658" s="13">
        <v>5.4078</v>
      </c>
      <c r="K658" s="13">
        <v>0.3937</v>
      </c>
      <c r="L658" s="13">
        <v>0.3807</v>
      </c>
      <c r="M658" s="13">
        <v>0.3807</v>
      </c>
      <c r="N658" s="13">
        <v>22.4941</v>
      </c>
      <c r="O658" s="13">
        <v>21.533</v>
      </c>
      <c r="P658" s="13">
        <v>38.2719</v>
      </c>
      <c r="Q658" s="13">
        <v>37.0597</v>
      </c>
      <c r="R658" s="13">
        <v>38.2719</v>
      </c>
      <c r="S658" s="13">
        <v>37.0597</v>
      </c>
    </row>
    <row r="659" spans="1:19">
      <c r="A659" s="11" t="s">
        <v>2158</v>
      </c>
      <c r="B659" s="11" t="s">
        <v>2159</v>
      </c>
      <c r="C659" s="11" t="s">
        <v>21</v>
      </c>
      <c r="D659" s="11" t="s">
        <v>2160</v>
      </c>
      <c r="E659" s="11" t="s">
        <v>904</v>
      </c>
      <c r="F659" s="11" t="s">
        <v>905</v>
      </c>
      <c r="G659" s="11" t="s">
        <v>25</v>
      </c>
      <c r="H659" s="11" t="s">
        <v>57</v>
      </c>
      <c r="I659" s="12" t="s">
        <v>746</v>
      </c>
      <c r="J659" s="13">
        <v>290.032</v>
      </c>
      <c r="K659" s="13">
        <v>18.643</v>
      </c>
      <c r="L659" s="13">
        <v>17.3296</v>
      </c>
      <c r="M659" s="13">
        <v>17.7001</v>
      </c>
      <c r="N659" s="13">
        <v>639.5637</v>
      </c>
      <c r="O659" s="13">
        <v>266.226</v>
      </c>
      <c r="P659" s="13">
        <v>179.0571</v>
      </c>
      <c r="Q659" s="13">
        <v>162.6176</v>
      </c>
      <c r="R659" s="13">
        <v>179.0571</v>
      </c>
      <c r="S659" s="13">
        <v>162.6176</v>
      </c>
    </row>
    <row r="660" spans="1:19">
      <c r="A660" s="11" t="s">
        <v>2161</v>
      </c>
      <c r="B660" s="11" t="s">
        <v>2162</v>
      </c>
      <c r="C660" s="11" t="s">
        <v>21</v>
      </c>
      <c r="D660" s="11" t="s">
        <v>2163</v>
      </c>
      <c r="E660" s="11" t="s">
        <v>904</v>
      </c>
      <c r="F660" s="11" t="s">
        <v>905</v>
      </c>
      <c r="G660" s="11" t="s">
        <v>25</v>
      </c>
      <c r="H660" s="11" t="s">
        <v>26</v>
      </c>
      <c r="I660" s="12" t="s">
        <v>2164</v>
      </c>
      <c r="J660" s="13">
        <v>51.2527</v>
      </c>
      <c r="K660" s="13">
        <v>11.1081</v>
      </c>
      <c r="L660" s="13">
        <v>9.4299</v>
      </c>
      <c r="M660" s="13">
        <v>9.4299</v>
      </c>
      <c r="N660" s="13">
        <v>101.4001</v>
      </c>
      <c r="O660" s="13">
        <v>80.0777</v>
      </c>
      <c r="P660" s="13">
        <v>171.0134</v>
      </c>
      <c r="Q660" s="13">
        <v>144.0043</v>
      </c>
      <c r="R660" s="13">
        <v>171.0134</v>
      </c>
      <c r="S660" s="13">
        <v>144.0043</v>
      </c>
    </row>
    <row r="661" spans="1:19">
      <c r="A661" s="11" t="s">
        <v>2165</v>
      </c>
      <c r="B661" s="11" t="s">
        <v>2166</v>
      </c>
      <c r="C661" s="11" t="s">
        <v>21</v>
      </c>
      <c r="D661" s="11" t="s">
        <v>2167</v>
      </c>
      <c r="E661" s="11" t="s">
        <v>904</v>
      </c>
      <c r="F661" s="11" t="s">
        <v>905</v>
      </c>
      <c r="G661" s="11" t="s">
        <v>25</v>
      </c>
      <c r="H661" s="11" t="s">
        <v>183</v>
      </c>
      <c r="I661" s="12" t="s">
        <v>329</v>
      </c>
      <c r="J661" s="13">
        <v>3.2518</v>
      </c>
      <c r="K661" s="13">
        <v>0.39</v>
      </c>
      <c r="L661" s="13">
        <v>0.3559</v>
      </c>
      <c r="M661" s="13">
        <v>0.3048</v>
      </c>
      <c r="N661" s="13">
        <v>7.5888</v>
      </c>
      <c r="O661" s="13">
        <v>3.2571</v>
      </c>
      <c r="P661" s="13">
        <v>37.4286</v>
      </c>
      <c r="Q661" s="13">
        <v>58.7389</v>
      </c>
      <c r="R661" s="13">
        <v>37.4286</v>
      </c>
      <c r="S661" s="13">
        <v>58.7389</v>
      </c>
    </row>
    <row r="662" spans="1:19">
      <c r="A662" s="11" t="s">
        <v>2168</v>
      </c>
      <c r="B662" s="11" t="s">
        <v>2169</v>
      </c>
      <c r="C662" s="11" t="s">
        <v>21</v>
      </c>
      <c r="D662" s="11" t="s">
        <v>2170</v>
      </c>
      <c r="E662" s="11" t="s">
        <v>904</v>
      </c>
      <c r="F662" s="11" t="s">
        <v>905</v>
      </c>
      <c r="G662" s="11" t="s">
        <v>25</v>
      </c>
      <c r="H662" s="11" t="s">
        <v>357</v>
      </c>
      <c r="I662" s="12" t="s">
        <v>713</v>
      </c>
      <c r="J662" s="13">
        <v>393.4454</v>
      </c>
      <c r="K662" s="13">
        <v>9.7482</v>
      </c>
      <c r="L662" s="13">
        <v>8.0745</v>
      </c>
      <c r="M662" s="13">
        <v>8.0718</v>
      </c>
      <c r="N662" s="13">
        <v>176.074</v>
      </c>
      <c r="O662" s="13">
        <v>55.0852</v>
      </c>
      <c r="P662" s="13">
        <v>69.9936</v>
      </c>
      <c r="Q662" s="13">
        <v>76.863</v>
      </c>
      <c r="R662" s="13">
        <v>69.9936</v>
      </c>
      <c r="S662" s="13">
        <v>76.863</v>
      </c>
    </row>
    <row r="663" spans="1:19">
      <c r="A663" s="11" t="s">
        <v>2171</v>
      </c>
      <c r="B663" s="11" t="s">
        <v>2172</v>
      </c>
      <c r="C663" s="11" t="s">
        <v>21</v>
      </c>
      <c r="D663" s="11" t="s">
        <v>2173</v>
      </c>
      <c r="E663" s="11" t="s">
        <v>904</v>
      </c>
      <c r="F663" s="11" t="s">
        <v>905</v>
      </c>
      <c r="G663" s="11" t="s">
        <v>25</v>
      </c>
      <c r="H663" s="11" t="s">
        <v>919</v>
      </c>
      <c r="I663" s="12" t="s">
        <v>1021</v>
      </c>
      <c r="J663" s="13">
        <v>21.1812</v>
      </c>
      <c r="K663" s="13">
        <v>-12.1186</v>
      </c>
      <c r="L663" s="13">
        <v>-9.9117</v>
      </c>
      <c r="M663" s="13">
        <v>-9.3824</v>
      </c>
      <c r="N663" s="13">
        <v>232.9249</v>
      </c>
      <c r="O663" s="13">
        <v>32.4176</v>
      </c>
      <c r="P663" s="13">
        <v>24.57</v>
      </c>
      <c r="Q663" s="13">
        <v>23.31</v>
      </c>
      <c r="R663" s="13">
        <v>24.57</v>
      </c>
      <c r="S663" s="13">
        <v>23.31</v>
      </c>
    </row>
    <row r="664" spans="1:19">
      <c r="A664" s="11" t="s">
        <v>2174</v>
      </c>
      <c r="B664" s="11" t="s">
        <v>2175</v>
      </c>
      <c r="C664" s="11" t="s">
        <v>21</v>
      </c>
      <c r="D664" s="11" t="s">
        <v>2176</v>
      </c>
      <c r="E664" s="11" t="s">
        <v>904</v>
      </c>
      <c r="F664" s="11" t="s">
        <v>905</v>
      </c>
      <c r="G664" s="11" t="s">
        <v>25</v>
      </c>
      <c r="H664" s="11" t="s">
        <v>26</v>
      </c>
      <c r="I664" s="12" t="s">
        <v>311</v>
      </c>
      <c r="J664" s="13">
        <v>84.9814</v>
      </c>
      <c r="K664" s="13">
        <v>10.6869</v>
      </c>
      <c r="L664" s="13">
        <v>8.5906</v>
      </c>
      <c r="M664" s="13">
        <v>9.5559</v>
      </c>
      <c r="N664" s="13">
        <v>149.763</v>
      </c>
      <c r="O664" s="13">
        <v>119.0333</v>
      </c>
      <c r="P664" s="13">
        <v>216.0252</v>
      </c>
      <c r="Q664" s="13">
        <v>239.6296</v>
      </c>
      <c r="R664" s="13">
        <v>216.0252</v>
      </c>
      <c r="S664" s="13">
        <v>239.6296</v>
      </c>
    </row>
    <row r="665" spans="1:19">
      <c r="A665" s="11" t="s">
        <v>2177</v>
      </c>
      <c r="B665" s="11" t="s">
        <v>2178</v>
      </c>
      <c r="C665" s="11" t="s">
        <v>21</v>
      </c>
      <c r="D665" s="11" t="s">
        <v>2179</v>
      </c>
      <c r="E665" s="11" t="s">
        <v>904</v>
      </c>
      <c r="F665" s="11" t="s">
        <v>905</v>
      </c>
      <c r="G665" s="11" t="s">
        <v>25</v>
      </c>
      <c r="H665" s="11" t="s">
        <v>35</v>
      </c>
      <c r="I665" s="12" t="s">
        <v>79</v>
      </c>
      <c r="J665" s="13">
        <v>51.98</v>
      </c>
      <c r="K665" s="13">
        <v>-3.036</v>
      </c>
      <c r="L665" s="13">
        <v>-3.0865</v>
      </c>
      <c r="M665" s="13">
        <v>-4.1264</v>
      </c>
      <c r="N665" s="13">
        <v>85.4953</v>
      </c>
      <c r="O665" s="13">
        <v>20.8124</v>
      </c>
      <c r="P665" s="13">
        <v>396.9446</v>
      </c>
      <c r="Q665" s="13">
        <v>366.5038</v>
      </c>
      <c r="R665" s="13">
        <v>393.8762</v>
      </c>
      <c r="S665" s="13">
        <v>363.7844</v>
      </c>
    </row>
    <row r="666" spans="1:19">
      <c r="A666" s="11" t="s">
        <v>2180</v>
      </c>
      <c r="B666" s="11" t="s">
        <v>2181</v>
      </c>
      <c r="C666" s="11" t="s">
        <v>21</v>
      </c>
      <c r="D666" s="11" t="s">
        <v>2182</v>
      </c>
      <c r="E666" s="11" t="s">
        <v>904</v>
      </c>
      <c r="F666" s="11" t="s">
        <v>905</v>
      </c>
      <c r="G666" s="11" t="s">
        <v>25</v>
      </c>
      <c r="H666" s="11" t="s">
        <v>74</v>
      </c>
      <c r="I666" s="12" t="s">
        <v>414</v>
      </c>
      <c r="J666" s="13">
        <v>34.7816</v>
      </c>
      <c r="K666" s="13">
        <v>-24.2722</v>
      </c>
      <c r="L666" s="13">
        <v>-24.381</v>
      </c>
      <c r="M666" s="13">
        <v>-20.9029</v>
      </c>
      <c r="N666" s="13">
        <v>61.5045</v>
      </c>
      <c r="O666" s="13">
        <v>4.3465</v>
      </c>
      <c r="P666" s="13">
        <v>36.4168</v>
      </c>
      <c r="Q666" s="13">
        <v>33.6175</v>
      </c>
      <c r="R666" s="13">
        <v>36.3401</v>
      </c>
      <c r="S666" s="13">
        <v>33.6175</v>
      </c>
    </row>
    <row r="667" spans="1:19">
      <c r="A667" s="11" t="s">
        <v>2183</v>
      </c>
      <c r="B667" s="11" t="s">
        <v>2184</v>
      </c>
      <c r="C667" s="11" t="s">
        <v>21</v>
      </c>
      <c r="D667" s="11" t="s">
        <v>2185</v>
      </c>
      <c r="E667" s="11" t="s">
        <v>904</v>
      </c>
      <c r="F667" s="11" t="s">
        <v>905</v>
      </c>
      <c r="G667" s="11" t="s">
        <v>25</v>
      </c>
      <c r="H667" s="11" t="s">
        <v>26</v>
      </c>
      <c r="I667" s="12" t="s">
        <v>1049</v>
      </c>
      <c r="J667" s="13">
        <v>3.4047</v>
      </c>
      <c r="K667" s="13">
        <v>-0.9198</v>
      </c>
      <c r="L667" s="13">
        <v>-0.9191</v>
      </c>
      <c r="M667" s="13">
        <v>-0.9385</v>
      </c>
      <c r="N667" s="13">
        <v>9.6675</v>
      </c>
      <c r="O667" s="13">
        <v>7.7539</v>
      </c>
      <c r="P667" s="13">
        <v>27.0486</v>
      </c>
      <c r="Q667" s="13">
        <v>29.4075</v>
      </c>
      <c r="R667" s="13">
        <v>27.0486</v>
      </c>
      <c r="S667" s="13">
        <v>29.4075</v>
      </c>
    </row>
    <row r="668" spans="1:19">
      <c r="A668" s="11" t="s">
        <v>2186</v>
      </c>
      <c r="B668" s="11" t="s">
        <v>2187</v>
      </c>
      <c r="C668" s="11" t="s">
        <v>21</v>
      </c>
      <c r="D668" s="11" t="s">
        <v>1920</v>
      </c>
      <c r="E668" s="11" t="s">
        <v>904</v>
      </c>
      <c r="F668" s="11" t="s">
        <v>905</v>
      </c>
      <c r="G668" s="11" t="s">
        <v>25</v>
      </c>
      <c r="H668" s="11" t="s">
        <v>1057</v>
      </c>
      <c r="I668" s="12" t="s">
        <v>2188</v>
      </c>
      <c r="J668" s="13">
        <v>4.8007</v>
      </c>
      <c r="K668" s="13">
        <v>-0.3816</v>
      </c>
      <c r="L668" s="13">
        <v>-0.3973</v>
      </c>
      <c r="M668" s="13">
        <v>-0.2962</v>
      </c>
      <c r="N668" s="13">
        <v>4.7745</v>
      </c>
      <c r="O668" s="13">
        <v>3.218</v>
      </c>
      <c r="P668" s="13">
        <v>15.962</v>
      </c>
      <c r="Q668" s="13">
        <v>26.703</v>
      </c>
      <c r="R668" s="13">
        <v>15.962</v>
      </c>
      <c r="S668" s="13">
        <v>26.703</v>
      </c>
    </row>
    <row r="669" spans="1:19">
      <c r="A669" s="11" t="s">
        <v>2189</v>
      </c>
      <c r="B669" s="11" t="s">
        <v>2190</v>
      </c>
      <c r="C669" s="11" t="s">
        <v>21</v>
      </c>
      <c r="D669" s="11" t="s">
        <v>2191</v>
      </c>
      <c r="E669" s="11" t="s">
        <v>904</v>
      </c>
      <c r="F669" s="11" t="s">
        <v>905</v>
      </c>
      <c r="G669" s="11" t="s">
        <v>25</v>
      </c>
      <c r="H669" s="11" t="s">
        <v>115</v>
      </c>
      <c r="I669" s="12" t="s">
        <v>1172</v>
      </c>
      <c r="J669" s="13">
        <v>16.3646</v>
      </c>
      <c r="K669" s="13">
        <v>-2.5834</v>
      </c>
      <c r="L669" s="13">
        <v>-2.6081</v>
      </c>
      <c r="M669" s="13">
        <v>-2.4399</v>
      </c>
      <c r="N669" s="13">
        <v>46.8276</v>
      </c>
      <c r="O669" s="13">
        <v>4.8535</v>
      </c>
      <c r="P669" s="13">
        <v>22.9063</v>
      </c>
      <c r="Q669" s="13">
        <v>26.9178</v>
      </c>
      <c r="R669" s="13">
        <v>22.9063</v>
      </c>
      <c r="S669" s="13">
        <v>26.9178</v>
      </c>
    </row>
    <row r="670" spans="1:19">
      <c r="A670" s="11" t="s">
        <v>2192</v>
      </c>
      <c r="B670" s="11" t="s">
        <v>2193</v>
      </c>
      <c r="C670" s="11" t="s">
        <v>21</v>
      </c>
      <c r="D670" s="11" t="s">
        <v>2194</v>
      </c>
      <c r="E670" s="11" t="s">
        <v>904</v>
      </c>
      <c r="F670" s="11" t="s">
        <v>905</v>
      </c>
      <c r="G670" s="11" t="s">
        <v>25</v>
      </c>
      <c r="H670" s="11" t="s">
        <v>183</v>
      </c>
      <c r="I670" s="12" t="s">
        <v>1062</v>
      </c>
      <c r="J670" s="13">
        <v>3.2826</v>
      </c>
      <c r="K670" s="13">
        <v>-0.5292</v>
      </c>
      <c r="L670" s="13">
        <v>-0.5275</v>
      </c>
      <c r="M670" s="13">
        <v>-0.5208</v>
      </c>
      <c r="N670" s="13">
        <v>9.9046</v>
      </c>
      <c r="O670" s="13">
        <v>8.0962</v>
      </c>
      <c r="P670" s="13">
        <v>14.9</v>
      </c>
      <c r="Q670" s="13">
        <v>16.8267</v>
      </c>
      <c r="R670" s="13">
        <v>14.9</v>
      </c>
      <c r="S670" s="13">
        <v>16.8267</v>
      </c>
    </row>
    <row r="671" spans="1:19">
      <c r="A671" s="11" t="s">
        <v>2195</v>
      </c>
      <c r="B671" s="11" t="s">
        <v>2196</v>
      </c>
      <c r="C671" s="11" t="s">
        <v>21</v>
      </c>
      <c r="D671" s="11" t="s">
        <v>2197</v>
      </c>
      <c r="E671" s="11" t="s">
        <v>904</v>
      </c>
      <c r="F671" s="11" t="s">
        <v>905</v>
      </c>
      <c r="G671" s="11" t="s">
        <v>25</v>
      </c>
      <c r="H671" s="11" t="s">
        <v>57</v>
      </c>
      <c r="I671" s="12" t="s">
        <v>1500</v>
      </c>
      <c r="J671" s="13">
        <v>40.2631</v>
      </c>
      <c r="K671" s="13">
        <v>-1.6827</v>
      </c>
      <c r="L671" s="13">
        <v>-1.3762</v>
      </c>
      <c r="M671" s="13">
        <v>-1.2671</v>
      </c>
      <c r="N671" s="13">
        <v>91.5404</v>
      </c>
      <c r="O671" s="13">
        <v>31.0429</v>
      </c>
      <c r="P671" s="13">
        <v>42.9099</v>
      </c>
      <c r="Q671" s="13">
        <v>38.7977</v>
      </c>
      <c r="R671" s="13">
        <v>42.9099</v>
      </c>
      <c r="S671" s="13">
        <v>38.7977</v>
      </c>
    </row>
    <row r="672" spans="1:19">
      <c r="A672" s="11" t="s">
        <v>2198</v>
      </c>
      <c r="B672" s="11" t="s">
        <v>2199</v>
      </c>
      <c r="C672" s="11" t="s">
        <v>21</v>
      </c>
      <c r="D672" s="11" t="s">
        <v>2200</v>
      </c>
      <c r="E672" s="11" t="s">
        <v>904</v>
      </c>
      <c r="F672" s="11" t="s">
        <v>905</v>
      </c>
      <c r="G672" s="11" t="s">
        <v>25</v>
      </c>
      <c r="H672" s="11" t="s">
        <v>1213</v>
      </c>
      <c r="I672" s="12" t="s">
        <v>1214</v>
      </c>
      <c r="J672" s="13">
        <v>295.607</v>
      </c>
      <c r="K672" s="13">
        <v>47.2952</v>
      </c>
      <c r="L672" s="13">
        <v>31.5824</v>
      </c>
      <c r="M672" s="13">
        <v>22.6838</v>
      </c>
      <c r="N672" s="13">
        <v>403.7976</v>
      </c>
      <c r="O672" s="13">
        <v>164.9108</v>
      </c>
      <c r="P672" s="13">
        <v>234.5246</v>
      </c>
      <c r="Q672" s="13">
        <v>194.2807</v>
      </c>
      <c r="R672" s="13">
        <v>234.5246</v>
      </c>
      <c r="S672" s="13">
        <v>194.2807</v>
      </c>
    </row>
    <row r="673" spans="1:19">
      <c r="A673" s="11" t="s">
        <v>2201</v>
      </c>
      <c r="B673" s="11" t="s">
        <v>2202</v>
      </c>
      <c r="C673" s="11" t="s">
        <v>21</v>
      </c>
      <c r="D673" s="11" t="s">
        <v>2203</v>
      </c>
      <c r="E673" s="11" t="s">
        <v>904</v>
      </c>
      <c r="F673" s="11" t="s">
        <v>905</v>
      </c>
      <c r="G673" s="11" t="s">
        <v>25</v>
      </c>
      <c r="H673" s="11" t="s">
        <v>357</v>
      </c>
      <c r="I673" s="12" t="s">
        <v>2056</v>
      </c>
      <c r="J673" s="13">
        <v>825.1799</v>
      </c>
      <c r="K673" s="13">
        <v>56.822</v>
      </c>
      <c r="L673" s="13">
        <v>44.3913</v>
      </c>
      <c r="M673" s="13">
        <v>29.5155</v>
      </c>
      <c r="N673" s="13">
        <v>1606.5995</v>
      </c>
      <c r="O673" s="13">
        <v>377.975</v>
      </c>
      <c r="P673" s="13">
        <v>917.8577</v>
      </c>
      <c r="Q673" s="13">
        <v>1313.2103</v>
      </c>
      <c r="R673" s="13">
        <v>817.9485</v>
      </c>
      <c r="S673" s="13">
        <v>1113.9714</v>
      </c>
    </row>
    <row r="674" spans="1:19">
      <c r="A674" s="11" t="s">
        <v>2204</v>
      </c>
      <c r="B674" s="11" t="s">
        <v>2205</v>
      </c>
      <c r="C674" s="11" t="s">
        <v>21</v>
      </c>
      <c r="D674" s="11" t="s">
        <v>2206</v>
      </c>
      <c r="E674" s="11" t="s">
        <v>904</v>
      </c>
      <c r="F674" s="11" t="s">
        <v>905</v>
      </c>
      <c r="G674" s="11" t="s">
        <v>25</v>
      </c>
      <c r="H674" s="11" t="s">
        <v>304</v>
      </c>
      <c r="I674" s="12" t="s">
        <v>940</v>
      </c>
      <c r="J674" s="13">
        <v>92.4569</v>
      </c>
      <c r="K674" s="13">
        <v>17.5843</v>
      </c>
      <c r="L674" s="13">
        <v>12.1821</v>
      </c>
      <c r="M674" s="13">
        <v>11.4505</v>
      </c>
      <c r="N674" s="13">
        <v>675.5803</v>
      </c>
      <c r="O674" s="13">
        <v>219.0352</v>
      </c>
      <c r="P674" s="13">
        <v>243.875</v>
      </c>
      <c r="Q674" s="13">
        <v>249.7631</v>
      </c>
      <c r="R674" s="13">
        <v>193.2048</v>
      </c>
      <c r="S674" s="13">
        <v>163.3928</v>
      </c>
    </row>
    <row r="675" spans="1:19">
      <c r="A675" s="11" t="s">
        <v>2207</v>
      </c>
      <c r="B675" s="11" t="s">
        <v>2208</v>
      </c>
      <c r="C675" s="11" t="s">
        <v>21</v>
      </c>
      <c r="D675" s="11" t="s">
        <v>2209</v>
      </c>
      <c r="E675" s="11" t="s">
        <v>904</v>
      </c>
      <c r="F675" s="11" t="s">
        <v>905</v>
      </c>
      <c r="G675" s="11" t="s">
        <v>25</v>
      </c>
      <c r="H675" s="11" t="s">
        <v>357</v>
      </c>
      <c r="I675" s="12" t="s">
        <v>2210</v>
      </c>
      <c r="J675" s="13">
        <v>351.9646</v>
      </c>
      <c r="K675" s="13">
        <v>32.4409</v>
      </c>
      <c r="L675" s="13">
        <v>27.0556</v>
      </c>
      <c r="M675" s="13">
        <v>17.2793</v>
      </c>
      <c r="N675" s="13">
        <v>454.6376</v>
      </c>
      <c r="O675" s="13">
        <v>159.0279</v>
      </c>
      <c r="P675" s="13">
        <v>305.9455</v>
      </c>
      <c r="Q675" s="13">
        <v>310.2143</v>
      </c>
      <c r="R675" s="13">
        <v>272.6027</v>
      </c>
      <c r="S675" s="13">
        <v>277.0785</v>
      </c>
    </row>
    <row r="676" spans="1:19">
      <c r="A676" s="11" t="s">
        <v>2211</v>
      </c>
      <c r="B676" s="11" t="s">
        <v>2212</v>
      </c>
      <c r="C676" s="11" t="s">
        <v>21</v>
      </c>
      <c r="D676" s="11" t="s">
        <v>1592</v>
      </c>
      <c r="E676" s="11" t="s">
        <v>904</v>
      </c>
      <c r="F676" s="11" t="s">
        <v>905</v>
      </c>
      <c r="G676" s="11" t="s">
        <v>25</v>
      </c>
      <c r="H676" s="11" t="s">
        <v>74</v>
      </c>
      <c r="I676" s="12" t="s">
        <v>164</v>
      </c>
      <c r="J676" s="13">
        <v>47.4031</v>
      </c>
      <c r="K676" s="13">
        <v>1.2577</v>
      </c>
      <c r="L676" s="13">
        <v>1.1651</v>
      </c>
      <c r="M676" s="13">
        <v>0.9632</v>
      </c>
      <c r="N676" s="13">
        <v>75.1332</v>
      </c>
      <c r="O676" s="13">
        <v>5.9984</v>
      </c>
      <c r="P676" s="13">
        <v>144.56</v>
      </c>
      <c r="Q676" s="13">
        <v>157.819</v>
      </c>
      <c r="R676" s="13">
        <v>144.56</v>
      </c>
      <c r="S676" s="13">
        <v>157.819</v>
      </c>
    </row>
    <row r="677" spans="1:19">
      <c r="A677" s="11" t="s">
        <v>2213</v>
      </c>
      <c r="B677" s="11" t="s">
        <v>2214</v>
      </c>
      <c r="C677" s="11" t="s">
        <v>21</v>
      </c>
      <c r="D677" s="11" t="s">
        <v>2215</v>
      </c>
      <c r="E677" s="11" t="s">
        <v>904</v>
      </c>
      <c r="F677" s="11" t="s">
        <v>905</v>
      </c>
      <c r="G677" s="11" t="s">
        <v>25</v>
      </c>
      <c r="H677" s="11" t="s">
        <v>376</v>
      </c>
      <c r="I677" s="12" t="s">
        <v>1489</v>
      </c>
      <c r="J677" s="13">
        <v>83.3072</v>
      </c>
      <c r="K677" s="13">
        <v>5.1805</v>
      </c>
      <c r="L677" s="13">
        <v>4.0506</v>
      </c>
      <c r="M677" s="13">
        <v>3.9954</v>
      </c>
      <c r="N677" s="13">
        <v>87.5869</v>
      </c>
      <c r="O677" s="13">
        <v>57.8607</v>
      </c>
      <c r="P677" s="13">
        <v>58.3806</v>
      </c>
      <c r="Q677" s="13">
        <v>54.4478</v>
      </c>
      <c r="R677" s="13">
        <v>58.3806</v>
      </c>
      <c r="S677" s="13">
        <v>54.4478</v>
      </c>
    </row>
    <row r="678" spans="1:19">
      <c r="A678" s="11" t="s">
        <v>2216</v>
      </c>
      <c r="B678" s="11" t="s">
        <v>2217</v>
      </c>
      <c r="C678" s="11" t="s">
        <v>21</v>
      </c>
      <c r="D678" s="11" t="s">
        <v>2218</v>
      </c>
      <c r="E678" s="11" t="s">
        <v>904</v>
      </c>
      <c r="F678" s="11" t="s">
        <v>905</v>
      </c>
      <c r="G678" s="11" t="s">
        <v>25</v>
      </c>
      <c r="H678" s="11" t="s">
        <v>40</v>
      </c>
      <c r="I678" s="12" t="s">
        <v>764</v>
      </c>
      <c r="J678" s="13">
        <v>48.9382</v>
      </c>
      <c r="K678" s="13">
        <v>2.4035</v>
      </c>
      <c r="L678" s="13">
        <v>1.9453</v>
      </c>
      <c r="M678" s="13">
        <v>1.4016</v>
      </c>
      <c r="N678" s="13">
        <v>112.6899</v>
      </c>
      <c r="O678" s="13">
        <v>41.6965</v>
      </c>
      <c r="P678" s="13">
        <v>107.7796</v>
      </c>
      <c r="Q678" s="13">
        <v>105.9849</v>
      </c>
      <c r="R678" s="13">
        <v>107.7796</v>
      </c>
      <c r="S678" s="13">
        <v>105.9849</v>
      </c>
    </row>
    <row r="679" spans="1:19">
      <c r="A679" s="11" t="s">
        <v>2219</v>
      </c>
      <c r="B679" s="11" t="s">
        <v>2220</v>
      </c>
      <c r="C679" s="11" t="s">
        <v>21</v>
      </c>
      <c r="D679" s="11" t="s">
        <v>2221</v>
      </c>
      <c r="E679" s="11" t="s">
        <v>904</v>
      </c>
      <c r="F679" s="11" t="s">
        <v>905</v>
      </c>
      <c r="G679" s="11" t="s">
        <v>25</v>
      </c>
      <c r="H679" s="11" t="s">
        <v>376</v>
      </c>
      <c r="I679" s="12" t="s">
        <v>1782</v>
      </c>
      <c r="J679" s="13">
        <v>40.6633</v>
      </c>
      <c r="K679" s="13">
        <v>0.5038</v>
      </c>
      <c r="L679" s="13">
        <v>0.4335</v>
      </c>
      <c r="M679" s="13">
        <v>0.5149</v>
      </c>
      <c r="N679" s="13">
        <v>54.2174</v>
      </c>
      <c r="O679" s="13">
        <v>38.3022</v>
      </c>
      <c r="P679" s="13">
        <v>94.0029</v>
      </c>
      <c r="Q679" s="13">
        <v>84.6026</v>
      </c>
      <c r="R679" s="13">
        <v>94.0029</v>
      </c>
      <c r="S679" s="13">
        <v>84.6026</v>
      </c>
    </row>
    <row r="680" spans="1:19">
      <c r="A680" s="11" t="s">
        <v>2222</v>
      </c>
      <c r="B680" s="11" t="s">
        <v>2223</v>
      </c>
      <c r="C680" s="11" t="s">
        <v>21</v>
      </c>
      <c r="D680" s="11" t="s">
        <v>2224</v>
      </c>
      <c r="E680" s="11" t="s">
        <v>904</v>
      </c>
      <c r="F680" s="11" t="s">
        <v>905</v>
      </c>
      <c r="G680" s="11" t="s">
        <v>25</v>
      </c>
      <c r="H680" s="11" t="s">
        <v>26</v>
      </c>
      <c r="I680" s="12" t="s">
        <v>311</v>
      </c>
      <c r="J680" s="13">
        <v>38.9767</v>
      </c>
      <c r="K680" s="13">
        <v>3.8476</v>
      </c>
      <c r="L680" s="13">
        <v>3.8092</v>
      </c>
      <c r="M680" s="13">
        <v>3.9186</v>
      </c>
      <c r="N680" s="13">
        <v>69.0676</v>
      </c>
      <c r="O680" s="13">
        <v>45.1458</v>
      </c>
      <c r="P680" s="13">
        <v>79.2408</v>
      </c>
      <c r="Q680" s="13">
        <v>73.4602</v>
      </c>
      <c r="R680" s="13">
        <v>78.7913</v>
      </c>
      <c r="S680" s="13">
        <v>73.0345</v>
      </c>
    </row>
    <row r="681" spans="1:19">
      <c r="A681" s="11" t="s">
        <v>2225</v>
      </c>
      <c r="B681" s="11" t="s">
        <v>2226</v>
      </c>
      <c r="C681" s="11" t="s">
        <v>21</v>
      </c>
      <c r="D681" s="11" t="s">
        <v>2227</v>
      </c>
      <c r="E681" s="11" t="s">
        <v>904</v>
      </c>
      <c r="F681" s="11" t="s">
        <v>905</v>
      </c>
      <c r="G681" s="11" t="s">
        <v>25</v>
      </c>
      <c r="H681" s="11" t="s">
        <v>57</v>
      </c>
      <c r="I681" s="12" t="s">
        <v>70</v>
      </c>
      <c r="J681" s="13">
        <v>35.6074</v>
      </c>
      <c r="K681" s="13">
        <v>2.0208</v>
      </c>
      <c r="L681" s="13">
        <v>1.743</v>
      </c>
      <c r="M681" s="13">
        <v>1.5498</v>
      </c>
      <c r="N681" s="13">
        <v>31.6901</v>
      </c>
      <c r="O681" s="13">
        <v>23.7018</v>
      </c>
      <c r="P681" s="13">
        <v>36.5325</v>
      </c>
      <c r="Q681" s="13">
        <v>45.4188</v>
      </c>
      <c r="R681" s="13">
        <v>36.5325</v>
      </c>
      <c r="S681" s="13">
        <v>45.4188</v>
      </c>
    </row>
    <row r="682" spans="1:19">
      <c r="A682" s="11" t="s">
        <v>2228</v>
      </c>
      <c r="B682" s="11" t="s">
        <v>2229</v>
      </c>
      <c r="C682" s="11" t="s">
        <v>21</v>
      </c>
      <c r="D682" s="11" t="s">
        <v>2230</v>
      </c>
      <c r="E682" s="11" t="s">
        <v>904</v>
      </c>
      <c r="F682" s="11" t="s">
        <v>905</v>
      </c>
      <c r="G682" s="11" t="s">
        <v>25</v>
      </c>
      <c r="H682" s="11" t="s">
        <v>183</v>
      </c>
      <c r="I682" s="12" t="s">
        <v>1411</v>
      </c>
      <c r="J682" s="13">
        <v>53.575</v>
      </c>
      <c r="K682" s="13">
        <v>10.5888</v>
      </c>
      <c r="L682" s="13">
        <v>7.871</v>
      </c>
      <c r="M682" s="13">
        <v>7.871</v>
      </c>
      <c r="N682" s="13">
        <v>96.1276</v>
      </c>
      <c r="O682" s="13">
        <v>53.057</v>
      </c>
      <c r="P682" s="13">
        <v>192.0055</v>
      </c>
      <c r="Q682" s="13">
        <v>156.4218</v>
      </c>
      <c r="R682" s="13">
        <v>189.8066</v>
      </c>
      <c r="S682" s="13">
        <v>154.6304</v>
      </c>
    </row>
    <row r="683" spans="1:19">
      <c r="A683" s="11" t="s">
        <v>2231</v>
      </c>
      <c r="B683" s="11" t="s">
        <v>2232</v>
      </c>
      <c r="C683" s="11" t="s">
        <v>21</v>
      </c>
      <c r="D683" s="11" t="s">
        <v>2233</v>
      </c>
      <c r="E683" s="11" t="s">
        <v>904</v>
      </c>
      <c r="F683" s="11" t="s">
        <v>905</v>
      </c>
      <c r="G683" s="11" t="s">
        <v>25</v>
      </c>
      <c r="H683" s="11" t="s">
        <v>57</v>
      </c>
      <c r="I683" s="12" t="s">
        <v>362</v>
      </c>
      <c r="J683" s="13">
        <v>7.3942</v>
      </c>
      <c r="K683" s="13">
        <v>0.6049</v>
      </c>
      <c r="L683" s="13">
        <v>0.5733</v>
      </c>
      <c r="M683" s="13">
        <v>0.5261</v>
      </c>
      <c r="N683" s="13">
        <v>17.8004</v>
      </c>
      <c r="O683" s="13">
        <v>9.4372</v>
      </c>
      <c r="P683" s="13">
        <v>32.7417</v>
      </c>
      <c r="Q683" s="13">
        <v>34.6203</v>
      </c>
      <c r="R683" s="13">
        <v>32.7417</v>
      </c>
      <c r="S683" s="13">
        <v>34.6203</v>
      </c>
    </row>
    <row r="684" spans="1:19">
      <c r="A684" s="11" t="s">
        <v>2234</v>
      </c>
      <c r="B684" s="11" t="s">
        <v>2235</v>
      </c>
      <c r="C684" s="11" t="s">
        <v>21</v>
      </c>
      <c r="D684" s="11" t="s">
        <v>2236</v>
      </c>
      <c r="E684" s="11" t="s">
        <v>904</v>
      </c>
      <c r="F684" s="11" t="s">
        <v>905</v>
      </c>
      <c r="G684" s="11" t="s">
        <v>25</v>
      </c>
      <c r="H684" s="11" t="s">
        <v>304</v>
      </c>
      <c r="I684" s="12" t="s">
        <v>2237</v>
      </c>
      <c r="J684" s="13">
        <v>15.6453</v>
      </c>
      <c r="K684" s="13">
        <v>0.4648</v>
      </c>
      <c r="L684" s="13">
        <v>0.2354</v>
      </c>
      <c r="M684" s="13">
        <v>0.1103</v>
      </c>
      <c r="N684" s="13">
        <v>45.994</v>
      </c>
      <c r="O684" s="13">
        <v>9.1378</v>
      </c>
      <c r="P684" s="13">
        <v>15.2764</v>
      </c>
      <c r="Q684" s="13">
        <v>17.3531</v>
      </c>
      <c r="R684" s="13">
        <v>15.2764</v>
      </c>
      <c r="S684" s="13">
        <v>17.3531</v>
      </c>
    </row>
    <row r="685" spans="1:19">
      <c r="A685" s="11" t="s">
        <v>2238</v>
      </c>
      <c r="B685" s="11" t="s">
        <v>2239</v>
      </c>
      <c r="C685" s="11" t="s">
        <v>21</v>
      </c>
      <c r="D685" s="11" t="s">
        <v>2240</v>
      </c>
      <c r="E685" s="11" t="s">
        <v>904</v>
      </c>
      <c r="F685" s="11" t="s">
        <v>905</v>
      </c>
      <c r="G685" s="11" t="s">
        <v>25</v>
      </c>
      <c r="H685" s="11" t="s">
        <v>551</v>
      </c>
      <c r="I685" s="12" t="s">
        <v>833</v>
      </c>
      <c r="J685" s="13">
        <v>34.0043</v>
      </c>
      <c r="K685" s="13">
        <v>7.1984</v>
      </c>
      <c r="L685" s="13">
        <v>6.3327</v>
      </c>
      <c r="M685" s="13">
        <v>6.2976</v>
      </c>
      <c r="N685" s="13">
        <v>92.9782</v>
      </c>
      <c r="O685" s="13">
        <v>60.0875</v>
      </c>
      <c r="P685" s="13">
        <v>247.5023</v>
      </c>
      <c r="Q685" s="13">
        <v>321.3928</v>
      </c>
      <c r="R685" s="13">
        <v>245.9425</v>
      </c>
      <c r="S685" s="13">
        <v>319.3674</v>
      </c>
    </row>
    <row r="686" spans="1:19">
      <c r="A686" s="11" t="s">
        <v>2241</v>
      </c>
      <c r="B686" s="11" t="s">
        <v>2242</v>
      </c>
      <c r="C686" s="11" t="s">
        <v>21</v>
      </c>
      <c r="D686" s="11" t="s">
        <v>2243</v>
      </c>
      <c r="E686" s="11" t="s">
        <v>904</v>
      </c>
      <c r="F686" s="11" t="s">
        <v>905</v>
      </c>
      <c r="G686" s="11" t="s">
        <v>25</v>
      </c>
      <c r="H686" s="11" t="s">
        <v>40</v>
      </c>
      <c r="I686" s="12" t="s">
        <v>255</v>
      </c>
      <c r="J686" s="13">
        <v>47.7175</v>
      </c>
      <c r="K686" s="13">
        <v>12.0068</v>
      </c>
      <c r="L686" s="13">
        <v>10.4237</v>
      </c>
      <c r="M686" s="13">
        <v>10.392</v>
      </c>
      <c r="N686" s="13">
        <v>78.1775</v>
      </c>
      <c r="O686" s="13">
        <v>52.8833</v>
      </c>
      <c r="P686" s="13">
        <v>267.57</v>
      </c>
      <c r="Q686" s="13">
        <v>232.425</v>
      </c>
      <c r="R686" s="13">
        <v>267.57</v>
      </c>
      <c r="S686" s="13">
        <v>232.425</v>
      </c>
    </row>
    <row r="687" spans="1:19">
      <c r="A687" s="11" t="s">
        <v>2244</v>
      </c>
      <c r="B687" s="11" t="s">
        <v>2245</v>
      </c>
      <c r="C687" s="11" t="s">
        <v>21</v>
      </c>
      <c r="D687" s="11" t="s">
        <v>2246</v>
      </c>
      <c r="E687" s="11" t="s">
        <v>904</v>
      </c>
      <c r="F687" s="11" t="s">
        <v>905</v>
      </c>
      <c r="G687" s="11" t="s">
        <v>25</v>
      </c>
      <c r="H687" s="11" t="s">
        <v>26</v>
      </c>
      <c r="I687" s="12" t="s">
        <v>311</v>
      </c>
      <c r="J687" s="13">
        <v>80.1689</v>
      </c>
      <c r="K687" s="13">
        <v>29.7825</v>
      </c>
      <c r="L687" s="13">
        <v>25.3671</v>
      </c>
      <c r="M687" s="13">
        <v>25.3155</v>
      </c>
      <c r="N687" s="13">
        <v>184.5949</v>
      </c>
      <c r="O687" s="13">
        <v>147.0185</v>
      </c>
      <c r="P687" s="13">
        <v>268.0316</v>
      </c>
      <c r="Q687" s="13">
        <v>250.2427</v>
      </c>
      <c r="R687" s="13">
        <v>266.2996</v>
      </c>
      <c r="S687" s="13">
        <v>248.6256</v>
      </c>
    </row>
    <row r="688" spans="1:19">
      <c r="A688" s="11" t="s">
        <v>2247</v>
      </c>
      <c r="B688" s="11" t="s">
        <v>2248</v>
      </c>
      <c r="C688" s="11" t="s">
        <v>21</v>
      </c>
      <c r="D688" s="11" t="s">
        <v>2249</v>
      </c>
      <c r="E688" s="11" t="s">
        <v>904</v>
      </c>
      <c r="F688" s="11" t="s">
        <v>905</v>
      </c>
      <c r="G688" s="11" t="s">
        <v>25</v>
      </c>
      <c r="H688" s="11" t="s">
        <v>299</v>
      </c>
      <c r="I688" s="12" t="s">
        <v>1666</v>
      </c>
      <c r="J688" s="13">
        <v>292.2926</v>
      </c>
      <c r="K688" s="13">
        <v>-4.2276</v>
      </c>
      <c r="L688" s="13">
        <v>-4.9423</v>
      </c>
      <c r="M688" s="13">
        <v>-4.5065</v>
      </c>
      <c r="N688" s="13">
        <v>520.555</v>
      </c>
      <c r="O688" s="13">
        <v>150.7235</v>
      </c>
      <c r="P688" s="13">
        <v>107.2381</v>
      </c>
      <c r="Q688" s="13">
        <v>94.654</v>
      </c>
      <c r="R688" s="13">
        <v>107.2381</v>
      </c>
      <c r="S688" s="13">
        <v>94.654</v>
      </c>
    </row>
    <row r="689" spans="1:19">
      <c r="A689" s="11" t="s">
        <v>2250</v>
      </c>
      <c r="B689" s="11" t="s">
        <v>2251</v>
      </c>
      <c r="C689" s="11" t="s">
        <v>21</v>
      </c>
      <c r="D689" s="11" t="s">
        <v>2252</v>
      </c>
      <c r="E689" s="11" t="s">
        <v>904</v>
      </c>
      <c r="F689" s="11" t="s">
        <v>905</v>
      </c>
      <c r="G689" s="11" t="s">
        <v>1167</v>
      </c>
      <c r="H689" s="11" t="s">
        <v>26</v>
      </c>
      <c r="I689" s="12" t="s">
        <v>2253</v>
      </c>
      <c r="J689" s="13">
        <v>5.2139</v>
      </c>
      <c r="K689" s="13">
        <v>-6.273</v>
      </c>
      <c r="L689" s="13">
        <v>-6.2517</v>
      </c>
      <c r="M689" s="13">
        <v>-6.2022</v>
      </c>
      <c r="N689" s="13">
        <v>21.2064</v>
      </c>
      <c r="O689" s="13">
        <v>17.4928</v>
      </c>
      <c r="P689" s="13">
        <v>25.9073</v>
      </c>
      <c r="Q689" s="13">
        <v>28.2987</v>
      </c>
      <c r="R689" s="13">
        <v>21.6979</v>
      </c>
      <c r="S689" s="13">
        <v>23.7008</v>
      </c>
    </row>
    <row r="690" spans="1:19">
      <c r="A690" s="11" t="s">
        <v>2254</v>
      </c>
      <c r="B690" s="11" t="s">
        <v>2255</v>
      </c>
      <c r="C690" s="11" t="s">
        <v>21</v>
      </c>
      <c r="D690" s="11" t="s">
        <v>1753</v>
      </c>
      <c r="E690" s="11" t="s">
        <v>904</v>
      </c>
      <c r="F690" s="11" t="s">
        <v>905</v>
      </c>
      <c r="G690" s="11" t="s">
        <v>25</v>
      </c>
      <c r="H690" s="11" t="s">
        <v>931</v>
      </c>
      <c r="I690" s="12" t="s">
        <v>932</v>
      </c>
      <c r="J690" s="13">
        <v>296.3984</v>
      </c>
      <c r="K690" s="13">
        <v>-45.1311</v>
      </c>
      <c r="L690" s="13">
        <v>-33.7657</v>
      </c>
      <c r="M690" s="13">
        <v>-32.7107</v>
      </c>
      <c r="N690" s="13">
        <v>421.5958</v>
      </c>
      <c r="O690" s="13">
        <v>26.4734</v>
      </c>
      <c r="P690" s="13">
        <v>53.427</v>
      </c>
      <c r="Q690" s="13">
        <v>54.0015</v>
      </c>
      <c r="R690" s="13">
        <v>53.427</v>
      </c>
      <c r="S690" s="13">
        <v>54.0015</v>
      </c>
    </row>
    <row r="691" spans="1:19">
      <c r="A691" s="11" t="s">
        <v>2256</v>
      </c>
      <c r="B691" s="11" t="s">
        <v>2257</v>
      </c>
      <c r="C691" s="11" t="s">
        <v>21</v>
      </c>
      <c r="D691" s="11" t="s">
        <v>2258</v>
      </c>
      <c r="E691" s="11" t="s">
        <v>904</v>
      </c>
      <c r="F691" s="11" t="s">
        <v>905</v>
      </c>
      <c r="G691" s="11" t="s">
        <v>25</v>
      </c>
      <c r="H691" s="11" t="s">
        <v>35</v>
      </c>
      <c r="I691" s="12" t="s">
        <v>191</v>
      </c>
      <c r="J691" s="13">
        <v>65.8108</v>
      </c>
      <c r="K691" s="13">
        <v>10.6265</v>
      </c>
      <c r="L691" s="13">
        <v>10.404</v>
      </c>
      <c r="M691" s="13">
        <v>10.4326</v>
      </c>
      <c r="N691" s="13">
        <v>147.2881</v>
      </c>
      <c r="O691" s="13">
        <v>86.6632</v>
      </c>
      <c r="P691" s="13">
        <v>530.1712</v>
      </c>
      <c r="Q691" s="13">
        <v>482.4007</v>
      </c>
      <c r="R691" s="13">
        <v>530.1712</v>
      </c>
      <c r="S691" s="13">
        <v>482.4007</v>
      </c>
    </row>
    <row r="692" spans="1:19">
      <c r="A692" s="11" t="s">
        <v>2259</v>
      </c>
      <c r="B692" s="11" t="s">
        <v>2260</v>
      </c>
      <c r="C692" s="11" t="s">
        <v>21</v>
      </c>
      <c r="D692" s="11" t="s">
        <v>2261</v>
      </c>
      <c r="E692" s="11" t="s">
        <v>904</v>
      </c>
      <c r="F692" s="11" t="s">
        <v>905</v>
      </c>
      <c r="G692" s="11" t="s">
        <v>25</v>
      </c>
      <c r="H692" s="11" t="s">
        <v>35</v>
      </c>
      <c r="I692" s="12" t="s">
        <v>79</v>
      </c>
      <c r="J692" s="13">
        <v>19.6717</v>
      </c>
      <c r="K692" s="13">
        <v>0.4487</v>
      </c>
      <c r="L692" s="13">
        <v>0.7801</v>
      </c>
      <c r="M692" s="13">
        <v>0.7217</v>
      </c>
      <c r="N692" s="13">
        <v>18.2329</v>
      </c>
      <c r="O692" s="13">
        <v>11.9912</v>
      </c>
      <c r="P692" s="13">
        <v>58.5696</v>
      </c>
      <c r="Q692" s="13">
        <v>67.2431</v>
      </c>
      <c r="R692" s="13">
        <v>57.4936</v>
      </c>
      <c r="S692" s="13">
        <v>66.0078</v>
      </c>
    </row>
    <row r="693" spans="1:19">
      <c r="A693" s="11" t="s">
        <v>2262</v>
      </c>
      <c r="B693" s="11" t="s">
        <v>2263</v>
      </c>
      <c r="C693" s="11" t="s">
        <v>21</v>
      </c>
      <c r="D693" s="11" t="s">
        <v>2264</v>
      </c>
      <c r="E693" s="11" t="s">
        <v>904</v>
      </c>
      <c r="F693" s="11" t="s">
        <v>905</v>
      </c>
      <c r="G693" s="11" t="s">
        <v>25</v>
      </c>
      <c r="H693" s="11" t="s">
        <v>26</v>
      </c>
      <c r="I693" s="12" t="s">
        <v>311</v>
      </c>
      <c r="J693" s="13">
        <v>65.1516</v>
      </c>
      <c r="K693" s="13">
        <v>7.7994</v>
      </c>
      <c r="L693" s="13">
        <v>6.5835</v>
      </c>
      <c r="M693" s="13">
        <v>6.2242</v>
      </c>
      <c r="N693" s="13">
        <v>99.0178</v>
      </c>
      <c r="O693" s="13">
        <v>68.1971</v>
      </c>
      <c r="P693" s="13">
        <v>120.3666</v>
      </c>
      <c r="Q693" s="13">
        <v>115.0121</v>
      </c>
      <c r="R693" s="13">
        <v>120.0525</v>
      </c>
      <c r="S693" s="13">
        <v>114.7121</v>
      </c>
    </row>
    <row r="694" spans="1:19">
      <c r="A694" s="11" t="s">
        <v>2265</v>
      </c>
      <c r="B694" s="11" t="s">
        <v>2266</v>
      </c>
      <c r="C694" s="11" t="s">
        <v>21</v>
      </c>
      <c r="D694" s="11" t="s">
        <v>2267</v>
      </c>
      <c r="E694" s="11" t="s">
        <v>904</v>
      </c>
      <c r="F694" s="11" t="s">
        <v>905</v>
      </c>
      <c r="G694" s="11" t="s">
        <v>25</v>
      </c>
      <c r="H694" s="11" t="s">
        <v>183</v>
      </c>
      <c r="I694" s="12" t="s">
        <v>1245</v>
      </c>
      <c r="J694" s="13">
        <v>6.4706</v>
      </c>
      <c r="K694" s="13">
        <v>0.7277</v>
      </c>
      <c r="L694" s="13">
        <v>0.6508</v>
      </c>
      <c r="M694" s="13">
        <v>0.6483</v>
      </c>
      <c r="N694" s="13">
        <v>16.8106</v>
      </c>
      <c r="O694" s="13">
        <v>12.9759</v>
      </c>
      <c r="P694" s="13">
        <v>28.15</v>
      </c>
      <c r="Q694" s="13">
        <v>29.975</v>
      </c>
      <c r="R694" s="13">
        <v>28.15</v>
      </c>
      <c r="S694" s="13">
        <v>29.975</v>
      </c>
    </row>
    <row r="695" spans="1:19">
      <c r="A695" s="11" t="s">
        <v>2268</v>
      </c>
      <c r="B695" s="11" t="s">
        <v>2269</v>
      </c>
      <c r="C695" s="11" t="s">
        <v>21</v>
      </c>
      <c r="D695" s="11" t="s">
        <v>2270</v>
      </c>
      <c r="E695" s="11" t="s">
        <v>904</v>
      </c>
      <c r="F695" s="11" t="s">
        <v>905</v>
      </c>
      <c r="G695" s="11" t="s">
        <v>25</v>
      </c>
      <c r="H695" s="11" t="s">
        <v>1213</v>
      </c>
      <c r="I695" s="12" t="s">
        <v>1214</v>
      </c>
      <c r="J695" s="13">
        <v>300.2139</v>
      </c>
      <c r="K695" s="13">
        <v>10.1653</v>
      </c>
      <c r="L695" s="13">
        <v>9.153</v>
      </c>
      <c r="M695" s="13">
        <v>8.578</v>
      </c>
      <c r="N695" s="13">
        <v>231.3697</v>
      </c>
      <c r="O695" s="13">
        <v>114.6383</v>
      </c>
      <c r="P695" s="13">
        <v>154.2846</v>
      </c>
      <c r="Q695" s="13">
        <v>143.403</v>
      </c>
      <c r="R695" s="13">
        <v>154.2846</v>
      </c>
      <c r="S695" s="13">
        <v>143.403</v>
      </c>
    </row>
    <row r="696" spans="1:19">
      <c r="A696" s="11" t="s">
        <v>2271</v>
      </c>
      <c r="B696" s="11" t="s">
        <v>2272</v>
      </c>
      <c r="C696" s="11" t="s">
        <v>21</v>
      </c>
      <c r="D696" s="11" t="s">
        <v>2273</v>
      </c>
      <c r="E696" s="11" t="s">
        <v>904</v>
      </c>
      <c r="F696" s="11" t="s">
        <v>905</v>
      </c>
      <c r="G696" s="11" t="s">
        <v>25</v>
      </c>
      <c r="H696" s="11" t="s">
        <v>128</v>
      </c>
      <c r="I696" s="12" t="s">
        <v>1042</v>
      </c>
      <c r="J696" s="13">
        <v>8.6412</v>
      </c>
      <c r="K696" s="13">
        <v>1.9474</v>
      </c>
      <c r="L696" s="13">
        <v>1.5937</v>
      </c>
      <c r="M696" s="13">
        <v>1.4655</v>
      </c>
      <c r="N696" s="13">
        <v>45.893</v>
      </c>
      <c r="O696" s="13">
        <v>28.1404</v>
      </c>
      <c r="P696" s="13">
        <v>72.6584</v>
      </c>
      <c r="Q696" s="13">
        <v>108.9349</v>
      </c>
      <c r="R696" s="13">
        <v>45.5009</v>
      </c>
      <c r="S696" s="13">
        <v>68.2183</v>
      </c>
    </row>
    <row r="697" spans="1:19">
      <c r="A697" s="11" t="s">
        <v>2274</v>
      </c>
      <c r="B697" s="11" t="s">
        <v>2275</v>
      </c>
      <c r="C697" s="11" t="s">
        <v>21</v>
      </c>
      <c r="D697" s="11" t="s">
        <v>2276</v>
      </c>
      <c r="E697" s="11" t="s">
        <v>904</v>
      </c>
      <c r="F697" s="11" t="s">
        <v>905</v>
      </c>
      <c r="G697" s="11" t="s">
        <v>25</v>
      </c>
      <c r="H697" s="11" t="s">
        <v>74</v>
      </c>
      <c r="I697" s="12" t="s">
        <v>406</v>
      </c>
      <c r="J697" s="13">
        <v>223.2258</v>
      </c>
      <c r="K697" s="13">
        <v>7.3692</v>
      </c>
      <c r="L697" s="13">
        <v>5.7697</v>
      </c>
      <c r="M697" s="13">
        <v>5.6171</v>
      </c>
      <c r="N697" s="13">
        <v>126.2666</v>
      </c>
      <c r="O697" s="13">
        <v>57.5938</v>
      </c>
      <c r="P697" s="13">
        <v>156.6178</v>
      </c>
      <c r="Q697" s="13">
        <v>155.8139</v>
      </c>
      <c r="R697" s="13">
        <v>156.6178</v>
      </c>
      <c r="S697" s="13">
        <v>155.8139</v>
      </c>
    </row>
    <row r="698" spans="1:19">
      <c r="A698" s="11" t="s">
        <v>2277</v>
      </c>
      <c r="B698" s="11" t="s">
        <v>2278</v>
      </c>
      <c r="C698" s="11" t="s">
        <v>21</v>
      </c>
      <c r="D698" s="11" t="s">
        <v>2279</v>
      </c>
      <c r="E698" s="11" t="s">
        <v>904</v>
      </c>
      <c r="F698" s="11" t="s">
        <v>905</v>
      </c>
      <c r="G698" s="11" t="s">
        <v>25</v>
      </c>
      <c r="H698" s="11" t="s">
        <v>123</v>
      </c>
      <c r="I698" s="12" t="s">
        <v>936</v>
      </c>
      <c r="J698" s="13">
        <v>354.2803</v>
      </c>
      <c r="K698" s="13">
        <v>23.5922</v>
      </c>
      <c r="L698" s="13">
        <v>22.874</v>
      </c>
      <c r="M698" s="13">
        <v>17.2318</v>
      </c>
      <c r="N698" s="13">
        <v>969.338</v>
      </c>
      <c r="O698" s="13">
        <v>283.0761</v>
      </c>
      <c r="P698" s="13">
        <v>235.6507</v>
      </c>
      <c r="Q698" s="13">
        <v>291.8855</v>
      </c>
      <c r="R698" s="13">
        <v>235.6507</v>
      </c>
      <c r="S698" s="13">
        <v>291.8855</v>
      </c>
    </row>
    <row r="699" spans="1:19">
      <c r="A699" s="11" t="s">
        <v>2280</v>
      </c>
      <c r="B699" s="11" t="s">
        <v>2281</v>
      </c>
      <c r="C699" s="11" t="s">
        <v>21</v>
      </c>
      <c r="D699" s="11" t="s">
        <v>2282</v>
      </c>
      <c r="E699" s="11" t="s">
        <v>904</v>
      </c>
      <c r="F699" s="11" t="s">
        <v>905</v>
      </c>
      <c r="G699" s="11" t="s">
        <v>25</v>
      </c>
      <c r="H699" s="11" t="s">
        <v>57</v>
      </c>
      <c r="I699" s="12" t="s">
        <v>199</v>
      </c>
      <c r="J699" s="13">
        <v>96.1182</v>
      </c>
      <c r="K699" s="13">
        <v>-21.8567</v>
      </c>
      <c r="L699" s="13">
        <v>-20.9932</v>
      </c>
      <c r="M699" s="13">
        <v>-22.0151</v>
      </c>
      <c r="N699" s="13">
        <v>37.7854</v>
      </c>
      <c r="O699" s="13">
        <v>16.7478</v>
      </c>
      <c r="P699" s="13">
        <v>60.3549</v>
      </c>
      <c r="Q699" s="13">
        <v>37.4992</v>
      </c>
      <c r="R699" s="13">
        <v>60.3549</v>
      </c>
      <c r="S699" s="13">
        <v>37.4992</v>
      </c>
    </row>
    <row r="700" spans="1:19">
      <c r="A700" s="11" t="s">
        <v>2283</v>
      </c>
      <c r="B700" s="11" t="s">
        <v>2284</v>
      </c>
      <c r="C700" s="11" t="s">
        <v>21</v>
      </c>
      <c r="D700" s="11" t="s">
        <v>2285</v>
      </c>
      <c r="E700" s="11" t="s">
        <v>904</v>
      </c>
      <c r="F700" s="11" t="s">
        <v>905</v>
      </c>
      <c r="G700" s="11" t="s">
        <v>25</v>
      </c>
      <c r="H700" s="11" t="s">
        <v>74</v>
      </c>
      <c r="I700" s="12" t="s">
        <v>1917</v>
      </c>
      <c r="J700" s="13">
        <v>162.4704</v>
      </c>
      <c r="K700" s="13">
        <v>9.9053</v>
      </c>
      <c r="L700" s="13">
        <v>8.3226</v>
      </c>
      <c r="M700" s="13">
        <v>7.9283</v>
      </c>
      <c r="N700" s="13">
        <v>263.173</v>
      </c>
      <c r="O700" s="13">
        <v>100.3479</v>
      </c>
      <c r="P700" s="13">
        <v>223.9208</v>
      </c>
      <c r="Q700" s="13">
        <v>316.0162</v>
      </c>
      <c r="R700" s="13">
        <v>223.9208</v>
      </c>
      <c r="S700" s="13">
        <v>316.0162</v>
      </c>
    </row>
    <row r="701" spans="1:19">
      <c r="A701" s="11" t="s">
        <v>2286</v>
      </c>
      <c r="B701" s="11" t="s">
        <v>2287</v>
      </c>
      <c r="C701" s="11" t="s">
        <v>21</v>
      </c>
      <c r="D701" s="11" t="s">
        <v>2288</v>
      </c>
      <c r="E701" s="11" t="s">
        <v>904</v>
      </c>
      <c r="F701" s="11" t="s">
        <v>905</v>
      </c>
      <c r="G701" s="11" t="s">
        <v>25</v>
      </c>
      <c r="H701" s="11" t="s">
        <v>931</v>
      </c>
      <c r="I701" s="12" t="s">
        <v>932</v>
      </c>
      <c r="J701" s="13">
        <v>186.6851</v>
      </c>
      <c r="K701" s="13">
        <v>-20.7941</v>
      </c>
      <c r="L701" s="13">
        <v>-17.508</v>
      </c>
      <c r="M701" s="13">
        <v>-17.5215</v>
      </c>
      <c r="N701" s="13">
        <v>298.1948</v>
      </c>
      <c r="O701" s="13">
        <v>0.6288</v>
      </c>
      <c r="P701" s="13">
        <v>47.2378</v>
      </c>
      <c r="Q701" s="13">
        <v>48.4688</v>
      </c>
      <c r="R701" s="13">
        <v>47.06</v>
      </c>
      <c r="S701" s="13">
        <v>48.2863</v>
      </c>
    </row>
    <row r="702" spans="1:19">
      <c r="A702" s="11" t="s">
        <v>2289</v>
      </c>
      <c r="B702" s="11" t="s">
        <v>2290</v>
      </c>
      <c r="C702" s="11" t="s">
        <v>21</v>
      </c>
      <c r="D702" s="11" t="s">
        <v>2291</v>
      </c>
      <c r="E702" s="11" t="s">
        <v>904</v>
      </c>
      <c r="F702" s="11" t="s">
        <v>905</v>
      </c>
      <c r="G702" s="11" t="s">
        <v>25</v>
      </c>
      <c r="H702" s="11" t="s">
        <v>57</v>
      </c>
      <c r="I702" s="12" t="s">
        <v>362</v>
      </c>
      <c r="J702" s="13">
        <v>305.2666</v>
      </c>
      <c r="K702" s="13">
        <v>40.0199</v>
      </c>
      <c r="L702" s="13">
        <v>34.461</v>
      </c>
      <c r="M702" s="13">
        <v>26.217</v>
      </c>
      <c r="N702" s="13">
        <v>572.622</v>
      </c>
      <c r="O702" s="13">
        <v>244.2826</v>
      </c>
      <c r="P702" s="13">
        <v>255.7648</v>
      </c>
      <c r="Q702" s="13">
        <v>257.8341</v>
      </c>
      <c r="R702" s="13">
        <v>255.7648</v>
      </c>
      <c r="S702" s="13">
        <v>257.8341</v>
      </c>
    </row>
    <row r="703" spans="1:19">
      <c r="A703" s="11" t="s">
        <v>2292</v>
      </c>
      <c r="B703" s="11" t="s">
        <v>2293</v>
      </c>
      <c r="C703" s="11" t="s">
        <v>21</v>
      </c>
      <c r="D703" s="11" t="s">
        <v>2294</v>
      </c>
      <c r="E703" s="11" t="s">
        <v>904</v>
      </c>
      <c r="F703" s="11" t="s">
        <v>905</v>
      </c>
      <c r="G703" s="11" t="s">
        <v>25</v>
      </c>
      <c r="H703" s="11" t="s">
        <v>861</v>
      </c>
      <c r="I703" s="12" t="s">
        <v>1742</v>
      </c>
      <c r="J703" s="13">
        <v>299.5442</v>
      </c>
      <c r="K703" s="13">
        <v>26.7766</v>
      </c>
      <c r="L703" s="13">
        <v>21.8629</v>
      </c>
      <c r="M703" s="13">
        <v>21.614</v>
      </c>
      <c r="N703" s="13">
        <v>482.3088</v>
      </c>
      <c r="O703" s="13">
        <v>262.6652</v>
      </c>
      <c r="P703" s="13">
        <v>241.8481</v>
      </c>
      <c r="Q703" s="13">
        <v>227.6998</v>
      </c>
      <c r="R703" s="13">
        <v>241.8481</v>
      </c>
      <c r="S703" s="13">
        <v>227.6998</v>
      </c>
    </row>
    <row r="704" spans="1:19">
      <c r="A704" s="11" t="s">
        <v>2295</v>
      </c>
      <c r="B704" s="11" t="s">
        <v>2296</v>
      </c>
      <c r="C704" s="11" t="s">
        <v>21</v>
      </c>
      <c r="D704" s="11" t="s">
        <v>2297</v>
      </c>
      <c r="E704" s="11" t="s">
        <v>904</v>
      </c>
      <c r="F704" s="11" t="s">
        <v>905</v>
      </c>
      <c r="G704" s="11" t="s">
        <v>25</v>
      </c>
      <c r="H704" s="11" t="s">
        <v>40</v>
      </c>
      <c r="I704" s="12" t="s">
        <v>41</v>
      </c>
      <c r="J704" s="13">
        <v>359.6168</v>
      </c>
      <c r="K704" s="13">
        <v>16.4891</v>
      </c>
      <c r="L704" s="13">
        <v>16.1203</v>
      </c>
      <c r="M704" s="13">
        <v>16.0958</v>
      </c>
      <c r="N704" s="13">
        <v>540.5983</v>
      </c>
      <c r="O704" s="13">
        <v>276.1858</v>
      </c>
      <c r="P704" s="13">
        <v>731.1548</v>
      </c>
      <c r="Q704" s="13">
        <v>583.886</v>
      </c>
      <c r="R704" s="13">
        <v>731.1548</v>
      </c>
      <c r="S704" s="13">
        <v>583.886</v>
      </c>
    </row>
    <row r="705" spans="1:19">
      <c r="A705" s="11" t="s">
        <v>2298</v>
      </c>
      <c r="B705" s="11" t="s">
        <v>2299</v>
      </c>
      <c r="C705" s="11" t="s">
        <v>21</v>
      </c>
      <c r="D705" s="11" t="s">
        <v>2300</v>
      </c>
      <c r="E705" s="11" t="s">
        <v>904</v>
      </c>
      <c r="F705" s="11" t="s">
        <v>905</v>
      </c>
      <c r="G705" s="11" t="s">
        <v>25</v>
      </c>
      <c r="H705" s="11" t="s">
        <v>352</v>
      </c>
      <c r="I705" s="12" t="s">
        <v>1705</v>
      </c>
      <c r="J705" s="13">
        <v>910.2962</v>
      </c>
      <c r="K705" s="13">
        <v>100.2919</v>
      </c>
      <c r="L705" s="13">
        <v>76.632</v>
      </c>
      <c r="M705" s="13">
        <v>76.9612</v>
      </c>
      <c r="N705" s="13">
        <v>2546.3524</v>
      </c>
      <c r="O705" s="13">
        <v>1879.4036</v>
      </c>
      <c r="P705" s="13">
        <v>1190.3814</v>
      </c>
      <c r="Q705" s="13">
        <v>1193.2397</v>
      </c>
      <c r="R705" s="13">
        <v>951.1293</v>
      </c>
      <c r="S705" s="13">
        <v>944.3298</v>
      </c>
    </row>
    <row r="706" spans="1:19">
      <c r="A706" s="11" t="s">
        <v>2301</v>
      </c>
      <c r="B706" s="11" t="s">
        <v>2302</v>
      </c>
      <c r="C706" s="11" t="s">
        <v>21</v>
      </c>
      <c r="D706" s="11" t="s">
        <v>2303</v>
      </c>
      <c r="E706" s="11" t="s">
        <v>904</v>
      </c>
      <c r="F706" s="11" t="s">
        <v>905</v>
      </c>
      <c r="G706" s="11" t="s">
        <v>25</v>
      </c>
      <c r="H706" s="11" t="s">
        <v>352</v>
      </c>
      <c r="I706" s="12" t="s">
        <v>1636</v>
      </c>
      <c r="J706" s="13">
        <v>64.5212</v>
      </c>
      <c r="K706" s="13">
        <v>1.0821</v>
      </c>
      <c r="L706" s="13">
        <v>0.4907</v>
      </c>
      <c r="M706" s="13">
        <v>0.6048</v>
      </c>
      <c r="N706" s="13">
        <v>104.0617</v>
      </c>
      <c r="O706" s="13">
        <v>58.2488</v>
      </c>
      <c r="P706" s="13">
        <v>80.2969</v>
      </c>
      <c r="Q706" s="13">
        <v>67.5808</v>
      </c>
      <c r="R706" s="13">
        <v>80.2969</v>
      </c>
      <c r="S706" s="13">
        <v>67.5808</v>
      </c>
    </row>
    <row r="707" spans="1:19">
      <c r="A707" s="11" t="s">
        <v>2304</v>
      </c>
      <c r="B707" s="11" t="s">
        <v>2305</v>
      </c>
      <c r="C707" s="11" t="s">
        <v>21</v>
      </c>
      <c r="D707" s="11" t="s">
        <v>2306</v>
      </c>
      <c r="E707" s="11" t="s">
        <v>904</v>
      </c>
      <c r="F707" s="11" t="s">
        <v>905</v>
      </c>
      <c r="G707" s="11" t="s">
        <v>25</v>
      </c>
      <c r="H707" s="11" t="s">
        <v>26</v>
      </c>
      <c r="I707" s="12" t="s">
        <v>49</v>
      </c>
      <c r="J707" s="13">
        <v>100.2062</v>
      </c>
      <c r="K707" s="13">
        <v>7.9566</v>
      </c>
      <c r="L707" s="13">
        <v>6.919</v>
      </c>
      <c r="M707" s="13">
        <v>6.9161</v>
      </c>
      <c r="N707" s="13">
        <v>155.2638</v>
      </c>
      <c r="O707" s="13">
        <v>75.9713</v>
      </c>
      <c r="P707" s="13">
        <v>101.0119</v>
      </c>
      <c r="Q707" s="13">
        <v>92.9431</v>
      </c>
      <c r="R707" s="13">
        <v>100.2407</v>
      </c>
      <c r="S707" s="13">
        <v>92.5883</v>
      </c>
    </row>
    <row r="708" spans="1:19">
      <c r="A708" s="11" t="s">
        <v>2307</v>
      </c>
      <c r="B708" s="11" t="s">
        <v>2308</v>
      </c>
      <c r="C708" s="11" t="s">
        <v>21</v>
      </c>
      <c r="D708" s="11" t="s">
        <v>2252</v>
      </c>
      <c r="E708" s="11" t="s">
        <v>904</v>
      </c>
      <c r="F708" s="11" t="s">
        <v>905</v>
      </c>
      <c r="G708" s="11" t="s">
        <v>25</v>
      </c>
      <c r="H708" s="11" t="s">
        <v>35</v>
      </c>
      <c r="I708" s="12" t="s">
        <v>1628</v>
      </c>
      <c r="J708" s="13">
        <v>91.5273</v>
      </c>
      <c r="K708" s="13">
        <v>-20.7625</v>
      </c>
      <c r="L708" s="13">
        <v>-20.6983</v>
      </c>
      <c r="M708" s="13">
        <v>-20.6131</v>
      </c>
      <c r="N708" s="13">
        <v>241.5684</v>
      </c>
      <c r="O708" s="13">
        <v>82.4661</v>
      </c>
      <c r="P708" s="13">
        <v>366.6438</v>
      </c>
      <c r="Q708" s="13">
        <v>441.4761</v>
      </c>
      <c r="R708" s="13">
        <v>366.6438</v>
      </c>
      <c r="S708" s="13">
        <v>441.4761</v>
      </c>
    </row>
    <row r="709" spans="1:19">
      <c r="A709" s="11" t="s">
        <v>2309</v>
      </c>
      <c r="B709" s="11" t="s">
        <v>2310</v>
      </c>
      <c r="C709" s="11" t="s">
        <v>21</v>
      </c>
      <c r="D709" s="11" t="s">
        <v>2311</v>
      </c>
      <c r="E709" s="11" t="s">
        <v>904</v>
      </c>
      <c r="F709" s="11" t="s">
        <v>905</v>
      </c>
      <c r="G709" s="11" t="s">
        <v>25</v>
      </c>
      <c r="H709" s="11" t="s">
        <v>35</v>
      </c>
      <c r="I709" s="12" t="s">
        <v>79</v>
      </c>
      <c r="J709" s="13">
        <v>4.0537</v>
      </c>
      <c r="K709" s="13">
        <v>-0.2375</v>
      </c>
      <c r="L709" s="13">
        <v>-0.2169</v>
      </c>
      <c r="M709" s="13">
        <v>-0.2213</v>
      </c>
      <c r="N709" s="13">
        <v>16.781</v>
      </c>
      <c r="O709" s="13">
        <v>6.6601</v>
      </c>
      <c r="P709" s="13">
        <v>67.7139</v>
      </c>
      <c r="Q709" s="13">
        <v>105.7106</v>
      </c>
      <c r="R709" s="13">
        <v>67.7139</v>
      </c>
      <c r="S709" s="13">
        <v>105.7106</v>
      </c>
    </row>
    <row r="710" spans="1:19">
      <c r="A710" s="11" t="s">
        <v>2312</v>
      </c>
      <c r="B710" s="11" t="s">
        <v>2313</v>
      </c>
      <c r="C710" s="11" t="s">
        <v>21</v>
      </c>
      <c r="D710" s="11" t="s">
        <v>2314</v>
      </c>
      <c r="E710" s="11" t="s">
        <v>904</v>
      </c>
      <c r="F710" s="11" t="s">
        <v>905</v>
      </c>
      <c r="G710" s="11" t="s">
        <v>25</v>
      </c>
      <c r="H710" s="11" t="s">
        <v>551</v>
      </c>
      <c r="I710" s="12" t="s">
        <v>833</v>
      </c>
      <c r="J710" s="13">
        <v>43.5592</v>
      </c>
      <c r="K710" s="13">
        <v>-8.913</v>
      </c>
      <c r="L710" s="13">
        <v>-9.4099</v>
      </c>
      <c r="M710" s="13">
        <v>-9.9103</v>
      </c>
      <c r="N710" s="13">
        <v>121.6578</v>
      </c>
      <c r="O710" s="13">
        <v>30.9145</v>
      </c>
      <c r="P710" s="13">
        <v>46.2255</v>
      </c>
      <c r="Q710" s="13">
        <v>72.4086</v>
      </c>
      <c r="R710" s="13">
        <v>45.7215</v>
      </c>
      <c r="S710" s="13">
        <v>71.6191</v>
      </c>
    </row>
    <row r="711" spans="1:19">
      <c r="A711" s="11" t="s">
        <v>2315</v>
      </c>
      <c r="B711" s="11" t="s">
        <v>2316</v>
      </c>
      <c r="C711" s="11" t="s">
        <v>21</v>
      </c>
      <c r="D711" s="11" t="s">
        <v>2317</v>
      </c>
      <c r="E711" s="11" t="s">
        <v>904</v>
      </c>
      <c r="F711" s="11" t="s">
        <v>905</v>
      </c>
      <c r="G711" s="11" t="s">
        <v>25</v>
      </c>
      <c r="H711" s="11" t="s">
        <v>57</v>
      </c>
      <c r="I711" s="12" t="s">
        <v>70</v>
      </c>
      <c r="J711" s="13">
        <v>17.7703</v>
      </c>
      <c r="K711" s="13">
        <v>1.5733</v>
      </c>
      <c r="L711" s="13">
        <v>1.4285</v>
      </c>
      <c r="M711" s="13">
        <v>1.2531</v>
      </c>
      <c r="N711" s="13">
        <v>36.4634</v>
      </c>
      <c r="O711" s="13">
        <v>24.5818</v>
      </c>
      <c r="P711" s="13">
        <v>39.4759</v>
      </c>
      <c r="Q711" s="13">
        <v>103.7241</v>
      </c>
      <c r="R711" s="13">
        <v>39.4759</v>
      </c>
      <c r="S711" s="13">
        <v>103.7241</v>
      </c>
    </row>
    <row r="712" spans="1:19">
      <c r="A712" s="11" t="s">
        <v>2318</v>
      </c>
      <c r="B712" s="11" t="s">
        <v>2319</v>
      </c>
      <c r="C712" s="11" t="s">
        <v>21</v>
      </c>
      <c r="D712" s="11" t="s">
        <v>2320</v>
      </c>
      <c r="E712" s="11" t="s">
        <v>904</v>
      </c>
      <c r="F712" s="11" t="s">
        <v>905</v>
      </c>
      <c r="G712" s="11" t="s">
        <v>25</v>
      </c>
      <c r="H712" s="11" t="s">
        <v>128</v>
      </c>
      <c r="I712" s="12" t="s">
        <v>1264</v>
      </c>
      <c r="J712" s="13">
        <v>5.0524</v>
      </c>
      <c r="K712" s="13">
        <v>-0.4114</v>
      </c>
      <c r="L712" s="13">
        <v>-0.4319</v>
      </c>
      <c r="M712" s="13">
        <v>-0.7018</v>
      </c>
      <c r="N712" s="13">
        <v>20.8271</v>
      </c>
      <c r="O712" s="13">
        <v>1.4855</v>
      </c>
      <c r="P712" s="13">
        <v>46.7286</v>
      </c>
      <c r="Q712" s="13">
        <v>38.0089</v>
      </c>
      <c r="R712" s="13">
        <v>46.7286</v>
      </c>
      <c r="S712" s="13">
        <v>38.0089</v>
      </c>
    </row>
    <row r="713" spans="1:19">
      <c r="A713" s="11" t="s">
        <v>2321</v>
      </c>
      <c r="B713" s="11" t="s">
        <v>2322</v>
      </c>
      <c r="C713" s="11" t="s">
        <v>21</v>
      </c>
      <c r="D713" s="11" t="s">
        <v>2323</v>
      </c>
      <c r="E713" s="11" t="s">
        <v>904</v>
      </c>
      <c r="F713" s="11" t="s">
        <v>905</v>
      </c>
      <c r="G713" s="11" t="s">
        <v>25</v>
      </c>
      <c r="H713" s="11" t="s">
        <v>26</v>
      </c>
      <c r="I713" s="12" t="s">
        <v>311</v>
      </c>
      <c r="J713" s="13">
        <v>21.7403</v>
      </c>
      <c r="K713" s="13">
        <v>-3.3252</v>
      </c>
      <c r="L713" s="13">
        <v>-3.3467</v>
      </c>
      <c r="M713" s="13">
        <v>-3.1722</v>
      </c>
      <c r="N713" s="13">
        <v>40.997</v>
      </c>
      <c r="O713" s="13">
        <v>24.8976</v>
      </c>
      <c r="P713" s="13">
        <v>28.1926</v>
      </c>
      <c r="Q713" s="13">
        <v>30.7268</v>
      </c>
      <c r="R713" s="13">
        <v>28.1926</v>
      </c>
      <c r="S713" s="13">
        <v>30.7268</v>
      </c>
    </row>
    <row r="714" spans="1:19">
      <c r="A714" s="11" t="s">
        <v>2324</v>
      </c>
      <c r="B714" s="11" t="s">
        <v>2325</v>
      </c>
      <c r="C714" s="11" t="s">
        <v>21</v>
      </c>
      <c r="D714" s="11" t="s">
        <v>2326</v>
      </c>
      <c r="E714" s="11" t="s">
        <v>904</v>
      </c>
      <c r="F714" s="11" t="s">
        <v>905</v>
      </c>
      <c r="G714" s="11" t="s">
        <v>25</v>
      </c>
      <c r="H714" s="11" t="s">
        <v>357</v>
      </c>
      <c r="I714" s="12" t="s">
        <v>1464</v>
      </c>
      <c r="J714" s="13">
        <v>227.6127</v>
      </c>
      <c r="K714" s="13">
        <v>9.0294</v>
      </c>
      <c r="L714" s="13">
        <v>7.4813</v>
      </c>
      <c r="M714" s="13">
        <v>7.0369</v>
      </c>
      <c r="N714" s="13">
        <v>241.1645</v>
      </c>
      <c r="O714" s="13">
        <v>146.2048</v>
      </c>
      <c r="P714" s="13">
        <v>113.4669</v>
      </c>
      <c r="Q714" s="13">
        <v>148.3489</v>
      </c>
      <c r="R714" s="13">
        <v>113.4237</v>
      </c>
      <c r="S714" s="13">
        <v>148.2925</v>
      </c>
    </row>
    <row r="715" spans="1:19">
      <c r="A715" s="11" t="s">
        <v>2327</v>
      </c>
      <c r="B715" s="11" t="s">
        <v>2328</v>
      </c>
      <c r="C715" s="11" t="s">
        <v>21</v>
      </c>
      <c r="D715" s="11" t="s">
        <v>2329</v>
      </c>
      <c r="E715" s="11" t="s">
        <v>904</v>
      </c>
      <c r="F715" s="11" t="s">
        <v>905</v>
      </c>
      <c r="G715" s="11" t="s">
        <v>25</v>
      </c>
      <c r="H715" s="11" t="s">
        <v>99</v>
      </c>
      <c r="I715" s="12" t="s">
        <v>690</v>
      </c>
      <c r="J715" s="13">
        <v>146.6539</v>
      </c>
      <c r="K715" s="13">
        <v>1.2127</v>
      </c>
      <c r="L715" s="13">
        <v>0.5863</v>
      </c>
      <c r="M715" s="13">
        <v>0.5141</v>
      </c>
      <c r="N715" s="13">
        <v>226.1194</v>
      </c>
      <c r="O715" s="13">
        <v>124.4576</v>
      </c>
      <c r="P715" s="13">
        <v>118.4946</v>
      </c>
      <c r="Q715" s="13">
        <v>107.158</v>
      </c>
      <c r="R715" s="13">
        <v>113.5229</v>
      </c>
      <c r="S715" s="13">
        <v>102.662</v>
      </c>
    </row>
    <row r="716" spans="1:19">
      <c r="A716" s="11" t="s">
        <v>2330</v>
      </c>
      <c r="B716" s="11" t="s">
        <v>2331</v>
      </c>
      <c r="C716" s="11" t="s">
        <v>21</v>
      </c>
      <c r="D716" s="11" t="s">
        <v>2332</v>
      </c>
      <c r="E716" s="11" t="s">
        <v>904</v>
      </c>
      <c r="F716" s="11" t="s">
        <v>905</v>
      </c>
      <c r="G716" s="11" t="s">
        <v>25</v>
      </c>
      <c r="H716" s="11" t="s">
        <v>183</v>
      </c>
      <c r="I716" s="12" t="s">
        <v>274</v>
      </c>
      <c r="J716" s="13">
        <v>242.7778</v>
      </c>
      <c r="K716" s="13">
        <v>4.4206</v>
      </c>
      <c r="L716" s="13">
        <v>4.8189</v>
      </c>
      <c r="M716" s="13">
        <v>7.2204</v>
      </c>
      <c r="N716" s="13">
        <v>229.3125</v>
      </c>
      <c r="O716" s="13">
        <v>94.7489</v>
      </c>
      <c r="P716" s="13">
        <v>117.7217</v>
      </c>
      <c r="Q716" s="13">
        <v>114.8269</v>
      </c>
      <c r="R716" s="13">
        <v>117.7201</v>
      </c>
      <c r="S716" s="13">
        <v>114.8253</v>
      </c>
    </row>
    <row r="717" spans="1:19">
      <c r="A717" s="11" t="s">
        <v>2333</v>
      </c>
      <c r="B717" s="11" t="s">
        <v>2334</v>
      </c>
      <c r="C717" s="11" t="s">
        <v>21</v>
      </c>
      <c r="D717" s="11" t="s">
        <v>2335</v>
      </c>
      <c r="E717" s="11" t="s">
        <v>904</v>
      </c>
      <c r="F717" s="11" t="s">
        <v>905</v>
      </c>
      <c r="G717" s="11" t="s">
        <v>25</v>
      </c>
      <c r="H717" s="11" t="s">
        <v>115</v>
      </c>
      <c r="I717" s="12" t="s">
        <v>2336</v>
      </c>
      <c r="J717" s="13">
        <v>53.3874</v>
      </c>
      <c r="K717" s="13">
        <v>11.0285</v>
      </c>
      <c r="L717" s="13">
        <v>10.8646</v>
      </c>
      <c r="M717" s="13">
        <v>10.8721</v>
      </c>
      <c r="N717" s="13">
        <v>89.7512</v>
      </c>
      <c r="O717" s="13">
        <v>77.9728</v>
      </c>
      <c r="P717" s="13">
        <v>262.2078</v>
      </c>
      <c r="Q717" s="13">
        <v>253.4972</v>
      </c>
      <c r="R717" s="13">
        <v>262.2078</v>
      </c>
      <c r="S717" s="13">
        <v>253.4972</v>
      </c>
    </row>
    <row r="718" spans="1:19">
      <c r="A718" s="11" t="s">
        <v>2337</v>
      </c>
      <c r="B718" s="11" t="s">
        <v>2338</v>
      </c>
      <c r="C718" s="11" t="s">
        <v>21</v>
      </c>
      <c r="D718" s="11" t="s">
        <v>2339</v>
      </c>
      <c r="E718" s="11" t="s">
        <v>904</v>
      </c>
      <c r="F718" s="11" t="s">
        <v>905</v>
      </c>
      <c r="G718" s="11" t="s">
        <v>438</v>
      </c>
      <c r="H718" s="11" t="s">
        <v>990</v>
      </c>
      <c r="I718" s="12" t="s">
        <v>1069</v>
      </c>
      <c r="J718" s="13">
        <v>3.2386</v>
      </c>
      <c r="K718" s="13">
        <v>-5.1976</v>
      </c>
      <c r="L718" s="13">
        <v>-5.3734</v>
      </c>
      <c r="M718" s="13">
        <v>-4.7446</v>
      </c>
      <c r="N718" s="13">
        <v>3.1287</v>
      </c>
      <c r="O718" s="13">
        <v>1.0237</v>
      </c>
      <c r="P718" s="13">
        <v>22.6092</v>
      </c>
      <c r="Q718" s="13">
        <v>12.4168</v>
      </c>
      <c r="R718" s="13">
        <v>22.6092</v>
      </c>
      <c r="S718" s="13">
        <v>12.4168</v>
      </c>
    </row>
    <row r="719" spans="1:19">
      <c r="A719" s="11" t="s">
        <v>2340</v>
      </c>
      <c r="B719" s="11" t="s">
        <v>2341</v>
      </c>
      <c r="C719" s="11" t="s">
        <v>21</v>
      </c>
      <c r="D719" s="11" t="s">
        <v>2342</v>
      </c>
      <c r="E719" s="11" t="s">
        <v>904</v>
      </c>
      <c r="F719" s="11" t="s">
        <v>905</v>
      </c>
      <c r="G719" s="11" t="s">
        <v>25</v>
      </c>
      <c r="H719" s="11" t="s">
        <v>183</v>
      </c>
      <c r="I719" s="12" t="s">
        <v>1245</v>
      </c>
      <c r="J719" s="13">
        <v>321.3783</v>
      </c>
      <c r="K719" s="13">
        <v>58.8149</v>
      </c>
      <c r="L719" s="13">
        <v>44.9178</v>
      </c>
      <c r="M719" s="13">
        <v>43.4498</v>
      </c>
      <c r="N719" s="13">
        <v>514.2039</v>
      </c>
      <c r="O719" s="13">
        <v>290.6038</v>
      </c>
      <c r="P719" s="13">
        <v>918.3864</v>
      </c>
      <c r="Q719" s="13">
        <v>831.6918</v>
      </c>
      <c r="R719" s="13">
        <v>573.7478</v>
      </c>
      <c r="S719" s="13">
        <v>510.2896</v>
      </c>
    </row>
    <row r="720" spans="1:19">
      <c r="A720" s="11" t="s">
        <v>2343</v>
      </c>
      <c r="B720" s="11" t="s">
        <v>2344</v>
      </c>
      <c r="C720" s="11" t="s">
        <v>21</v>
      </c>
      <c r="D720" s="11" t="s">
        <v>2345</v>
      </c>
      <c r="E720" s="11" t="s">
        <v>904</v>
      </c>
      <c r="F720" s="11" t="s">
        <v>905</v>
      </c>
      <c r="G720" s="11" t="s">
        <v>25</v>
      </c>
      <c r="H720" s="11" t="s">
        <v>40</v>
      </c>
      <c r="I720" s="12" t="s">
        <v>588</v>
      </c>
      <c r="J720" s="13">
        <v>34.8165</v>
      </c>
      <c r="K720" s="13">
        <v>2.7781</v>
      </c>
      <c r="L720" s="13">
        <v>2.5739</v>
      </c>
      <c r="M720" s="13">
        <v>2.5739</v>
      </c>
      <c r="N720" s="13">
        <v>70.6911</v>
      </c>
      <c r="O720" s="13">
        <v>41.161</v>
      </c>
      <c r="P720" s="13">
        <v>183.0759</v>
      </c>
      <c r="Q720" s="13">
        <v>174.7353</v>
      </c>
      <c r="R720" s="13">
        <v>183.0759</v>
      </c>
      <c r="S720" s="13">
        <v>174.7353</v>
      </c>
    </row>
    <row r="721" spans="1:19">
      <c r="A721" s="11" t="s">
        <v>2346</v>
      </c>
      <c r="B721" s="11" t="s">
        <v>2347</v>
      </c>
      <c r="C721" s="11" t="s">
        <v>21</v>
      </c>
      <c r="D721" s="11" t="s">
        <v>2345</v>
      </c>
      <c r="E721" s="11" t="s">
        <v>904</v>
      </c>
      <c r="F721" s="11" t="s">
        <v>905</v>
      </c>
      <c r="G721" s="11" t="s">
        <v>25</v>
      </c>
      <c r="H721" s="11" t="s">
        <v>35</v>
      </c>
      <c r="I721" s="12" t="s">
        <v>191</v>
      </c>
      <c r="J721" s="13">
        <v>56.2274</v>
      </c>
      <c r="K721" s="13">
        <v>2.4481</v>
      </c>
      <c r="L721" s="13">
        <v>2.2186</v>
      </c>
      <c r="M721" s="13">
        <v>2.0239</v>
      </c>
      <c r="N721" s="13">
        <v>78.424</v>
      </c>
      <c r="O721" s="13">
        <v>47.5246</v>
      </c>
      <c r="P721" s="13">
        <v>184.0419</v>
      </c>
      <c r="Q721" s="13">
        <v>236.0449</v>
      </c>
      <c r="R721" s="13">
        <v>184.0419</v>
      </c>
      <c r="S721" s="13">
        <v>236.0449</v>
      </c>
    </row>
    <row r="722" spans="1:19">
      <c r="A722" s="11" t="s">
        <v>2348</v>
      </c>
      <c r="B722" s="11" t="s">
        <v>2349</v>
      </c>
      <c r="C722" s="11" t="s">
        <v>21</v>
      </c>
      <c r="D722" s="11" t="s">
        <v>2350</v>
      </c>
      <c r="E722" s="11" t="s">
        <v>904</v>
      </c>
      <c r="F722" s="11" t="s">
        <v>905</v>
      </c>
      <c r="G722" s="11" t="s">
        <v>1167</v>
      </c>
      <c r="H722" s="11" t="s">
        <v>919</v>
      </c>
      <c r="I722" s="12" t="s">
        <v>1021</v>
      </c>
      <c r="J722" s="13">
        <v>37.3711</v>
      </c>
      <c r="K722" s="13">
        <v>6.4616</v>
      </c>
      <c r="L722" s="13">
        <v>5.2862</v>
      </c>
      <c r="M722" s="13">
        <v>5.089</v>
      </c>
      <c r="N722" s="13">
        <v>217.9581</v>
      </c>
      <c r="O722" s="13">
        <v>69.7564</v>
      </c>
      <c r="P722" s="13">
        <v>118.3789</v>
      </c>
      <c r="Q722" s="13">
        <v>86.8744</v>
      </c>
      <c r="R722" s="13">
        <v>118.3789</v>
      </c>
      <c r="S722" s="13">
        <v>86.8744</v>
      </c>
    </row>
    <row r="723" spans="1:19">
      <c r="A723" s="11" t="s">
        <v>2351</v>
      </c>
      <c r="B723" s="11" t="s">
        <v>2352</v>
      </c>
      <c r="C723" s="11" t="s">
        <v>21</v>
      </c>
      <c r="D723" s="11" t="s">
        <v>2353</v>
      </c>
      <c r="E723" s="11" t="s">
        <v>904</v>
      </c>
      <c r="F723" s="11" t="s">
        <v>905</v>
      </c>
      <c r="G723" s="11" t="s">
        <v>25</v>
      </c>
      <c r="H723" s="11" t="s">
        <v>919</v>
      </c>
      <c r="I723" s="12" t="s">
        <v>1116</v>
      </c>
      <c r="J723" s="13">
        <v>25.8152</v>
      </c>
      <c r="K723" s="13">
        <v>1.5167</v>
      </c>
      <c r="L723" s="13">
        <v>0.9537</v>
      </c>
      <c r="M723" s="13">
        <v>0.3053</v>
      </c>
      <c r="N723" s="13">
        <v>207.9296</v>
      </c>
      <c r="O723" s="13">
        <v>64.2338</v>
      </c>
      <c r="P723" s="13">
        <v>73.056</v>
      </c>
      <c r="Q723" s="13">
        <v>67.4428</v>
      </c>
      <c r="R723" s="13">
        <v>73.056</v>
      </c>
      <c r="S723" s="13">
        <v>67.4428</v>
      </c>
    </row>
    <row r="724" spans="1:19">
      <c r="A724" s="11" t="s">
        <v>2354</v>
      </c>
      <c r="B724" s="11" t="s">
        <v>2355</v>
      </c>
      <c r="C724" s="11" t="s">
        <v>21</v>
      </c>
      <c r="D724" s="11" t="s">
        <v>2353</v>
      </c>
      <c r="E724" s="11" t="s">
        <v>904</v>
      </c>
      <c r="F724" s="11" t="s">
        <v>905</v>
      </c>
      <c r="G724" s="11" t="s">
        <v>25</v>
      </c>
      <c r="H724" s="11" t="s">
        <v>1057</v>
      </c>
      <c r="I724" s="12" t="s">
        <v>1186</v>
      </c>
      <c r="J724" s="13">
        <v>1.3652</v>
      </c>
      <c r="K724" s="13">
        <v>1.198</v>
      </c>
      <c r="L724" s="13">
        <v>0.951</v>
      </c>
      <c r="M724" s="13">
        <v>0.951</v>
      </c>
      <c r="N724" s="13">
        <v>16.4837</v>
      </c>
      <c r="O724" s="13">
        <v>13.8279</v>
      </c>
      <c r="P724" s="13">
        <v>71.5594</v>
      </c>
      <c r="Q724" s="13">
        <v>77.129</v>
      </c>
      <c r="R724" s="13">
        <v>71.5594</v>
      </c>
      <c r="S724" s="13">
        <v>77.129</v>
      </c>
    </row>
    <row r="725" spans="1:19">
      <c r="A725" s="11" t="s">
        <v>2356</v>
      </c>
      <c r="B725" s="11" t="s">
        <v>2357</v>
      </c>
      <c r="C725" s="11" t="s">
        <v>21</v>
      </c>
      <c r="D725" s="11" t="s">
        <v>2353</v>
      </c>
      <c r="E725" s="11" t="s">
        <v>904</v>
      </c>
      <c r="F725" s="11" t="s">
        <v>905</v>
      </c>
      <c r="G725" s="11" t="s">
        <v>25</v>
      </c>
      <c r="H725" s="11" t="s">
        <v>919</v>
      </c>
      <c r="I725" s="12" t="s">
        <v>1021</v>
      </c>
      <c r="J725" s="13">
        <v>2409.0808</v>
      </c>
      <c r="K725" s="13">
        <v>-158.8952</v>
      </c>
      <c r="L725" s="13">
        <v>-197.3673</v>
      </c>
      <c r="M725" s="13">
        <v>-155.5201</v>
      </c>
      <c r="N725" s="13">
        <v>10999.0812</v>
      </c>
      <c r="O725" s="13">
        <v>640.2153</v>
      </c>
      <c r="P725" s="13">
        <v>295.1386</v>
      </c>
      <c r="Q725" s="13">
        <v>234.7054</v>
      </c>
      <c r="R725" s="13">
        <v>295.1386</v>
      </c>
      <c r="S725" s="13">
        <v>234.7054</v>
      </c>
    </row>
    <row r="726" spans="1:19">
      <c r="A726" s="11" t="s">
        <v>2358</v>
      </c>
      <c r="B726" s="11" t="s">
        <v>2359</v>
      </c>
      <c r="C726" s="11" t="s">
        <v>21</v>
      </c>
      <c r="D726" s="11" t="s">
        <v>2353</v>
      </c>
      <c r="E726" s="11" t="s">
        <v>904</v>
      </c>
      <c r="F726" s="11" t="s">
        <v>905</v>
      </c>
      <c r="G726" s="11" t="s">
        <v>438</v>
      </c>
      <c r="H726" s="11" t="s">
        <v>1057</v>
      </c>
      <c r="I726" s="12" t="s">
        <v>1058</v>
      </c>
      <c r="J726" s="13">
        <v>0.1723</v>
      </c>
      <c r="K726" s="13">
        <v>-0.0724</v>
      </c>
      <c r="L726" s="13">
        <v>-0.0727</v>
      </c>
      <c r="M726" s="13">
        <v>-0.0568</v>
      </c>
      <c r="N726" s="13">
        <v>1.2456</v>
      </c>
      <c r="O726" s="13">
        <v>0.3783</v>
      </c>
      <c r="P726" s="13">
        <v>10.5236</v>
      </c>
      <c r="Q726" s="13">
        <v>11.839</v>
      </c>
      <c r="R726" s="13">
        <v>10.1879</v>
      </c>
      <c r="S726" s="13">
        <v>11.4614</v>
      </c>
    </row>
    <row r="727" spans="1:19">
      <c r="A727" s="11" t="s">
        <v>2360</v>
      </c>
      <c r="B727" s="11" t="s">
        <v>2361</v>
      </c>
      <c r="C727" s="11" t="s">
        <v>21</v>
      </c>
      <c r="D727" s="11" t="s">
        <v>2362</v>
      </c>
      <c r="E727" s="11" t="s">
        <v>904</v>
      </c>
      <c r="F727" s="11" t="s">
        <v>905</v>
      </c>
      <c r="G727" s="11" t="s">
        <v>25</v>
      </c>
      <c r="H727" s="11" t="s">
        <v>52</v>
      </c>
      <c r="I727" s="12" t="s">
        <v>206</v>
      </c>
      <c r="J727" s="13">
        <v>43.6617</v>
      </c>
      <c r="K727" s="13">
        <v>5.6808</v>
      </c>
      <c r="L727" s="13">
        <v>5.2602</v>
      </c>
      <c r="M727" s="13">
        <v>3.8188</v>
      </c>
      <c r="N727" s="13">
        <v>36.4327</v>
      </c>
      <c r="O727" s="13">
        <v>13.9461</v>
      </c>
      <c r="P727" s="13">
        <v>94.4064</v>
      </c>
      <c r="Q727" s="13">
        <v>71.2289</v>
      </c>
      <c r="R727" s="13">
        <v>94.4064</v>
      </c>
      <c r="S727" s="13">
        <v>71.2289</v>
      </c>
    </row>
    <row r="728" spans="1:19">
      <c r="A728" s="11" t="s">
        <v>2363</v>
      </c>
      <c r="B728" s="11" t="s">
        <v>2364</v>
      </c>
      <c r="C728" s="11" t="s">
        <v>21</v>
      </c>
      <c r="D728" s="11" t="s">
        <v>2365</v>
      </c>
      <c r="E728" s="11" t="s">
        <v>904</v>
      </c>
      <c r="F728" s="11" t="s">
        <v>905</v>
      </c>
      <c r="G728" s="11" t="s">
        <v>25</v>
      </c>
      <c r="H728" s="11" t="s">
        <v>99</v>
      </c>
      <c r="I728" s="12" t="s">
        <v>153</v>
      </c>
      <c r="J728" s="13">
        <v>10.9967</v>
      </c>
      <c r="K728" s="13">
        <v>-0.0888</v>
      </c>
      <c r="L728" s="13">
        <v>-0.1408</v>
      </c>
      <c r="M728" s="13">
        <v>-0.1408</v>
      </c>
      <c r="N728" s="13">
        <v>10.1537</v>
      </c>
      <c r="O728" s="13">
        <v>0.663</v>
      </c>
      <c r="P728" s="13">
        <v>36.3405</v>
      </c>
      <c r="Q728" s="13">
        <v>111.1272</v>
      </c>
      <c r="R728" s="13">
        <v>36.2479</v>
      </c>
      <c r="S728" s="13">
        <v>110.8069</v>
      </c>
    </row>
    <row r="729" spans="1:19">
      <c r="A729" s="11" t="s">
        <v>2366</v>
      </c>
      <c r="B729" s="11" t="s">
        <v>2367</v>
      </c>
      <c r="C729" s="11" t="s">
        <v>21</v>
      </c>
      <c r="D729" s="11" t="s">
        <v>2368</v>
      </c>
      <c r="E729" s="11" t="s">
        <v>904</v>
      </c>
      <c r="F729" s="11" t="s">
        <v>905</v>
      </c>
      <c r="G729" s="11" t="s">
        <v>25</v>
      </c>
      <c r="H729" s="11" t="s">
        <v>304</v>
      </c>
      <c r="I729" s="12" t="s">
        <v>2237</v>
      </c>
      <c r="J729" s="13">
        <v>28.4344</v>
      </c>
      <c r="K729" s="13">
        <v>3.9061</v>
      </c>
      <c r="L729" s="13">
        <v>2.4703</v>
      </c>
      <c r="M729" s="13">
        <v>2.1156</v>
      </c>
      <c r="N729" s="13">
        <v>194.4569</v>
      </c>
      <c r="O729" s="13">
        <v>98.4484</v>
      </c>
      <c r="P729" s="13">
        <v>120.9361</v>
      </c>
      <c r="Q729" s="13">
        <v>111.8013</v>
      </c>
      <c r="R729" s="13">
        <v>120.9361</v>
      </c>
      <c r="S729" s="13">
        <v>111.8013</v>
      </c>
    </row>
    <row r="730" spans="1:19">
      <c r="A730" s="11" t="s">
        <v>2369</v>
      </c>
      <c r="B730" s="11" t="s">
        <v>2370</v>
      </c>
      <c r="C730" s="11" t="s">
        <v>21</v>
      </c>
      <c r="D730" s="11" t="s">
        <v>2371</v>
      </c>
      <c r="E730" s="11" t="s">
        <v>904</v>
      </c>
      <c r="F730" s="11" t="s">
        <v>905</v>
      </c>
      <c r="G730" s="11" t="s">
        <v>25</v>
      </c>
      <c r="H730" s="11" t="s">
        <v>604</v>
      </c>
      <c r="I730" s="12" t="s">
        <v>2372</v>
      </c>
      <c r="J730" s="13">
        <v>567.9288</v>
      </c>
      <c r="K730" s="13">
        <v>34.1813</v>
      </c>
      <c r="L730" s="13">
        <v>25.4387</v>
      </c>
      <c r="M730" s="13">
        <v>19.498</v>
      </c>
      <c r="N730" s="13">
        <v>227.3114</v>
      </c>
      <c r="O730" s="13">
        <v>124.9809</v>
      </c>
      <c r="P730" s="13">
        <v>224.7255</v>
      </c>
      <c r="Q730" s="13">
        <v>207.635</v>
      </c>
      <c r="R730" s="13">
        <v>224.7255</v>
      </c>
      <c r="S730" s="13">
        <v>207.635</v>
      </c>
    </row>
    <row r="731" spans="1:19">
      <c r="A731" s="11" t="s">
        <v>2373</v>
      </c>
      <c r="B731" s="11" t="s">
        <v>2374</v>
      </c>
      <c r="C731" s="11" t="s">
        <v>21</v>
      </c>
      <c r="D731" s="11" t="s">
        <v>2375</v>
      </c>
      <c r="E731" s="11" t="s">
        <v>904</v>
      </c>
      <c r="F731" s="11" t="s">
        <v>905</v>
      </c>
      <c r="G731" s="11" t="s">
        <v>25</v>
      </c>
      <c r="H731" s="11" t="s">
        <v>26</v>
      </c>
      <c r="I731" s="12" t="s">
        <v>27</v>
      </c>
      <c r="J731" s="13">
        <v>20.4881</v>
      </c>
      <c r="K731" s="13">
        <v>0.8758</v>
      </c>
      <c r="L731" s="13">
        <v>0.6608</v>
      </c>
      <c r="M731" s="13">
        <v>0.7139</v>
      </c>
      <c r="N731" s="13">
        <v>31.1581</v>
      </c>
      <c r="O731" s="13">
        <v>23.6304</v>
      </c>
      <c r="P731" s="13">
        <v>35.1169</v>
      </c>
      <c r="Q731" s="13">
        <v>32.4142</v>
      </c>
      <c r="R731" s="13">
        <v>35.1169</v>
      </c>
      <c r="S731" s="13">
        <v>32.4142</v>
      </c>
    </row>
    <row r="732" spans="1:19">
      <c r="A732" s="11" t="s">
        <v>2376</v>
      </c>
      <c r="B732" s="11" t="s">
        <v>2377</v>
      </c>
      <c r="C732" s="11" t="s">
        <v>21</v>
      </c>
      <c r="D732" s="11" t="s">
        <v>2378</v>
      </c>
      <c r="E732" s="11" t="s">
        <v>904</v>
      </c>
      <c r="F732" s="11" t="s">
        <v>905</v>
      </c>
      <c r="G732" s="11" t="s">
        <v>25</v>
      </c>
      <c r="H732" s="11" t="s">
        <v>357</v>
      </c>
      <c r="I732" s="12" t="s">
        <v>1464</v>
      </c>
      <c r="J732" s="13">
        <v>1.8883</v>
      </c>
      <c r="K732" s="13">
        <v>0.1217</v>
      </c>
      <c r="L732" s="13">
        <v>0.1017</v>
      </c>
      <c r="M732" s="13">
        <v>0.0876</v>
      </c>
      <c r="N732" s="13">
        <v>12.1668</v>
      </c>
      <c r="O732" s="13">
        <v>7.2888</v>
      </c>
      <c r="P732" s="13">
        <v>20.9267</v>
      </c>
      <c r="Q732" s="13">
        <v>24.8413</v>
      </c>
      <c r="R732" s="13">
        <v>20.8826</v>
      </c>
      <c r="S732" s="13">
        <v>24.789</v>
      </c>
    </row>
    <row r="733" spans="1:19">
      <c r="A733" s="11" t="s">
        <v>2379</v>
      </c>
      <c r="B733" s="11" t="s">
        <v>2380</v>
      </c>
      <c r="C733" s="11" t="s">
        <v>21</v>
      </c>
      <c r="D733" s="11" t="s">
        <v>2381</v>
      </c>
      <c r="E733" s="11" t="s">
        <v>904</v>
      </c>
      <c r="F733" s="11" t="s">
        <v>905</v>
      </c>
      <c r="G733" s="11" t="s">
        <v>25</v>
      </c>
      <c r="H733" s="11" t="s">
        <v>183</v>
      </c>
      <c r="I733" s="12" t="s">
        <v>1062</v>
      </c>
      <c r="J733" s="13">
        <v>5.7777</v>
      </c>
      <c r="K733" s="13">
        <v>0.0625</v>
      </c>
      <c r="L733" s="13">
        <v>0.0456</v>
      </c>
      <c r="M733" s="13">
        <v>0.0576</v>
      </c>
      <c r="N733" s="13">
        <v>22.5821</v>
      </c>
      <c r="O733" s="13">
        <v>19.6525</v>
      </c>
      <c r="P733" s="13">
        <v>38.1333</v>
      </c>
      <c r="Q733" s="13">
        <v>40.0734</v>
      </c>
      <c r="R733" s="13">
        <v>38.1333</v>
      </c>
      <c r="S733" s="13">
        <v>40.0734</v>
      </c>
    </row>
    <row r="734" spans="1:19">
      <c r="A734" s="11" t="s">
        <v>2382</v>
      </c>
      <c r="B734" s="11" t="s">
        <v>2383</v>
      </c>
      <c r="C734" s="11" t="s">
        <v>21</v>
      </c>
      <c r="D734" s="11" t="s">
        <v>2384</v>
      </c>
      <c r="E734" s="11" t="s">
        <v>904</v>
      </c>
      <c r="F734" s="11" t="s">
        <v>905</v>
      </c>
      <c r="G734" s="11" t="s">
        <v>25</v>
      </c>
      <c r="H734" s="11" t="s">
        <v>123</v>
      </c>
      <c r="I734" s="12" t="s">
        <v>124</v>
      </c>
      <c r="J734" s="13">
        <v>161.4463</v>
      </c>
      <c r="K734" s="13">
        <v>-1.1887</v>
      </c>
      <c r="L734" s="13">
        <v>-2.4589</v>
      </c>
      <c r="M734" s="13">
        <v>-3.3969</v>
      </c>
      <c r="N734" s="13">
        <v>269.3215</v>
      </c>
      <c r="O734" s="13">
        <v>41.6451</v>
      </c>
      <c r="P734" s="13">
        <v>50.7451</v>
      </c>
      <c r="Q734" s="13">
        <v>47.4967</v>
      </c>
      <c r="R734" s="13">
        <v>50.7451</v>
      </c>
      <c r="S734" s="13">
        <v>47.4967</v>
      </c>
    </row>
    <row r="735" spans="1:19">
      <c r="A735" s="11" t="s">
        <v>2385</v>
      </c>
      <c r="B735" s="11" t="s">
        <v>2386</v>
      </c>
      <c r="C735" s="11" t="s">
        <v>21</v>
      </c>
      <c r="D735" s="11" t="s">
        <v>2387</v>
      </c>
      <c r="E735" s="11" t="s">
        <v>904</v>
      </c>
      <c r="F735" s="11" t="s">
        <v>905</v>
      </c>
      <c r="G735" s="11" t="s">
        <v>25</v>
      </c>
      <c r="H735" s="11" t="s">
        <v>99</v>
      </c>
      <c r="I735" s="12" t="s">
        <v>1096</v>
      </c>
      <c r="J735" s="13">
        <v>81.8468</v>
      </c>
      <c r="K735" s="13">
        <v>9.0689</v>
      </c>
      <c r="L735" s="13">
        <v>8.2807</v>
      </c>
      <c r="M735" s="13">
        <v>7.8739</v>
      </c>
      <c r="N735" s="13">
        <v>118.0548</v>
      </c>
      <c r="O735" s="13">
        <v>86.9125</v>
      </c>
      <c r="P735" s="13">
        <v>91.6447</v>
      </c>
      <c r="Q735" s="13">
        <v>87.0689</v>
      </c>
      <c r="R735" s="13">
        <v>91.6447</v>
      </c>
      <c r="S735" s="13">
        <v>87.0689</v>
      </c>
    </row>
    <row r="736" spans="1:19">
      <c r="A736" s="11" t="s">
        <v>2388</v>
      </c>
      <c r="B736" s="11" t="s">
        <v>2389</v>
      </c>
      <c r="C736" s="11" t="s">
        <v>21</v>
      </c>
      <c r="D736" s="11" t="s">
        <v>2390</v>
      </c>
      <c r="E736" s="11" t="s">
        <v>904</v>
      </c>
      <c r="F736" s="11" t="s">
        <v>905</v>
      </c>
      <c r="G736" s="11" t="s">
        <v>25</v>
      </c>
      <c r="H736" s="11" t="s">
        <v>86</v>
      </c>
      <c r="I736" s="12" t="s">
        <v>87</v>
      </c>
      <c r="J736" s="13">
        <v>187.4708</v>
      </c>
      <c r="K736" s="13">
        <v>1.1845</v>
      </c>
      <c r="L736" s="13">
        <v>0.1669</v>
      </c>
      <c r="M736" s="13">
        <v>0.3385</v>
      </c>
      <c r="N736" s="13">
        <v>234.9457</v>
      </c>
      <c r="O736" s="13">
        <v>61.1033</v>
      </c>
      <c r="P736" s="13">
        <v>104.7975</v>
      </c>
      <c r="Q736" s="13">
        <v>98.536</v>
      </c>
      <c r="R736" s="13">
        <v>104.7975</v>
      </c>
      <c r="S736" s="13">
        <v>98.536</v>
      </c>
    </row>
    <row r="737" spans="1:19">
      <c r="A737" s="11" t="s">
        <v>2391</v>
      </c>
      <c r="B737" s="11" t="s">
        <v>2392</v>
      </c>
      <c r="C737" s="11" t="s">
        <v>21</v>
      </c>
      <c r="D737" s="11" t="s">
        <v>2393</v>
      </c>
      <c r="E737" s="11" t="s">
        <v>904</v>
      </c>
      <c r="F737" s="11" t="s">
        <v>905</v>
      </c>
      <c r="G737" s="11" t="s">
        <v>25</v>
      </c>
      <c r="H737" s="11" t="s">
        <v>1029</v>
      </c>
      <c r="I737" s="12" t="s">
        <v>1030</v>
      </c>
      <c r="J737" s="13">
        <v>3.4187</v>
      </c>
      <c r="K737" s="13">
        <v>0.5281</v>
      </c>
      <c r="L737" s="13">
        <v>0.3206</v>
      </c>
      <c r="M737" s="13">
        <v>0.3208</v>
      </c>
      <c r="N737" s="13">
        <v>30.2765</v>
      </c>
      <c r="O737" s="13">
        <v>15.4275</v>
      </c>
      <c r="P737" s="13">
        <v>39.2779</v>
      </c>
      <c r="Q737" s="13">
        <v>35.2952</v>
      </c>
      <c r="R737" s="13">
        <v>39.2779</v>
      </c>
      <c r="S737" s="13">
        <v>35.2952</v>
      </c>
    </row>
    <row r="738" spans="1:19">
      <c r="A738" s="11" t="s">
        <v>2394</v>
      </c>
      <c r="B738" s="11" t="s">
        <v>2395</v>
      </c>
      <c r="C738" s="11" t="s">
        <v>21</v>
      </c>
      <c r="D738" s="11" t="s">
        <v>2396</v>
      </c>
      <c r="E738" s="11" t="s">
        <v>904</v>
      </c>
      <c r="F738" s="11" t="s">
        <v>905</v>
      </c>
      <c r="G738" s="11" t="s">
        <v>25</v>
      </c>
      <c r="H738" s="11" t="s">
        <v>990</v>
      </c>
      <c r="I738" s="12" t="s">
        <v>991</v>
      </c>
      <c r="J738" s="13">
        <v>22.7331</v>
      </c>
      <c r="K738" s="13">
        <v>4.0074</v>
      </c>
      <c r="L738" s="13">
        <v>3.6617</v>
      </c>
      <c r="M738" s="13">
        <v>3.6539</v>
      </c>
      <c r="N738" s="13">
        <v>438.5223</v>
      </c>
      <c r="O738" s="13">
        <v>84.3877</v>
      </c>
      <c r="P738" s="13">
        <v>174.8362</v>
      </c>
      <c r="Q738" s="13">
        <v>143.4336</v>
      </c>
      <c r="R738" s="13">
        <v>174.8362</v>
      </c>
      <c r="S738" s="13">
        <v>143.4336</v>
      </c>
    </row>
    <row r="739" spans="1:19">
      <c r="A739" s="11" t="s">
        <v>2397</v>
      </c>
      <c r="B739" s="11" t="s">
        <v>2398</v>
      </c>
      <c r="C739" s="11" t="s">
        <v>21</v>
      </c>
      <c r="D739" s="11" t="s">
        <v>2399</v>
      </c>
      <c r="E739" s="11" t="s">
        <v>904</v>
      </c>
      <c r="F739" s="11" t="s">
        <v>905</v>
      </c>
      <c r="G739" s="11" t="s">
        <v>25</v>
      </c>
      <c r="H739" s="11" t="s">
        <v>919</v>
      </c>
      <c r="I739" s="12" t="s">
        <v>1021</v>
      </c>
      <c r="J739" s="13">
        <v>18.1773</v>
      </c>
      <c r="K739" s="13">
        <v>-13.6096</v>
      </c>
      <c r="L739" s="13">
        <v>-14.1202</v>
      </c>
      <c r="M739" s="13">
        <v>-13.9434</v>
      </c>
      <c r="N739" s="13">
        <v>219.4482</v>
      </c>
      <c r="O739" s="13">
        <v>34.9527</v>
      </c>
      <c r="P739" s="13">
        <v>48.4398</v>
      </c>
      <c r="Q739" s="13">
        <v>40.3415</v>
      </c>
      <c r="R739" s="13">
        <v>48.4398</v>
      </c>
      <c r="S739" s="13">
        <v>40.3415</v>
      </c>
    </row>
    <row r="740" spans="1:19">
      <c r="A740" s="11" t="s">
        <v>2400</v>
      </c>
      <c r="B740" s="11" t="s">
        <v>2401</v>
      </c>
      <c r="C740" s="11" t="s">
        <v>21</v>
      </c>
      <c r="D740" s="11" t="s">
        <v>2402</v>
      </c>
      <c r="E740" s="11" t="s">
        <v>904</v>
      </c>
      <c r="F740" s="11" t="s">
        <v>905</v>
      </c>
      <c r="G740" s="11" t="s">
        <v>25</v>
      </c>
      <c r="H740" s="11" t="s">
        <v>99</v>
      </c>
      <c r="I740" s="12" t="s">
        <v>2403</v>
      </c>
      <c r="J740" s="13">
        <v>451.0303</v>
      </c>
      <c r="K740" s="13">
        <v>15.2874</v>
      </c>
      <c r="L740" s="13">
        <v>12.4824</v>
      </c>
      <c r="M740" s="13">
        <v>9.1064</v>
      </c>
      <c r="N740" s="13">
        <v>648.7183</v>
      </c>
      <c r="O740" s="13">
        <v>226.2991</v>
      </c>
      <c r="P740" s="13">
        <v>141.621</v>
      </c>
      <c r="Q740" s="13">
        <v>144.4651</v>
      </c>
      <c r="R740" s="13">
        <v>140.1104</v>
      </c>
      <c r="S740" s="13">
        <v>143.2799</v>
      </c>
    </row>
    <row r="741" spans="1:19">
      <c r="A741" s="11" t="s">
        <v>2404</v>
      </c>
      <c r="B741" s="11" t="s">
        <v>2405</v>
      </c>
      <c r="C741" s="11" t="s">
        <v>21</v>
      </c>
      <c r="D741" s="11" t="s">
        <v>2406</v>
      </c>
      <c r="E741" s="11" t="s">
        <v>904</v>
      </c>
      <c r="F741" s="11" t="s">
        <v>905</v>
      </c>
      <c r="G741" s="11" t="s">
        <v>25</v>
      </c>
      <c r="H741" s="11" t="s">
        <v>26</v>
      </c>
      <c r="I741" s="12" t="s">
        <v>27</v>
      </c>
      <c r="J741" s="13">
        <v>6.4532</v>
      </c>
      <c r="K741" s="13">
        <v>-1.3302</v>
      </c>
      <c r="L741" s="13">
        <v>-1.35</v>
      </c>
      <c r="M741" s="13">
        <v>-1.3321</v>
      </c>
      <c r="N741" s="13">
        <v>14.2414</v>
      </c>
      <c r="O741" s="13">
        <v>6.3745</v>
      </c>
      <c r="P741" s="13">
        <v>44.9856</v>
      </c>
      <c r="Q741" s="13">
        <v>48.4374</v>
      </c>
      <c r="R741" s="13">
        <v>44.9856</v>
      </c>
      <c r="S741" s="13">
        <v>48.4374</v>
      </c>
    </row>
    <row r="742" spans="1:19">
      <c r="A742" s="11" t="s">
        <v>2407</v>
      </c>
      <c r="B742" s="11" t="s">
        <v>2408</v>
      </c>
      <c r="C742" s="11" t="s">
        <v>21</v>
      </c>
      <c r="D742" s="11" t="s">
        <v>2409</v>
      </c>
      <c r="E742" s="11" t="s">
        <v>904</v>
      </c>
      <c r="F742" s="11" t="s">
        <v>905</v>
      </c>
      <c r="G742" s="11" t="s">
        <v>25</v>
      </c>
      <c r="H742" s="11" t="s">
        <v>52</v>
      </c>
      <c r="I742" s="12" t="s">
        <v>206</v>
      </c>
      <c r="J742" s="13">
        <v>118.2428</v>
      </c>
      <c r="K742" s="13">
        <v>1.0747</v>
      </c>
      <c r="L742" s="13">
        <v>0.832</v>
      </c>
      <c r="M742" s="13">
        <v>0.5757</v>
      </c>
      <c r="N742" s="13">
        <v>102.3437</v>
      </c>
      <c r="O742" s="13">
        <v>31.8733</v>
      </c>
      <c r="P742" s="13">
        <v>48.2072</v>
      </c>
      <c r="Q742" s="13">
        <v>44.7732</v>
      </c>
      <c r="R742" s="13">
        <v>31.1086</v>
      </c>
      <c r="S742" s="13">
        <v>37.5605</v>
      </c>
    </row>
    <row r="743" spans="1:19">
      <c r="A743" s="11" t="s">
        <v>2410</v>
      </c>
      <c r="B743" s="11" t="s">
        <v>2411</v>
      </c>
      <c r="C743" s="11" t="s">
        <v>21</v>
      </c>
      <c r="D743" s="11" t="s">
        <v>2412</v>
      </c>
      <c r="E743" s="11" t="s">
        <v>904</v>
      </c>
      <c r="F743" s="11" t="s">
        <v>905</v>
      </c>
      <c r="G743" s="11" t="s">
        <v>25</v>
      </c>
      <c r="H743" s="11" t="s">
        <v>1057</v>
      </c>
      <c r="I743" s="12" t="s">
        <v>1608</v>
      </c>
      <c r="J743" s="13">
        <v>11.2011</v>
      </c>
      <c r="K743" s="13">
        <v>1.0374</v>
      </c>
      <c r="L743" s="13">
        <v>0.6902</v>
      </c>
      <c r="M743" s="13">
        <v>0.7003</v>
      </c>
      <c r="N743" s="13">
        <v>57.3806</v>
      </c>
      <c r="O743" s="13">
        <v>42.1031</v>
      </c>
      <c r="P743" s="13">
        <v>52.8497</v>
      </c>
      <c r="Q743" s="13">
        <v>46.2516</v>
      </c>
      <c r="R743" s="13">
        <v>52.8497</v>
      </c>
      <c r="S743" s="13">
        <v>46.2516</v>
      </c>
    </row>
    <row r="744" spans="1:19">
      <c r="A744" s="11" t="s">
        <v>2413</v>
      </c>
      <c r="B744" s="11" t="s">
        <v>2414</v>
      </c>
      <c r="C744" s="11" t="s">
        <v>21</v>
      </c>
      <c r="D744" s="11" t="s">
        <v>2415</v>
      </c>
      <c r="E744" s="11" t="s">
        <v>904</v>
      </c>
      <c r="F744" s="11" t="s">
        <v>905</v>
      </c>
      <c r="G744" s="11" t="s">
        <v>25</v>
      </c>
      <c r="H744" s="11" t="s">
        <v>325</v>
      </c>
      <c r="I744" s="12" t="s">
        <v>326</v>
      </c>
      <c r="J744" s="13">
        <v>84.8145</v>
      </c>
      <c r="K744" s="13">
        <v>3.7711</v>
      </c>
      <c r="L744" s="13">
        <v>3.5764</v>
      </c>
      <c r="M744" s="13">
        <v>3.9151</v>
      </c>
      <c r="N744" s="13">
        <v>157.5543</v>
      </c>
      <c r="O744" s="13">
        <v>52.4191</v>
      </c>
      <c r="P744" s="13">
        <v>89.4675</v>
      </c>
      <c r="Q744" s="13">
        <v>82.966</v>
      </c>
      <c r="R744" s="13">
        <v>87.0976</v>
      </c>
      <c r="S744" s="13">
        <v>81.4915</v>
      </c>
    </row>
    <row r="745" spans="1:19">
      <c r="A745" s="11" t="s">
        <v>2416</v>
      </c>
      <c r="B745" s="11" t="s">
        <v>2417</v>
      </c>
      <c r="C745" s="11" t="s">
        <v>21</v>
      </c>
      <c r="D745" s="11" t="s">
        <v>2415</v>
      </c>
      <c r="E745" s="11" t="s">
        <v>904</v>
      </c>
      <c r="F745" s="11" t="s">
        <v>905</v>
      </c>
      <c r="G745" s="11" t="s">
        <v>25</v>
      </c>
      <c r="H745" s="11" t="s">
        <v>604</v>
      </c>
      <c r="I745" s="12" t="s">
        <v>1168</v>
      </c>
      <c r="J745" s="13">
        <v>17.7036</v>
      </c>
      <c r="K745" s="13">
        <v>0.4778</v>
      </c>
      <c r="L745" s="13">
        <v>0.4157</v>
      </c>
      <c r="M745" s="13">
        <v>0.3999</v>
      </c>
      <c r="N745" s="13">
        <v>16.6284</v>
      </c>
      <c r="O745" s="13">
        <v>7.5508</v>
      </c>
      <c r="P745" s="13">
        <v>40.2769</v>
      </c>
      <c r="Q745" s="13">
        <v>35.4759</v>
      </c>
      <c r="R745" s="13">
        <v>40.2769</v>
      </c>
      <c r="S745" s="13">
        <v>35.4759</v>
      </c>
    </row>
    <row r="746" spans="1:19">
      <c r="A746" s="11" t="s">
        <v>2418</v>
      </c>
      <c r="B746" s="11" t="s">
        <v>2419</v>
      </c>
      <c r="C746" s="11" t="s">
        <v>21</v>
      </c>
      <c r="D746" s="11" t="s">
        <v>2420</v>
      </c>
      <c r="E746" s="11" t="s">
        <v>904</v>
      </c>
      <c r="F746" s="11" t="s">
        <v>905</v>
      </c>
      <c r="G746" s="11" t="s">
        <v>25</v>
      </c>
      <c r="H746" s="11" t="s">
        <v>376</v>
      </c>
      <c r="I746" s="12" t="s">
        <v>2421</v>
      </c>
      <c r="J746" s="13">
        <v>30.9673</v>
      </c>
      <c r="K746" s="13">
        <v>5.7792</v>
      </c>
      <c r="L746" s="13">
        <v>5.4163</v>
      </c>
      <c r="M746" s="13">
        <v>5.1153</v>
      </c>
      <c r="N746" s="13">
        <v>123.3751</v>
      </c>
      <c r="O746" s="13">
        <v>100.049</v>
      </c>
      <c r="P746" s="13">
        <v>132.6406</v>
      </c>
      <c r="Q746" s="13">
        <v>162.0599</v>
      </c>
      <c r="R746" s="13">
        <v>132.6406</v>
      </c>
      <c r="S746" s="13">
        <v>162.0599</v>
      </c>
    </row>
    <row r="747" spans="1:19">
      <c r="A747" s="11" t="s">
        <v>2422</v>
      </c>
      <c r="B747" s="11" t="s">
        <v>2423</v>
      </c>
      <c r="C747" s="11" t="s">
        <v>21</v>
      </c>
      <c r="D747" s="11" t="s">
        <v>2420</v>
      </c>
      <c r="E747" s="11" t="s">
        <v>904</v>
      </c>
      <c r="F747" s="11" t="s">
        <v>905</v>
      </c>
      <c r="G747" s="11" t="s">
        <v>25</v>
      </c>
      <c r="H747" s="11" t="s">
        <v>123</v>
      </c>
      <c r="I747" s="12" t="s">
        <v>124</v>
      </c>
      <c r="J747" s="13">
        <v>63.3581</v>
      </c>
      <c r="K747" s="13">
        <v>4.3471</v>
      </c>
      <c r="L747" s="13">
        <v>3.2843</v>
      </c>
      <c r="M747" s="13">
        <v>2.3315</v>
      </c>
      <c r="N747" s="13">
        <v>229.8915</v>
      </c>
      <c r="O747" s="13">
        <v>85.4757</v>
      </c>
      <c r="P747" s="13">
        <v>118.3598</v>
      </c>
      <c r="Q747" s="13">
        <v>101.2802</v>
      </c>
      <c r="R747" s="13">
        <v>107.6362</v>
      </c>
      <c r="S747" s="13">
        <v>91.6722</v>
      </c>
    </row>
    <row r="748" spans="1:19">
      <c r="A748" s="11" t="s">
        <v>2424</v>
      </c>
      <c r="B748" s="11" t="s">
        <v>2425</v>
      </c>
      <c r="C748" s="11" t="s">
        <v>21</v>
      </c>
      <c r="D748" s="11" t="s">
        <v>2426</v>
      </c>
      <c r="E748" s="11" t="s">
        <v>904</v>
      </c>
      <c r="F748" s="11" t="s">
        <v>905</v>
      </c>
      <c r="G748" s="11" t="s">
        <v>438</v>
      </c>
      <c r="H748" s="11" t="s">
        <v>128</v>
      </c>
      <c r="I748" s="12" t="s">
        <v>2427</v>
      </c>
      <c r="J748" s="13">
        <v>2.8295</v>
      </c>
      <c r="K748" s="13">
        <v>-4.0983</v>
      </c>
      <c r="L748" s="13">
        <v>-4.0868</v>
      </c>
      <c r="M748" s="13">
        <v>-4.0868</v>
      </c>
      <c r="N748" s="13">
        <v>22.1939</v>
      </c>
      <c r="O748" s="13">
        <v>20.465</v>
      </c>
      <c r="P748" s="13">
        <v>40.7055</v>
      </c>
      <c r="Q748" s="13">
        <v>33.775</v>
      </c>
      <c r="R748" s="13">
        <v>40.7055</v>
      </c>
      <c r="S748" s="13">
        <v>33.775</v>
      </c>
    </row>
    <row r="749" spans="1:19">
      <c r="A749" s="11" t="s">
        <v>2428</v>
      </c>
      <c r="B749" s="11" t="s">
        <v>2429</v>
      </c>
      <c r="C749" s="11" t="s">
        <v>21</v>
      </c>
      <c r="D749" s="11" t="s">
        <v>2426</v>
      </c>
      <c r="E749" s="11" t="s">
        <v>904</v>
      </c>
      <c r="F749" s="11" t="s">
        <v>905</v>
      </c>
      <c r="G749" s="11" t="s">
        <v>25</v>
      </c>
      <c r="H749" s="11" t="s">
        <v>376</v>
      </c>
      <c r="I749" s="12" t="s">
        <v>377</v>
      </c>
      <c r="J749" s="13">
        <v>76.9792</v>
      </c>
      <c r="K749" s="13">
        <v>9.3546</v>
      </c>
      <c r="L749" s="13">
        <v>6.7983</v>
      </c>
      <c r="M749" s="13">
        <v>6.6871</v>
      </c>
      <c r="N749" s="13">
        <v>435.8131</v>
      </c>
      <c r="O749" s="13">
        <v>299.3045</v>
      </c>
      <c r="P749" s="13">
        <v>260.8834</v>
      </c>
      <c r="Q749" s="13">
        <v>243.7377</v>
      </c>
      <c r="R749" s="13">
        <v>260.8834</v>
      </c>
      <c r="S749" s="13">
        <v>243.7377</v>
      </c>
    </row>
    <row r="750" spans="1:19">
      <c r="A750" s="11" t="s">
        <v>2430</v>
      </c>
      <c r="B750" s="11" t="s">
        <v>2431</v>
      </c>
      <c r="C750" s="11" t="s">
        <v>21</v>
      </c>
      <c r="D750" s="11" t="s">
        <v>2432</v>
      </c>
      <c r="E750" s="11" t="s">
        <v>904</v>
      </c>
      <c r="F750" s="11" t="s">
        <v>905</v>
      </c>
      <c r="G750" s="11" t="s">
        <v>25</v>
      </c>
      <c r="H750" s="11" t="s">
        <v>919</v>
      </c>
      <c r="I750" s="12" t="s">
        <v>1021</v>
      </c>
      <c r="J750" s="13">
        <v>31.9463</v>
      </c>
      <c r="K750" s="13">
        <v>2.6492</v>
      </c>
      <c r="L750" s="13">
        <v>1.852</v>
      </c>
      <c r="M750" s="13">
        <v>0.8171</v>
      </c>
      <c r="N750" s="13">
        <v>191.5995</v>
      </c>
      <c r="O750" s="13">
        <v>44.9689</v>
      </c>
      <c r="P750" s="13">
        <v>34.3432</v>
      </c>
      <c r="Q750" s="13">
        <v>34.9493</v>
      </c>
      <c r="R750" s="13">
        <v>34.3432</v>
      </c>
      <c r="S750" s="13">
        <v>34.9493</v>
      </c>
    </row>
    <row r="751" spans="1:19">
      <c r="A751" s="11" t="s">
        <v>2433</v>
      </c>
      <c r="B751" s="11" t="s">
        <v>2434</v>
      </c>
      <c r="C751" s="11" t="s">
        <v>21</v>
      </c>
      <c r="D751" s="11" t="s">
        <v>2432</v>
      </c>
      <c r="E751" s="11" t="s">
        <v>904</v>
      </c>
      <c r="F751" s="11" t="s">
        <v>905</v>
      </c>
      <c r="G751" s="11" t="s">
        <v>25</v>
      </c>
      <c r="H751" s="11" t="s">
        <v>919</v>
      </c>
      <c r="I751" s="12" t="s">
        <v>1116</v>
      </c>
      <c r="J751" s="13">
        <v>27.2479</v>
      </c>
      <c r="K751" s="13">
        <v>13.4376</v>
      </c>
      <c r="L751" s="13">
        <v>9.7802</v>
      </c>
      <c r="M751" s="13">
        <v>10.0195</v>
      </c>
      <c r="N751" s="13">
        <v>486.3434</v>
      </c>
      <c r="O751" s="13">
        <v>145.2396</v>
      </c>
      <c r="P751" s="13">
        <v>110.6936</v>
      </c>
      <c r="Q751" s="13">
        <v>104.6018</v>
      </c>
      <c r="R751" s="13">
        <v>110.6936</v>
      </c>
      <c r="S751" s="13">
        <v>104.6018</v>
      </c>
    </row>
    <row r="752" spans="1:19">
      <c r="A752" s="11" t="s">
        <v>2435</v>
      </c>
      <c r="B752" s="11" t="s">
        <v>2436</v>
      </c>
      <c r="C752" s="11" t="s">
        <v>21</v>
      </c>
      <c r="D752" s="11" t="s">
        <v>2437</v>
      </c>
      <c r="E752" s="11" t="s">
        <v>904</v>
      </c>
      <c r="F752" s="11" t="s">
        <v>905</v>
      </c>
      <c r="G752" s="11" t="s">
        <v>25</v>
      </c>
      <c r="H752" s="11" t="s">
        <v>376</v>
      </c>
      <c r="I752" s="12" t="s">
        <v>1782</v>
      </c>
      <c r="J752" s="13">
        <v>21.3876</v>
      </c>
      <c r="K752" s="13">
        <v>0.4344</v>
      </c>
      <c r="L752" s="13">
        <v>0.1976</v>
      </c>
      <c r="M752" s="13">
        <v>0.1518</v>
      </c>
      <c r="N752" s="13">
        <v>57.7601</v>
      </c>
      <c r="O752" s="13">
        <v>39.6512</v>
      </c>
      <c r="P752" s="13">
        <v>95.0061</v>
      </c>
      <c r="Q752" s="13">
        <v>91.4255</v>
      </c>
      <c r="R752" s="13">
        <v>95.0061</v>
      </c>
      <c r="S752" s="13">
        <v>91.4255</v>
      </c>
    </row>
    <row r="753" spans="1:19">
      <c r="A753" s="11" t="s">
        <v>2438</v>
      </c>
      <c r="B753" s="11" t="s">
        <v>2439</v>
      </c>
      <c r="C753" s="11" t="s">
        <v>21</v>
      </c>
      <c r="D753" s="11" t="s">
        <v>2437</v>
      </c>
      <c r="E753" s="11" t="s">
        <v>904</v>
      </c>
      <c r="F753" s="11" t="s">
        <v>905</v>
      </c>
      <c r="G753" s="11" t="s">
        <v>25</v>
      </c>
      <c r="H753" s="11" t="s">
        <v>919</v>
      </c>
      <c r="I753" s="12" t="s">
        <v>1021</v>
      </c>
      <c r="J753" s="13">
        <v>5.8143</v>
      </c>
      <c r="K753" s="13">
        <v>0.3955</v>
      </c>
      <c r="L753" s="13">
        <v>-0.0656</v>
      </c>
      <c r="M753" s="13">
        <v>1.0754</v>
      </c>
      <c r="N753" s="13">
        <v>99.969</v>
      </c>
      <c r="O753" s="13">
        <v>81.9723</v>
      </c>
      <c r="P753" s="13">
        <v>136.0581</v>
      </c>
      <c r="Q753" s="13">
        <v>129.3576</v>
      </c>
      <c r="R753" s="13">
        <v>136.0581</v>
      </c>
      <c r="S753" s="13">
        <v>129.3576</v>
      </c>
    </row>
    <row r="754" spans="1:19">
      <c r="A754" s="11" t="s">
        <v>2440</v>
      </c>
      <c r="B754" s="11" t="s">
        <v>2441</v>
      </c>
      <c r="C754" s="11" t="s">
        <v>21</v>
      </c>
      <c r="D754" s="11" t="s">
        <v>2442</v>
      </c>
      <c r="E754" s="11" t="s">
        <v>904</v>
      </c>
      <c r="F754" s="11" t="s">
        <v>905</v>
      </c>
      <c r="G754" s="11" t="s">
        <v>25</v>
      </c>
      <c r="H754" s="11" t="s">
        <v>123</v>
      </c>
      <c r="I754" s="12" t="s">
        <v>936</v>
      </c>
      <c r="J754" s="13">
        <v>296.1933</v>
      </c>
      <c r="K754" s="13">
        <v>55.5214</v>
      </c>
      <c r="L754" s="13">
        <v>47.8476</v>
      </c>
      <c r="M754" s="13">
        <v>39.4433</v>
      </c>
      <c r="N754" s="13">
        <v>1016.6573</v>
      </c>
      <c r="O754" s="13">
        <v>377.6609</v>
      </c>
      <c r="P754" s="13">
        <v>464.4496</v>
      </c>
      <c r="Q754" s="13">
        <v>437.0427</v>
      </c>
      <c r="R754" s="13">
        <v>463.0209</v>
      </c>
      <c r="S754" s="13">
        <v>435.6983</v>
      </c>
    </row>
    <row r="755" spans="1:19">
      <c r="A755" s="11" t="s">
        <v>2443</v>
      </c>
      <c r="B755" s="11" t="s">
        <v>2444</v>
      </c>
      <c r="C755" s="11" t="s">
        <v>21</v>
      </c>
      <c r="D755" s="11" t="s">
        <v>2445</v>
      </c>
      <c r="E755" s="11" t="s">
        <v>904</v>
      </c>
      <c r="F755" s="11" t="s">
        <v>905</v>
      </c>
      <c r="G755" s="11" t="s">
        <v>25</v>
      </c>
      <c r="H755" s="11" t="s">
        <v>990</v>
      </c>
      <c r="I755" s="12" t="s">
        <v>1069</v>
      </c>
      <c r="J755" s="13">
        <v>19.7599</v>
      </c>
      <c r="K755" s="13">
        <v>-5.5271</v>
      </c>
      <c r="L755" s="13">
        <v>-5.3098</v>
      </c>
      <c r="M755" s="13">
        <v>-5.3101</v>
      </c>
      <c r="N755" s="13">
        <v>238.4781</v>
      </c>
      <c r="O755" s="13">
        <v>117.7438</v>
      </c>
      <c r="P755" s="13">
        <v>82.3669</v>
      </c>
      <c r="Q755" s="13">
        <v>73.6045</v>
      </c>
      <c r="R755" s="13">
        <v>82.2212</v>
      </c>
      <c r="S755" s="13">
        <v>73.4742</v>
      </c>
    </row>
    <row r="756" spans="1:19">
      <c r="A756" s="11" t="s">
        <v>2446</v>
      </c>
      <c r="B756" s="11" t="s">
        <v>2447</v>
      </c>
      <c r="C756" s="11" t="s">
        <v>21</v>
      </c>
      <c r="D756" s="11" t="s">
        <v>2445</v>
      </c>
      <c r="E756" s="11" t="s">
        <v>904</v>
      </c>
      <c r="F756" s="11" t="s">
        <v>905</v>
      </c>
      <c r="G756" s="11" t="s">
        <v>25</v>
      </c>
      <c r="H756" s="11" t="s">
        <v>123</v>
      </c>
      <c r="I756" s="12" t="s">
        <v>1152</v>
      </c>
      <c r="J756" s="13">
        <v>31.9559</v>
      </c>
      <c r="K756" s="13">
        <v>0.4667</v>
      </c>
      <c r="L756" s="13">
        <v>0.2841</v>
      </c>
      <c r="M756" s="13">
        <v>0.2257</v>
      </c>
      <c r="N756" s="13">
        <v>44.0012</v>
      </c>
      <c r="O756" s="13">
        <v>18.4193</v>
      </c>
      <c r="P756" s="13">
        <v>32.9501</v>
      </c>
      <c r="Q756" s="13">
        <v>84.3192</v>
      </c>
      <c r="R756" s="13">
        <v>32.9501</v>
      </c>
      <c r="S756" s="13">
        <v>78.4988</v>
      </c>
    </row>
    <row r="757" spans="1:19">
      <c r="A757" s="11" t="s">
        <v>2448</v>
      </c>
      <c r="B757" s="11" t="s">
        <v>2449</v>
      </c>
      <c r="C757" s="11" t="s">
        <v>21</v>
      </c>
      <c r="D757" s="11" t="s">
        <v>2450</v>
      </c>
      <c r="E757" s="11" t="s">
        <v>904</v>
      </c>
      <c r="F757" s="11" t="s">
        <v>905</v>
      </c>
      <c r="G757" s="11" t="s">
        <v>25</v>
      </c>
      <c r="H757" s="11" t="s">
        <v>26</v>
      </c>
      <c r="I757" s="12" t="s">
        <v>2451</v>
      </c>
      <c r="J757" s="13">
        <v>15.8542</v>
      </c>
      <c r="K757" s="13">
        <v>1.3595</v>
      </c>
      <c r="L757" s="13">
        <v>0.8935</v>
      </c>
      <c r="M757" s="13">
        <v>1.0035</v>
      </c>
      <c r="N757" s="13">
        <v>52.4895</v>
      </c>
      <c r="O757" s="13">
        <v>35.9509</v>
      </c>
      <c r="P757" s="13">
        <v>90.3141</v>
      </c>
      <c r="Q757" s="13">
        <v>103.8379</v>
      </c>
      <c r="R757" s="13">
        <v>90.2796</v>
      </c>
      <c r="S757" s="13">
        <v>103.7982</v>
      </c>
    </row>
    <row r="758" spans="1:19">
      <c r="A758" s="11" t="s">
        <v>2452</v>
      </c>
      <c r="B758" s="11" t="s">
        <v>2453</v>
      </c>
      <c r="C758" s="11" t="s">
        <v>21</v>
      </c>
      <c r="D758" s="11" t="s">
        <v>2450</v>
      </c>
      <c r="E758" s="11" t="s">
        <v>904</v>
      </c>
      <c r="F758" s="11" t="s">
        <v>905</v>
      </c>
      <c r="G758" s="11" t="s">
        <v>25</v>
      </c>
      <c r="H758" s="11" t="s">
        <v>919</v>
      </c>
      <c r="I758" s="12" t="s">
        <v>1116</v>
      </c>
      <c r="J758" s="13">
        <v>72.3972</v>
      </c>
      <c r="K758" s="13">
        <v>12.9868</v>
      </c>
      <c r="L758" s="13">
        <v>9.6425</v>
      </c>
      <c r="M758" s="13">
        <v>9.5143</v>
      </c>
      <c r="N758" s="13">
        <v>460.9571</v>
      </c>
      <c r="O758" s="13">
        <v>130.304</v>
      </c>
      <c r="P758" s="13">
        <v>122.4779</v>
      </c>
      <c r="Q758" s="13">
        <v>139.6356</v>
      </c>
      <c r="R758" s="13">
        <v>122.4779</v>
      </c>
      <c r="S758" s="13">
        <v>114.7315</v>
      </c>
    </row>
    <row r="759" spans="1:19">
      <c r="A759" s="11" t="s">
        <v>2454</v>
      </c>
      <c r="B759" s="11" t="s">
        <v>2455</v>
      </c>
      <c r="C759" s="11" t="s">
        <v>21</v>
      </c>
      <c r="D759" s="11" t="s">
        <v>2456</v>
      </c>
      <c r="E759" s="11" t="s">
        <v>904</v>
      </c>
      <c r="F759" s="11" t="s">
        <v>905</v>
      </c>
      <c r="G759" s="11" t="s">
        <v>25</v>
      </c>
      <c r="H759" s="11" t="s">
        <v>919</v>
      </c>
      <c r="I759" s="12" t="s">
        <v>1021</v>
      </c>
      <c r="J759" s="13">
        <v>94.323</v>
      </c>
      <c r="K759" s="13">
        <v>5.1249</v>
      </c>
      <c r="L759" s="13">
        <v>2.1115</v>
      </c>
      <c r="M759" s="13">
        <v>2.4271</v>
      </c>
      <c r="N759" s="13">
        <v>846.6944</v>
      </c>
      <c r="O759" s="13">
        <v>209.0155</v>
      </c>
      <c r="P759" s="13">
        <v>112.5661</v>
      </c>
      <c r="Q759" s="13">
        <v>105.9892</v>
      </c>
      <c r="R759" s="13">
        <v>112.5661</v>
      </c>
      <c r="S759" s="13">
        <v>105.9892</v>
      </c>
    </row>
    <row r="760" spans="1:19">
      <c r="A760" s="11" t="s">
        <v>2457</v>
      </c>
      <c r="B760" s="11" t="s">
        <v>2458</v>
      </c>
      <c r="C760" s="11" t="s">
        <v>21</v>
      </c>
      <c r="D760" s="11" t="s">
        <v>2459</v>
      </c>
      <c r="E760" s="11" t="s">
        <v>904</v>
      </c>
      <c r="F760" s="11" t="s">
        <v>905</v>
      </c>
      <c r="G760" s="11" t="s">
        <v>25</v>
      </c>
      <c r="H760" s="11" t="s">
        <v>304</v>
      </c>
      <c r="I760" s="12" t="s">
        <v>2237</v>
      </c>
      <c r="J760" s="13">
        <v>18.2798</v>
      </c>
      <c r="K760" s="13">
        <v>2.3665</v>
      </c>
      <c r="L760" s="13">
        <v>2.1617</v>
      </c>
      <c r="M760" s="13">
        <v>1.9665</v>
      </c>
      <c r="N760" s="13">
        <v>55.5373</v>
      </c>
      <c r="O760" s="13">
        <v>42.3212</v>
      </c>
      <c r="P760" s="13">
        <v>61.6622</v>
      </c>
      <c r="Q760" s="13">
        <v>61.1681</v>
      </c>
      <c r="R760" s="13">
        <v>61.6622</v>
      </c>
      <c r="S760" s="13">
        <v>61.1681</v>
      </c>
    </row>
    <row r="761" spans="1:19">
      <c r="A761" s="11" t="s">
        <v>2460</v>
      </c>
      <c r="B761" s="11" t="s">
        <v>2461</v>
      </c>
      <c r="C761" s="11" t="s">
        <v>21</v>
      </c>
      <c r="D761" s="11" t="s">
        <v>2345</v>
      </c>
      <c r="E761" s="11" t="s">
        <v>904</v>
      </c>
      <c r="F761" s="11" t="s">
        <v>905</v>
      </c>
      <c r="G761" s="11" t="s">
        <v>25</v>
      </c>
      <c r="H761" s="11" t="s">
        <v>52</v>
      </c>
      <c r="I761" s="12" t="s">
        <v>677</v>
      </c>
      <c r="J761" s="13">
        <v>19.6489</v>
      </c>
      <c r="K761" s="13">
        <v>0.4743</v>
      </c>
      <c r="L761" s="13">
        <v>0.4008</v>
      </c>
      <c r="M761" s="13">
        <v>0.3947</v>
      </c>
      <c r="N761" s="13">
        <v>42.8658</v>
      </c>
      <c r="O761" s="13">
        <v>24.5741</v>
      </c>
      <c r="P761" s="13">
        <v>103.791</v>
      </c>
      <c r="Q761" s="13">
        <v>98.7769</v>
      </c>
      <c r="R761" s="13">
        <v>103.791</v>
      </c>
      <c r="S761" s="13">
        <v>98.7769</v>
      </c>
    </row>
    <row r="762" spans="1:19">
      <c r="A762" s="11" t="s">
        <v>2462</v>
      </c>
      <c r="B762" s="11" t="s">
        <v>2463</v>
      </c>
      <c r="C762" s="11" t="s">
        <v>21</v>
      </c>
      <c r="D762" s="11" t="s">
        <v>2345</v>
      </c>
      <c r="E762" s="11" t="s">
        <v>904</v>
      </c>
      <c r="F762" s="11" t="s">
        <v>905</v>
      </c>
      <c r="G762" s="11" t="s">
        <v>25</v>
      </c>
      <c r="H762" s="11" t="s">
        <v>52</v>
      </c>
      <c r="I762" s="12" t="s">
        <v>592</v>
      </c>
      <c r="J762" s="13">
        <v>41.9338</v>
      </c>
      <c r="K762" s="13">
        <v>0.2969</v>
      </c>
      <c r="L762" s="13">
        <v>0.3161</v>
      </c>
      <c r="M762" s="13">
        <v>0.386</v>
      </c>
      <c r="N762" s="13">
        <v>33.0525</v>
      </c>
      <c r="O762" s="13">
        <v>8.2089</v>
      </c>
      <c r="P762" s="13">
        <v>41.6525</v>
      </c>
      <c r="Q762" s="13">
        <v>36.5919</v>
      </c>
      <c r="R762" s="13">
        <v>41.6525</v>
      </c>
      <c r="S762" s="13">
        <v>36.5919</v>
      </c>
    </row>
    <row r="763" spans="1:19">
      <c r="A763" s="11" t="s">
        <v>2464</v>
      </c>
      <c r="B763" s="11" t="s">
        <v>2465</v>
      </c>
      <c r="C763" s="11" t="s">
        <v>21</v>
      </c>
      <c r="D763" s="11" t="s">
        <v>2345</v>
      </c>
      <c r="E763" s="11" t="s">
        <v>904</v>
      </c>
      <c r="F763" s="11" t="s">
        <v>905</v>
      </c>
      <c r="G763" s="11" t="s">
        <v>25</v>
      </c>
      <c r="H763" s="11" t="s">
        <v>35</v>
      </c>
      <c r="I763" s="12" t="s">
        <v>191</v>
      </c>
      <c r="J763" s="13">
        <v>30.5061</v>
      </c>
      <c r="K763" s="13">
        <v>0.3506</v>
      </c>
      <c r="L763" s="13">
        <v>0.2006</v>
      </c>
      <c r="M763" s="13">
        <v>0.2003</v>
      </c>
      <c r="N763" s="13">
        <v>37.807</v>
      </c>
      <c r="O763" s="13">
        <v>16.5765</v>
      </c>
      <c r="P763" s="13">
        <v>92.9526</v>
      </c>
      <c r="Q763" s="13">
        <v>84.3195</v>
      </c>
      <c r="R763" s="13">
        <v>74.2823</v>
      </c>
      <c r="S763" s="13">
        <v>67.3832</v>
      </c>
    </row>
    <row r="764" spans="1:19">
      <c r="A764" s="11" t="s">
        <v>2466</v>
      </c>
      <c r="B764" s="11" t="s">
        <v>2467</v>
      </c>
      <c r="C764" s="11" t="s">
        <v>21</v>
      </c>
      <c r="D764" s="11" t="s">
        <v>2468</v>
      </c>
      <c r="E764" s="11" t="s">
        <v>904</v>
      </c>
      <c r="F764" s="11" t="s">
        <v>905</v>
      </c>
      <c r="G764" s="11" t="s">
        <v>25</v>
      </c>
      <c r="H764" s="11" t="s">
        <v>1057</v>
      </c>
      <c r="I764" s="12" t="s">
        <v>1186</v>
      </c>
      <c r="J764" s="13">
        <v>469.2447</v>
      </c>
      <c r="K764" s="13">
        <v>3.1612</v>
      </c>
      <c r="L764" s="13">
        <v>-4.2912</v>
      </c>
      <c r="M764" s="13">
        <v>1.2526</v>
      </c>
      <c r="N764" s="13">
        <v>1206.915</v>
      </c>
      <c r="O764" s="13">
        <v>355.4508</v>
      </c>
      <c r="P764" s="13">
        <v>250.4055</v>
      </c>
      <c r="Q764" s="13">
        <v>217.4495</v>
      </c>
      <c r="R764" s="13">
        <v>250.1171</v>
      </c>
      <c r="S764" s="13">
        <v>217.0534</v>
      </c>
    </row>
    <row r="765" spans="1:19">
      <c r="A765" s="11" t="s">
        <v>2469</v>
      </c>
      <c r="B765" s="11" t="s">
        <v>2470</v>
      </c>
      <c r="C765" s="11" t="s">
        <v>21</v>
      </c>
      <c r="D765" s="11" t="s">
        <v>2471</v>
      </c>
      <c r="E765" s="11" t="s">
        <v>904</v>
      </c>
      <c r="F765" s="11" t="s">
        <v>905</v>
      </c>
      <c r="G765" s="11" t="s">
        <v>25</v>
      </c>
      <c r="H765" s="11" t="s">
        <v>919</v>
      </c>
      <c r="I765" s="12" t="s">
        <v>1021</v>
      </c>
      <c r="J765" s="13">
        <v>80.2842</v>
      </c>
      <c r="K765" s="13">
        <v>-6.4259</v>
      </c>
      <c r="L765" s="13">
        <v>-8.0873</v>
      </c>
      <c r="M765" s="13">
        <v>-7.8391</v>
      </c>
      <c r="N765" s="13">
        <v>764.3437</v>
      </c>
      <c r="O765" s="13">
        <v>238.3864</v>
      </c>
      <c r="P765" s="13">
        <v>118.6381</v>
      </c>
      <c r="Q765" s="13">
        <v>115.7863</v>
      </c>
      <c r="R765" s="13">
        <v>118.6381</v>
      </c>
      <c r="S765" s="13">
        <v>115.7863</v>
      </c>
    </row>
    <row r="766" spans="1:19">
      <c r="A766" s="11" t="s">
        <v>2472</v>
      </c>
      <c r="B766" s="11" t="s">
        <v>2473</v>
      </c>
      <c r="C766" s="11" t="s">
        <v>21</v>
      </c>
      <c r="D766" s="11" t="s">
        <v>2471</v>
      </c>
      <c r="E766" s="11" t="s">
        <v>904</v>
      </c>
      <c r="F766" s="11" t="s">
        <v>905</v>
      </c>
      <c r="G766" s="11" t="s">
        <v>25</v>
      </c>
      <c r="H766" s="11" t="s">
        <v>919</v>
      </c>
      <c r="I766" s="12" t="s">
        <v>1116</v>
      </c>
      <c r="J766" s="13">
        <v>21.1152</v>
      </c>
      <c r="K766" s="13">
        <v>-10.9932</v>
      </c>
      <c r="L766" s="13">
        <v>-15.7468</v>
      </c>
      <c r="M766" s="13">
        <v>-15.7973</v>
      </c>
      <c r="N766" s="13">
        <v>170.9182</v>
      </c>
      <c r="O766" s="13">
        <v>58.097</v>
      </c>
      <c r="P766" s="13">
        <v>48.994</v>
      </c>
      <c r="Q766" s="13">
        <v>46.9806</v>
      </c>
      <c r="R766" s="13">
        <v>48.994</v>
      </c>
      <c r="S766" s="13">
        <v>46.9806</v>
      </c>
    </row>
    <row r="767" spans="1:19">
      <c r="A767" s="11" t="s">
        <v>2474</v>
      </c>
      <c r="B767" s="11" t="s">
        <v>2475</v>
      </c>
      <c r="C767" s="11" t="s">
        <v>21</v>
      </c>
      <c r="D767" s="11" t="s">
        <v>2476</v>
      </c>
      <c r="E767" s="11" t="s">
        <v>904</v>
      </c>
      <c r="F767" s="11" t="s">
        <v>905</v>
      </c>
      <c r="G767" s="11" t="s">
        <v>25</v>
      </c>
      <c r="H767" s="11" t="s">
        <v>52</v>
      </c>
      <c r="I767" s="12" t="s">
        <v>206</v>
      </c>
      <c r="J767" s="13">
        <v>392.5166</v>
      </c>
      <c r="K767" s="13">
        <v>89.9082</v>
      </c>
      <c r="L767" s="13">
        <v>75.0404</v>
      </c>
      <c r="M767" s="13">
        <v>74.9798</v>
      </c>
      <c r="N767" s="13">
        <v>632.5418</v>
      </c>
      <c r="O767" s="13">
        <v>356.9437</v>
      </c>
      <c r="P767" s="13">
        <v>1564.2361</v>
      </c>
      <c r="Q767" s="13">
        <v>1541.1063</v>
      </c>
      <c r="R767" s="13">
        <v>1249.8635</v>
      </c>
      <c r="S767" s="13">
        <v>1207.8008</v>
      </c>
    </row>
    <row r="768" spans="1:19">
      <c r="A768" s="11" t="s">
        <v>2477</v>
      </c>
      <c r="B768" s="11" t="s">
        <v>2478</v>
      </c>
      <c r="C768" s="11" t="s">
        <v>21</v>
      </c>
      <c r="D768" s="11" t="s">
        <v>2479</v>
      </c>
      <c r="E768" s="11" t="s">
        <v>904</v>
      </c>
      <c r="F768" s="11" t="s">
        <v>905</v>
      </c>
      <c r="G768" s="11" t="s">
        <v>25</v>
      </c>
      <c r="H768" s="11" t="s">
        <v>128</v>
      </c>
      <c r="I768" s="12" t="s">
        <v>2480</v>
      </c>
      <c r="J768" s="13">
        <v>12.296</v>
      </c>
      <c r="K768" s="13">
        <v>-0.316</v>
      </c>
      <c r="L768" s="13">
        <v>-0.3437</v>
      </c>
      <c r="M768" s="13">
        <v>-0.4858</v>
      </c>
      <c r="N768" s="13">
        <v>16.9371</v>
      </c>
      <c r="O768" s="13">
        <v>0.448</v>
      </c>
      <c r="P768" s="13">
        <v>33.5835</v>
      </c>
      <c r="Q768" s="13">
        <v>28.5116</v>
      </c>
      <c r="R768" s="13">
        <v>33.5835</v>
      </c>
      <c r="S768" s="13">
        <v>28.5116</v>
      </c>
    </row>
    <row r="769" spans="1:19">
      <c r="A769" s="11" t="s">
        <v>2481</v>
      </c>
      <c r="B769" s="11" t="s">
        <v>2482</v>
      </c>
      <c r="C769" s="11" t="s">
        <v>21</v>
      </c>
      <c r="D769" s="11" t="s">
        <v>2479</v>
      </c>
      <c r="E769" s="11" t="s">
        <v>904</v>
      </c>
      <c r="F769" s="11" t="s">
        <v>905</v>
      </c>
      <c r="G769" s="11" t="s">
        <v>25</v>
      </c>
      <c r="H769" s="11" t="s">
        <v>128</v>
      </c>
      <c r="I769" s="12" t="s">
        <v>2483</v>
      </c>
      <c r="J769" s="13">
        <v>223.0671</v>
      </c>
      <c r="K769" s="13">
        <v>14.4885</v>
      </c>
      <c r="L769" s="13">
        <v>12.0814</v>
      </c>
      <c r="M769" s="13">
        <v>10.8647</v>
      </c>
      <c r="N769" s="13">
        <v>163.3093</v>
      </c>
      <c r="O769" s="13">
        <v>50.6535</v>
      </c>
      <c r="P769" s="13">
        <v>115.7733</v>
      </c>
      <c r="Q769" s="13">
        <v>113.9465</v>
      </c>
      <c r="R769" s="13">
        <v>115.078</v>
      </c>
      <c r="S769" s="13">
        <v>113.277</v>
      </c>
    </row>
    <row r="770" spans="1:19">
      <c r="A770" s="11" t="s">
        <v>2484</v>
      </c>
      <c r="B770" s="11" t="s">
        <v>2485</v>
      </c>
      <c r="C770" s="11" t="s">
        <v>21</v>
      </c>
      <c r="D770" s="11" t="s">
        <v>2486</v>
      </c>
      <c r="E770" s="11" t="s">
        <v>904</v>
      </c>
      <c r="F770" s="11" t="s">
        <v>905</v>
      </c>
      <c r="G770" s="11" t="s">
        <v>25</v>
      </c>
      <c r="H770" s="11" t="s">
        <v>919</v>
      </c>
      <c r="I770" s="12" t="s">
        <v>920</v>
      </c>
      <c r="J770" s="13">
        <v>146.5098</v>
      </c>
      <c r="K770" s="13">
        <v>25.0302</v>
      </c>
      <c r="L770" s="13">
        <v>17.9478</v>
      </c>
      <c r="M770" s="13">
        <v>15.0848</v>
      </c>
      <c r="N770" s="13">
        <v>1606.7436</v>
      </c>
      <c r="O770" s="13">
        <v>246.196</v>
      </c>
      <c r="P770" s="13">
        <v>426.7094</v>
      </c>
      <c r="Q770" s="13">
        <v>386.3315</v>
      </c>
      <c r="R770" s="13">
        <v>328.2153</v>
      </c>
      <c r="S770" s="13">
        <v>316.7127</v>
      </c>
    </row>
    <row r="771" spans="1:19">
      <c r="A771" s="11" t="s">
        <v>2487</v>
      </c>
      <c r="B771" s="11" t="s">
        <v>2488</v>
      </c>
      <c r="C771" s="11" t="s">
        <v>21</v>
      </c>
      <c r="D771" s="11" t="s">
        <v>2489</v>
      </c>
      <c r="E771" s="11" t="s">
        <v>904</v>
      </c>
      <c r="F771" s="11" t="s">
        <v>905</v>
      </c>
      <c r="G771" s="11" t="s">
        <v>25</v>
      </c>
      <c r="H771" s="11" t="s">
        <v>26</v>
      </c>
      <c r="I771" s="12" t="s">
        <v>27</v>
      </c>
      <c r="J771" s="13">
        <v>161.7586</v>
      </c>
      <c r="K771" s="13">
        <v>8.7501</v>
      </c>
      <c r="L771" s="13">
        <v>6.9061</v>
      </c>
      <c r="M771" s="13">
        <v>6.2885</v>
      </c>
      <c r="N771" s="13">
        <v>146.1576</v>
      </c>
      <c r="O771" s="13">
        <v>53.4978</v>
      </c>
      <c r="P771" s="13">
        <v>104.0145</v>
      </c>
      <c r="Q771" s="13">
        <v>95.1997</v>
      </c>
      <c r="R771" s="13">
        <v>104.0145</v>
      </c>
      <c r="S771" s="13">
        <v>95.1997</v>
      </c>
    </row>
    <row r="772" spans="1:19">
      <c r="A772" s="11" t="s">
        <v>2490</v>
      </c>
      <c r="B772" s="11" t="s">
        <v>2491</v>
      </c>
      <c r="C772" s="11" t="s">
        <v>21</v>
      </c>
      <c r="D772" s="11" t="s">
        <v>2492</v>
      </c>
      <c r="E772" s="11" t="s">
        <v>904</v>
      </c>
      <c r="F772" s="11" t="s">
        <v>905</v>
      </c>
      <c r="G772" s="11" t="s">
        <v>25</v>
      </c>
      <c r="H772" s="11" t="s">
        <v>919</v>
      </c>
      <c r="I772" s="12" t="s">
        <v>1021</v>
      </c>
      <c r="J772" s="13">
        <v>107.4343</v>
      </c>
      <c r="K772" s="13">
        <v>-3.2334</v>
      </c>
      <c r="L772" s="13">
        <v>-9.7294</v>
      </c>
      <c r="M772" s="13">
        <v>-10.1994</v>
      </c>
      <c r="N772" s="13">
        <v>283.3552</v>
      </c>
      <c r="O772" s="13">
        <v>28.755</v>
      </c>
      <c r="P772" s="13">
        <v>27.047</v>
      </c>
      <c r="Q772" s="13">
        <v>27.047</v>
      </c>
      <c r="R772" s="13">
        <v>27.047</v>
      </c>
      <c r="S772" s="13">
        <v>27.047</v>
      </c>
    </row>
    <row r="773" spans="1:19">
      <c r="A773" s="11" t="s">
        <v>2493</v>
      </c>
      <c r="B773" s="11" t="s">
        <v>2494</v>
      </c>
      <c r="C773" s="11" t="s">
        <v>21</v>
      </c>
      <c r="D773" s="11" t="s">
        <v>2495</v>
      </c>
      <c r="E773" s="11" t="s">
        <v>904</v>
      </c>
      <c r="F773" s="11" t="s">
        <v>905</v>
      </c>
      <c r="G773" s="11" t="s">
        <v>25</v>
      </c>
      <c r="H773" s="11" t="s">
        <v>40</v>
      </c>
      <c r="I773" s="12" t="s">
        <v>764</v>
      </c>
      <c r="J773" s="13">
        <v>3.6597</v>
      </c>
      <c r="K773" s="13">
        <v>-1.2203</v>
      </c>
      <c r="L773" s="13">
        <v>-1.743</v>
      </c>
      <c r="M773" s="13">
        <v>-1.7142</v>
      </c>
      <c r="N773" s="13">
        <v>18.2139</v>
      </c>
      <c r="O773" s="13">
        <v>8.3895</v>
      </c>
      <c r="P773" s="13">
        <v>70.1932</v>
      </c>
      <c r="Q773" s="13">
        <v>67.9824</v>
      </c>
      <c r="R773" s="13">
        <v>61.4617</v>
      </c>
      <c r="S773" s="13">
        <v>59.5259</v>
      </c>
    </row>
    <row r="774" spans="1:19">
      <c r="A774" s="11" t="s">
        <v>2496</v>
      </c>
      <c r="B774" s="11" t="s">
        <v>2497</v>
      </c>
      <c r="C774" s="11" t="s">
        <v>21</v>
      </c>
      <c r="D774" s="11" t="s">
        <v>2498</v>
      </c>
      <c r="E774" s="11" t="s">
        <v>904</v>
      </c>
      <c r="F774" s="11" t="s">
        <v>905</v>
      </c>
      <c r="G774" s="11" t="s">
        <v>25</v>
      </c>
      <c r="H774" s="11" t="s">
        <v>325</v>
      </c>
      <c r="I774" s="12" t="s">
        <v>326</v>
      </c>
      <c r="J774" s="13">
        <v>351.7214</v>
      </c>
      <c r="K774" s="13">
        <v>9.1969</v>
      </c>
      <c r="L774" s="13">
        <v>7.6394</v>
      </c>
      <c r="M774" s="13">
        <v>6.5743</v>
      </c>
      <c r="N774" s="13">
        <v>325.393</v>
      </c>
      <c r="O774" s="13">
        <v>85.0727</v>
      </c>
      <c r="P774" s="13">
        <v>145.7484</v>
      </c>
      <c r="Q774" s="13">
        <v>132.69</v>
      </c>
      <c r="R774" s="13">
        <v>145.7484</v>
      </c>
      <c r="S774" s="13">
        <v>132.69</v>
      </c>
    </row>
    <row r="775" spans="1:19">
      <c r="A775" s="11" t="s">
        <v>2499</v>
      </c>
      <c r="B775" s="11" t="s">
        <v>2500</v>
      </c>
      <c r="C775" s="11" t="s">
        <v>21</v>
      </c>
      <c r="D775" s="11" t="s">
        <v>2498</v>
      </c>
      <c r="E775" s="11" t="s">
        <v>904</v>
      </c>
      <c r="F775" s="11" t="s">
        <v>905</v>
      </c>
      <c r="G775" s="11" t="s">
        <v>25</v>
      </c>
      <c r="H775" s="11" t="s">
        <v>352</v>
      </c>
      <c r="I775" s="12" t="s">
        <v>1705</v>
      </c>
      <c r="J775" s="13">
        <v>28.7648</v>
      </c>
      <c r="K775" s="13">
        <v>2.012</v>
      </c>
      <c r="L775" s="13">
        <v>1.3253</v>
      </c>
      <c r="M775" s="13">
        <v>1.0799</v>
      </c>
      <c r="N775" s="13">
        <v>75.6101</v>
      </c>
      <c r="O775" s="13">
        <v>51.8709</v>
      </c>
      <c r="P775" s="13">
        <v>34.9245</v>
      </c>
      <c r="Q775" s="13">
        <v>49.6857</v>
      </c>
      <c r="R775" s="13">
        <v>34.9245</v>
      </c>
      <c r="S775" s="13">
        <v>49.6857</v>
      </c>
    </row>
    <row r="776" spans="1:19">
      <c r="A776" s="11" t="s">
        <v>2501</v>
      </c>
      <c r="B776" s="11" t="s">
        <v>2502</v>
      </c>
      <c r="C776" s="11" t="s">
        <v>21</v>
      </c>
      <c r="D776" s="11" t="s">
        <v>2503</v>
      </c>
      <c r="E776" s="11" t="s">
        <v>904</v>
      </c>
      <c r="F776" s="11" t="s">
        <v>905</v>
      </c>
      <c r="G776" s="11" t="s">
        <v>25</v>
      </c>
      <c r="H776" s="11" t="s">
        <v>26</v>
      </c>
      <c r="I776" s="12" t="s">
        <v>311</v>
      </c>
      <c r="J776" s="13">
        <v>2.173</v>
      </c>
      <c r="K776" s="13">
        <v>0.2907</v>
      </c>
      <c r="L776" s="13">
        <v>0.2187</v>
      </c>
      <c r="M776" s="13">
        <v>0.1525</v>
      </c>
      <c r="N776" s="13">
        <v>4.4146</v>
      </c>
      <c r="O776" s="13">
        <v>0.5238</v>
      </c>
      <c r="P776" s="13">
        <v>10.6922</v>
      </c>
      <c r="Q776" s="13">
        <v>15.0397</v>
      </c>
      <c r="R776" s="13">
        <v>10.6871</v>
      </c>
      <c r="S776" s="13">
        <v>15.0325</v>
      </c>
    </row>
    <row r="777" spans="1:19">
      <c r="A777" s="11" t="s">
        <v>2504</v>
      </c>
      <c r="B777" s="11" t="s">
        <v>2505</v>
      </c>
      <c r="C777" s="11" t="s">
        <v>21</v>
      </c>
      <c r="D777" s="11" t="s">
        <v>2506</v>
      </c>
      <c r="E777" s="11" t="s">
        <v>904</v>
      </c>
      <c r="F777" s="11" t="s">
        <v>905</v>
      </c>
      <c r="G777" s="11" t="s">
        <v>25</v>
      </c>
      <c r="H777" s="11" t="s">
        <v>1029</v>
      </c>
      <c r="I777" s="12" t="s">
        <v>1030</v>
      </c>
      <c r="J777" s="13">
        <v>121.9912</v>
      </c>
      <c r="K777" s="13">
        <v>3.6784</v>
      </c>
      <c r="L777" s="13">
        <v>3.7489</v>
      </c>
      <c r="M777" s="13">
        <v>3.7499</v>
      </c>
      <c r="N777" s="13">
        <v>253.6065</v>
      </c>
      <c r="O777" s="13">
        <v>91.4037</v>
      </c>
      <c r="P777" s="13">
        <v>340.2664</v>
      </c>
      <c r="Q777" s="13">
        <v>293.25</v>
      </c>
      <c r="R777" s="13">
        <v>338.8759</v>
      </c>
      <c r="S777" s="13">
        <v>292.0516</v>
      </c>
    </row>
    <row r="778" spans="1:19">
      <c r="A778" s="11" t="s">
        <v>2507</v>
      </c>
      <c r="B778" s="11" t="s">
        <v>2508</v>
      </c>
      <c r="C778" s="11" t="s">
        <v>21</v>
      </c>
      <c r="D778" s="11" t="s">
        <v>2509</v>
      </c>
      <c r="E778" s="11" t="s">
        <v>904</v>
      </c>
      <c r="F778" s="11" t="s">
        <v>905</v>
      </c>
      <c r="G778" s="11" t="s">
        <v>25</v>
      </c>
      <c r="H778" s="11" t="s">
        <v>123</v>
      </c>
      <c r="I778" s="12" t="s">
        <v>972</v>
      </c>
      <c r="J778" s="13">
        <v>16.0898</v>
      </c>
      <c r="K778" s="13">
        <v>47.0184</v>
      </c>
      <c r="L778" s="13">
        <v>46.3018</v>
      </c>
      <c r="M778" s="13">
        <v>45.0773</v>
      </c>
      <c r="N778" s="13">
        <v>650.4922</v>
      </c>
      <c r="O778" s="13">
        <v>421.3795</v>
      </c>
      <c r="P778" s="13">
        <v>840.8697</v>
      </c>
      <c r="Q778" s="13">
        <v>839.8948</v>
      </c>
      <c r="R778" s="13">
        <v>840.8697</v>
      </c>
      <c r="S778" s="13">
        <v>839.8948</v>
      </c>
    </row>
    <row r="779" spans="1:19">
      <c r="A779" s="11" t="s">
        <v>2510</v>
      </c>
      <c r="B779" s="11" t="s">
        <v>2511</v>
      </c>
      <c r="C779" s="11" t="s">
        <v>21</v>
      </c>
      <c r="D779" s="11" t="s">
        <v>2509</v>
      </c>
      <c r="E779" s="11" t="s">
        <v>904</v>
      </c>
      <c r="F779" s="11" t="s">
        <v>905</v>
      </c>
      <c r="G779" s="11" t="s">
        <v>25</v>
      </c>
      <c r="H779" s="11" t="s">
        <v>919</v>
      </c>
      <c r="I779" s="12" t="s">
        <v>1021</v>
      </c>
      <c r="J779" s="13">
        <v>69.5897</v>
      </c>
      <c r="K779" s="13">
        <v>4.7052</v>
      </c>
      <c r="L779" s="13">
        <v>0.67</v>
      </c>
      <c r="M779" s="13">
        <v>-3.1676</v>
      </c>
      <c r="N779" s="13">
        <v>567.7772</v>
      </c>
      <c r="O779" s="13">
        <v>143.3384</v>
      </c>
      <c r="P779" s="13">
        <v>169.8964</v>
      </c>
      <c r="Q779" s="13">
        <v>169.2918</v>
      </c>
      <c r="R779" s="13">
        <v>169.8964</v>
      </c>
      <c r="S779" s="13">
        <v>169.2918</v>
      </c>
    </row>
    <row r="780" spans="1:19">
      <c r="A780" s="11" t="s">
        <v>2512</v>
      </c>
      <c r="B780" s="11" t="s">
        <v>2513</v>
      </c>
      <c r="C780" s="11" t="s">
        <v>21</v>
      </c>
      <c r="D780" s="11" t="s">
        <v>2514</v>
      </c>
      <c r="E780" s="11" t="s">
        <v>904</v>
      </c>
      <c r="F780" s="11" t="s">
        <v>905</v>
      </c>
      <c r="G780" s="11" t="s">
        <v>25</v>
      </c>
      <c r="H780" s="11" t="s">
        <v>52</v>
      </c>
      <c r="I780" s="12" t="s">
        <v>2515</v>
      </c>
      <c r="J780" s="13">
        <v>44.3656</v>
      </c>
      <c r="K780" s="13">
        <v>-3.8563</v>
      </c>
      <c r="L780" s="13">
        <v>-3.927</v>
      </c>
      <c r="M780" s="13">
        <v>-3.9111</v>
      </c>
      <c r="N780" s="13">
        <v>73.5429</v>
      </c>
      <c r="O780" s="13">
        <v>51.587</v>
      </c>
      <c r="P780" s="13">
        <v>46.385</v>
      </c>
      <c r="Q780" s="13">
        <v>44.328</v>
      </c>
      <c r="R780" s="13">
        <v>46.385</v>
      </c>
      <c r="S780" s="13">
        <v>44.328</v>
      </c>
    </row>
    <row r="781" spans="1:19">
      <c r="A781" s="11" t="s">
        <v>2516</v>
      </c>
      <c r="B781" s="11" t="s">
        <v>2517</v>
      </c>
      <c r="C781" s="11" t="s">
        <v>21</v>
      </c>
      <c r="D781" s="11" t="s">
        <v>2518</v>
      </c>
      <c r="E781" s="11" t="s">
        <v>904</v>
      </c>
      <c r="F781" s="11" t="s">
        <v>905</v>
      </c>
      <c r="G781" s="11" t="s">
        <v>25</v>
      </c>
      <c r="H781" s="11" t="s">
        <v>352</v>
      </c>
      <c r="I781" s="12" t="s">
        <v>1705</v>
      </c>
      <c r="J781" s="13">
        <v>3.5675</v>
      </c>
      <c r="K781" s="13">
        <v>-0.0833</v>
      </c>
      <c r="L781" s="13">
        <v>-0.2331</v>
      </c>
      <c r="M781" s="13">
        <v>-0.1919</v>
      </c>
      <c r="N781" s="13">
        <v>11.1214</v>
      </c>
      <c r="O781" s="13">
        <v>2.2186</v>
      </c>
      <c r="P781" s="13">
        <v>22.8239</v>
      </c>
      <c r="Q781" s="13">
        <v>26.3836</v>
      </c>
      <c r="R781" s="13">
        <v>22.8239</v>
      </c>
      <c r="S781" s="13">
        <v>26.3836</v>
      </c>
    </row>
    <row r="782" spans="1:19">
      <c r="A782" s="11" t="s">
        <v>2519</v>
      </c>
      <c r="B782" s="11" t="s">
        <v>2520</v>
      </c>
      <c r="C782" s="11" t="s">
        <v>21</v>
      </c>
      <c r="D782" s="11" t="s">
        <v>2518</v>
      </c>
      <c r="E782" s="11" t="s">
        <v>904</v>
      </c>
      <c r="F782" s="11" t="s">
        <v>905</v>
      </c>
      <c r="G782" s="11" t="s">
        <v>25</v>
      </c>
      <c r="H782" s="11" t="s">
        <v>52</v>
      </c>
      <c r="I782" s="12" t="s">
        <v>1147</v>
      </c>
      <c r="J782" s="13">
        <v>21.9209</v>
      </c>
      <c r="K782" s="13">
        <v>-1.4449</v>
      </c>
      <c r="L782" s="13">
        <v>-1.3825</v>
      </c>
      <c r="M782" s="13">
        <v>-1.3909</v>
      </c>
      <c r="N782" s="13">
        <v>33.213</v>
      </c>
      <c r="O782" s="13">
        <v>20.3383</v>
      </c>
      <c r="P782" s="13">
        <v>49.8021</v>
      </c>
      <c r="Q782" s="13">
        <v>49.3901</v>
      </c>
      <c r="R782" s="13">
        <v>49.079</v>
      </c>
      <c r="S782" s="13">
        <v>49.3901</v>
      </c>
    </row>
    <row r="783" spans="1:19">
      <c r="A783" s="11" t="s">
        <v>2521</v>
      </c>
      <c r="B783" s="11" t="s">
        <v>2522</v>
      </c>
      <c r="C783" s="11" t="s">
        <v>21</v>
      </c>
      <c r="D783" s="11" t="s">
        <v>2523</v>
      </c>
      <c r="E783" s="11" t="s">
        <v>904</v>
      </c>
      <c r="F783" s="11" t="s">
        <v>905</v>
      </c>
      <c r="G783" s="11" t="s">
        <v>25</v>
      </c>
      <c r="H783" s="11" t="s">
        <v>123</v>
      </c>
      <c r="I783" s="12" t="s">
        <v>124</v>
      </c>
      <c r="J783" s="13">
        <v>50.907</v>
      </c>
      <c r="K783" s="13">
        <v>4.5565</v>
      </c>
      <c r="L783" s="13">
        <v>3.2599</v>
      </c>
      <c r="M783" s="13">
        <v>3.1902</v>
      </c>
      <c r="N783" s="13">
        <v>77.0799</v>
      </c>
      <c r="O783" s="13">
        <v>36.6998</v>
      </c>
      <c r="P783" s="13">
        <v>46.9299</v>
      </c>
      <c r="Q783" s="13">
        <v>47.064</v>
      </c>
      <c r="R783" s="13">
        <v>46.8933</v>
      </c>
      <c r="S783" s="13">
        <v>47.0273</v>
      </c>
    </row>
    <row r="784" spans="1:19">
      <c r="A784" s="11" t="s">
        <v>2524</v>
      </c>
      <c r="B784" s="11" t="s">
        <v>2525</v>
      </c>
      <c r="C784" s="11" t="s">
        <v>21</v>
      </c>
      <c r="D784" s="11" t="s">
        <v>2523</v>
      </c>
      <c r="E784" s="11" t="s">
        <v>904</v>
      </c>
      <c r="F784" s="11" t="s">
        <v>905</v>
      </c>
      <c r="G784" s="11" t="s">
        <v>25</v>
      </c>
      <c r="H784" s="11" t="s">
        <v>1029</v>
      </c>
      <c r="I784" s="12" t="s">
        <v>1030</v>
      </c>
      <c r="J784" s="13">
        <v>66.9971</v>
      </c>
      <c r="K784" s="13">
        <v>5.9147</v>
      </c>
      <c r="L784" s="13">
        <v>3.6644</v>
      </c>
      <c r="M784" s="13">
        <v>2.3007</v>
      </c>
      <c r="N784" s="13">
        <v>262.2546</v>
      </c>
      <c r="O784" s="13">
        <v>175.6286</v>
      </c>
      <c r="P784" s="13">
        <v>92.0754</v>
      </c>
      <c r="Q784" s="13">
        <v>88.037</v>
      </c>
      <c r="R784" s="13">
        <v>79.6901</v>
      </c>
      <c r="S784" s="13">
        <v>76.1949</v>
      </c>
    </row>
    <row r="785" spans="1:19">
      <c r="A785" s="11" t="s">
        <v>2526</v>
      </c>
      <c r="B785" s="11" t="s">
        <v>2527</v>
      </c>
      <c r="C785" s="11" t="s">
        <v>21</v>
      </c>
      <c r="D785" s="11" t="s">
        <v>2528</v>
      </c>
      <c r="E785" s="11" t="s">
        <v>904</v>
      </c>
      <c r="F785" s="11" t="s">
        <v>905</v>
      </c>
      <c r="G785" s="11" t="s">
        <v>25</v>
      </c>
      <c r="H785" s="11" t="s">
        <v>919</v>
      </c>
      <c r="I785" s="12" t="s">
        <v>1021</v>
      </c>
      <c r="J785" s="13">
        <v>14.1661</v>
      </c>
      <c r="K785" s="13">
        <v>-12.8117</v>
      </c>
      <c r="L785" s="13">
        <v>-14.4386</v>
      </c>
      <c r="M785" s="13">
        <v>-10.5463</v>
      </c>
      <c r="N785" s="13">
        <v>602.7148</v>
      </c>
      <c r="O785" s="13">
        <v>64.1908</v>
      </c>
      <c r="P785" s="13">
        <v>28.1495</v>
      </c>
      <c r="Q785" s="13">
        <v>27.631</v>
      </c>
      <c r="R785" s="13">
        <v>28.1495</v>
      </c>
      <c r="S785" s="13">
        <v>27.631</v>
      </c>
    </row>
    <row r="786" spans="1:19">
      <c r="A786" s="11" t="s">
        <v>2529</v>
      </c>
      <c r="B786" s="11" t="s">
        <v>2530</v>
      </c>
      <c r="C786" s="11" t="s">
        <v>21</v>
      </c>
      <c r="D786" s="11" t="s">
        <v>2531</v>
      </c>
      <c r="E786" s="11" t="s">
        <v>904</v>
      </c>
      <c r="F786" s="11" t="s">
        <v>905</v>
      </c>
      <c r="G786" s="11" t="s">
        <v>25</v>
      </c>
      <c r="H786" s="11" t="s">
        <v>919</v>
      </c>
      <c r="I786" s="12" t="s">
        <v>2532</v>
      </c>
      <c r="J786" s="13">
        <v>15.5817</v>
      </c>
      <c r="K786" s="13">
        <v>0.4022</v>
      </c>
      <c r="L786" s="13">
        <v>0.2006</v>
      </c>
      <c r="M786" s="13">
        <v>0.1557</v>
      </c>
      <c r="N786" s="13">
        <v>17.642</v>
      </c>
      <c r="O786" s="13">
        <v>4.6031</v>
      </c>
      <c r="P786" s="13">
        <v>28.1642</v>
      </c>
      <c r="Q786" s="13">
        <v>29.1884</v>
      </c>
      <c r="R786" s="13">
        <v>28.1642</v>
      </c>
      <c r="S786" s="13">
        <v>29.1884</v>
      </c>
    </row>
    <row r="787" spans="1:19">
      <c r="A787" s="11" t="s">
        <v>2533</v>
      </c>
      <c r="B787" s="11" t="s">
        <v>2534</v>
      </c>
      <c r="C787" s="11" t="s">
        <v>21</v>
      </c>
      <c r="D787" s="11" t="s">
        <v>2531</v>
      </c>
      <c r="E787" s="11" t="s">
        <v>904</v>
      </c>
      <c r="F787" s="11" t="s">
        <v>905</v>
      </c>
      <c r="G787" s="11" t="s">
        <v>25</v>
      </c>
      <c r="H787" s="11" t="s">
        <v>551</v>
      </c>
      <c r="I787" s="12" t="s">
        <v>1279</v>
      </c>
      <c r="J787" s="13">
        <v>194.0239</v>
      </c>
      <c r="K787" s="13">
        <v>3.932</v>
      </c>
      <c r="L787" s="13">
        <v>4.7069</v>
      </c>
      <c r="M787" s="13">
        <v>3.7726</v>
      </c>
      <c r="N787" s="13">
        <v>535.9611</v>
      </c>
      <c r="O787" s="13">
        <v>178.2471</v>
      </c>
      <c r="P787" s="13">
        <v>256.8553</v>
      </c>
      <c r="Q787" s="13">
        <v>255.0152</v>
      </c>
      <c r="R787" s="13">
        <v>194.6801</v>
      </c>
      <c r="S787" s="13">
        <v>197.473</v>
      </c>
    </row>
    <row r="788" spans="1:19">
      <c r="A788" s="11" t="s">
        <v>2535</v>
      </c>
      <c r="B788" s="11" t="s">
        <v>2536</v>
      </c>
      <c r="C788" s="11" t="s">
        <v>21</v>
      </c>
      <c r="D788" s="11" t="s">
        <v>2537</v>
      </c>
      <c r="E788" s="11" t="s">
        <v>904</v>
      </c>
      <c r="F788" s="11" t="s">
        <v>905</v>
      </c>
      <c r="G788" s="11" t="s">
        <v>25</v>
      </c>
      <c r="H788" s="11" t="s">
        <v>52</v>
      </c>
      <c r="I788" s="12" t="s">
        <v>1080</v>
      </c>
      <c r="J788" s="13">
        <v>229.6558</v>
      </c>
      <c r="K788" s="13">
        <v>2.6927</v>
      </c>
      <c r="L788" s="13">
        <v>2.7291</v>
      </c>
      <c r="M788" s="13">
        <v>1.5774</v>
      </c>
      <c r="N788" s="13">
        <v>273.3318</v>
      </c>
      <c r="O788" s="13">
        <v>32.4946</v>
      </c>
      <c r="P788" s="13">
        <v>100.8169</v>
      </c>
      <c r="Q788" s="13">
        <v>91.065</v>
      </c>
      <c r="R788" s="13">
        <v>100.8169</v>
      </c>
      <c r="S788" s="13">
        <v>91.065</v>
      </c>
    </row>
    <row r="789" spans="1:19">
      <c r="A789" s="11" t="s">
        <v>2538</v>
      </c>
      <c r="B789" s="11" t="s">
        <v>2539</v>
      </c>
      <c r="C789" s="11" t="s">
        <v>21</v>
      </c>
      <c r="D789" s="11" t="s">
        <v>2537</v>
      </c>
      <c r="E789" s="11" t="s">
        <v>904</v>
      </c>
      <c r="F789" s="11" t="s">
        <v>905</v>
      </c>
      <c r="G789" s="11" t="s">
        <v>25</v>
      </c>
      <c r="H789" s="11" t="s">
        <v>861</v>
      </c>
      <c r="I789" s="12" t="s">
        <v>982</v>
      </c>
      <c r="J789" s="13">
        <v>871.3282</v>
      </c>
      <c r="K789" s="13">
        <v>4.2884</v>
      </c>
      <c r="L789" s="13">
        <v>3.2252</v>
      </c>
      <c r="M789" s="13">
        <v>3.165</v>
      </c>
      <c r="N789" s="13">
        <v>417.6934</v>
      </c>
      <c r="O789" s="13">
        <v>250.4025</v>
      </c>
      <c r="P789" s="13">
        <v>258.5171</v>
      </c>
      <c r="Q789" s="13">
        <v>244.1272</v>
      </c>
      <c r="R789" s="13">
        <v>221.3302</v>
      </c>
      <c r="S789" s="13">
        <v>207.4054</v>
      </c>
    </row>
    <row r="790" spans="1:19">
      <c r="A790" s="11" t="s">
        <v>2540</v>
      </c>
      <c r="B790" s="11" t="s">
        <v>2541</v>
      </c>
      <c r="C790" s="11" t="s">
        <v>21</v>
      </c>
      <c r="D790" s="11" t="s">
        <v>2537</v>
      </c>
      <c r="E790" s="11" t="s">
        <v>904</v>
      </c>
      <c r="F790" s="11" t="s">
        <v>905</v>
      </c>
      <c r="G790" s="11" t="s">
        <v>25</v>
      </c>
      <c r="H790" s="11" t="s">
        <v>1029</v>
      </c>
      <c r="I790" s="12" t="s">
        <v>1030</v>
      </c>
      <c r="J790" s="13">
        <v>12.0287</v>
      </c>
      <c r="K790" s="13">
        <v>0.2209</v>
      </c>
      <c r="L790" s="13">
        <v>0.1845</v>
      </c>
      <c r="M790" s="13">
        <v>0.1845</v>
      </c>
      <c r="N790" s="13">
        <v>9.0865</v>
      </c>
      <c r="O790" s="13">
        <v>4.6163</v>
      </c>
      <c r="P790" s="13">
        <v>18.0148</v>
      </c>
      <c r="Q790" s="13">
        <v>19.6572</v>
      </c>
      <c r="R790" s="13">
        <v>18.0148</v>
      </c>
      <c r="S790" s="13">
        <v>19.6572</v>
      </c>
    </row>
    <row r="791" spans="1:19">
      <c r="A791" s="11" t="s">
        <v>2542</v>
      </c>
      <c r="B791" s="11" t="s">
        <v>2543</v>
      </c>
      <c r="C791" s="11" t="s">
        <v>21</v>
      </c>
      <c r="D791" s="11" t="s">
        <v>2544</v>
      </c>
      <c r="E791" s="11" t="s">
        <v>904</v>
      </c>
      <c r="F791" s="11" t="s">
        <v>905</v>
      </c>
      <c r="G791" s="11" t="s">
        <v>25</v>
      </c>
      <c r="H791" s="11" t="s">
        <v>86</v>
      </c>
      <c r="I791" s="12" t="s">
        <v>1733</v>
      </c>
      <c r="J791" s="13">
        <v>2859.8123</v>
      </c>
      <c r="K791" s="13">
        <v>227.3279</v>
      </c>
      <c r="L791" s="13">
        <v>195.7561</v>
      </c>
      <c r="M791" s="13">
        <v>187.4112</v>
      </c>
      <c r="N791" s="13">
        <v>2901.1382</v>
      </c>
      <c r="O791" s="13">
        <v>1113.6612</v>
      </c>
      <c r="P791" s="13">
        <v>2508.3244</v>
      </c>
      <c r="Q791" s="13">
        <v>2226.6765</v>
      </c>
      <c r="R791" s="13">
        <v>1780.6565</v>
      </c>
      <c r="S791" s="13">
        <v>1611.1595</v>
      </c>
    </row>
    <row r="792" spans="1:19">
      <c r="A792" s="11" t="s">
        <v>2545</v>
      </c>
      <c r="B792" s="11" t="s">
        <v>2546</v>
      </c>
      <c r="C792" s="11" t="s">
        <v>21</v>
      </c>
      <c r="D792" s="11" t="s">
        <v>2544</v>
      </c>
      <c r="E792" s="11" t="s">
        <v>904</v>
      </c>
      <c r="F792" s="11" t="s">
        <v>905</v>
      </c>
      <c r="G792" s="11" t="s">
        <v>25</v>
      </c>
      <c r="H792" s="11" t="s">
        <v>99</v>
      </c>
      <c r="I792" s="12" t="s">
        <v>1481</v>
      </c>
      <c r="J792" s="13">
        <v>108.9491</v>
      </c>
      <c r="K792" s="13">
        <v>-7.9283</v>
      </c>
      <c r="L792" s="13">
        <v>-7.5993</v>
      </c>
      <c r="M792" s="13">
        <v>-6.8072</v>
      </c>
      <c r="N792" s="13">
        <v>198.2384</v>
      </c>
      <c r="O792" s="13">
        <v>39.7384</v>
      </c>
      <c r="P792" s="13">
        <v>52.7468</v>
      </c>
      <c r="Q792" s="13">
        <v>50.846</v>
      </c>
      <c r="R792" s="13">
        <v>52.738</v>
      </c>
      <c r="S792" s="13">
        <v>50.8375</v>
      </c>
    </row>
    <row r="793" spans="1:19">
      <c r="A793" s="11" t="s">
        <v>2547</v>
      </c>
      <c r="B793" s="11" t="s">
        <v>2548</v>
      </c>
      <c r="C793" s="11" t="s">
        <v>21</v>
      </c>
      <c r="D793" s="11" t="s">
        <v>2544</v>
      </c>
      <c r="E793" s="11" t="s">
        <v>904</v>
      </c>
      <c r="F793" s="11" t="s">
        <v>905</v>
      </c>
      <c r="G793" s="11" t="s">
        <v>25</v>
      </c>
      <c r="H793" s="11" t="s">
        <v>919</v>
      </c>
      <c r="I793" s="12" t="s">
        <v>1021</v>
      </c>
      <c r="J793" s="13">
        <v>6.6028</v>
      </c>
      <c r="K793" s="13">
        <v>0.0242</v>
      </c>
      <c r="L793" s="13">
        <v>0.0698</v>
      </c>
      <c r="M793" s="13">
        <v>0.0636</v>
      </c>
      <c r="N793" s="13">
        <v>51.8762</v>
      </c>
      <c r="O793" s="13">
        <v>9.3772</v>
      </c>
      <c r="P793" s="13">
        <v>31.7291</v>
      </c>
      <c r="Q793" s="13">
        <v>23.5682</v>
      </c>
      <c r="R793" s="13">
        <v>23.0019</v>
      </c>
      <c r="S793" s="13">
        <v>17.0857</v>
      </c>
    </row>
    <row r="794" spans="1:19">
      <c r="A794" s="11" t="s">
        <v>2549</v>
      </c>
      <c r="B794" s="11" t="s">
        <v>2550</v>
      </c>
      <c r="C794" s="11" t="s">
        <v>21</v>
      </c>
      <c r="D794" s="11" t="s">
        <v>2551</v>
      </c>
      <c r="E794" s="11" t="s">
        <v>904</v>
      </c>
      <c r="F794" s="11" t="s">
        <v>905</v>
      </c>
      <c r="G794" s="11" t="s">
        <v>25</v>
      </c>
      <c r="H794" s="11" t="s">
        <v>1057</v>
      </c>
      <c r="I794" s="12" t="s">
        <v>1608</v>
      </c>
      <c r="J794" s="13">
        <v>18.1573</v>
      </c>
      <c r="K794" s="13">
        <v>2.1509</v>
      </c>
      <c r="L794" s="13">
        <v>1.3294</v>
      </c>
      <c r="M794" s="13">
        <v>0.4349</v>
      </c>
      <c r="N794" s="13">
        <v>148.0869</v>
      </c>
      <c r="O794" s="13">
        <v>35.1512</v>
      </c>
      <c r="P794" s="13">
        <v>60.8892</v>
      </c>
      <c r="Q794" s="13">
        <v>54.8873</v>
      </c>
      <c r="R794" s="13">
        <v>60.8267</v>
      </c>
      <c r="S794" s="13">
        <v>54.8309</v>
      </c>
    </row>
    <row r="795" spans="1:19">
      <c r="A795" s="11" t="s">
        <v>2552</v>
      </c>
      <c r="B795" s="11" t="s">
        <v>2553</v>
      </c>
      <c r="C795" s="11" t="s">
        <v>21</v>
      </c>
      <c r="D795" s="11" t="s">
        <v>2551</v>
      </c>
      <c r="E795" s="11" t="s">
        <v>904</v>
      </c>
      <c r="F795" s="11" t="s">
        <v>905</v>
      </c>
      <c r="G795" s="11" t="s">
        <v>25</v>
      </c>
      <c r="H795" s="11" t="s">
        <v>1057</v>
      </c>
      <c r="I795" s="12" t="s">
        <v>2554</v>
      </c>
      <c r="J795" s="13">
        <v>69.4947</v>
      </c>
      <c r="K795" s="13">
        <v>9.3673</v>
      </c>
      <c r="L795" s="13">
        <v>6.4309</v>
      </c>
      <c r="M795" s="13">
        <v>5.862</v>
      </c>
      <c r="N795" s="13">
        <v>177.8881</v>
      </c>
      <c r="O795" s="13">
        <v>86.9655</v>
      </c>
      <c r="P795" s="13">
        <v>82.552</v>
      </c>
      <c r="Q795" s="13">
        <v>75.5605</v>
      </c>
      <c r="R795" s="13">
        <v>82.552</v>
      </c>
      <c r="S795" s="13">
        <v>74.8196</v>
      </c>
    </row>
    <row r="796" spans="1:19">
      <c r="A796" s="11" t="s">
        <v>2555</v>
      </c>
      <c r="B796" s="11" t="s">
        <v>2556</v>
      </c>
      <c r="C796" s="11" t="s">
        <v>21</v>
      </c>
      <c r="D796" s="11" t="s">
        <v>2557</v>
      </c>
      <c r="E796" s="11" t="s">
        <v>904</v>
      </c>
      <c r="F796" s="11" t="s">
        <v>905</v>
      </c>
      <c r="G796" s="11" t="s">
        <v>438</v>
      </c>
      <c r="H796" s="11" t="s">
        <v>183</v>
      </c>
      <c r="I796" s="12" t="s">
        <v>1411</v>
      </c>
      <c r="J796" s="13">
        <v>2.8455</v>
      </c>
      <c r="K796" s="13">
        <v>-2.1733</v>
      </c>
      <c r="L796" s="13">
        <v>-2.9433</v>
      </c>
      <c r="M796" s="13">
        <v>-2.1735</v>
      </c>
      <c r="N796" s="13">
        <v>20.3279</v>
      </c>
      <c r="O796" s="13">
        <v>3.9927</v>
      </c>
      <c r="P796" s="13">
        <v>41.1397</v>
      </c>
      <c r="Q796" s="13">
        <v>24.8511</v>
      </c>
      <c r="R796" s="13">
        <v>41.1397</v>
      </c>
      <c r="S796" s="13">
        <v>24.8511</v>
      </c>
    </row>
    <row r="797" spans="1:19">
      <c r="A797" s="11" t="s">
        <v>2558</v>
      </c>
      <c r="B797" s="11" t="s">
        <v>2559</v>
      </c>
      <c r="C797" s="11" t="s">
        <v>21</v>
      </c>
      <c r="D797" s="11" t="s">
        <v>2557</v>
      </c>
      <c r="E797" s="11" t="s">
        <v>904</v>
      </c>
      <c r="F797" s="11" t="s">
        <v>905</v>
      </c>
      <c r="G797" s="11" t="s">
        <v>25</v>
      </c>
      <c r="H797" s="11" t="s">
        <v>1057</v>
      </c>
      <c r="I797" s="12" t="s">
        <v>2554</v>
      </c>
      <c r="J797" s="13">
        <v>70.1064</v>
      </c>
      <c r="K797" s="13">
        <v>2.6577</v>
      </c>
      <c r="L797" s="13">
        <v>0.8833</v>
      </c>
      <c r="M797" s="13">
        <v>-0.2782</v>
      </c>
      <c r="N797" s="13">
        <v>196.2672</v>
      </c>
      <c r="O797" s="13">
        <v>22.9249</v>
      </c>
      <c r="P797" s="13">
        <v>20.4428</v>
      </c>
      <c r="Q797" s="13">
        <v>18.8678</v>
      </c>
      <c r="R797" s="13">
        <v>19.9658</v>
      </c>
      <c r="S797" s="13">
        <v>18.4276</v>
      </c>
    </row>
    <row r="798" spans="1:19">
      <c r="A798" s="11" t="s">
        <v>2560</v>
      </c>
      <c r="B798" s="11" t="s">
        <v>2561</v>
      </c>
      <c r="C798" s="11" t="s">
        <v>21</v>
      </c>
      <c r="D798" s="11" t="s">
        <v>2557</v>
      </c>
      <c r="E798" s="11" t="s">
        <v>904</v>
      </c>
      <c r="F798" s="11" t="s">
        <v>905</v>
      </c>
      <c r="G798" s="11" t="s">
        <v>25</v>
      </c>
      <c r="H798" s="11" t="s">
        <v>52</v>
      </c>
      <c r="I798" s="12" t="s">
        <v>53</v>
      </c>
      <c r="J798" s="13">
        <v>4.3251</v>
      </c>
      <c r="K798" s="13">
        <v>0.0291</v>
      </c>
      <c r="L798" s="13">
        <v>0.0412</v>
      </c>
      <c r="M798" s="13">
        <v>0.0412</v>
      </c>
      <c r="N798" s="13">
        <v>11.4573</v>
      </c>
      <c r="O798" s="13">
        <v>7.6886</v>
      </c>
      <c r="P798" s="13">
        <v>40.7181</v>
      </c>
      <c r="Q798" s="13">
        <v>63.8265</v>
      </c>
      <c r="R798" s="13">
        <v>40.2265</v>
      </c>
      <c r="S798" s="13">
        <v>63.0435</v>
      </c>
    </row>
    <row r="799" spans="1:19">
      <c r="A799" s="11" t="s">
        <v>2562</v>
      </c>
      <c r="B799" s="11" t="s">
        <v>2563</v>
      </c>
      <c r="C799" s="11" t="s">
        <v>21</v>
      </c>
      <c r="D799" s="11" t="s">
        <v>2557</v>
      </c>
      <c r="E799" s="11" t="s">
        <v>904</v>
      </c>
      <c r="F799" s="11" t="s">
        <v>905</v>
      </c>
      <c r="G799" s="11" t="s">
        <v>25</v>
      </c>
      <c r="H799" s="11" t="s">
        <v>52</v>
      </c>
      <c r="I799" s="12" t="s">
        <v>677</v>
      </c>
      <c r="J799" s="13">
        <v>558.6358</v>
      </c>
      <c r="K799" s="13">
        <v>19.9575</v>
      </c>
      <c r="L799" s="13">
        <v>13.2628</v>
      </c>
      <c r="M799" s="13">
        <v>9.6047</v>
      </c>
      <c r="N799" s="13">
        <v>641.6587</v>
      </c>
      <c r="O799" s="13">
        <v>135.5808</v>
      </c>
      <c r="P799" s="13">
        <v>220.7435</v>
      </c>
      <c r="Q799" s="13">
        <v>270.8933</v>
      </c>
      <c r="R799" s="13">
        <v>214.3789</v>
      </c>
      <c r="S799" s="13">
        <v>263.0827</v>
      </c>
    </row>
    <row r="800" spans="1:19">
      <c r="A800" s="11" t="s">
        <v>2564</v>
      </c>
      <c r="B800" s="11" t="s">
        <v>2565</v>
      </c>
      <c r="C800" s="11" t="s">
        <v>21</v>
      </c>
      <c r="D800" s="11" t="s">
        <v>2566</v>
      </c>
      <c r="E800" s="11" t="s">
        <v>904</v>
      </c>
      <c r="F800" s="11" t="s">
        <v>905</v>
      </c>
      <c r="G800" s="11" t="s">
        <v>25</v>
      </c>
      <c r="H800" s="11" t="s">
        <v>183</v>
      </c>
      <c r="I800" s="12" t="s">
        <v>1411</v>
      </c>
      <c r="J800" s="13">
        <v>53.5707</v>
      </c>
      <c r="K800" s="13">
        <v>5.1356</v>
      </c>
      <c r="L800" s="13">
        <v>3.4041</v>
      </c>
      <c r="M800" s="13">
        <v>3.4577</v>
      </c>
      <c r="N800" s="13">
        <v>118.0211</v>
      </c>
      <c r="O800" s="13">
        <v>68.0828</v>
      </c>
      <c r="P800" s="13">
        <v>219.6574</v>
      </c>
      <c r="Q800" s="13">
        <v>176.7881</v>
      </c>
      <c r="R800" s="13">
        <v>219.2956</v>
      </c>
      <c r="S800" s="13">
        <v>176.5208</v>
      </c>
    </row>
    <row r="801" spans="1:19">
      <c r="A801" s="11" t="s">
        <v>2567</v>
      </c>
      <c r="B801" s="11" t="s">
        <v>2568</v>
      </c>
      <c r="C801" s="11" t="s">
        <v>21</v>
      </c>
      <c r="D801" s="11" t="s">
        <v>2569</v>
      </c>
      <c r="E801" s="11" t="s">
        <v>904</v>
      </c>
      <c r="F801" s="11" t="s">
        <v>905</v>
      </c>
      <c r="G801" s="11" t="s">
        <v>25</v>
      </c>
      <c r="H801" s="11" t="s">
        <v>40</v>
      </c>
      <c r="I801" s="12" t="s">
        <v>2570</v>
      </c>
      <c r="J801" s="13">
        <v>161.0583</v>
      </c>
      <c r="K801" s="13">
        <v>3.5757</v>
      </c>
      <c r="L801" s="13">
        <v>2.5557</v>
      </c>
      <c r="M801" s="13">
        <v>2.5285</v>
      </c>
      <c r="N801" s="13">
        <v>590.5288</v>
      </c>
      <c r="O801" s="13">
        <v>368.6857</v>
      </c>
      <c r="P801" s="13">
        <v>607.1636</v>
      </c>
      <c r="Q801" s="13">
        <v>632.6076</v>
      </c>
      <c r="R801" s="13">
        <v>607.1636</v>
      </c>
      <c r="S801" s="13">
        <v>632.6076</v>
      </c>
    </row>
    <row r="802" spans="1:19">
      <c r="A802" s="11" t="s">
        <v>2571</v>
      </c>
      <c r="B802" s="11" t="s">
        <v>2572</v>
      </c>
      <c r="C802" s="11" t="s">
        <v>21</v>
      </c>
      <c r="D802" s="11" t="s">
        <v>2573</v>
      </c>
      <c r="E802" s="11" t="s">
        <v>904</v>
      </c>
      <c r="F802" s="11" t="s">
        <v>905</v>
      </c>
      <c r="G802" s="11" t="s">
        <v>25</v>
      </c>
      <c r="H802" s="11" t="s">
        <v>304</v>
      </c>
      <c r="I802" s="12" t="s">
        <v>1053</v>
      </c>
      <c r="J802" s="13">
        <v>5995.1956</v>
      </c>
      <c r="K802" s="13">
        <v>64.879</v>
      </c>
      <c r="L802" s="13">
        <v>49.7799</v>
      </c>
      <c r="M802" s="13">
        <v>30.79</v>
      </c>
      <c r="N802" s="13">
        <v>1758.7858</v>
      </c>
      <c r="O802" s="13">
        <v>422.3068</v>
      </c>
      <c r="P802" s="13">
        <v>262.7436</v>
      </c>
      <c r="Q802" s="13">
        <v>271.0517</v>
      </c>
      <c r="R802" s="13">
        <v>260.7773</v>
      </c>
      <c r="S802" s="13">
        <v>269.0232</v>
      </c>
    </row>
    <row r="803" spans="1:19">
      <c r="A803" s="11" t="s">
        <v>2574</v>
      </c>
      <c r="B803" s="11" t="s">
        <v>2575</v>
      </c>
      <c r="C803" s="11" t="s">
        <v>21</v>
      </c>
      <c r="D803" s="11" t="s">
        <v>2576</v>
      </c>
      <c r="E803" s="11" t="s">
        <v>904</v>
      </c>
      <c r="F803" s="11" t="s">
        <v>905</v>
      </c>
      <c r="G803" s="11" t="s">
        <v>25</v>
      </c>
      <c r="H803" s="11" t="s">
        <v>990</v>
      </c>
      <c r="I803" s="12" t="s">
        <v>1069</v>
      </c>
      <c r="J803" s="13" t="s">
        <v>844</v>
      </c>
      <c r="K803" s="13" t="s">
        <v>844</v>
      </c>
      <c r="L803" s="13" t="s">
        <v>844</v>
      </c>
      <c r="M803" s="13" t="s">
        <v>844</v>
      </c>
      <c r="N803" s="13" t="s">
        <v>844</v>
      </c>
      <c r="O803" s="13" t="s">
        <v>844</v>
      </c>
      <c r="P803" s="13">
        <v>320.2088</v>
      </c>
      <c r="Q803" s="13">
        <v>306.0949</v>
      </c>
      <c r="R803" s="13">
        <v>319.6006</v>
      </c>
      <c r="S803" s="13">
        <v>305.5135</v>
      </c>
    </row>
    <row r="804" spans="1:19">
      <c r="A804" s="11" t="s">
        <v>2577</v>
      </c>
      <c r="B804" s="11" t="s">
        <v>2578</v>
      </c>
      <c r="C804" s="11" t="s">
        <v>21</v>
      </c>
      <c r="D804" s="11" t="s">
        <v>2576</v>
      </c>
      <c r="E804" s="11" t="s">
        <v>904</v>
      </c>
      <c r="F804" s="11" t="s">
        <v>905</v>
      </c>
      <c r="G804" s="11" t="s">
        <v>25</v>
      </c>
      <c r="H804" s="11" t="s">
        <v>128</v>
      </c>
      <c r="I804" s="12" t="s">
        <v>1264</v>
      </c>
      <c r="J804" s="13">
        <v>12.5315</v>
      </c>
      <c r="K804" s="13">
        <v>-1.4676</v>
      </c>
      <c r="L804" s="13">
        <v>-1.3977</v>
      </c>
      <c r="M804" s="13">
        <v>-1.3132</v>
      </c>
      <c r="N804" s="13">
        <v>30.3081</v>
      </c>
      <c r="O804" s="13">
        <v>6.5947</v>
      </c>
      <c r="P804" s="13">
        <v>24.4857</v>
      </c>
      <c r="Q804" s="13">
        <v>22.8789</v>
      </c>
      <c r="R804" s="13">
        <v>24.3869</v>
      </c>
      <c r="S804" s="13">
        <v>22.7865</v>
      </c>
    </row>
    <row r="805" spans="1:19">
      <c r="A805" s="11" t="s">
        <v>2579</v>
      </c>
      <c r="B805" s="11" t="s">
        <v>2580</v>
      </c>
      <c r="C805" s="11" t="s">
        <v>21</v>
      </c>
      <c r="D805" s="11" t="s">
        <v>2581</v>
      </c>
      <c r="E805" s="11" t="s">
        <v>904</v>
      </c>
      <c r="F805" s="11" t="s">
        <v>905</v>
      </c>
      <c r="G805" s="11" t="s">
        <v>25</v>
      </c>
      <c r="H805" s="11" t="s">
        <v>40</v>
      </c>
      <c r="I805" s="12" t="s">
        <v>764</v>
      </c>
      <c r="J805" s="13">
        <v>116.6384</v>
      </c>
      <c r="K805" s="13">
        <v>12.3058</v>
      </c>
      <c r="L805" s="13">
        <v>12.3014</v>
      </c>
      <c r="M805" s="13">
        <v>12.3987</v>
      </c>
      <c r="N805" s="13">
        <v>398.73</v>
      </c>
      <c r="O805" s="13">
        <v>215.1674</v>
      </c>
      <c r="P805" s="13">
        <v>294.9656</v>
      </c>
      <c r="Q805" s="13">
        <v>227.8627</v>
      </c>
      <c r="R805" s="13">
        <v>294.9065</v>
      </c>
      <c r="S805" s="13">
        <v>227.817</v>
      </c>
    </row>
    <row r="806" spans="1:19">
      <c r="A806" s="11" t="s">
        <v>2582</v>
      </c>
      <c r="B806" s="11" t="s">
        <v>2583</v>
      </c>
      <c r="C806" s="11" t="s">
        <v>21</v>
      </c>
      <c r="D806" s="11" t="s">
        <v>2573</v>
      </c>
      <c r="E806" s="11" t="s">
        <v>904</v>
      </c>
      <c r="F806" s="11" t="s">
        <v>905</v>
      </c>
      <c r="G806" s="11" t="s">
        <v>25</v>
      </c>
      <c r="H806" s="11" t="s">
        <v>919</v>
      </c>
      <c r="I806" s="12" t="s">
        <v>1021</v>
      </c>
      <c r="J806" s="13">
        <v>55.5418</v>
      </c>
      <c r="K806" s="13">
        <v>-9.8757</v>
      </c>
      <c r="L806" s="13">
        <v>-9.9675</v>
      </c>
      <c r="M806" s="13">
        <v>-9.4836</v>
      </c>
      <c r="N806" s="13">
        <v>595.6126</v>
      </c>
      <c r="O806" s="13">
        <v>98.3307</v>
      </c>
      <c r="P806" s="13">
        <v>82.9053</v>
      </c>
      <c r="Q806" s="13">
        <v>72.2078</v>
      </c>
      <c r="R806" s="13">
        <v>82.7803</v>
      </c>
      <c r="S806" s="13">
        <v>72.099</v>
      </c>
    </row>
    <row r="807" spans="1:19">
      <c r="A807" s="11" t="s">
        <v>2584</v>
      </c>
      <c r="B807" s="11" t="s">
        <v>2585</v>
      </c>
      <c r="C807" s="11" t="s">
        <v>21</v>
      </c>
      <c r="D807" s="11" t="s">
        <v>2586</v>
      </c>
      <c r="E807" s="11" t="s">
        <v>904</v>
      </c>
      <c r="F807" s="11" t="s">
        <v>905</v>
      </c>
      <c r="G807" s="11" t="s">
        <v>25</v>
      </c>
      <c r="H807" s="11" t="s">
        <v>1057</v>
      </c>
      <c r="I807" s="12" t="s">
        <v>1058</v>
      </c>
      <c r="J807" s="13">
        <v>1171.7441</v>
      </c>
      <c r="K807" s="13">
        <v>41.5514</v>
      </c>
      <c r="L807" s="13">
        <v>32.569</v>
      </c>
      <c r="M807" s="13">
        <v>11.4835</v>
      </c>
      <c r="N807" s="13">
        <v>549.0409</v>
      </c>
      <c r="O807" s="13">
        <v>74.8434</v>
      </c>
      <c r="P807" s="13">
        <v>121.5277</v>
      </c>
      <c r="Q807" s="13">
        <v>122.8344</v>
      </c>
      <c r="R807" s="13">
        <v>121.5277</v>
      </c>
      <c r="S807" s="13">
        <v>122.8344</v>
      </c>
    </row>
    <row r="808" spans="1:19">
      <c r="A808" s="11" t="s">
        <v>2587</v>
      </c>
      <c r="B808" s="11" t="s">
        <v>2588</v>
      </c>
      <c r="C808" s="11" t="s">
        <v>21</v>
      </c>
      <c r="D808" s="11" t="s">
        <v>2589</v>
      </c>
      <c r="E808" s="11" t="s">
        <v>904</v>
      </c>
      <c r="F808" s="11" t="s">
        <v>905</v>
      </c>
      <c r="G808" s="11" t="s">
        <v>1167</v>
      </c>
      <c r="H808" s="11" t="s">
        <v>357</v>
      </c>
      <c r="I808" s="12" t="s">
        <v>2590</v>
      </c>
      <c r="J808" s="13">
        <v>257.3046</v>
      </c>
      <c r="K808" s="13">
        <v>24.2518</v>
      </c>
      <c r="L808" s="13">
        <v>22.6273</v>
      </c>
      <c r="M808" s="13">
        <v>20.0539</v>
      </c>
      <c r="N808" s="13">
        <v>375.2851</v>
      </c>
      <c r="O808" s="13">
        <v>154.7367</v>
      </c>
      <c r="P808" s="13">
        <v>152.0581</v>
      </c>
      <c r="Q808" s="13">
        <v>168.4383</v>
      </c>
      <c r="R808" s="13">
        <v>152.0581</v>
      </c>
      <c r="S808" s="13">
        <v>168.4383</v>
      </c>
    </row>
    <row r="809" spans="1:19">
      <c r="A809" s="11" t="s">
        <v>2591</v>
      </c>
      <c r="B809" s="11" t="s">
        <v>2592</v>
      </c>
      <c r="C809" s="11" t="s">
        <v>21</v>
      </c>
      <c r="D809" s="11" t="s">
        <v>2593</v>
      </c>
      <c r="E809" s="11" t="s">
        <v>904</v>
      </c>
      <c r="F809" s="11" t="s">
        <v>905</v>
      </c>
      <c r="G809" s="11" t="s">
        <v>25</v>
      </c>
      <c r="H809" s="11" t="s">
        <v>1057</v>
      </c>
      <c r="I809" s="12" t="s">
        <v>1608</v>
      </c>
      <c r="J809" s="13">
        <v>6.172</v>
      </c>
      <c r="K809" s="13">
        <v>-0.3764</v>
      </c>
      <c r="L809" s="13">
        <v>-0.3163</v>
      </c>
      <c r="M809" s="13">
        <v>-0.3163</v>
      </c>
      <c r="N809" s="13">
        <v>13.8706</v>
      </c>
      <c r="O809" s="13">
        <v>7.9671</v>
      </c>
      <c r="P809" s="13">
        <v>39.3786</v>
      </c>
      <c r="Q809" s="13">
        <v>32.4615</v>
      </c>
      <c r="R809" s="13">
        <v>38.9443</v>
      </c>
      <c r="S809" s="13">
        <v>32.1034</v>
      </c>
    </row>
    <row r="810" spans="1:19">
      <c r="A810" s="11" t="s">
        <v>2594</v>
      </c>
      <c r="B810" s="11" t="s">
        <v>2595</v>
      </c>
      <c r="C810" s="11" t="s">
        <v>21</v>
      </c>
      <c r="D810" s="11" t="s">
        <v>2586</v>
      </c>
      <c r="E810" s="11" t="s">
        <v>904</v>
      </c>
      <c r="F810" s="11" t="s">
        <v>905</v>
      </c>
      <c r="G810" s="11" t="s">
        <v>25</v>
      </c>
      <c r="H810" s="11" t="s">
        <v>26</v>
      </c>
      <c r="I810" s="12" t="s">
        <v>1049</v>
      </c>
      <c r="J810" s="13">
        <v>536.9617</v>
      </c>
      <c r="K810" s="13">
        <v>10.034</v>
      </c>
      <c r="L810" s="13">
        <v>7.4312</v>
      </c>
      <c r="M810" s="13">
        <v>5.7063</v>
      </c>
      <c r="N810" s="13">
        <v>306.7363</v>
      </c>
      <c r="O810" s="13">
        <v>68.3803</v>
      </c>
      <c r="P810" s="13">
        <v>64.9426</v>
      </c>
      <c r="Q810" s="13">
        <v>66.7756</v>
      </c>
      <c r="R810" s="13">
        <v>51.9464</v>
      </c>
      <c r="S810" s="13">
        <v>66.4484</v>
      </c>
    </row>
    <row r="811" spans="1:19">
      <c r="A811" s="11" t="s">
        <v>2596</v>
      </c>
      <c r="B811" s="11" t="s">
        <v>2597</v>
      </c>
      <c r="C811" s="11" t="s">
        <v>21</v>
      </c>
      <c r="D811" s="11" t="s">
        <v>2573</v>
      </c>
      <c r="E811" s="11" t="s">
        <v>904</v>
      </c>
      <c r="F811" s="11" t="s">
        <v>905</v>
      </c>
      <c r="G811" s="11" t="s">
        <v>25</v>
      </c>
      <c r="H811" s="11" t="s">
        <v>99</v>
      </c>
      <c r="I811" s="12" t="s">
        <v>1712</v>
      </c>
      <c r="J811" s="13">
        <v>3.4304</v>
      </c>
      <c r="K811" s="13">
        <v>0.4235</v>
      </c>
      <c r="L811" s="13">
        <v>0.3501</v>
      </c>
      <c r="M811" s="13">
        <v>0.3501</v>
      </c>
      <c r="N811" s="13">
        <v>8.0773</v>
      </c>
      <c r="O811" s="13">
        <v>7.4247</v>
      </c>
      <c r="P811" s="13">
        <v>28.0107</v>
      </c>
      <c r="Q811" s="13">
        <v>30.345</v>
      </c>
      <c r="R811" s="13">
        <v>28.0107</v>
      </c>
      <c r="S811" s="13">
        <v>30.345</v>
      </c>
    </row>
    <row r="812" spans="1:19">
      <c r="A812" s="11" t="s">
        <v>2598</v>
      </c>
      <c r="B812" s="11" t="s">
        <v>2599</v>
      </c>
      <c r="C812" s="11" t="s">
        <v>21</v>
      </c>
      <c r="D812" s="11" t="s">
        <v>2586</v>
      </c>
      <c r="E812" s="11" t="s">
        <v>904</v>
      </c>
      <c r="F812" s="11" t="s">
        <v>905</v>
      </c>
      <c r="G812" s="11" t="s">
        <v>25</v>
      </c>
      <c r="H812" s="11" t="s">
        <v>376</v>
      </c>
      <c r="I812" s="12" t="s">
        <v>2421</v>
      </c>
      <c r="J812" s="13">
        <v>3.9692</v>
      </c>
      <c r="K812" s="13">
        <v>-9.1195</v>
      </c>
      <c r="L812" s="13">
        <v>-9.1598</v>
      </c>
      <c r="M812" s="13">
        <v>-9.1176</v>
      </c>
      <c r="N812" s="13">
        <v>17.8016</v>
      </c>
      <c r="O812" s="13">
        <v>11.1593</v>
      </c>
      <c r="P812" s="13">
        <v>91.3467</v>
      </c>
      <c r="Q812" s="13">
        <v>90.1287</v>
      </c>
      <c r="R812" s="13">
        <v>59.9034</v>
      </c>
      <c r="S812" s="13">
        <v>59.1047</v>
      </c>
    </row>
    <row r="813" spans="1:19">
      <c r="A813" s="11" t="s">
        <v>2600</v>
      </c>
      <c r="B813" s="11" t="s">
        <v>2601</v>
      </c>
      <c r="C813" s="11" t="s">
        <v>21</v>
      </c>
      <c r="D813" s="11" t="s">
        <v>2602</v>
      </c>
      <c r="E813" s="11" t="s">
        <v>904</v>
      </c>
      <c r="F813" s="11" t="s">
        <v>905</v>
      </c>
      <c r="G813" s="11" t="s">
        <v>25</v>
      </c>
      <c r="H813" s="11" t="s">
        <v>919</v>
      </c>
      <c r="I813" s="12" t="s">
        <v>1021</v>
      </c>
      <c r="J813" s="13">
        <v>8.4541</v>
      </c>
      <c r="K813" s="13">
        <v>-1.5358</v>
      </c>
      <c r="L813" s="13">
        <v>-1.7878</v>
      </c>
      <c r="M813" s="13">
        <v>-1.7878</v>
      </c>
      <c r="N813" s="13">
        <v>74.2357</v>
      </c>
      <c r="O813" s="13">
        <v>50.3767</v>
      </c>
      <c r="P813" s="13">
        <v>35.3831</v>
      </c>
      <c r="Q813" s="13">
        <v>32.2005</v>
      </c>
      <c r="R813" s="13">
        <v>35.3831</v>
      </c>
      <c r="S813" s="13">
        <v>32.2005</v>
      </c>
    </row>
    <row r="814" spans="1:19">
      <c r="A814" s="11" t="s">
        <v>2603</v>
      </c>
      <c r="B814" s="11" t="s">
        <v>2604</v>
      </c>
      <c r="C814" s="11" t="s">
        <v>21</v>
      </c>
      <c r="D814" s="11" t="s">
        <v>2605</v>
      </c>
      <c r="E814" s="11" t="s">
        <v>904</v>
      </c>
      <c r="F814" s="11" t="s">
        <v>905</v>
      </c>
      <c r="G814" s="11" t="s">
        <v>25</v>
      </c>
      <c r="H814" s="11" t="s">
        <v>304</v>
      </c>
      <c r="I814" s="12" t="s">
        <v>950</v>
      </c>
      <c r="J814" s="13">
        <v>120.6996</v>
      </c>
      <c r="K814" s="13">
        <v>19.1016</v>
      </c>
      <c r="L814" s="13">
        <v>15.0275</v>
      </c>
      <c r="M814" s="13">
        <v>9.9363</v>
      </c>
      <c r="N814" s="13">
        <v>360.1851</v>
      </c>
      <c r="O814" s="13">
        <v>193.8856</v>
      </c>
      <c r="P814" s="13">
        <v>140.9379</v>
      </c>
      <c r="Q814" s="13">
        <v>132.5452</v>
      </c>
      <c r="R814" s="13">
        <v>140.9379</v>
      </c>
      <c r="S814" s="13">
        <v>132.5452</v>
      </c>
    </row>
    <row r="815" spans="1:19">
      <c r="A815" s="11" t="s">
        <v>2606</v>
      </c>
      <c r="B815" s="11" t="s">
        <v>2607</v>
      </c>
      <c r="C815" s="11" t="s">
        <v>21</v>
      </c>
      <c r="D815" s="11" t="s">
        <v>2608</v>
      </c>
      <c r="E815" s="11" t="s">
        <v>904</v>
      </c>
      <c r="F815" s="11" t="s">
        <v>905</v>
      </c>
      <c r="G815" s="11" t="s">
        <v>25</v>
      </c>
      <c r="H815" s="11" t="s">
        <v>35</v>
      </c>
      <c r="I815" s="12" t="s">
        <v>79</v>
      </c>
      <c r="J815" s="13">
        <v>115.5962</v>
      </c>
      <c r="K815" s="13">
        <v>0.7707</v>
      </c>
      <c r="L815" s="13">
        <v>0.5311</v>
      </c>
      <c r="M815" s="13">
        <v>0.6305</v>
      </c>
      <c r="N815" s="13">
        <v>184.6174</v>
      </c>
      <c r="O815" s="13">
        <v>94.9977</v>
      </c>
      <c r="P815" s="13">
        <v>129.6389</v>
      </c>
      <c r="Q815" s="13">
        <v>115.7963</v>
      </c>
      <c r="R815" s="13">
        <v>129.6389</v>
      </c>
      <c r="S815" s="13">
        <v>115.7963</v>
      </c>
    </row>
    <row r="816" spans="1:19">
      <c r="A816" s="11" t="s">
        <v>2609</v>
      </c>
      <c r="B816" s="11" t="s">
        <v>2610</v>
      </c>
      <c r="C816" s="11" t="s">
        <v>21</v>
      </c>
      <c r="D816" s="11" t="s">
        <v>2611</v>
      </c>
      <c r="E816" s="11" t="s">
        <v>904</v>
      </c>
      <c r="F816" s="11" t="s">
        <v>905</v>
      </c>
      <c r="G816" s="11" t="s">
        <v>25</v>
      </c>
      <c r="H816" s="11" t="s">
        <v>123</v>
      </c>
      <c r="I816" s="12" t="s">
        <v>1034</v>
      </c>
      <c r="J816" s="13">
        <v>6.2853</v>
      </c>
      <c r="K816" s="13">
        <v>-1.4611</v>
      </c>
      <c r="L816" s="13">
        <v>-1.4594</v>
      </c>
      <c r="M816" s="13">
        <v>-1.4594</v>
      </c>
      <c r="N816" s="13">
        <v>27.1747</v>
      </c>
      <c r="O816" s="13">
        <v>4.0291</v>
      </c>
      <c r="P816" s="13">
        <v>28.848</v>
      </c>
      <c r="Q816" s="13">
        <v>27.5128</v>
      </c>
      <c r="R816" s="13">
        <v>28.848</v>
      </c>
      <c r="S816" s="13">
        <v>27.5128</v>
      </c>
    </row>
    <row r="817" spans="1:19">
      <c r="A817" s="11" t="s">
        <v>2612</v>
      </c>
      <c r="B817" s="11" t="s">
        <v>2613</v>
      </c>
      <c r="C817" s="11" t="s">
        <v>21</v>
      </c>
      <c r="D817" s="11" t="s">
        <v>2611</v>
      </c>
      <c r="E817" s="11" t="s">
        <v>904</v>
      </c>
      <c r="F817" s="11" t="s">
        <v>905</v>
      </c>
      <c r="G817" s="11" t="s">
        <v>25</v>
      </c>
      <c r="H817" s="11" t="s">
        <v>325</v>
      </c>
      <c r="I817" s="12" t="s">
        <v>326</v>
      </c>
      <c r="J817" s="13">
        <v>124.3383</v>
      </c>
      <c r="K817" s="13">
        <v>20.89</v>
      </c>
      <c r="L817" s="13">
        <v>17.806</v>
      </c>
      <c r="M817" s="13">
        <v>17.512</v>
      </c>
      <c r="N817" s="13">
        <v>307.4289</v>
      </c>
      <c r="O817" s="13">
        <v>150.2465</v>
      </c>
      <c r="P817" s="13">
        <v>203.3012</v>
      </c>
      <c r="Q817" s="13">
        <v>182.8793</v>
      </c>
      <c r="R817" s="13">
        <v>68.768</v>
      </c>
      <c r="S817" s="13">
        <v>80.4213</v>
      </c>
    </row>
    <row r="818" spans="1:19">
      <c r="A818" s="11" t="s">
        <v>2614</v>
      </c>
      <c r="B818" s="11" t="s">
        <v>2615</v>
      </c>
      <c r="C818" s="11" t="s">
        <v>21</v>
      </c>
      <c r="D818" s="11" t="s">
        <v>2593</v>
      </c>
      <c r="E818" s="11" t="s">
        <v>904</v>
      </c>
      <c r="F818" s="11" t="s">
        <v>905</v>
      </c>
      <c r="G818" s="11" t="s">
        <v>25</v>
      </c>
      <c r="H818" s="11" t="s">
        <v>26</v>
      </c>
      <c r="I818" s="12" t="s">
        <v>458</v>
      </c>
      <c r="J818" s="13">
        <v>3.8576</v>
      </c>
      <c r="K818" s="13">
        <v>0.3686</v>
      </c>
      <c r="L818" s="13">
        <v>0.4148</v>
      </c>
      <c r="M818" s="13">
        <v>0.4148</v>
      </c>
      <c r="N818" s="13">
        <v>11.1454</v>
      </c>
      <c r="O818" s="13">
        <v>7.5858</v>
      </c>
      <c r="P818" s="13">
        <v>25.3078</v>
      </c>
      <c r="Q818" s="13">
        <v>28.0425</v>
      </c>
      <c r="R818" s="13">
        <v>25.3078</v>
      </c>
      <c r="S818" s="13">
        <v>28.0425</v>
      </c>
    </row>
    <row r="819" spans="1:19">
      <c r="A819" s="11" t="s">
        <v>2616</v>
      </c>
      <c r="B819" s="11" t="s">
        <v>2617</v>
      </c>
      <c r="C819" s="11" t="s">
        <v>21</v>
      </c>
      <c r="D819" s="11" t="s">
        <v>2593</v>
      </c>
      <c r="E819" s="11" t="s">
        <v>904</v>
      </c>
      <c r="F819" s="11" t="s">
        <v>905</v>
      </c>
      <c r="G819" s="11" t="s">
        <v>25</v>
      </c>
      <c r="H819" s="11" t="s">
        <v>99</v>
      </c>
      <c r="I819" s="12" t="s">
        <v>2403</v>
      </c>
      <c r="J819" s="13">
        <v>4.9935</v>
      </c>
      <c r="K819" s="13">
        <v>1.0828</v>
      </c>
      <c r="L819" s="13">
        <v>1.0083</v>
      </c>
      <c r="M819" s="13">
        <v>0.5262</v>
      </c>
      <c r="N819" s="13">
        <v>15.1125</v>
      </c>
      <c r="O819" s="13">
        <v>11.9873</v>
      </c>
      <c r="P819" s="13">
        <v>31.839</v>
      </c>
      <c r="Q819" s="13">
        <v>34.9684</v>
      </c>
      <c r="R819" s="13">
        <v>31.839</v>
      </c>
      <c r="S819" s="13">
        <v>34.9684</v>
      </c>
    </row>
    <row r="820" spans="1:19">
      <c r="A820" s="11" t="s">
        <v>2618</v>
      </c>
      <c r="B820" s="11" t="s">
        <v>2619</v>
      </c>
      <c r="C820" s="11" t="s">
        <v>21</v>
      </c>
      <c r="D820" s="11" t="s">
        <v>2611</v>
      </c>
      <c r="E820" s="11" t="s">
        <v>904</v>
      </c>
      <c r="F820" s="11" t="s">
        <v>905</v>
      </c>
      <c r="G820" s="11" t="s">
        <v>25</v>
      </c>
      <c r="H820" s="11" t="s">
        <v>919</v>
      </c>
      <c r="I820" s="12" t="s">
        <v>2620</v>
      </c>
      <c r="J820" s="13">
        <v>17.0052</v>
      </c>
      <c r="K820" s="13">
        <v>2.8101</v>
      </c>
      <c r="L820" s="13">
        <v>2.0227</v>
      </c>
      <c r="M820" s="13">
        <v>2.0982</v>
      </c>
      <c r="N820" s="13">
        <v>42.0918</v>
      </c>
      <c r="O820" s="13">
        <v>28.8573</v>
      </c>
      <c r="P820" s="13">
        <v>91.7728</v>
      </c>
      <c r="Q820" s="13">
        <v>65.6139</v>
      </c>
      <c r="R820" s="13">
        <v>91.7539</v>
      </c>
      <c r="S820" s="13">
        <v>65.6004</v>
      </c>
    </row>
    <row r="821" spans="1:19">
      <c r="A821" s="11" t="s">
        <v>2621</v>
      </c>
      <c r="B821" s="11" t="s">
        <v>2622</v>
      </c>
      <c r="C821" s="11" t="s">
        <v>21</v>
      </c>
      <c r="D821" s="11" t="s">
        <v>2602</v>
      </c>
      <c r="E821" s="11" t="s">
        <v>904</v>
      </c>
      <c r="F821" s="11" t="s">
        <v>905</v>
      </c>
      <c r="G821" s="11" t="s">
        <v>25</v>
      </c>
      <c r="H821" s="11" t="s">
        <v>1213</v>
      </c>
      <c r="I821" s="12" t="s">
        <v>1903</v>
      </c>
      <c r="J821" s="13">
        <v>7.5854</v>
      </c>
      <c r="K821" s="13">
        <v>-0.6065</v>
      </c>
      <c r="L821" s="13">
        <v>-0.6269</v>
      </c>
      <c r="M821" s="13">
        <v>-0.6269</v>
      </c>
      <c r="N821" s="13">
        <v>3.7839</v>
      </c>
      <c r="O821" s="13">
        <v>2.9756</v>
      </c>
      <c r="P821" s="13">
        <v>41.6575</v>
      </c>
      <c r="Q821" s="13">
        <v>40.425</v>
      </c>
      <c r="R821" s="13">
        <v>41.6575</v>
      </c>
      <c r="S821" s="13">
        <v>40.425</v>
      </c>
    </row>
    <row r="822" spans="1:19">
      <c r="A822" s="11" t="s">
        <v>2623</v>
      </c>
      <c r="B822" s="11" t="s">
        <v>2624</v>
      </c>
      <c r="C822" s="11" t="s">
        <v>21</v>
      </c>
      <c r="D822" s="11" t="s">
        <v>2586</v>
      </c>
      <c r="E822" s="11" t="s">
        <v>904</v>
      </c>
      <c r="F822" s="11" t="s">
        <v>905</v>
      </c>
      <c r="G822" s="11" t="s">
        <v>25</v>
      </c>
      <c r="H822" s="11" t="s">
        <v>123</v>
      </c>
      <c r="I822" s="12" t="s">
        <v>936</v>
      </c>
      <c r="J822" s="13">
        <v>181.5083</v>
      </c>
      <c r="K822" s="13">
        <v>18.8079</v>
      </c>
      <c r="L822" s="13">
        <v>11.0773</v>
      </c>
      <c r="M822" s="13">
        <v>1.6552</v>
      </c>
      <c r="N822" s="13">
        <v>300.0065</v>
      </c>
      <c r="O822" s="13">
        <v>37.1629</v>
      </c>
      <c r="P822" s="13">
        <v>176.6196</v>
      </c>
      <c r="Q822" s="13">
        <v>183.9112</v>
      </c>
      <c r="R822" s="13">
        <v>68.3486</v>
      </c>
      <c r="S822" s="13">
        <v>70.9122</v>
      </c>
    </row>
    <row r="823" spans="1:19">
      <c r="A823" s="11" t="s">
        <v>2625</v>
      </c>
      <c r="B823" s="11" t="s">
        <v>2626</v>
      </c>
      <c r="C823" s="11" t="s">
        <v>21</v>
      </c>
      <c r="D823" s="11" t="s">
        <v>2602</v>
      </c>
      <c r="E823" s="11" t="s">
        <v>904</v>
      </c>
      <c r="F823" s="11" t="s">
        <v>905</v>
      </c>
      <c r="G823" s="11" t="s">
        <v>25</v>
      </c>
      <c r="H823" s="11" t="s">
        <v>99</v>
      </c>
      <c r="I823" s="12" t="s">
        <v>2627</v>
      </c>
      <c r="J823" s="13">
        <v>57.464</v>
      </c>
      <c r="K823" s="13">
        <v>4.2347</v>
      </c>
      <c r="L823" s="13">
        <v>3.5883</v>
      </c>
      <c r="M823" s="13">
        <v>2.6098</v>
      </c>
      <c r="N823" s="13">
        <v>87.5525</v>
      </c>
      <c r="O823" s="13">
        <v>31.7995</v>
      </c>
      <c r="P823" s="13">
        <v>39.168</v>
      </c>
      <c r="Q823" s="13">
        <v>41.4938</v>
      </c>
      <c r="R823" s="13">
        <v>39.1636</v>
      </c>
      <c r="S823" s="13">
        <v>41.4891</v>
      </c>
    </row>
    <row r="824" spans="1:19">
      <c r="A824" s="11" t="s">
        <v>2628</v>
      </c>
      <c r="B824" s="11" t="s">
        <v>2629</v>
      </c>
      <c r="C824" s="11" t="s">
        <v>21</v>
      </c>
      <c r="D824" s="11" t="s">
        <v>2611</v>
      </c>
      <c r="E824" s="11" t="s">
        <v>904</v>
      </c>
      <c r="F824" s="11" t="s">
        <v>905</v>
      </c>
      <c r="G824" s="11" t="s">
        <v>25</v>
      </c>
      <c r="H824" s="11" t="s">
        <v>35</v>
      </c>
      <c r="I824" s="12" t="s">
        <v>79</v>
      </c>
      <c r="J824" s="13">
        <v>79.4858</v>
      </c>
      <c r="K824" s="13">
        <v>-1.3543</v>
      </c>
      <c r="L824" s="13">
        <v>-1.1824</v>
      </c>
      <c r="M824" s="13">
        <v>-1.1488</v>
      </c>
      <c r="N824" s="13">
        <v>163.6736</v>
      </c>
      <c r="O824" s="13">
        <v>75.989</v>
      </c>
      <c r="P824" s="13">
        <v>100.2832</v>
      </c>
      <c r="Q824" s="13">
        <v>110.6819</v>
      </c>
      <c r="R824" s="13">
        <v>100.2832</v>
      </c>
      <c r="S824" s="13">
        <v>110.6819</v>
      </c>
    </row>
    <row r="825" spans="1:19">
      <c r="A825" s="11" t="s">
        <v>2630</v>
      </c>
      <c r="B825" s="11" t="s">
        <v>2631</v>
      </c>
      <c r="C825" s="11" t="s">
        <v>21</v>
      </c>
      <c r="D825" s="11" t="s">
        <v>2602</v>
      </c>
      <c r="E825" s="11" t="s">
        <v>904</v>
      </c>
      <c r="F825" s="11" t="s">
        <v>905</v>
      </c>
      <c r="G825" s="11" t="s">
        <v>25</v>
      </c>
      <c r="H825" s="11" t="s">
        <v>1057</v>
      </c>
      <c r="I825" s="12" t="s">
        <v>2554</v>
      </c>
      <c r="J825" s="13">
        <v>171.3885</v>
      </c>
      <c r="K825" s="13">
        <v>14.5208</v>
      </c>
      <c r="L825" s="13">
        <v>13.3584</v>
      </c>
      <c r="M825" s="13">
        <v>13.1464</v>
      </c>
      <c r="N825" s="13">
        <v>196.4122</v>
      </c>
      <c r="O825" s="13">
        <v>74.7274</v>
      </c>
      <c r="P825" s="13">
        <v>128.8602</v>
      </c>
      <c r="Q825" s="13">
        <v>133.6843</v>
      </c>
      <c r="R825" s="13">
        <v>55.1134</v>
      </c>
      <c r="S825" s="13">
        <v>58.0329</v>
      </c>
    </row>
    <row r="826" spans="1:19">
      <c r="A826" s="11" t="s">
        <v>2632</v>
      </c>
      <c r="B826" s="11" t="s">
        <v>2633</v>
      </c>
      <c r="C826" s="11" t="s">
        <v>21</v>
      </c>
      <c r="D826" s="11" t="s">
        <v>2634</v>
      </c>
      <c r="E826" s="11" t="s">
        <v>904</v>
      </c>
      <c r="F826" s="11" t="s">
        <v>905</v>
      </c>
      <c r="G826" s="11" t="s">
        <v>25</v>
      </c>
      <c r="H826" s="11" t="s">
        <v>128</v>
      </c>
      <c r="I826" s="12" t="s">
        <v>2480</v>
      </c>
      <c r="J826" s="13">
        <v>1.5059</v>
      </c>
      <c r="K826" s="13">
        <v>0.5798</v>
      </c>
      <c r="L826" s="13">
        <v>0.5229</v>
      </c>
      <c r="M826" s="13">
        <v>0.4891</v>
      </c>
      <c r="N826" s="13">
        <v>20.7579</v>
      </c>
      <c r="O826" s="13">
        <v>18.1136</v>
      </c>
      <c r="P826" s="13">
        <v>35.4927</v>
      </c>
      <c r="Q826" s="13">
        <v>35.7274</v>
      </c>
      <c r="R826" s="13">
        <v>35.4927</v>
      </c>
      <c r="S826" s="13">
        <v>35.7274</v>
      </c>
    </row>
    <row r="827" spans="1:19">
      <c r="A827" s="11" t="s">
        <v>2635</v>
      </c>
      <c r="B827" s="11" t="s">
        <v>2636</v>
      </c>
      <c r="C827" s="11" t="s">
        <v>21</v>
      </c>
      <c r="D827" s="11" t="s">
        <v>2637</v>
      </c>
      <c r="E827" s="11" t="s">
        <v>904</v>
      </c>
      <c r="F827" s="11" t="s">
        <v>905</v>
      </c>
      <c r="G827" s="11" t="s">
        <v>25</v>
      </c>
      <c r="H827" s="11" t="s">
        <v>99</v>
      </c>
      <c r="I827" s="12" t="s">
        <v>690</v>
      </c>
      <c r="J827" s="13">
        <v>24.7084</v>
      </c>
      <c r="K827" s="13">
        <v>3.2721</v>
      </c>
      <c r="L827" s="13">
        <v>2.8853</v>
      </c>
      <c r="M827" s="13">
        <v>2.654</v>
      </c>
      <c r="N827" s="13">
        <v>45.8633</v>
      </c>
      <c r="O827" s="13">
        <v>31.5956</v>
      </c>
      <c r="P827" s="13">
        <v>31.8483</v>
      </c>
      <c r="Q827" s="13">
        <v>34.9214</v>
      </c>
      <c r="R827" s="13">
        <v>31.805</v>
      </c>
      <c r="S827" s="13">
        <v>34.8739</v>
      </c>
    </row>
    <row r="828" spans="1:19">
      <c r="A828" s="11" t="s">
        <v>2638</v>
      </c>
      <c r="B828" s="11" t="s">
        <v>2639</v>
      </c>
      <c r="C828" s="11" t="s">
        <v>21</v>
      </c>
      <c r="D828" s="11" t="s">
        <v>2640</v>
      </c>
      <c r="E828" s="11" t="s">
        <v>904</v>
      </c>
      <c r="F828" s="11" t="s">
        <v>905</v>
      </c>
      <c r="G828" s="11" t="s">
        <v>25</v>
      </c>
      <c r="H828" s="11" t="s">
        <v>74</v>
      </c>
      <c r="I828" s="12" t="s">
        <v>414</v>
      </c>
      <c r="J828" s="13">
        <v>111.5532</v>
      </c>
      <c r="K828" s="13">
        <v>-64.4077</v>
      </c>
      <c r="L828" s="13">
        <v>-53.9357</v>
      </c>
      <c r="M828" s="13">
        <v>-53.1943</v>
      </c>
      <c r="N828" s="13">
        <v>345.2301</v>
      </c>
      <c r="O828" s="13">
        <v>35.5433</v>
      </c>
      <c r="P828" s="13">
        <v>201.4035</v>
      </c>
      <c r="Q828" s="13">
        <v>212.5519</v>
      </c>
      <c r="R828" s="13">
        <v>176.0311</v>
      </c>
      <c r="S828" s="13">
        <v>185.8994</v>
      </c>
    </row>
    <row r="829" spans="1:19">
      <c r="A829" s="11" t="s">
        <v>2641</v>
      </c>
      <c r="B829" s="11" t="s">
        <v>2642</v>
      </c>
      <c r="C829" s="11" t="s">
        <v>21</v>
      </c>
      <c r="D829" s="11" t="s">
        <v>2640</v>
      </c>
      <c r="E829" s="11" t="s">
        <v>904</v>
      </c>
      <c r="F829" s="11" t="s">
        <v>905</v>
      </c>
      <c r="G829" s="11" t="s">
        <v>25</v>
      </c>
      <c r="H829" s="11" t="s">
        <v>52</v>
      </c>
      <c r="I829" s="12" t="s">
        <v>2643</v>
      </c>
      <c r="J829" s="13">
        <v>145.1191</v>
      </c>
      <c r="K829" s="13">
        <v>-67.9859</v>
      </c>
      <c r="L829" s="13">
        <v>-68.7291</v>
      </c>
      <c r="M829" s="13">
        <v>-69.4801</v>
      </c>
      <c r="N829" s="13">
        <v>414.209</v>
      </c>
      <c r="O829" s="13">
        <v>55.1046</v>
      </c>
      <c r="P829" s="13">
        <v>445.8803</v>
      </c>
      <c r="Q829" s="13">
        <v>422.4715</v>
      </c>
      <c r="R829" s="13">
        <v>390.8078</v>
      </c>
      <c r="S829" s="13">
        <v>370.2903</v>
      </c>
    </row>
    <row r="830" spans="1:19">
      <c r="A830" s="11" t="s">
        <v>2644</v>
      </c>
      <c r="B830" s="11" t="s">
        <v>2645</v>
      </c>
      <c r="C830" s="11" t="s">
        <v>21</v>
      </c>
      <c r="D830" s="11" t="s">
        <v>2646</v>
      </c>
      <c r="E830" s="11" t="s">
        <v>904</v>
      </c>
      <c r="F830" s="11" t="s">
        <v>905</v>
      </c>
      <c r="G830" s="11" t="s">
        <v>25</v>
      </c>
      <c r="H830" s="11" t="s">
        <v>230</v>
      </c>
      <c r="I830" s="12" t="s">
        <v>231</v>
      </c>
      <c r="J830" s="13">
        <v>3.0869</v>
      </c>
      <c r="K830" s="13">
        <v>0.0549</v>
      </c>
      <c r="L830" s="13">
        <v>0.0589</v>
      </c>
      <c r="M830" s="13">
        <v>0.0565</v>
      </c>
      <c r="N830" s="13">
        <v>10.8277</v>
      </c>
      <c r="O830" s="13">
        <v>3.9792</v>
      </c>
      <c r="P830" s="13">
        <v>78.6367</v>
      </c>
      <c r="Q830" s="13">
        <v>86.6965</v>
      </c>
      <c r="R830" s="13">
        <v>78.2803</v>
      </c>
      <c r="S830" s="13">
        <v>86.3034</v>
      </c>
    </row>
    <row r="831" spans="1:19">
      <c r="A831" s="11" t="s">
        <v>2647</v>
      </c>
      <c r="B831" s="11" t="s">
        <v>2648</v>
      </c>
      <c r="C831" s="11" t="s">
        <v>21</v>
      </c>
      <c r="D831" s="11" t="s">
        <v>2634</v>
      </c>
      <c r="E831" s="11" t="s">
        <v>904</v>
      </c>
      <c r="F831" s="11" t="s">
        <v>905</v>
      </c>
      <c r="G831" s="11" t="s">
        <v>25</v>
      </c>
      <c r="H831" s="11" t="s">
        <v>604</v>
      </c>
      <c r="I831" s="12" t="s">
        <v>1964</v>
      </c>
      <c r="J831" s="13">
        <v>16.3674</v>
      </c>
      <c r="K831" s="13">
        <v>-0.216</v>
      </c>
      <c r="L831" s="13">
        <v>-0.6802</v>
      </c>
      <c r="M831" s="13">
        <v>-1.3378</v>
      </c>
      <c r="N831" s="13">
        <v>18.9808</v>
      </c>
      <c r="O831" s="13">
        <v>12.0629</v>
      </c>
      <c r="P831" s="13">
        <v>19.5523</v>
      </c>
      <c r="Q831" s="13">
        <v>34.5595</v>
      </c>
      <c r="R831" s="13">
        <v>19.4006</v>
      </c>
      <c r="S831" s="13">
        <v>34.2914</v>
      </c>
    </row>
    <row r="832" spans="1:19">
      <c r="A832" s="11" t="s">
        <v>2649</v>
      </c>
      <c r="B832" s="11" t="s">
        <v>2650</v>
      </c>
      <c r="C832" s="11" t="s">
        <v>21</v>
      </c>
      <c r="D832" s="11" t="s">
        <v>2651</v>
      </c>
      <c r="E832" s="11" t="s">
        <v>904</v>
      </c>
      <c r="F832" s="11" t="s">
        <v>905</v>
      </c>
      <c r="G832" s="11" t="s">
        <v>25</v>
      </c>
      <c r="H832" s="11" t="s">
        <v>919</v>
      </c>
      <c r="I832" s="12" t="s">
        <v>1021</v>
      </c>
      <c r="J832" s="13">
        <v>73.0039</v>
      </c>
      <c r="K832" s="13">
        <v>3.4797</v>
      </c>
      <c r="L832" s="13">
        <v>1.3091</v>
      </c>
      <c r="M832" s="13">
        <v>1.3062</v>
      </c>
      <c r="N832" s="13">
        <v>753.1665</v>
      </c>
      <c r="O832" s="13">
        <v>101.5517</v>
      </c>
      <c r="P832" s="13">
        <v>71.4953</v>
      </c>
      <c r="Q832" s="13">
        <v>61.8244</v>
      </c>
      <c r="R832" s="13">
        <v>71.4953</v>
      </c>
      <c r="S832" s="13">
        <v>61.8244</v>
      </c>
    </row>
    <row r="833" spans="1:19">
      <c r="A833" s="11" t="s">
        <v>2652</v>
      </c>
      <c r="B833" s="11" t="s">
        <v>2653</v>
      </c>
      <c r="C833" s="11" t="s">
        <v>21</v>
      </c>
      <c r="D833" s="11" t="s">
        <v>2654</v>
      </c>
      <c r="E833" s="11" t="s">
        <v>904</v>
      </c>
      <c r="F833" s="11" t="s">
        <v>905</v>
      </c>
      <c r="G833" s="11" t="s">
        <v>25</v>
      </c>
      <c r="H833" s="11" t="s">
        <v>115</v>
      </c>
      <c r="I833" s="12" t="s">
        <v>637</v>
      </c>
      <c r="J833" s="13">
        <v>324.974</v>
      </c>
      <c r="K833" s="13">
        <v>21.1355</v>
      </c>
      <c r="L833" s="13">
        <v>17.4355</v>
      </c>
      <c r="M833" s="13">
        <v>17.1335</v>
      </c>
      <c r="N833" s="13">
        <v>201.0329</v>
      </c>
      <c r="O833" s="13">
        <v>115.1308</v>
      </c>
      <c r="P833" s="13">
        <v>218.3764</v>
      </c>
      <c r="Q833" s="13">
        <v>196.774</v>
      </c>
      <c r="R833" s="13">
        <v>218.3764</v>
      </c>
      <c r="S833" s="13">
        <v>196.774</v>
      </c>
    </row>
    <row r="834" spans="1:19">
      <c r="A834" s="11" t="s">
        <v>2655</v>
      </c>
      <c r="B834" s="11" t="s">
        <v>2656</v>
      </c>
      <c r="C834" s="11" t="s">
        <v>21</v>
      </c>
      <c r="D834" s="11" t="s">
        <v>2637</v>
      </c>
      <c r="E834" s="11" t="s">
        <v>904</v>
      </c>
      <c r="F834" s="11" t="s">
        <v>905</v>
      </c>
      <c r="G834" s="11" t="s">
        <v>25</v>
      </c>
      <c r="H834" s="11" t="s">
        <v>1057</v>
      </c>
      <c r="I834" s="12" t="s">
        <v>1608</v>
      </c>
      <c r="J834" s="13">
        <v>6.6602</v>
      </c>
      <c r="K834" s="13">
        <v>1.1845</v>
      </c>
      <c r="L834" s="13">
        <v>0.4647</v>
      </c>
      <c r="M834" s="13">
        <v>0.7255</v>
      </c>
      <c r="N834" s="13">
        <v>34.9469</v>
      </c>
      <c r="O834" s="13">
        <v>19.3139</v>
      </c>
      <c r="P834" s="13">
        <v>37.8384</v>
      </c>
      <c r="Q834" s="13">
        <v>39.6656</v>
      </c>
      <c r="R834" s="13">
        <v>37.8051</v>
      </c>
      <c r="S834" s="13">
        <v>39.6307</v>
      </c>
    </row>
    <row r="835" spans="1:19">
      <c r="A835" s="11" t="s">
        <v>2657</v>
      </c>
      <c r="B835" s="11" t="s">
        <v>2658</v>
      </c>
      <c r="C835" s="11" t="s">
        <v>21</v>
      </c>
      <c r="D835" s="11" t="s">
        <v>2659</v>
      </c>
      <c r="E835" s="11" t="s">
        <v>904</v>
      </c>
      <c r="F835" s="11" t="s">
        <v>905</v>
      </c>
      <c r="G835" s="11" t="s">
        <v>25</v>
      </c>
      <c r="H835" s="11" t="s">
        <v>26</v>
      </c>
      <c r="I835" s="12" t="s">
        <v>348</v>
      </c>
      <c r="J835" s="13">
        <v>112.8928</v>
      </c>
      <c r="K835" s="13">
        <v>7.3957</v>
      </c>
      <c r="L835" s="13">
        <v>6.642</v>
      </c>
      <c r="M835" s="13">
        <v>2.0956</v>
      </c>
      <c r="N835" s="13">
        <v>478.3784</v>
      </c>
      <c r="O835" s="13">
        <v>292.993</v>
      </c>
      <c r="P835" s="13">
        <v>158.325</v>
      </c>
      <c r="Q835" s="13">
        <v>161.3844</v>
      </c>
      <c r="R835" s="13">
        <v>158.325</v>
      </c>
      <c r="S835" s="13">
        <v>161.3844</v>
      </c>
    </row>
    <row r="836" spans="1:19">
      <c r="A836" s="11" t="s">
        <v>2660</v>
      </c>
      <c r="B836" s="11" t="s">
        <v>2661</v>
      </c>
      <c r="C836" s="11" t="s">
        <v>21</v>
      </c>
      <c r="D836" s="11" t="s">
        <v>2646</v>
      </c>
      <c r="E836" s="11" t="s">
        <v>904</v>
      </c>
      <c r="F836" s="11" t="s">
        <v>905</v>
      </c>
      <c r="G836" s="11" t="s">
        <v>25</v>
      </c>
      <c r="H836" s="11" t="s">
        <v>1213</v>
      </c>
      <c r="I836" s="12" t="s">
        <v>1903</v>
      </c>
      <c r="J836" s="13">
        <v>75.0675</v>
      </c>
      <c r="K836" s="13">
        <v>2.5646</v>
      </c>
      <c r="L836" s="13">
        <v>2.5693</v>
      </c>
      <c r="M836" s="13">
        <v>2.6312</v>
      </c>
      <c r="N836" s="13">
        <v>270.6181</v>
      </c>
      <c r="O836" s="13">
        <v>153.0061</v>
      </c>
      <c r="P836" s="13">
        <v>103.2535</v>
      </c>
      <c r="Q836" s="13">
        <v>90.9553</v>
      </c>
      <c r="R836" s="13">
        <v>103.2535</v>
      </c>
      <c r="S836" s="13">
        <v>90.9553</v>
      </c>
    </row>
    <row r="837" spans="1:19">
      <c r="A837" s="11" t="s">
        <v>2662</v>
      </c>
      <c r="B837" s="11" t="s">
        <v>2663</v>
      </c>
      <c r="C837" s="11" t="s">
        <v>21</v>
      </c>
      <c r="D837" s="11" t="s">
        <v>2664</v>
      </c>
      <c r="E837" s="11" t="s">
        <v>904</v>
      </c>
      <c r="F837" s="11" t="s">
        <v>905</v>
      </c>
      <c r="G837" s="11" t="s">
        <v>25</v>
      </c>
      <c r="H837" s="11" t="s">
        <v>52</v>
      </c>
      <c r="I837" s="12" t="s">
        <v>206</v>
      </c>
      <c r="J837" s="13">
        <v>1688.5218</v>
      </c>
      <c r="K837" s="13">
        <v>82.8831</v>
      </c>
      <c r="L837" s="13">
        <v>74.8226</v>
      </c>
      <c r="M837" s="13">
        <v>66.907</v>
      </c>
      <c r="N837" s="13">
        <v>1850.0596</v>
      </c>
      <c r="O837" s="13">
        <v>620.4419</v>
      </c>
      <c r="P837" s="13">
        <v>555.1947</v>
      </c>
      <c r="Q837" s="13">
        <v>593.0274</v>
      </c>
      <c r="R837" s="13">
        <v>555.1947</v>
      </c>
      <c r="S837" s="13">
        <v>593.0274</v>
      </c>
    </row>
    <row r="838" spans="1:19">
      <c r="A838" s="11" t="s">
        <v>2665</v>
      </c>
      <c r="B838" s="11" t="s">
        <v>2666</v>
      </c>
      <c r="C838" s="11" t="s">
        <v>21</v>
      </c>
      <c r="D838" s="11" t="s">
        <v>2664</v>
      </c>
      <c r="E838" s="11" t="s">
        <v>904</v>
      </c>
      <c r="F838" s="11" t="s">
        <v>905</v>
      </c>
      <c r="G838" s="11" t="s">
        <v>25</v>
      </c>
      <c r="H838" s="11" t="s">
        <v>52</v>
      </c>
      <c r="I838" s="12" t="s">
        <v>206</v>
      </c>
      <c r="J838" s="13">
        <v>196.3631</v>
      </c>
      <c r="K838" s="13">
        <v>10.3461</v>
      </c>
      <c r="L838" s="13">
        <v>7.4945</v>
      </c>
      <c r="M838" s="13">
        <v>5.0874</v>
      </c>
      <c r="N838" s="13">
        <v>231.4578</v>
      </c>
      <c r="O838" s="13">
        <v>85.4176</v>
      </c>
      <c r="P838" s="13">
        <v>65.7606</v>
      </c>
      <c r="Q838" s="13">
        <v>73.4884</v>
      </c>
      <c r="R838" s="13">
        <v>65.7606</v>
      </c>
      <c r="S838" s="13">
        <v>73.4884</v>
      </c>
    </row>
    <row r="839" spans="1:19">
      <c r="A839" s="11" t="s">
        <v>2667</v>
      </c>
      <c r="B839" s="11" t="s">
        <v>2668</v>
      </c>
      <c r="C839" s="11" t="s">
        <v>21</v>
      </c>
      <c r="D839" s="11" t="s">
        <v>2669</v>
      </c>
      <c r="E839" s="11" t="s">
        <v>904</v>
      </c>
      <c r="F839" s="11" t="s">
        <v>905</v>
      </c>
      <c r="G839" s="11" t="s">
        <v>25</v>
      </c>
      <c r="H839" s="11" t="s">
        <v>919</v>
      </c>
      <c r="I839" s="12" t="s">
        <v>1021</v>
      </c>
      <c r="J839" s="13">
        <v>46.2933</v>
      </c>
      <c r="K839" s="13">
        <v>-13.3226</v>
      </c>
      <c r="L839" s="13">
        <v>-14.3177</v>
      </c>
      <c r="M839" s="13">
        <v>-14.0685</v>
      </c>
      <c r="N839" s="13">
        <v>21.0213</v>
      </c>
      <c r="O839" s="13">
        <v>6.6939</v>
      </c>
      <c r="P839" s="13">
        <v>49.7373</v>
      </c>
      <c r="Q839" s="13">
        <v>43.8721</v>
      </c>
      <c r="R839" s="13">
        <v>49.7373</v>
      </c>
      <c r="S839" s="13">
        <v>43.8721</v>
      </c>
    </row>
    <row r="840" spans="1:19">
      <c r="A840" s="11" t="s">
        <v>2670</v>
      </c>
      <c r="B840" s="11" t="s">
        <v>2671</v>
      </c>
      <c r="C840" s="11" t="s">
        <v>21</v>
      </c>
      <c r="D840" s="11" t="s">
        <v>2672</v>
      </c>
      <c r="E840" s="11" t="s">
        <v>904</v>
      </c>
      <c r="F840" s="11" t="s">
        <v>905</v>
      </c>
      <c r="G840" s="11" t="s">
        <v>25</v>
      </c>
      <c r="H840" s="11" t="s">
        <v>123</v>
      </c>
      <c r="I840" s="12" t="s">
        <v>936</v>
      </c>
      <c r="J840" s="13">
        <v>83.483</v>
      </c>
      <c r="K840" s="13">
        <v>-0.7009</v>
      </c>
      <c r="L840" s="13">
        <v>-1.0292</v>
      </c>
      <c r="M840" s="13">
        <v>-1.1271</v>
      </c>
      <c r="N840" s="13">
        <v>280.6849</v>
      </c>
      <c r="O840" s="13">
        <v>15.6542</v>
      </c>
      <c r="P840" s="13">
        <v>63.168</v>
      </c>
      <c r="Q840" s="13">
        <v>95.666</v>
      </c>
      <c r="R840" s="13">
        <v>63.168</v>
      </c>
      <c r="S840" s="13">
        <v>95.666</v>
      </c>
    </row>
    <row r="841" spans="1:19">
      <c r="A841" s="11" t="s">
        <v>2673</v>
      </c>
      <c r="B841" s="11" t="s">
        <v>2674</v>
      </c>
      <c r="C841" s="11" t="s">
        <v>21</v>
      </c>
      <c r="D841" s="11" t="s">
        <v>2675</v>
      </c>
      <c r="E841" s="11" t="s">
        <v>904</v>
      </c>
      <c r="F841" s="11" t="s">
        <v>905</v>
      </c>
      <c r="G841" s="11" t="s">
        <v>25</v>
      </c>
      <c r="H841" s="11" t="s">
        <v>40</v>
      </c>
      <c r="I841" s="12" t="s">
        <v>1789</v>
      </c>
      <c r="J841" s="13">
        <v>735.9799</v>
      </c>
      <c r="K841" s="13">
        <v>-19.11</v>
      </c>
      <c r="L841" s="13">
        <v>-28.5794</v>
      </c>
      <c r="M841" s="13">
        <v>-28.3302</v>
      </c>
      <c r="N841" s="13">
        <v>749.7751</v>
      </c>
      <c r="O841" s="13">
        <v>343.6783</v>
      </c>
      <c r="P841" s="13">
        <v>482.6357</v>
      </c>
      <c r="Q841" s="13">
        <v>436.5982</v>
      </c>
      <c r="R841" s="13">
        <v>482.6357</v>
      </c>
      <c r="S841" s="13">
        <v>436.5982</v>
      </c>
    </row>
    <row r="842" spans="1:19">
      <c r="A842" s="11" t="s">
        <v>2676</v>
      </c>
      <c r="B842" s="11" t="s">
        <v>2677</v>
      </c>
      <c r="C842" s="11" t="s">
        <v>21</v>
      </c>
      <c r="D842" s="11" t="s">
        <v>2678</v>
      </c>
      <c r="E842" s="11" t="s">
        <v>904</v>
      </c>
      <c r="F842" s="11" t="s">
        <v>905</v>
      </c>
      <c r="G842" s="11" t="s">
        <v>25</v>
      </c>
      <c r="H842" s="11" t="s">
        <v>99</v>
      </c>
      <c r="I842" s="12" t="s">
        <v>2403</v>
      </c>
      <c r="J842" s="13">
        <v>64.0253</v>
      </c>
      <c r="K842" s="13">
        <v>2.4737</v>
      </c>
      <c r="L842" s="13">
        <v>2.1315</v>
      </c>
      <c r="M842" s="13">
        <v>2.1274</v>
      </c>
      <c r="N842" s="13">
        <v>70.3034</v>
      </c>
      <c r="O842" s="13">
        <v>53.8644</v>
      </c>
      <c r="P842" s="13">
        <v>81.8658</v>
      </c>
      <c r="Q842" s="13">
        <v>93.5442</v>
      </c>
      <c r="R842" s="13">
        <v>81.7424</v>
      </c>
      <c r="S842" s="13">
        <v>93.4032</v>
      </c>
    </row>
    <row r="843" spans="1:19">
      <c r="A843" s="11" t="s">
        <v>2679</v>
      </c>
      <c r="B843" s="11" t="s">
        <v>2680</v>
      </c>
      <c r="C843" s="11" t="s">
        <v>21</v>
      </c>
      <c r="D843" s="11" t="s">
        <v>2681</v>
      </c>
      <c r="E843" s="11" t="s">
        <v>904</v>
      </c>
      <c r="F843" s="11" t="s">
        <v>905</v>
      </c>
      <c r="G843" s="11" t="s">
        <v>25</v>
      </c>
      <c r="H843" s="11" t="s">
        <v>919</v>
      </c>
      <c r="I843" s="12" t="s">
        <v>1021</v>
      </c>
      <c r="J843" s="13">
        <v>24.9383</v>
      </c>
      <c r="K843" s="13">
        <v>-1.5867</v>
      </c>
      <c r="L843" s="13">
        <v>-3.1961</v>
      </c>
      <c r="M843" s="13">
        <v>-2.9129</v>
      </c>
      <c r="N843" s="13">
        <v>304.5287</v>
      </c>
      <c r="O843" s="13">
        <v>110.5225</v>
      </c>
      <c r="P843" s="13">
        <v>66.4043</v>
      </c>
      <c r="Q843" s="13">
        <v>56.997</v>
      </c>
      <c r="R843" s="13">
        <v>66.4043</v>
      </c>
      <c r="S843" s="13">
        <v>56.997</v>
      </c>
    </row>
    <row r="844" spans="1:19">
      <c r="A844" s="11" t="s">
        <v>2682</v>
      </c>
      <c r="B844" s="11" t="s">
        <v>2683</v>
      </c>
      <c r="C844" s="11" t="s">
        <v>21</v>
      </c>
      <c r="D844" s="11" t="s">
        <v>2684</v>
      </c>
      <c r="E844" s="11" t="s">
        <v>904</v>
      </c>
      <c r="F844" s="11" t="s">
        <v>905</v>
      </c>
      <c r="G844" s="11" t="s">
        <v>25</v>
      </c>
      <c r="H844" s="11" t="s">
        <v>128</v>
      </c>
      <c r="I844" s="12" t="s">
        <v>1042</v>
      </c>
      <c r="J844" s="13">
        <v>2.1341</v>
      </c>
      <c r="K844" s="13">
        <v>0.1769</v>
      </c>
      <c r="L844" s="13">
        <v>0.1602</v>
      </c>
      <c r="M844" s="13">
        <v>0.1669</v>
      </c>
      <c r="N844" s="13">
        <v>15.1637</v>
      </c>
      <c r="O844" s="13">
        <v>10.4118</v>
      </c>
      <c r="P844" s="13">
        <v>24.3307</v>
      </c>
      <c r="Q844" s="13">
        <v>24.9662</v>
      </c>
      <c r="R844" s="13">
        <v>24.3307</v>
      </c>
      <c r="S844" s="13">
        <v>24.9662</v>
      </c>
    </row>
    <row r="845" spans="1:19">
      <c r="A845" s="11" t="s">
        <v>2685</v>
      </c>
      <c r="B845" s="11" t="s">
        <v>2686</v>
      </c>
      <c r="C845" s="11" t="s">
        <v>21</v>
      </c>
      <c r="D845" s="11" t="s">
        <v>2687</v>
      </c>
      <c r="E845" s="11" t="s">
        <v>904</v>
      </c>
      <c r="F845" s="11" t="s">
        <v>905</v>
      </c>
      <c r="G845" s="11" t="s">
        <v>25</v>
      </c>
      <c r="H845" s="11" t="s">
        <v>26</v>
      </c>
      <c r="I845" s="12" t="s">
        <v>311</v>
      </c>
      <c r="J845" s="13">
        <v>44.3545</v>
      </c>
      <c r="K845" s="13">
        <v>10.2561</v>
      </c>
      <c r="L845" s="13">
        <v>8.6051</v>
      </c>
      <c r="M845" s="13">
        <v>7.8819</v>
      </c>
      <c r="N845" s="13">
        <v>65.0794</v>
      </c>
      <c r="O845" s="13">
        <v>38.6281</v>
      </c>
      <c r="P845" s="13">
        <v>142.787</v>
      </c>
      <c r="Q845" s="13">
        <v>145.4572</v>
      </c>
      <c r="R845" s="13">
        <v>142.3636</v>
      </c>
      <c r="S845" s="13">
        <v>145.0604</v>
      </c>
    </row>
    <row r="846" spans="1:19">
      <c r="A846" s="11" t="s">
        <v>2688</v>
      </c>
      <c r="B846" s="11" t="s">
        <v>2689</v>
      </c>
      <c r="C846" s="11" t="s">
        <v>21</v>
      </c>
      <c r="D846" s="11" t="s">
        <v>2669</v>
      </c>
      <c r="E846" s="11" t="s">
        <v>904</v>
      </c>
      <c r="F846" s="11" t="s">
        <v>905</v>
      </c>
      <c r="G846" s="11" t="s">
        <v>25</v>
      </c>
      <c r="H846" s="11" t="s">
        <v>304</v>
      </c>
      <c r="I846" s="12" t="s">
        <v>305</v>
      </c>
      <c r="J846" s="13">
        <v>11.1682</v>
      </c>
      <c r="K846" s="13">
        <v>1.2504</v>
      </c>
      <c r="L846" s="13">
        <v>1.2453</v>
      </c>
      <c r="M846" s="13">
        <v>1.2447</v>
      </c>
      <c r="N846" s="13">
        <v>86.4169</v>
      </c>
      <c r="O846" s="13">
        <v>74.9248</v>
      </c>
      <c r="P846" s="13">
        <v>71.9418</v>
      </c>
      <c r="Q846" s="13">
        <v>77.2296</v>
      </c>
      <c r="R846" s="13">
        <v>71.9418</v>
      </c>
      <c r="S846" s="13">
        <v>77.2296</v>
      </c>
    </row>
    <row r="847" spans="1:19">
      <c r="A847" s="11" t="s">
        <v>2690</v>
      </c>
      <c r="B847" s="11" t="s">
        <v>2691</v>
      </c>
      <c r="C847" s="11" t="s">
        <v>21</v>
      </c>
      <c r="D847" s="11" t="s">
        <v>2692</v>
      </c>
      <c r="E847" s="11" t="s">
        <v>904</v>
      </c>
      <c r="F847" s="11" t="s">
        <v>905</v>
      </c>
      <c r="G847" s="11" t="s">
        <v>438</v>
      </c>
      <c r="H847" s="11" t="s">
        <v>304</v>
      </c>
      <c r="I847" s="12" t="s">
        <v>1053</v>
      </c>
      <c r="J847" s="13">
        <v>4.1009</v>
      </c>
      <c r="K847" s="13">
        <v>-2.1303</v>
      </c>
      <c r="L847" s="13">
        <v>-2.3553</v>
      </c>
      <c r="M847" s="13">
        <v>-2.3555</v>
      </c>
      <c r="N847" s="13">
        <v>1.62</v>
      </c>
      <c r="O847" s="13">
        <v>-0.0344</v>
      </c>
      <c r="P847" s="13">
        <v>14.3942</v>
      </c>
      <c r="Q847" s="13">
        <v>13.5651</v>
      </c>
      <c r="R847" s="13">
        <v>14.3942</v>
      </c>
      <c r="S847" s="13">
        <v>13.5651</v>
      </c>
    </row>
    <row r="848" spans="1:19">
      <c r="A848" s="11" t="s">
        <v>2693</v>
      </c>
      <c r="B848" s="11" t="s">
        <v>2694</v>
      </c>
      <c r="C848" s="11" t="s">
        <v>21</v>
      </c>
      <c r="D848" s="11" t="s">
        <v>2695</v>
      </c>
      <c r="E848" s="11" t="s">
        <v>904</v>
      </c>
      <c r="F848" s="11" t="s">
        <v>905</v>
      </c>
      <c r="G848" s="11" t="s">
        <v>25</v>
      </c>
      <c r="H848" s="11" t="s">
        <v>128</v>
      </c>
      <c r="I848" s="12" t="s">
        <v>1561</v>
      </c>
      <c r="J848" s="13">
        <v>140.6298</v>
      </c>
      <c r="K848" s="13">
        <v>16.4505</v>
      </c>
      <c r="L848" s="13">
        <v>11.4431</v>
      </c>
      <c r="M848" s="13">
        <v>9.1103</v>
      </c>
      <c r="N848" s="13">
        <v>461.0997</v>
      </c>
      <c r="O848" s="13">
        <v>154.0856</v>
      </c>
      <c r="P848" s="13">
        <v>262.4452</v>
      </c>
      <c r="Q848" s="13">
        <v>228.3712</v>
      </c>
      <c r="R848" s="13">
        <v>260.8244</v>
      </c>
      <c r="S848" s="13">
        <v>226.9712</v>
      </c>
    </row>
    <row r="849" spans="1:19">
      <c r="A849" s="11" t="s">
        <v>2696</v>
      </c>
      <c r="B849" s="11" t="s">
        <v>2697</v>
      </c>
      <c r="C849" s="11" t="s">
        <v>21</v>
      </c>
      <c r="D849" s="11" t="s">
        <v>2698</v>
      </c>
      <c r="E849" s="11" t="s">
        <v>904</v>
      </c>
      <c r="F849" s="11" t="s">
        <v>905</v>
      </c>
      <c r="G849" s="11" t="s">
        <v>25</v>
      </c>
      <c r="H849" s="11" t="s">
        <v>304</v>
      </c>
      <c r="I849" s="12" t="s">
        <v>1053</v>
      </c>
      <c r="J849" s="13">
        <v>3544.3961</v>
      </c>
      <c r="K849" s="13">
        <v>4.5418</v>
      </c>
      <c r="L849" s="13">
        <v>2.0723</v>
      </c>
      <c r="M849" s="13">
        <v>6.2566</v>
      </c>
      <c r="N849" s="13">
        <v>996.9623</v>
      </c>
      <c r="O849" s="13">
        <v>330.2952</v>
      </c>
      <c r="P849" s="13">
        <v>143.9196</v>
      </c>
      <c r="Q849" s="13">
        <v>134.5995</v>
      </c>
      <c r="R849" s="13">
        <v>141.5753</v>
      </c>
      <c r="S849" s="13">
        <v>132.407</v>
      </c>
    </row>
    <row r="850" spans="1:19">
      <c r="A850" s="11" t="s">
        <v>2699</v>
      </c>
      <c r="B850" s="11" t="s">
        <v>2700</v>
      </c>
      <c r="C850" s="11" t="s">
        <v>21</v>
      </c>
      <c r="D850" s="11" t="s">
        <v>2687</v>
      </c>
      <c r="E850" s="11" t="s">
        <v>904</v>
      </c>
      <c r="F850" s="11" t="s">
        <v>905</v>
      </c>
      <c r="G850" s="11" t="s">
        <v>25</v>
      </c>
      <c r="H850" s="11" t="s">
        <v>35</v>
      </c>
      <c r="I850" s="12" t="s">
        <v>79</v>
      </c>
      <c r="J850" s="13">
        <v>18.6966</v>
      </c>
      <c r="K850" s="13">
        <v>0.0683</v>
      </c>
      <c r="L850" s="13">
        <v>0.1394</v>
      </c>
      <c r="M850" s="13">
        <v>0.1363</v>
      </c>
      <c r="N850" s="13">
        <v>43.3246</v>
      </c>
      <c r="O850" s="13">
        <v>23.259</v>
      </c>
      <c r="P850" s="13">
        <v>46.4434</v>
      </c>
      <c r="Q850" s="13">
        <v>45.309</v>
      </c>
      <c r="R850" s="13">
        <v>46.4434</v>
      </c>
      <c r="S850" s="13">
        <v>45.309</v>
      </c>
    </row>
    <row r="851" spans="1:19">
      <c r="A851" s="11" t="s">
        <v>2701</v>
      </c>
      <c r="B851" s="11" t="s">
        <v>2702</v>
      </c>
      <c r="C851" s="11" t="s">
        <v>21</v>
      </c>
      <c r="D851" s="11" t="s">
        <v>2698</v>
      </c>
      <c r="E851" s="11" t="s">
        <v>904</v>
      </c>
      <c r="F851" s="11" t="s">
        <v>905</v>
      </c>
      <c r="G851" s="11" t="s">
        <v>25</v>
      </c>
      <c r="H851" s="11" t="s">
        <v>376</v>
      </c>
      <c r="I851" s="12" t="s">
        <v>2703</v>
      </c>
      <c r="J851" s="13">
        <v>70.7217</v>
      </c>
      <c r="K851" s="13">
        <v>10.7179</v>
      </c>
      <c r="L851" s="13">
        <v>9.4562</v>
      </c>
      <c r="M851" s="13">
        <v>9.4509</v>
      </c>
      <c r="N851" s="13">
        <v>138.0444</v>
      </c>
      <c r="O851" s="13">
        <v>95.2731</v>
      </c>
      <c r="P851" s="13">
        <v>116.1463</v>
      </c>
      <c r="Q851" s="13">
        <v>113.8404</v>
      </c>
      <c r="R851" s="13">
        <v>116.1317</v>
      </c>
      <c r="S851" s="13">
        <v>113.826</v>
      </c>
    </row>
    <row r="852" spans="1:19">
      <c r="A852" s="11" t="s">
        <v>2704</v>
      </c>
      <c r="B852" s="11" t="s">
        <v>2705</v>
      </c>
      <c r="C852" s="11" t="s">
        <v>21</v>
      </c>
      <c r="D852" s="11" t="s">
        <v>2706</v>
      </c>
      <c r="E852" s="11" t="s">
        <v>904</v>
      </c>
      <c r="F852" s="11" t="s">
        <v>905</v>
      </c>
      <c r="G852" s="11" t="s">
        <v>25</v>
      </c>
      <c r="H852" s="11" t="s">
        <v>1213</v>
      </c>
      <c r="I852" s="12" t="s">
        <v>1218</v>
      </c>
      <c r="J852" s="13">
        <v>55.2616</v>
      </c>
      <c r="K852" s="13">
        <v>4.1579</v>
      </c>
      <c r="L852" s="13">
        <v>2.0076</v>
      </c>
      <c r="M852" s="13">
        <v>2.0214</v>
      </c>
      <c r="N852" s="13">
        <v>135.7233</v>
      </c>
      <c r="O852" s="13">
        <v>54.9726</v>
      </c>
      <c r="P852" s="13">
        <v>45.4774</v>
      </c>
      <c r="Q852" s="13">
        <v>49.3112</v>
      </c>
      <c r="R852" s="13">
        <v>45.4336</v>
      </c>
      <c r="S852" s="13">
        <v>49.2637</v>
      </c>
    </row>
    <row r="853" spans="1:19">
      <c r="A853" s="11" t="s">
        <v>2707</v>
      </c>
      <c r="B853" s="11" t="s">
        <v>2708</v>
      </c>
      <c r="C853" s="11" t="s">
        <v>21</v>
      </c>
      <c r="D853" s="11" t="s">
        <v>2709</v>
      </c>
      <c r="E853" s="11" t="s">
        <v>904</v>
      </c>
      <c r="F853" s="11" t="s">
        <v>905</v>
      </c>
      <c r="G853" s="11" t="s">
        <v>25</v>
      </c>
      <c r="H853" s="11" t="s">
        <v>861</v>
      </c>
      <c r="I853" s="12" t="s">
        <v>2710</v>
      </c>
      <c r="J853" s="13">
        <v>25.4756</v>
      </c>
      <c r="K853" s="13">
        <v>4.8153</v>
      </c>
      <c r="L853" s="13">
        <v>5.2066</v>
      </c>
      <c r="M853" s="13">
        <v>4.876</v>
      </c>
      <c r="N853" s="13">
        <v>121.3584</v>
      </c>
      <c r="O853" s="13">
        <v>86.3217</v>
      </c>
      <c r="P853" s="13">
        <v>94.1825</v>
      </c>
      <c r="Q853" s="13">
        <v>88.3739</v>
      </c>
      <c r="R853" s="13">
        <v>94.0617</v>
      </c>
      <c r="S853" s="13">
        <v>88.2605</v>
      </c>
    </row>
    <row r="854" spans="1:19">
      <c r="A854" s="11" t="s">
        <v>2711</v>
      </c>
      <c r="B854" s="11" t="s">
        <v>2712</v>
      </c>
      <c r="C854" s="11" t="s">
        <v>21</v>
      </c>
      <c r="D854" s="11" t="s">
        <v>2695</v>
      </c>
      <c r="E854" s="11" t="s">
        <v>904</v>
      </c>
      <c r="F854" s="11" t="s">
        <v>905</v>
      </c>
      <c r="G854" s="11" t="s">
        <v>25</v>
      </c>
      <c r="H854" s="11" t="s">
        <v>551</v>
      </c>
      <c r="I854" s="12" t="s">
        <v>552</v>
      </c>
      <c r="J854" s="13">
        <v>428.3724</v>
      </c>
      <c r="K854" s="13">
        <v>39.1484</v>
      </c>
      <c r="L854" s="13">
        <v>34.129</v>
      </c>
      <c r="M854" s="13">
        <v>33.9397</v>
      </c>
      <c r="N854" s="13">
        <v>615.8983</v>
      </c>
      <c r="O854" s="13">
        <v>170.7652</v>
      </c>
      <c r="P854" s="13">
        <v>1397.6908</v>
      </c>
      <c r="Q854" s="13">
        <v>1323.0113</v>
      </c>
      <c r="R854" s="13">
        <v>1392.1305</v>
      </c>
      <c r="S854" s="13">
        <v>1319.4041</v>
      </c>
    </row>
    <row r="855" spans="1:19">
      <c r="A855" s="11" t="s">
        <v>2713</v>
      </c>
      <c r="B855" s="11" t="s">
        <v>2714</v>
      </c>
      <c r="C855" s="11" t="s">
        <v>21</v>
      </c>
      <c r="D855" s="11" t="s">
        <v>2715</v>
      </c>
      <c r="E855" s="11" t="s">
        <v>904</v>
      </c>
      <c r="F855" s="11" t="s">
        <v>905</v>
      </c>
      <c r="G855" s="11" t="s">
        <v>25</v>
      </c>
      <c r="H855" s="11" t="s">
        <v>57</v>
      </c>
      <c r="I855" s="12" t="s">
        <v>402</v>
      </c>
      <c r="J855" s="13">
        <v>173.2542</v>
      </c>
      <c r="K855" s="13">
        <v>17.4484</v>
      </c>
      <c r="L855" s="13">
        <v>15.0016</v>
      </c>
      <c r="M855" s="13">
        <v>13.1963</v>
      </c>
      <c r="N855" s="13">
        <v>191.0503</v>
      </c>
      <c r="O855" s="13">
        <v>102.7451</v>
      </c>
      <c r="P855" s="13">
        <v>157.2073</v>
      </c>
      <c r="Q855" s="13">
        <v>145.8064</v>
      </c>
      <c r="R855" s="13">
        <v>157.2073</v>
      </c>
      <c r="S855" s="13">
        <v>145.8064</v>
      </c>
    </row>
    <row r="856" spans="1:19">
      <c r="A856" s="11" t="s">
        <v>2716</v>
      </c>
      <c r="B856" s="11" t="s">
        <v>2717</v>
      </c>
      <c r="C856" s="11" t="s">
        <v>21</v>
      </c>
      <c r="D856" s="11" t="s">
        <v>2718</v>
      </c>
      <c r="E856" s="11" t="s">
        <v>904</v>
      </c>
      <c r="F856" s="11" t="s">
        <v>905</v>
      </c>
      <c r="G856" s="11" t="s">
        <v>25</v>
      </c>
      <c r="H856" s="11" t="s">
        <v>26</v>
      </c>
      <c r="I856" s="12" t="s">
        <v>2253</v>
      </c>
      <c r="J856" s="13">
        <v>28.7378</v>
      </c>
      <c r="K856" s="13">
        <v>6.9401</v>
      </c>
      <c r="L856" s="13">
        <v>5.7213</v>
      </c>
      <c r="M856" s="13">
        <v>5.0143</v>
      </c>
      <c r="N856" s="13">
        <v>61.8209</v>
      </c>
      <c r="O856" s="13">
        <v>40.278</v>
      </c>
      <c r="P856" s="13">
        <v>198.5964</v>
      </c>
      <c r="Q856" s="13">
        <v>184.2831</v>
      </c>
      <c r="R856" s="13">
        <v>198.5964</v>
      </c>
      <c r="S856" s="13">
        <v>184.2831</v>
      </c>
    </row>
    <row r="857" spans="1:19">
      <c r="A857" s="11" t="s">
        <v>2719</v>
      </c>
      <c r="B857" s="11" t="s">
        <v>2720</v>
      </c>
      <c r="C857" s="11" t="s">
        <v>21</v>
      </c>
      <c r="D857" s="11" t="s">
        <v>2721</v>
      </c>
      <c r="E857" s="11" t="s">
        <v>904</v>
      </c>
      <c r="F857" s="11" t="s">
        <v>905</v>
      </c>
      <c r="G857" s="11" t="s">
        <v>25</v>
      </c>
      <c r="H857" s="11" t="s">
        <v>551</v>
      </c>
      <c r="I857" s="12" t="s">
        <v>1279</v>
      </c>
      <c r="J857" s="13">
        <v>31.7311</v>
      </c>
      <c r="K857" s="13">
        <v>2.7655</v>
      </c>
      <c r="L857" s="13">
        <v>2.4987</v>
      </c>
      <c r="M857" s="13">
        <v>2.28</v>
      </c>
      <c r="N857" s="13">
        <v>117.4428</v>
      </c>
      <c r="O857" s="13">
        <v>81.4476</v>
      </c>
      <c r="P857" s="13">
        <v>201.2502</v>
      </c>
      <c r="Q857" s="13">
        <v>203.8796</v>
      </c>
      <c r="R857" s="13">
        <v>201.2502</v>
      </c>
      <c r="S857" s="13">
        <v>203.8796</v>
      </c>
    </row>
    <row r="858" spans="1:19">
      <c r="A858" s="11" t="s">
        <v>2722</v>
      </c>
      <c r="B858" s="11" t="s">
        <v>2723</v>
      </c>
      <c r="C858" s="11" t="s">
        <v>21</v>
      </c>
      <c r="D858" s="11" t="s">
        <v>2724</v>
      </c>
      <c r="E858" s="11" t="s">
        <v>904</v>
      </c>
      <c r="F858" s="11" t="s">
        <v>905</v>
      </c>
      <c r="G858" s="11" t="s">
        <v>25</v>
      </c>
      <c r="H858" s="11" t="s">
        <v>551</v>
      </c>
      <c r="I858" s="12" t="s">
        <v>552</v>
      </c>
      <c r="J858" s="13">
        <v>103.5518</v>
      </c>
      <c r="K858" s="13">
        <v>8.6514</v>
      </c>
      <c r="L858" s="13">
        <v>7.6368</v>
      </c>
      <c r="M858" s="13">
        <v>6.3973</v>
      </c>
      <c r="N858" s="13">
        <v>303.2495</v>
      </c>
      <c r="O858" s="13">
        <v>139.7631</v>
      </c>
      <c r="P858" s="13">
        <v>303.2504</v>
      </c>
      <c r="Q858" s="13">
        <v>250.9759</v>
      </c>
      <c r="R858" s="13">
        <v>301.056</v>
      </c>
      <c r="S858" s="13">
        <v>234.2854</v>
      </c>
    </row>
    <row r="859" spans="1:19">
      <c r="A859" s="11" t="s">
        <v>2725</v>
      </c>
      <c r="B859" s="11" t="s">
        <v>2726</v>
      </c>
      <c r="C859" s="11" t="s">
        <v>21</v>
      </c>
      <c r="D859" s="11" t="s">
        <v>2727</v>
      </c>
      <c r="E859" s="11" t="s">
        <v>904</v>
      </c>
      <c r="F859" s="11" t="s">
        <v>905</v>
      </c>
      <c r="G859" s="11" t="s">
        <v>25</v>
      </c>
      <c r="H859" s="11" t="s">
        <v>357</v>
      </c>
      <c r="I859" s="12" t="s">
        <v>1464</v>
      </c>
      <c r="J859" s="13">
        <v>10.4427</v>
      </c>
      <c r="K859" s="13">
        <v>0.3204</v>
      </c>
      <c r="L859" s="13">
        <v>0.2765</v>
      </c>
      <c r="M859" s="13">
        <v>0.0156</v>
      </c>
      <c r="N859" s="13">
        <v>10.6726</v>
      </c>
      <c r="O859" s="13">
        <v>3.7779</v>
      </c>
      <c r="P859" s="13">
        <v>11.4621</v>
      </c>
      <c r="Q859" s="13">
        <v>14.0301</v>
      </c>
      <c r="R859" s="13">
        <v>11.4621</v>
      </c>
      <c r="S859" s="13">
        <v>14.0301</v>
      </c>
    </row>
    <row r="860" spans="1:19">
      <c r="A860" s="11" t="s">
        <v>2728</v>
      </c>
      <c r="B860" s="11" t="s">
        <v>2729</v>
      </c>
      <c r="C860" s="11" t="s">
        <v>21</v>
      </c>
      <c r="D860" s="11" t="s">
        <v>2730</v>
      </c>
      <c r="E860" s="11" t="s">
        <v>904</v>
      </c>
      <c r="F860" s="11" t="s">
        <v>905</v>
      </c>
      <c r="G860" s="11" t="s">
        <v>25</v>
      </c>
      <c r="H860" s="11" t="s">
        <v>159</v>
      </c>
      <c r="I860" s="12" t="s">
        <v>924</v>
      </c>
      <c r="J860" s="13">
        <v>0.7573</v>
      </c>
      <c r="K860" s="13">
        <v>0.1805</v>
      </c>
      <c r="L860" s="13">
        <v>0.1281</v>
      </c>
      <c r="M860" s="13">
        <v>0.1281</v>
      </c>
      <c r="N860" s="13">
        <v>3.3276</v>
      </c>
      <c r="O860" s="13">
        <v>1.0296</v>
      </c>
      <c r="P860" s="13">
        <v>36.0353</v>
      </c>
      <c r="Q860" s="13">
        <v>41.0975</v>
      </c>
      <c r="R860" s="13">
        <v>36.0353</v>
      </c>
      <c r="S860" s="13">
        <v>41.0975</v>
      </c>
    </row>
    <row r="861" spans="1:19">
      <c r="A861" s="11" t="s">
        <v>2731</v>
      </c>
      <c r="B861" s="11" t="s">
        <v>2732</v>
      </c>
      <c r="C861" s="11" t="s">
        <v>21</v>
      </c>
      <c r="D861" s="11" t="s">
        <v>2733</v>
      </c>
      <c r="E861" s="11" t="s">
        <v>904</v>
      </c>
      <c r="F861" s="11" t="s">
        <v>905</v>
      </c>
      <c r="G861" s="11" t="s">
        <v>25</v>
      </c>
      <c r="H861" s="11" t="s">
        <v>1029</v>
      </c>
      <c r="I861" s="12" t="s">
        <v>1030</v>
      </c>
      <c r="J861" s="13">
        <v>3.479</v>
      </c>
      <c r="K861" s="13">
        <v>0.0965</v>
      </c>
      <c r="L861" s="13">
        <v>0.071</v>
      </c>
      <c r="M861" s="13">
        <v>0.3022</v>
      </c>
      <c r="N861" s="13">
        <v>54.3805</v>
      </c>
      <c r="O861" s="13">
        <v>32.5735</v>
      </c>
      <c r="P861" s="13">
        <v>54.47</v>
      </c>
      <c r="Q861" s="13">
        <v>88.14</v>
      </c>
      <c r="R861" s="13">
        <v>54.47</v>
      </c>
      <c r="S861" s="13">
        <v>88.14</v>
      </c>
    </row>
    <row r="862" spans="1:19">
      <c r="A862" s="11" t="s">
        <v>2734</v>
      </c>
      <c r="B862" s="11" t="s">
        <v>2735</v>
      </c>
      <c r="C862" s="11" t="s">
        <v>21</v>
      </c>
      <c r="D862" s="11" t="s">
        <v>2736</v>
      </c>
      <c r="E862" s="11" t="s">
        <v>904</v>
      </c>
      <c r="F862" s="11" t="s">
        <v>905</v>
      </c>
      <c r="G862" s="11" t="s">
        <v>25</v>
      </c>
      <c r="H862" s="11" t="s">
        <v>26</v>
      </c>
      <c r="I862" s="12" t="s">
        <v>311</v>
      </c>
      <c r="J862" s="13">
        <v>12.2143</v>
      </c>
      <c r="K862" s="13">
        <v>0.8085</v>
      </c>
      <c r="L862" s="13">
        <v>0.836</v>
      </c>
      <c r="M862" s="13">
        <v>0.7445</v>
      </c>
      <c r="N862" s="13">
        <v>22.7588</v>
      </c>
      <c r="O862" s="13">
        <v>15.6981</v>
      </c>
      <c r="P862" s="13">
        <v>92.318</v>
      </c>
      <c r="Q862" s="13">
        <v>102.5484</v>
      </c>
      <c r="R862" s="13">
        <v>92.318</v>
      </c>
      <c r="S862" s="13">
        <v>102.5484</v>
      </c>
    </row>
    <row r="863" spans="1:19">
      <c r="A863" s="11" t="s">
        <v>2737</v>
      </c>
      <c r="B863" s="11" t="s">
        <v>2738</v>
      </c>
      <c r="C863" s="11" t="s">
        <v>21</v>
      </c>
      <c r="D863" s="11" t="s">
        <v>2739</v>
      </c>
      <c r="E863" s="11" t="s">
        <v>904</v>
      </c>
      <c r="F863" s="11" t="s">
        <v>905</v>
      </c>
      <c r="G863" s="11" t="s">
        <v>25</v>
      </c>
      <c r="H863" s="11" t="s">
        <v>919</v>
      </c>
      <c r="I863" s="12" t="s">
        <v>1021</v>
      </c>
      <c r="J863" s="13">
        <v>11.8298</v>
      </c>
      <c r="K863" s="13">
        <v>0.4708</v>
      </c>
      <c r="L863" s="13">
        <v>-0.3788</v>
      </c>
      <c r="M863" s="13">
        <v>0.1255</v>
      </c>
      <c r="N863" s="13">
        <v>118.2171</v>
      </c>
      <c r="O863" s="13">
        <v>48.4731</v>
      </c>
      <c r="P863" s="13">
        <v>102.5811</v>
      </c>
      <c r="Q863" s="13">
        <v>85.3573</v>
      </c>
      <c r="R863" s="13">
        <v>102.5811</v>
      </c>
      <c r="S863" s="13">
        <v>85.3573</v>
      </c>
    </row>
    <row r="864" spans="1:19">
      <c r="A864" s="11" t="s">
        <v>2740</v>
      </c>
      <c r="B864" s="11" t="s">
        <v>2741</v>
      </c>
      <c r="C864" s="11" t="s">
        <v>21</v>
      </c>
      <c r="D864" s="11" t="s">
        <v>2739</v>
      </c>
      <c r="E864" s="11" t="s">
        <v>904</v>
      </c>
      <c r="F864" s="11" t="s">
        <v>905</v>
      </c>
      <c r="G864" s="11" t="s">
        <v>25</v>
      </c>
      <c r="H864" s="11" t="s">
        <v>26</v>
      </c>
      <c r="I864" s="12" t="s">
        <v>27</v>
      </c>
      <c r="J864" s="13">
        <v>11.754</v>
      </c>
      <c r="K864" s="13">
        <v>-0.0547</v>
      </c>
      <c r="L864" s="13">
        <v>-0.2506</v>
      </c>
      <c r="M864" s="13">
        <v>-0.1459</v>
      </c>
      <c r="N864" s="13">
        <v>35.2439</v>
      </c>
      <c r="O864" s="13">
        <v>16.6051</v>
      </c>
      <c r="P864" s="13">
        <v>22.0979</v>
      </c>
      <c r="Q864" s="13">
        <v>24.3697</v>
      </c>
      <c r="R864" s="13">
        <v>22.0837</v>
      </c>
      <c r="S864" s="13">
        <v>24.354</v>
      </c>
    </row>
    <row r="865" spans="1:19">
      <c r="A865" s="11" t="s">
        <v>2742</v>
      </c>
      <c r="B865" s="11" t="s">
        <v>2743</v>
      </c>
      <c r="C865" s="11" t="s">
        <v>21</v>
      </c>
      <c r="D865" s="11" t="s">
        <v>2744</v>
      </c>
      <c r="E865" s="11" t="s">
        <v>904</v>
      </c>
      <c r="F865" s="11" t="s">
        <v>905</v>
      </c>
      <c r="G865" s="11" t="s">
        <v>25</v>
      </c>
      <c r="H865" s="11" t="s">
        <v>230</v>
      </c>
      <c r="I865" s="12" t="s">
        <v>231</v>
      </c>
      <c r="J865" s="13">
        <v>26.4588</v>
      </c>
      <c r="K865" s="13">
        <v>-1.2462</v>
      </c>
      <c r="L865" s="13">
        <v>-1.4143</v>
      </c>
      <c r="M865" s="13">
        <v>-1.8885</v>
      </c>
      <c r="N865" s="13">
        <v>53.2081</v>
      </c>
      <c r="O865" s="13">
        <v>31.1429</v>
      </c>
      <c r="P865" s="13">
        <v>75.1393</v>
      </c>
      <c r="Q865" s="13">
        <v>72.0967</v>
      </c>
      <c r="R865" s="13">
        <v>67.4526</v>
      </c>
      <c r="S865" s="13">
        <v>64.1606</v>
      </c>
    </row>
    <row r="866" spans="1:19">
      <c r="A866" s="11" t="s">
        <v>2745</v>
      </c>
      <c r="B866" s="11" t="s">
        <v>2746</v>
      </c>
      <c r="C866" s="11" t="s">
        <v>21</v>
      </c>
      <c r="D866" s="11" t="s">
        <v>2747</v>
      </c>
      <c r="E866" s="11" t="s">
        <v>904</v>
      </c>
      <c r="F866" s="11" t="s">
        <v>905</v>
      </c>
      <c r="G866" s="11" t="s">
        <v>25</v>
      </c>
      <c r="H866" s="11" t="s">
        <v>230</v>
      </c>
      <c r="I866" s="12" t="s">
        <v>740</v>
      </c>
      <c r="J866" s="13">
        <v>28.9408</v>
      </c>
      <c r="K866" s="13">
        <v>1.617</v>
      </c>
      <c r="L866" s="13">
        <v>1.4522</v>
      </c>
      <c r="M866" s="13">
        <v>1.5095</v>
      </c>
      <c r="N866" s="13">
        <v>44.6137</v>
      </c>
      <c r="O866" s="13">
        <v>34.8904</v>
      </c>
      <c r="P866" s="13">
        <v>115.6456</v>
      </c>
      <c r="Q866" s="13">
        <v>105.1959</v>
      </c>
      <c r="R866" s="13">
        <v>115.6456</v>
      </c>
      <c r="S866" s="13">
        <v>105.1959</v>
      </c>
    </row>
    <row r="867" spans="1:19">
      <c r="A867" s="11" t="s">
        <v>2748</v>
      </c>
      <c r="B867" s="11" t="s">
        <v>2749</v>
      </c>
      <c r="C867" s="11" t="s">
        <v>21</v>
      </c>
      <c r="D867" s="11" t="s">
        <v>2750</v>
      </c>
      <c r="E867" s="11" t="s">
        <v>904</v>
      </c>
      <c r="F867" s="11" t="s">
        <v>905</v>
      </c>
      <c r="G867" s="11" t="s">
        <v>1167</v>
      </c>
      <c r="H867" s="11" t="s">
        <v>861</v>
      </c>
      <c r="I867" s="12" t="s">
        <v>2710</v>
      </c>
      <c r="J867" s="13" t="s">
        <v>844</v>
      </c>
      <c r="K867" s="13" t="s">
        <v>844</v>
      </c>
      <c r="L867" s="13" t="s">
        <v>844</v>
      </c>
      <c r="M867" s="13" t="s">
        <v>844</v>
      </c>
      <c r="N867" s="13" t="s">
        <v>844</v>
      </c>
      <c r="O867" s="13" t="s">
        <v>844</v>
      </c>
      <c r="P867" s="13">
        <v>150.971</v>
      </c>
      <c r="Q867" s="13">
        <v>218.2959</v>
      </c>
      <c r="R867" s="13">
        <v>141.3286</v>
      </c>
      <c r="S867" s="13">
        <v>204.3535</v>
      </c>
    </row>
    <row r="868" spans="1:19">
      <c r="A868" s="11" t="s">
        <v>2751</v>
      </c>
      <c r="B868" s="11" t="s">
        <v>2752</v>
      </c>
      <c r="C868" s="11" t="s">
        <v>21</v>
      </c>
      <c r="D868" s="11" t="s">
        <v>2753</v>
      </c>
      <c r="E868" s="11" t="s">
        <v>904</v>
      </c>
      <c r="F868" s="11" t="s">
        <v>905</v>
      </c>
      <c r="G868" s="11" t="s">
        <v>25</v>
      </c>
      <c r="H868" s="11" t="s">
        <v>1057</v>
      </c>
      <c r="I868" s="12" t="s">
        <v>2554</v>
      </c>
      <c r="J868" s="13">
        <v>16.0067</v>
      </c>
      <c r="K868" s="13">
        <v>0.1034</v>
      </c>
      <c r="L868" s="13">
        <v>0.0677</v>
      </c>
      <c r="M868" s="13">
        <v>0.0318</v>
      </c>
      <c r="N868" s="13">
        <v>35.6377</v>
      </c>
      <c r="O868" s="13">
        <v>2.1745</v>
      </c>
      <c r="P868" s="13">
        <v>28.3146</v>
      </c>
      <c r="Q868" s="13">
        <v>19.3125</v>
      </c>
      <c r="R868" s="13">
        <v>28.2894</v>
      </c>
      <c r="S868" s="13">
        <v>19.2953</v>
      </c>
    </row>
    <row r="869" spans="1:19">
      <c r="A869" s="11" t="s">
        <v>2754</v>
      </c>
      <c r="B869" s="11" t="s">
        <v>2755</v>
      </c>
      <c r="C869" s="11" t="s">
        <v>21</v>
      </c>
      <c r="D869" s="11" t="s">
        <v>2756</v>
      </c>
      <c r="E869" s="11" t="s">
        <v>904</v>
      </c>
      <c r="F869" s="11" t="s">
        <v>905</v>
      </c>
      <c r="G869" s="11" t="s">
        <v>25</v>
      </c>
      <c r="H869" s="11" t="s">
        <v>183</v>
      </c>
      <c r="I869" s="12" t="s">
        <v>1411</v>
      </c>
      <c r="J869" s="13">
        <v>52.1676</v>
      </c>
      <c r="K869" s="13">
        <v>17.9738</v>
      </c>
      <c r="L869" s="13">
        <v>13.4103</v>
      </c>
      <c r="M869" s="13">
        <v>13.4103</v>
      </c>
      <c r="N869" s="13">
        <v>91.7273</v>
      </c>
      <c r="O869" s="13">
        <v>51.8776</v>
      </c>
      <c r="P869" s="13">
        <v>260.9117</v>
      </c>
      <c r="Q869" s="13">
        <v>217.8164</v>
      </c>
      <c r="R869" s="13">
        <v>260.9117</v>
      </c>
      <c r="S869" s="13">
        <v>217.8164</v>
      </c>
    </row>
    <row r="870" spans="1:19">
      <c r="A870" s="11" t="s">
        <v>2757</v>
      </c>
      <c r="B870" s="11" t="s">
        <v>2758</v>
      </c>
      <c r="C870" s="11" t="s">
        <v>21</v>
      </c>
      <c r="D870" s="11" t="s">
        <v>2759</v>
      </c>
      <c r="E870" s="11" t="s">
        <v>904</v>
      </c>
      <c r="F870" s="11" t="s">
        <v>905</v>
      </c>
      <c r="G870" s="11" t="s">
        <v>25</v>
      </c>
      <c r="H870" s="11" t="s">
        <v>123</v>
      </c>
      <c r="I870" s="12" t="s">
        <v>936</v>
      </c>
      <c r="J870" s="13">
        <v>108.2866</v>
      </c>
      <c r="K870" s="13">
        <v>6.7841</v>
      </c>
      <c r="L870" s="13">
        <v>5.1142</v>
      </c>
      <c r="M870" s="13">
        <v>5.1267</v>
      </c>
      <c r="N870" s="13">
        <v>105.3617</v>
      </c>
      <c r="O870" s="13">
        <v>76.9151</v>
      </c>
      <c r="P870" s="13">
        <v>64.5481</v>
      </c>
      <c r="Q870" s="13">
        <v>67.0704</v>
      </c>
      <c r="R870" s="13">
        <v>64.5481</v>
      </c>
      <c r="S870" s="13">
        <v>67.0704</v>
      </c>
    </row>
    <row r="871" spans="1:19">
      <c r="A871" s="11" t="s">
        <v>2760</v>
      </c>
      <c r="B871" s="11" t="s">
        <v>2761</v>
      </c>
      <c r="C871" s="11" t="s">
        <v>21</v>
      </c>
      <c r="D871" s="11" t="s">
        <v>2762</v>
      </c>
      <c r="E871" s="11" t="s">
        <v>904</v>
      </c>
      <c r="F871" s="11" t="s">
        <v>905</v>
      </c>
      <c r="G871" s="11" t="s">
        <v>25</v>
      </c>
      <c r="H871" s="11" t="s">
        <v>931</v>
      </c>
      <c r="I871" s="12" t="s">
        <v>932</v>
      </c>
      <c r="J871" s="13">
        <v>418.0358</v>
      </c>
      <c r="K871" s="13">
        <v>0.4026</v>
      </c>
      <c r="L871" s="13">
        <v>0.5436</v>
      </c>
      <c r="M871" s="13">
        <v>0.3278</v>
      </c>
      <c r="N871" s="13">
        <v>523.5838</v>
      </c>
      <c r="O871" s="13">
        <v>261.2672</v>
      </c>
      <c r="P871" s="13">
        <v>105.0648</v>
      </c>
      <c r="Q871" s="13">
        <v>122.0513</v>
      </c>
      <c r="R871" s="13">
        <v>105.0648</v>
      </c>
      <c r="S871" s="13">
        <v>122.0513</v>
      </c>
    </row>
    <row r="872" spans="1:19">
      <c r="A872" s="11" t="s">
        <v>2763</v>
      </c>
      <c r="B872" s="11" t="s">
        <v>2764</v>
      </c>
      <c r="C872" s="11" t="s">
        <v>21</v>
      </c>
      <c r="D872" s="11" t="s">
        <v>2762</v>
      </c>
      <c r="E872" s="11" t="s">
        <v>904</v>
      </c>
      <c r="F872" s="11" t="s">
        <v>905</v>
      </c>
      <c r="G872" s="11" t="s">
        <v>25</v>
      </c>
      <c r="H872" s="11" t="s">
        <v>57</v>
      </c>
      <c r="I872" s="12" t="s">
        <v>529</v>
      </c>
      <c r="J872" s="13">
        <v>0.8396</v>
      </c>
      <c r="K872" s="13">
        <v>2.1786</v>
      </c>
      <c r="L872" s="13">
        <v>1.6039</v>
      </c>
      <c r="M872" s="13">
        <v>1.6193</v>
      </c>
      <c r="N872" s="13">
        <v>89.7415</v>
      </c>
      <c r="O872" s="13">
        <v>46.9738</v>
      </c>
      <c r="P872" s="13">
        <v>94.3103</v>
      </c>
      <c r="Q872" s="13">
        <v>88.1321</v>
      </c>
      <c r="R872" s="13">
        <v>94.3103</v>
      </c>
      <c r="S872" s="13">
        <v>88.1321</v>
      </c>
    </row>
    <row r="873" spans="1:19">
      <c r="A873" s="11" t="s">
        <v>2765</v>
      </c>
      <c r="B873" s="11" t="s">
        <v>2766</v>
      </c>
      <c r="C873" s="11" t="s">
        <v>21</v>
      </c>
      <c r="D873" s="11" t="s">
        <v>2762</v>
      </c>
      <c r="E873" s="11" t="s">
        <v>904</v>
      </c>
      <c r="F873" s="11" t="s">
        <v>905</v>
      </c>
      <c r="G873" s="11" t="s">
        <v>25</v>
      </c>
      <c r="H873" s="11" t="s">
        <v>1029</v>
      </c>
      <c r="I873" s="12" t="s">
        <v>1030</v>
      </c>
      <c r="J873" s="13">
        <v>33.7861</v>
      </c>
      <c r="K873" s="13">
        <v>3.8705</v>
      </c>
      <c r="L873" s="13">
        <v>3.1634</v>
      </c>
      <c r="M873" s="13">
        <v>3.014</v>
      </c>
      <c r="N873" s="13">
        <v>57.1639</v>
      </c>
      <c r="O873" s="13">
        <v>31.4379</v>
      </c>
      <c r="P873" s="13">
        <v>39.7959</v>
      </c>
      <c r="Q873" s="13">
        <v>40.877</v>
      </c>
      <c r="R873" s="13">
        <v>33.4657</v>
      </c>
      <c r="S873" s="13">
        <v>40.877</v>
      </c>
    </row>
    <row r="874" spans="1:19">
      <c r="A874" s="11" t="s">
        <v>2767</v>
      </c>
      <c r="B874" s="11" t="s">
        <v>2768</v>
      </c>
      <c r="C874" s="11" t="s">
        <v>21</v>
      </c>
      <c r="D874" s="11" t="s">
        <v>2769</v>
      </c>
      <c r="E874" s="11" t="s">
        <v>904</v>
      </c>
      <c r="F874" s="11" t="s">
        <v>905</v>
      </c>
      <c r="G874" s="11" t="s">
        <v>25</v>
      </c>
      <c r="H874" s="11" t="s">
        <v>1057</v>
      </c>
      <c r="I874" s="12" t="s">
        <v>2554</v>
      </c>
      <c r="J874" s="13">
        <v>61.1632</v>
      </c>
      <c r="K874" s="13">
        <v>1.477</v>
      </c>
      <c r="L874" s="13">
        <v>1.098</v>
      </c>
      <c r="M874" s="13">
        <v>1.3492</v>
      </c>
      <c r="N874" s="13">
        <v>83.2956</v>
      </c>
      <c r="O874" s="13">
        <v>22.4878</v>
      </c>
      <c r="P874" s="13">
        <v>29.49</v>
      </c>
      <c r="Q874" s="13">
        <v>26.444</v>
      </c>
      <c r="R874" s="13">
        <v>29.49</v>
      </c>
      <c r="S874" s="13">
        <v>26.444</v>
      </c>
    </row>
    <row r="875" spans="1:19">
      <c r="A875" s="11" t="s">
        <v>2770</v>
      </c>
      <c r="B875" s="11" t="s">
        <v>2771</v>
      </c>
      <c r="C875" s="11" t="s">
        <v>21</v>
      </c>
      <c r="D875" s="11" t="s">
        <v>2772</v>
      </c>
      <c r="E875" s="11" t="s">
        <v>904</v>
      </c>
      <c r="F875" s="11" t="s">
        <v>905</v>
      </c>
      <c r="G875" s="11" t="s">
        <v>25</v>
      </c>
      <c r="H875" s="11" t="s">
        <v>304</v>
      </c>
      <c r="I875" s="12" t="s">
        <v>2773</v>
      </c>
      <c r="J875" s="13">
        <v>631.4395</v>
      </c>
      <c r="K875" s="13">
        <v>7.759</v>
      </c>
      <c r="L875" s="13">
        <v>4.8607</v>
      </c>
      <c r="M875" s="13">
        <v>4.03</v>
      </c>
      <c r="N875" s="13">
        <v>226.8031</v>
      </c>
      <c r="O875" s="13">
        <v>137.3082</v>
      </c>
      <c r="P875" s="13">
        <v>138.762</v>
      </c>
      <c r="Q875" s="13">
        <v>123.3198</v>
      </c>
      <c r="R875" s="13">
        <v>138.4511</v>
      </c>
      <c r="S875" s="13">
        <v>123.0435</v>
      </c>
    </row>
    <row r="876" spans="1:19">
      <c r="A876" s="11" t="s">
        <v>2774</v>
      </c>
      <c r="B876" s="11" t="s">
        <v>2775</v>
      </c>
      <c r="C876" s="11" t="s">
        <v>21</v>
      </c>
      <c r="D876" s="11" t="s">
        <v>2776</v>
      </c>
      <c r="E876" s="11" t="s">
        <v>904</v>
      </c>
      <c r="F876" s="11" t="s">
        <v>905</v>
      </c>
      <c r="G876" s="11" t="s">
        <v>25</v>
      </c>
      <c r="H876" s="11" t="s">
        <v>26</v>
      </c>
      <c r="I876" s="12" t="s">
        <v>27</v>
      </c>
      <c r="J876" s="13">
        <v>62.3309</v>
      </c>
      <c r="K876" s="13">
        <v>4.339</v>
      </c>
      <c r="L876" s="13">
        <v>4.0835</v>
      </c>
      <c r="M876" s="13">
        <v>3.9462</v>
      </c>
      <c r="N876" s="13">
        <v>90.9798</v>
      </c>
      <c r="O876" s="13">
        <v>39.1819</v>
      </c>
      <c r="P876" s="13">
        <v>85.8229</v>
      </c>
      <c r="Q876" s="13">
        <v>97.0563</v>
      </c>
      <c r="R876" s="13">
        <v>85.8229</v>
      </c>
      <c r="S876" s="13">
        <v>97.0563</v>
      </c>
    </row>
    <row r="877" spans="1:19">
      <c r="A877" s="11" t="s">
        <v>2777</v>
      </c>
      <c r="B877" s="11" t="s">
        <v>2778</v>
      </c>
      <c r="C877" s="11" t="s">
        <v>21</v>
      </c>
      <c r="D877" s="11" t="s">
        <v>2779</v>
      </c>
      <c r="E877" s="11" t="s">
        <v>904</v>
      </c>
      <c r="F877" s="11" t="s">
        <v>905</v>
      </c>
      <c r="G877" s="11" t="s">
        <v>25</v>
      </c>
      <c r="H877" s="11" t="s">
        <v>1057</v>
      </c>
      <c r="I877" s="12" t="s">
        <v>1186</v>
      </c>
      <c r="J877" s="13">
        <v>9.4965</v>
      </c>
      <c r="K877" s="13">
        <v>1.7827</v>
      </c>
      <c r="L877" s="13">
        <v>1.489</v>
      </c>
      <c r="M877" s="13">
        <v>1.4083</v>
      </c>
      <c r="N877" s="13">
        <v>130.071</v>
      </c>
      <c r="O877" s="13">
        <v>61.9217</v>
      </c>
      <c r="P877" s="13">
        <v>54.9672</v>
      </c>
      <c r="Q877" s="13">
        <v>53.0616</v>
      </c>
      <c r="R877" s="13">
        <v>54.9672</v>
      </c>
      <c r="S877" s="13">
        <v>53.0616</v>
      </c>
    </row>
    <row r="878" spans="1:19">
      <c r="A878" s="11" t="s">
        <v>2780</v>
      </c>
      <c r="B878" s="11" t="s">
        <v>2781</v>
      </c>
      <c r="C878" s="11" t="s">
        <v>21</v>
      </c>
      <c r="D878" s="11" t="s">
        <v>2782</v>
      </c>
      <c r="E878" s="11" t="s">
        <v>904</v>
      </c>
      <c r="F878" s="11" t="s">
        <v>905</v>
      </c>
      <c r="G878" s="11" t="s">
        <v>25</v>
      </c>
      <c r="H878" s="11" t="s">
        <v>919</v>
      </c>
      <c r="I878" s="12" t="s">
        <v>1021</v>
      </c>
      <c r="J878" s="13">
        <v>54.5859</v>
      </c>
      <c r="K878" s="13">
        <v>0.0588</v>
      </c>
      <c r="L878" s="13">
        <v>-1.644</v>
      </c>
      <c r="M878" s="13">
        <v>-1.0913</v>
      </c>
      <c r="N878" s="13">
        <v>197.589</v>
      </c>
      <c r="O878" s="13">
        <v>6.8156</v>
      </c>
      <c r="P878" s="13">
        <v>18.5681</v>
      </c>
      <c r="Q878" s="13">
        <v>19.5191</v>
      </c>
      <c r="R878" s="13">
        <v>18.5449</v>
      </c>
      <c r="S878" s="13">
        <v>19.4947</v>
      </c>
    </row>
    <row r="879" spans="1:19">
      <c r="A879" s="11" t="s">
        <v>2783</v>
      </c>
      <c r="B879" s="11" t="s">
        <v>2784</v>
      </c>
      <c r="C879" s="11" t="s">
        <v>21</v>
      </c>
      <c r="D879" s="11" t="s">
        <v>2785</v>
      </c>
      <c r="E879" s="11" t="s">
        <v>904</v>
      </c>
      <c r="F879" s="11" t="s">
        <v>905</v>
      </c>
      <c r="G879" s="11" t="s">
        <v>25</v>
      </c>
      <c r="H879" s="11" t="s">
        <v>1213</v>
      </c>
      <c r="I879" s="12" t="s">
        <v>1903</v>
      </c>
      <c r="J879" s="13">
        <v>66.7453</v>
      </c>
      <c r="K879" s="13">
        <v>-6.5606</v>
      </c>
      <c r="L879" s="13">
        <v>-6.5879</v>
      </c>
      <c r="M879" s="13">
        <v>-6.6221</v>
      </c>
      <c r="N879" s="13">
        <v>98.3804</v>
      </c>
      <c r="O879" s="13">
        <v>30.2385</v>
      </c>
      <c r="P879" s="13">
        <v>41.5111</v>
      </c>
      <c r="Q879" s="13">
        <v>35.9615</v>
      </c>
      <c r="R879" s="13">
        <v>39.6391</v>
      </c>
      <c r="S879" s="13">
        <v>34.3397</v>
      </c>
    </row>
    <row r="880" spans="1:19">
      <c r="A880" s="11" t="s">
        <v>2786</v>
      </c>
      <c r="B880" s="11" t="s">
        <v>2787</v>
      </c>
      <c r="C880" s="11" t="s">
        <v>21</v>
      </c>
      <c r="D880" s="11" t="s">
        <v>2788</v>
      </c>
      <c r="E880" s="11" t="s">
        <v>904</v>
      </c>
      <c r="F880" s="11" t="s">
        <v>905</v>
      </c>
      <c r="G880" s="11" t="s">
        <v>25</v>
      </c>
      <c r="H880" s="11" t="s">
        <v>299</v>
      </c>
      <c r="I880" s="12" t="s">
        <v>321</v>
      </c>
      <c r="J880" s="13">
        <v>22.3756</v>
      </c>
      <c r="K880" s="13">
        <v>-0.4673</v>
      </c>
      <c r="L880" s="13">
        <v>-0.739</v>
      </c>
      <c r="M880" s="13">
        <v>-1.2843</v>
      </c>
      <c r="N880" s="13">
        <v>33.6937</v>
      </c>
      <c r="O880" s="13">
        <v>2.2102</v>
      </c>
      <c r="P880" s="13">
        <v>41.0948</v>
      </c>
      <c r="Q880" s="13">
        <v>59.7582</v>
      </c>
      <c r="R880" s="13">
        <v>41.0948</v>
      </c>
      <c r="S880" s="13">
        <v>59.7582</v>
      </c>
    </row>
    <row r="881" spans="1:19">
      <c r="A881" s="11" t="s">
        <v>2789</v>
      </c>
      <c r="B881" s="11" t="s">
        <v>2790</v>
      </c>
      <c r="C881" s="11" t="s">
        <v>21</v>
      </c>
      <c r="D881" s="11" t="s">
        <v>2791</v>
      </c>
      <c r="E881" s="11" t="s">
        <v>904</v>
      </c>
      <c r="F881" s="11" t="s">
        <v>905</v>
      </c>
      <c r="G881" s="11" t="s">
        <v>25</v>
      </c>
      <c r="H881" s="11" t="s">
        <v>304</v>
      </c>
      <c r="I881" s="12" t="s">
        <v>2773</v>
      </c>
      <c r="J881" s="13">
        <v>8.9988</v>
      </c>
      <c r="K881" s="13">
        <v>2.888</v>
      </c>
      <c r="L881" s="13">
        <v>2.3177</v>
      </c>
      <c r="M881" s="13">
        <v>2.0977</v>
      </c>
      <c r="N881" s="13">
        <v>34.2563</v>
      </c>
      <c r="O881" s="13">
        <v>26.0355</v>
      </c>
      <c r="P881" s="13">
        <v>44.0011</v>
      </c>
      <c r="Q881" s="13">
        <v>48.8462</v>
      </c>
      <c r="R881" s="13">
        <v>44.0011</v>
      </c>
      <c r="S881" s="13">
        <v>48.8462</v>
      </c>
    </row>
    <row r="882" spans="1:19">
      <c r="A882" s="11" t="s">
        <v>2792</v>
      </c>
      <c r="B882" s="11" t="s">
        <v>2793</v>
      </c>
      <c r="C882" s="11" t="s">
        <v>21</v>
      </c>
      <c r="D882" s="11" t="s">
        <v>2794</v>
      </c>
      <c r="E882" s="11" t="s">
        <v>904</v>
      </c>
      <c r="F882" s="11" t="s">
        <v>905</v>
      </c>
      <c r="G882" s="11" t="s">
        <v>25</v>
      </c>
      <c r="H882" s="11" t="s">
        <v>123</v>
      </c>
      <c r="I882" s="12" t="s">
        <v>936</v>
      </c>
      <c r="J882" s="13">
        <v>1791.8201</v>
      </c>
      <c r="K882" s="13">
        <v>204.4835</v>
      </c>
      <c r="L882" s="13">
        <v>166.4303</v>
      </c>
      <c r="M882" s="13">
        <v>98.3102</v>
      </c>
      <c r="N882" s="13">
        <v>4939.3629</v>
      </c>
      <c r="O882" s="13">
        <v>560.3422</v>
      </c>
      <c r="P882" s="13">
        <v>816.8714</v>
      </c>
      <c r="Q882" s="13">
        <v>824.0056</v>
      </c>
      <c r="R882" s="13">
        <v>816.8714</v>
      </c>
      <c r="S882" s="13">
        <v>824.0056</v>
      </c>
    </row>
    <row r="883" spans="1:19">
      <c r="A883" s="11" t="s">
        <v>2795</v>
      </c>
      <c r="B883" s="11" t="s">
        <v>2796</v>
      </c>
      <c r="C883" s="11" t="s">
        <v>21</v>
      </c>
      <c r="D883" s="11" t="s">
        <v>2797</v>
      </c>
      <c r="E883" s="11" t="s">
        <v>904</v>
      </c>
      <c r="F883" s="11" t="s">
        <v>905</v>
      </c>
      <c r="G883" s="11" t="s">
        <v>25</v>
      </c>
      <c r="H883" s="11" t="s">
        <v>159</v>
      </c>
      <c r="I883" s="12" t="s">
        <v>924</v>
      </c>
      <c r="J883" s="13">
        <v>17.6834</v>
      </c>
      <c r="K883" s="13">
        <v>1.7433</v>
      </c>
      <c r="L883" s="13">
        <v>1.2535</v>
      </c>
      <c r="M883" s="13">
        <v>1.6</v>
      </c>
      <c r="N883" s="13">
        <v>75.5092</v>
      </c>
      <c r="O883" s="13">
        <v>32.7618</v>
      </c>
      <c r="P883" s="13">
        <v>49.742</v>
      </c>
      <c r="Q883" s="13">
        <v>48.9621</v>
      </c>
      <c r="R883" s="13">
        <v>17.3005</v>
      </c>
      <c r="S883" s="13">
        <v>17.4855</v>
      </c>
    </row>
    <row r="884" spans="1:19">
      <c r="A884" s="11" t="s">
        <v>2798</v>
      </c>
      <c r="B884" s="11" t="s">
        <v>2799</v>
      </c>
      <c r="C884" s="11" t="s">
        <v>21</v>
      </c>
      <c r="D884" s="11" t="s">
        <v>1037</v>
      </c>
      <c r="E884" s="11" t="s">
        <v>904</v>
      </c>
      <c r="F884" s="11" t="s">
        <v>905</v>
      </c>
      <c r="G884" s="11" t="s">
        <v>25</v>
      </c>
      <c r="H884" s="11" t="s">
        <v>35</v>
      </c>
      <c r="I884" s="12" t="s">
        <v>79</v>
      </c>
      <c r="J884" s="13">
        <v>33.1539</v>
      </c>
      <c r="K884" s="13">
        <v>-0.6085</v>
      </c>
      <c r="L884" s="13">
        <v>-0.7105</v>
      </c>
      <c r="M884" s="13">
        <v>-0.6354</v>
      </c>
      <c r="N884" s="13">
        <v>59.9749</v>
      </c>
      <c r="O884" s="13">
        <v>32.7346</v>
      </c>
      <c r="P884" s="13">
        <v>73.7764</v>
      </c>
      <c r="Q884" s="13">
        <v>98.9508</v>
      </c>
      <c r="R884" s="13">
        <v>73.7764</v>
      </c>
      <c r="S884" s="13">
        <v>98.9508</v>
      </c>
    </row>
    <row r="885" spans="1:19">
      <c r="A885" s="11" t="s">
        <v>2800</v>
      </c>
      <c r="B885" s="11" t="s">
        <v>2801</v>
      </c>
      <c r="C885" s="11" t="s">
        <v>21</v>
      </c>
      <c r="D885" s="11" t="s">
        <v>2802</v>
      </c>
      <c r="E885" s="11" t="s">
        <v>904</v>
      </c>
      <c r="F885" s="11" t="s">
        <v>905</v>
      </c>
      <c r="G885" s="11" t="s">
        <v>25</v>
      </c>
      <c r="H885" s="11" t="s">
        <v>304</v>
      </c>
      <c r="I885" s="12" t="s">
        <v>305</v>
      </c>
      <c r="J885" s="13">
        <v>24.3237</v>
      </c>
      <c r="K885" s="13">
        <v>0.5591</v>
      </c>
      <c r="L885" s="13">
        <v>0.3161</v>
      </c>
      <c r="M885" s="13">
        <v>0.2212</v>
      </c>
      <c r="N885" s="13">
        <v>63.2271</v>
      </c>
      <c r="O885" s="13">
        <v>39.5926</v>
      </c>
      <c r="P885" s="13">
        <v>36.558</v>
      </c>
      <c r="Q885" s="13">
        <v>46.0896</v>
      </c>
      <c r="R885" s="13">
        <v>36.558</v>
      </c>
      <c r="S885" s="13">
        <v>46.0896</v>
      </c>
    </row>
    <row r="886" spans="1:19">
      <c r="A886" s="11" t="s">
        <v>2803</v>
      </c>
      <c r="B886" s="11" t="s">
        <v>2804</v>
      </c>
      <c r="C886" s="11" t="s">
        <v>21</v>
      </c>
      <c r="D886" s="11" t="s">
        <v>2557</v>
      </c>
      <c r="E886" s="11" t="s">
        <v>904</v>
      </c>
      <c r="F886" s="11" t="s">
        <v>905</v>
      </c>
      <c r="G886" s="11" t="s">
        <v>25</v>
      </c>
      <c r="H886" s="11" t="s">
        <v>861</v>
      </c>
      <c r="I886" s="12" t="s">
        <v>2805</v>
      </c>
      <c r="J886" s="13">
        <v>47.8359</v>
      </c>
      <c r="K886" s="13">
        <v>-6.3176</v>
      </c>
      <c r="L886" s="13">
        <v>-6.3201</v>
      </c>
      <c r="M886" s="13">
        <v>-6.3214</v>
      </c>
      <c r="N886" s="13">
        <v>39.038</v>
      </c>
      <c r="O886" s="13">
        <v>17.6284</v>
      </c>
      <c r="P886" s="13">
        <v>33.7454</v>
      </c>
      <c r="Q886" s="13">
        <v>40.5167</v>
      </c>
      <c r="R886" s="13">
        <v>33.7358</v>
      </c>
      <c r="S886" s="13">
        <v>40.5052</v>
      </c>
    </row>
    <row r="887" spans="1:19">
      <c r="A887" s="11" t="s">
        <v>2806</v>
      </c>
      <c r="B887" s="11" t="s">
        <v>2807</v>
      </c>
      <c r="C887" s="11" t="s">
        <v>21</v>
      </c>
      <c r="D887" s="11" t="s">
        <v>2808</v>
      </c>
      <c r="E887" s="11" t="s">
        <v>904</v>
      </c>
      <c r="F887" s="11" t="s">
        <v>905</v>
      </c>
      <c r="G887" s="11" t="s">
        <v>25</v>
      </c>
      <c r="H887" s="11" t="s">
        <v>352</v>
      </c>
      <c r="I887" s="12" t="s">
        <v>1705</v>
      </c>
      <c r="J887" s="13">
        <v>342.1735</v>
      </c>
      <c r="K887" s="13">
        <v>41.1191</v>
      </c>
      <c r="L887" s="13">
        <v>29.5347</v>
      </c>
      <c r="M887" s="13">
        <v>24.1628</v>
      </c>
      <c r="N887" s="13">
        <v>695.1269</v>
      </c>
      <c r="O887" s="13">
        <v>302.9143</v>
      </c>
      <c r="P887" s="13">
        <v>215.9311</v>
      </c>
      <c r="Q887" s="13">
        <v>226.5534</v>
      </c>
      <c r="R887" s="13">
        <v>162.6574</v>
      </c>
      <c r="S887" s="13">
        <v>167.0935</v>
      </c>
    </row>
    <row r="888" spans="1:19">
      <c r="A888" s="11" t="s">
        <v>2809</v>
      </c>
      <c r="B888" s="11" t="s">
        <v>2810</v>
      </c>
      <c r="C888" s="11" t="s">
        <v>21</v>
      </c>
      <c r="D888" s="11" t="s">
        <v>2808</v>
      </c>
      <c r="E888" s="11" t="s">
        <v>904</v>
      </c>
      <c r="F888" s="11" t="s">
        <v>905</v>
      </c>
      <c r="G888" s="11" t="s">
        <v>25</v>
      </c>
      <c r="H888" s="11" t="s">
        <v>352</v>
      </c>
      <c r="I888" s="12" t="s">
        <v>1705</v>
      </c>
      <c r="J888" s="13">
        <v>17.3545</v>
      </c>
      <c r="K888" s="13">
        <v>-2.2502</v>
      </c>
      <c r="L888" s="13">
        <v>-2.2761</v>
      </c>
      <c r="M888" s="13">
        <v>-1.6723</v>
      </c>
      <c r="N888" s="13">
        <v>35.8489</v>
      </c>
      <c r="O888" s="13">
        <v>10.9541</v>
      </c>
      <c r="P888" s="13">
        <v>17.3676</v>
      </c>
      <c r="Q888" s="13">
        <v>19.7963</v>
      </c>
      <c r="R888" s="13">
        <v>17.3676</v>
      </c>
      <c r="S888" s="13">
        <v>19.7963</v>
      </c>
    </row>
    <row r="889" spans="1:19">
      <c r="A889" s="11" t="s">
        <v>2811</v>
      </c>
      <c r="B889" s="11" t="s">
        <v>2812</v>
      </c>
      <c r="C889" s="11" t="s">
        <v>21</v>
      </c>
      <c r="D889" s="11" t="s">
        <v>2808</v>
      </c>
      <c r="E889" s="11" t="s">
        <v>904</v>
      </c>
      <c r="F889" s="11" t="s">
        <v>905</v>
      </c>
      <c r="G889" s="11" t="s">
        <v>25</v>
      </c>
      <c r="H889" s="11" t="s">
        <v>123</v>
      </c>
      <c r="I889" s="12" t="s">
        <v>124</v>
      </c>
      <c r="J889" s="13">
        <v>1359.101</v>
      </c>
      <c r="K889" s="13">
        <v>126.3596</v>
      </c>
      <c r="L889" s="13">
        <v>99.438</v>
      </c>
      <c r="M889" s="13">
        <v>44.9318</v>
      </c>
      <c r="N889" s="13">
        <v>1324.875</v>
      </c>
      <c r="O889" s="13">
        <v>234.6726</v>
      </c>
      <c r="P889" s="13">
        <v>671.4486</v>
      </c>
      <c r="Q889" s="13">
        <v>594.6408</v>
      </c>
      <c r="R889" s="13">
        <v>615.7301</v>
      </c>
      <c r="S889" s="13">
        <v>541.5473</v>
      </c>
    </row>
    <row r="890" spans="1:19">
      <c r="A890" s="11" t="s">
        <v>2813</v>
      </c>
      <c r="B890" s="11" t="s">
        <v>2814</v>
      </c>
      <c r="C890" s="11" t="s">
        <v>21</v>
      </c>
      <c r="D890" s="11" t="s">
        <v>2808</v>
      </c>
      <c r="E890" s="11" t="s">
        <v>904</v>
      </c>
      <c r="F890" s="11" t="s">
        <v>905</v>
      </c>
      <c r="G890" s="11" t="s">
        <v>438</v>
      </c>
      <c r="H890" s="11" t="s">
        <v>230</v>
      </c>
      <c r="I890" s="12" t="s">
        <v>1025</v>
      </c>
      <c r="J890" s="13">
        <v>18.7669</v>
      </c>
      <c r="K890" s="13">
        <v>-8.6801</v>
      </c>
      <c r="L890" s="13">
        <v>-8.9927</v>
      </c>
      <c r="M890" s="13">
        <v>-8.8466</v>
      </c>
      <c r="N890" s="13">
        <v>73.4105</v>
      </c>
      <c r="O890" s="13">
        <v>0.151</v>
      </c>
      <c r="P890" s="13">
        <v>32.4863</v>
      </c>
      <c r="Q890" s="13">
        <v>10.2763</v>
      </c>
      <c r="R890" s="13">
        <v>27.2955</v>
      </c>
      <c r="S890" s="13">
        <v>8.6343</v>
      </c>
    </row>
    <row r="891" spans="1:19">
      <c r="A891" s="11" t="s">
        <v>2815</v>
      </c>
      <c r="B891" s="11" t="s">
        <v>2816</v>
      </c>
      <c r="C891" s="11" t="s">
        <v>21</v>
      </c>
      <c r="D891" s="11" t="s">
        <v>2808</v>
      </c>
      <c r="E891" s="11" t="s">
        <v>904</v>
      </c>
      <c r="F891" s="11" t="s">
        <v>905</v>
      </c>
      <c r="G891" s="11" t="s">
        <v>25</v>
      </c>
      <c r="H891" s="11" t="s">
        <v>1029</v>
      </c>
      <c r="I891" s="12" t="s">
        <v>1030</v>
      </c>
      <c r="J891" s="13">
        <v>30.325</v>
      </c>
      <c r="K891" s="13">
        <v>0.029</v>
      </c>
      <c r="L891" s="13">
        <v>0.0193</v>
      </c>
      <c r="M891" s="13">
        <v>0.2725</v>
      </c>
      <c r="N891" s="13">
        <v>95.5091</v>
      </c>
      <c r="O891" s="13">
        <v>44.0454</v>
      </c>
      <c r="P891" s="13">
        <v>37.6946</v>
      </c>
      <c r="Q891" s="13">
        <v>46.0334</v>
      </c>
      <c r="R891" s="13">
        <v>37.6672</v>
      </c>
      <c r="S891" s="13">
        <v>45.9999</v>
      </c>
    </row>
    <row r="892" spans="1:19">
      <c r="A892" s="11" t="s">
        <v>2817</v>
      </c>
      <c r="B892" s="11" t="s">
        <v>2818</v>
      </c>
      <c r="C892" s="11" t="s">
        <v>21</v>
      </c>
      <c r="D892" s="11" t="s">
        <v>2808</v>
      </c>
      <c r="E892" s="11" t="s">
        <v>904</v>
      </c>
      <c r="F892" s="11" t="s">
        <v>905</v>
      </c>
      <c r="G892" s="11" t="s">
        <v>25</v>
      </c>
      <c r="H892" s="11" t="s">
        <v>26</v>
      </c>
      <c r="I892" s="12" t="s">
        <v>2451</v>
      </c>
      <c r="J892" s="13">
        <v>3.7218</v>
      </c>
      <c r="K892" s="13">
        <v>-8.6129</v>
      </c>
      <c r="L892" s="13">
        <v>-8.654</v>
      </c>
      <c r="M892" s="13">
        <v>-8.0581</v>
      </c>
      <c r="N892" s="13">
        <v>25.9405</v>
      </c>
      <c r="O892" s="13">
        <v>0.7873</v>
      </c>
      <c r="P892" s="13">
        <v>30.9622</v>
      </c>
      <c r="Q892" s="13">
        <v>26.539</v>
      </c>
      <c r="R892" s="13">
        <v>27.5456</v>
      </c>
      <c r="S892" s="13">
        <v>23.6106</v>
      </c>
    </row>
    <row r="893" spans="1:19">
      <c r="A893" s="11" t="s">
        <v>2819</v>
      </c>
      <c r="B893" s="11" t="s">
        <v>2820</v>
      </c>
      <c r="C893" s="11" t="s">
        <v>21</v>
      </c>
      <c r="D893" s="11" t="s">
        <v>2821</v>
      </c>
      <c r="E893" s="11" t="s">
        <v>904</v>
      </c>
      <c r="F893" s="11" t="s">
        <v>905</v>
      </c>
      <c r="G893" s="11" t="s">
        <v>25</v>
      </c>
      <c r="H893" s="11" t="s">
        <v>931</v>
      </c>
      <c r="I893" s="12" t="s">
        <v>932</v>
      </c>
      <c r="J893" s="13">
        <v>818.1689</v>
      </c>
      <c r="K893" s="13">
        <v>-48.2986</v>
      </c>
      <c r="L893" s="13">
        <v>-49.8361</v>
      </c>
      <c r="M893" s="13">
        <v>-46.5916</v>
      </c>
      <c r="N893" s="13">
        <v>789.6297</v>
      </c>
      <c r="O893" s="13">
        <v>232.5746</v>
      </c>
      <c r="P893" s="13">
        <v>209.4229</v>
      </c>
      <c r="Q893" s="13">
        <v>236.6372</v>
      </c>
      <c r="R893" s="13">
        <v>184.4035</v>
      </c>
      <c r="S893" s="13">
        <v>207.081</v>
      </c>
    </row>
    <row r="894" spans="1:19">
      <c r="A894" s="11" t="s">
        <v>2822</v>
      </c>
      <c r="B894" s="11" t="s">
        <v>2823</v>
      </c>
      <c r="C894" s="11" t="s">
        <v>21</v>
      </c>
      <c r="D894" s="11" t="s">
        <v>2821</v>
      </c>
      <c r="E894" s="11" t="s">
        <v>904</v>
      </c>
      <c r="F894" s="11" t="s">
        <v>905</v>
      </c>
      <c r="G894" s="11" t="s">
        <v>25</v>
      </c>
      <c r="H894" s="11" t="s">
        <v>183</v>
      </c>
      <c r="I894" s="12" t="s">
        <v>1411</v>
      </c>
      <c r="J894" s="13">
        <v>360.1099</v>
      </c>
      <c r="K894" s="13">
        <v>165.2884</v>
      </c>
      <c r="L894" s="13">
        <v>122.5309</v>
      </c>
      <c r="M894" s="13">
        <v>122.4288</v>
      </c>
      <c r="N894" s="13">
        <v>534.952</v>
      </c>
      <c r="O894" s="13">
        <v>347.5383</v>
      </c>
      <c r="P894" s="13">
        <v>2247.2961</v>
      </c>
      <c r="Q894" s="13">
        <v>2342.3313</v>
      </c>
      <c r="R894" s="13">
        <v>2247.2961</v>
      </c>
      <c r="S894" s="13">
        <v>2342.3313</v>
      </c>
    </row>
    <row r="895" spans="1:19">
      <c r="A895" s="11" t="s">
        <v>2824</v>
      </c>
      <c r="B895" s="11" t="s">
        <v>2825</v>
      </c>
      <c r="C895" s="11" t="s">
        <v>21</v>
      </c>
      <c r="D895" s="11" t="s">
        <v>2821</v>
      </c>
      <c r="E895" s="11" t="s">
        <v>904</v>
      </c>
      <c r="F895" s="11" t="s">
        <v>905</v>
      </c>
      <c r="G895" s="11" t="s">
        <v>25</v>
      </c>
      <c r="H895" s="11" t="s">
        <v>99</v>
      </c>
      <c r="I895" s="12" t="s">
        <v>2826</v>
      </c>
      <c r="J895" s="13">
        <v>139.6841</v>
      </c>
      <c r="K895" s="13">
        <v>2.2155</v>
      </c>
      <c r="L895" s="13">
        <v>1.3423</v>
      </c>
      <c r="M895" s="13">
        <v>0.3353</v>
      </c>
      <c r="N895" s="13">
        <v>280.0608</v>
      </c>
      <c r="O895" s="13">
        <v>71.633</v>
      </c>
      <c r="P895" s="13">
        <v>82.1217</v>
      </c>
      <c r="Q895" s="13">
        <v>89.8369</v>
      </c>
      <c r="R895" s="13">
        <v>82.1217</v>
      </c>
      <c r="S895" s="13">
        <v>88.9673</v>
      </c>
    </row>
    <row r="896" spans="1:19">
      <c r="A896" s="11" t="s">
        <v>2827</v>
      </c>
      <c r="B896" s="11" t="s">
        <v>2828</v>
      </c>
      <c r="C896" s="11" t="s">
        <v>21</v>
      </c>
      <c r="D896" s="11" t="s">
        <v>2829</v>
      </c>
      <c r="E896" s="11" t="s">
        <v>904</v>
      </c>
      <c r="F896" s="11" t="s">
        <v>905</v>
      </c>
      <c r="G896" s="11" t="s">
        <v>25</v>
      </c>
      <c r="H896" s="11" t="s">
        <v>26</v>
      </c>
      <c r="I896" s="12" t="s">
        <v>27</v>
      </c>
      <c r="J896" s="13">
        <v>98.6958</v>
      </c>
      <c r="K896" s="13">
        <v>3.0983</v>
      </c>
      <c r="L896" s="13">
        <v>2.1497</v>
      </c>
      <c r="M896" s="13">
        <v>1.2699</v>
      </c>
      <c r="N896" s="13">
        <v>214.7146</v>
      </c>
      <c r="O896" s="13">
        <v>53.894</v>
      </c>
      <c r="P896" s="13">
        <v>88.7033</v>
      </c>
      <c r="Q896" s="13">
        <v>103.6301</v>
      </c>
      <c r="R896" s="13">
        <v>88.7033</v>
      </c>
      <c r="S896" s="13">
        <v>103.6301</v>
      </c>
    </row>
    <row r="897" spans="1:19">
      <c r="A897" s="11" t="s">
        <v>2830</v>
      </c>
      <c r="B897" s="11" t="s">
        <v>2831</v>
      </c>
      <c r="C897" s="11" t="s">
        <v>21</v>
      </c>
      <c r="D897" s="11" t="s">
        <v>2829</v>
      </c>
      <c r="E897" s="11" t="s">
        <v>904</v>
      </c>
      <c r="F897" s="11" t="s">
        <v>905</v>
      </c>
      <c r="G897" s="11" t="s">
        <v>25</v>
      </c>
      <c r="H897" s="11" t="s">
        <v>1057</v>
      </c>
      <c r="I897" s="12" t="s">
        <v>1608</v>
      </c>
      <c r="J897" s="13">
        <v>17.5265</v>
      </c>
      <c r="K897" s="13">
        <v>5.7571</v>
      </c>
      <c r="L897" s="13">
        <v>4.3406</v>
      </c>
      <c r="M897" s="13">
        <v>2.4744</v>
      </c>
      <c r="N897" s="13">
        <v>87.014</v>
      </c>
      <c r="O897" s="13">
        <v>36.4132</v>
      </c>
      <c r="P897" s="13">
        <v>60.9403</v>
      </c>
      <c r="Q897" s="13">
        <v>58.1469</v>
      </c>
      <c r="R897" s="13">
        <v>60.4749</v>
      </c>
      <c r="S897" s="13">
        <v>57.7028</v>
      </c>
    </row>
    <row r="898" spans="1:19">
      <c r="A898" s="11" t="s">
        <v>2832</v>
      </c>
      <c r="B898" s="11" t="s">
        <v>2833</v>
      </c>
      <c r="C898" s="11" t="s">
        <v>21</v>
      </c>
      <c r="D898" s="11" t="s">
        <v>2834</v>
      </c>
      <c r="E898" s="11" t="s">
        <v>904</v>
      </c>
      <c r="F898" s="11" t="s">
        <v>905</v>
      </c>
      <c r="G898" s="11" t="s">
        <v>25</v>
      </c>
      <c r="H898" s="11" t="s">
        <v>57</v>
      </c>
      <c r="I898" s="12" t="s">
        <v>402</v>
      </c>
      <c r="J898" s="13">
        <v>6.8332</v>
      </c>
      <c r="K898" s="13">
        <v>0.6213</v>
      </c>
      <c r="L898" s="13">
        <v>0.4938</v>
      </c>
      <c r="M898" s="13">
        <v>0.0677</v>
      </c>
      <c r="N898" s="13">
        <v>23.2224</v>
      </c>
      <c r="O898" s="13">
        <v>15.2189</v>
      </c>
      <c r="P898" s="13">
        <v>47.0135</v>
      </c>
      <c r="Q898" s="13">
        <v>47.1909</v>
      </c>
      <c r="R898" s="13">
        <v>47.0135</v>
      </c>
      <c r="S898" s="13">
        <v>47.1909</v>
      </c>
    </row>
    <row r="899" spans="1:19">
      <c r="A899" s="11" t="s">
        <v>2835</v>
      </c>
      <c r="B899" s="11" t="s">
        <v>2836</v>
      </c>
      <c r="C899" s="11" t="s">
        <v>21</v>
      </c>
      <c r="D899" s="11" t="s">
        <v>2834</v>
      </c>
      <c r="E899" s="11" t="s">
        <v>904</v>
      </c>
      <c r="F899" s="11" t="s">
        <v>905</v>
      </c>
      <c r="G899" s="11" t="s">
        <v>25</v>
      </c>
      <c r="H899" s="11" t="s">
        <v>990</v>
      </c>
      <c r="I899" s="12" t="s">
        <v>2130</v>
      </c>
      <c r="J899" s="13">
        <v>3.1033</v>
      </c>
      <c r="K899" s="13">
        <v>0.3148</v>
      </c>
      <c r="L899" s="13">
        <v>0.5185</v>
      </c>
      <c r="M899" s="13">
        <v>0.5316</v>
      </c>
      <c r="N899" s="13">
        <v>238.7806</v>
      </c>
      <c r="O899" s="13">
        <v>136.9598</v>
      </c>
      <c r="P899" s="13">
        <v>344.5557</v>
      </c>
      <c r="Q899" s="13">
        <v>259.8934</v>
      </c>
      <c r="R899" s="13">
        <v>191.4198</v>
      </c>
      <c r="S899" s="13">
        <v>144.3852</v>
      </c>
    </row>
    <row r="900" spans="1:19">
      <c r="A900" s="11" t="s">
        <v>2837</v>
      </c>
      <c r="B900" s="11" t="s">
        <v>2838</v>
      </c>
      <c r="C900" s="11" t="s">
        <v>21</v>
      </c>
      <c r="D900" s="11" t="s">
        <v>2834</v>
      </c>
      <c r="E900" s="11" t="s">
        <v>904</v>
      </c>
      <c r="F900" s="11" t="s">
        <v>905</v>
      </c>
      <c r="G900" s="11" t="s">
        <v>25</v>
      </c>
      <c r="H900" s="11" t="s">
        <v>159</v>
      </c>
      <c r="I900" s="12" t="s">
        <v>226</v>
      </c>
      <c r="J900" s="13">
        <v>37.9858</v>
      </c>
      <c r="K900" s="13">
        <v>2.9913</v>
      </c>
      <c r="L900" s="13">
        <v>2.5462</v>
      </c>
      <c r="M900" s="13">
        <v>2.2708</v>
      </c>
      <c r="N900" s="13">
        <v>46.9473</v>
      </c>
      <c r="O900" s="13">
        <v>24.3662</v>
      </c>
      <c r="P900" s="13">
        <v>61.6303</v>
      </c>
      <c r="Q900" s="13">
        <v>61.5766</v>
      </c>
      <c r="R900" s="13">
        <v>60.5282</v>
      </c>
      <c r="S900" s="13">
        <v>60.4755</v>
      </c>
    </row>
    <row r="901" spans="1:19">
      <c r="A901" s="11" t="s">
        <v>2839</v>
      </c>
      <c r="B901" s="11" t="s">
        <v>2840</v>
      </c>
      <c r="C901" s="11" t="s">
        <v>21</v>
      </c>
      <c r="D901" s="11" t="s">
        <v>2834</v>
      </c>
      <c r="E901" s="11" t="s">
        <v>904</v>
      </c>
      <c r="F901" s="11" t="s">
        <v>905</v>
      </c>
      <c r="G901" s="11" t="s">
        <v>25</v>
      </c>
      <c r="H901" s="11" t="s">
        <v>52</v>
      </c>
      <c r="I901" s="12" t="s">
        <v>1147</v>
      </c>
      <c r="J901" s="13">
        <v>9.7609</v>
      </c>
      <c r="K901" s="13">
        <v>-0.2502</v>
      </c>
      <c r="L901" s="13">
        <v>-0.2578</v>
      </c>
      <c r="M901" s="13">
        <v>-0.1983</v>
      </c>
      <c r="N901" s="13">
        <v>9.2635</v>
      </c>
      <c r="O901" s="13">
        <v>5.8928</v>
      </c>
      <c r="P901" s="13">
        <v>30.3887</v>
      </c>
      <c r="Q901" s="13">
        <v>28.2089</v>
      </c>
      <c r="R901" s="13">
        <v>30.3887</v>
      </c>
      <c r="S901" s="13">
        <v>28.2089</v>
      </c>
    </row>
    <row r="902" spans="1:19">
      <c r="A902" s="11" t="s">
        <v>2841</v>
      </c>
      <c r="B902" s="11" t="s">
        <v>2842</v>
      </c>
      <c r="C902" s="11" t="s">
        <v>21</v>
      </c>
      <c r="D902" s="11" t="s">
        <v>2834</v>
      </c>
      <c r="E902" s="11" t="s">
        <v>904</v>
      </c>
      <c r="F902" s="11" t="s">
        <v>905</v>
      </c>
      <c r="G902" s="11" t="s">
        <v>25</v>
      </c>
      <c r="H902" s="11" t="s">
        <v>352</v>
      </c>
      <c r="I902" s="12" t="s">
        <v>1636</v>
      </c>
      <c r="J902" s="13">
        <v>56.3585</v>
      </c>
      <c r="K902" s="13">
        <v>1.5804</v>
      </c>
      <c r="L902" s="13">
        <v>1.4297</v>
      </c>
      <c r="M902" s="13">
        <v>1.1617</v>
      </c>
      <c r="N902" s="13">
        <v>79.7837</v>
      </c>
      <c r="O902" s="13">
        <v>34.5177</v>
      </c>
      <c r="P902" s="13">
        <v>44.9884</v>
      </c>
      <c r="Q902" s="13">
        <v>45.5737</v>
      </c>
      <c r="R902" s="13">
        <v>44.9884</v>
      </c>
      <c r="S902" s="13">
        <v>45.5737</v>
      </c>
    </row>
    <row r="903" spans="1:19">
      <c r="A903" s="11" t="s">
        <v>2843</v>
      </c>
      <c r="B903" s="11" t="s">
        <v>2844</v>
      </c>
      <c r="C903" s="11" t="s">
        <v>21</v>
      </c>
      <c r="D903" s="11" t="s">
        <v>2834</v>
      </c>
      <c r="E903" s="11" t="s">
        <v>904</v>
      </c>
      <c r="F903" s="11" t="s">
        <v>905</v>
      </c>
      <c r="G903" s="11" t="s">
        <v>25</v>
      </c>
      <c r="H903" s="11" t="s">
        <v>325</v>
      </c>
      <c r="I903" s="12" t="s">
        <v>1017</v>
      </c>
      <c r="J903" s="13">
        <v>688.1554</v>
      </c>
      <c r="K903" s="13">
        <v>37.4299</v>
      </c>
      <c r="L903" s="13">
        <v>29.5604</v>
      </c>
      <c r="M903" s="13">
        <v>28.4102</v>
      </c>
      <c r="N903" s="13">
        <v>1727.4413</v>
      </c>
      <c r="O903" s="13">
        <v>346.3626</v>
      </c>
      <c r="P903" s="13">
        <v>226.0605</v>
      </c>
      <c r="Q903" s="13">
        <v>189.2746</v>
      </c>
      <c r="R903" s="13">
        <v>226.0605</v>
      </c>
      <c r="S903" s="13">
        <v>189.2746</v>
      </c>
    </row>
    <row r="904" spans="1:19">
      <c r="A904" s="11" t="s">
        <v>2845</v>
      </c>
      <c r="B904" s="11" t="s">
        <v>2846</v>
      </c>
      <c r="C904" s="11" t="s">
        <v>21</v>
      </c>
      <c r="D904" s="11" t="s">
        <v>2834</v>
      </c>
      <c r="E904" s="11" t="s">
        <v>904</v>
      </c>
      <c r="F904" s="11" t="s">
        <v>905</v>
      </c>
      <c r="G904" s="11" t="s">
        <v>25</v>
      </c>
      <c r="H904" s="11" t="s">
        <v>123</v>
      </c>
      <c r="I904" s="12" t="s">
        <v>998</v>
      </c>
      <c r="J904" s="13">
        <v>36.1217</v>
      </c>
      <c r="K904" s="13">
        <v>10.6836</v>
      </c>
      <c r="L904" s="13">
        <v>9.0762</v>
      </c>
      <c r="M904" s="13">
        <v>8.0272</v>
      </c>
      <c r="N904" s="13">
        <v>400.7045</v>
      </c>
      <c r="O904" s="13">
        <v>92.946</v>
      </c>
      <c r="P904" s="13">
        <v>107.8522</v>
      </c>
      <c r="Q904" s="13">
        <v>108.6511</v>
      </c>
      <c r="R904" s="13">
        <v>107.8522</v>
      </c>
      <c r="S904" s="13">
        <v>108.6511</v>
      </c>
    </row>
    <row r="905" spans="1:19">
      <c r="A905" s="11" t="s">
        <v>2847</v>
      </c>
      <c r="B905" s="11" t="s">
        <v>2848</v>
      </c>
      <c r="C905" s="11" t="s">
        <v>21</v>
      </c>
      <c r="D905" s="11" t="s">
        <v>2849</v>
      </c>
      <c r="E905" s="11" t="s">
        <v>904</v>
      </c>
      <c r="F905" s="11" t="s">
        <v>905</v>
      </c>
      <c r="G905" s="11" t="s">
        <v>25</v>
      </c>
      <c r="H905" s="11" t="s">
        <v>52</v>
      </c>
      <c r="I905" s="12" t="s">
        <v>592</v>
      </c>
      <c r="J905" s="13">
        <v>45.1672</v>
      </c>
      <c r="K905" s="13">
        <v>0.5314</v>
      </c>
      <c r="L905" s="13">
        <v>0.3452</v>
      </c>
      <c r="M905" s="13">
        <v>0.5054</v>
      </c>
      <c r="N905" s="13">
        <v>20.3302</v>
      </c>
      <c r="O905" s="13">
        <v>12.0576</v>
      </c>
      <c r="P905" s="13">
        <v>43.6724</v>
      </c>
      <c r="Q905" s="13">
        <v>44.3167</v>
      </c>
      <c r="R905" s="13">
        <v>43.6724</v>
      </c>
      <c r="S905" s="13">
        <v>44.3167</v>
      </c>
    </row>
    <row r="906" spans="1:19">
      <c r="A906" s="11" t="s">
        <v>2850</v>
      </c>
      <c r="B906" s="11" t="s">
        <v>2851</v>
      </c>
      <c r="C906" s="11" t="s">
        <v>21</v>
      </c>
      <c r="D906" s="11" t="s">
        <v>2849</v>
      </c>
      <c r="E906" s="11" t="s">
        <v>904</v>
      </c>
      <c r="F906" s="11" t="s">
        <v>905</v>
      </c>
      <c r="G906" s="11" t="s">
        <v>25</v>
      </c>
      <c r="H906" s="11" t="s">
        <v>1057</v>
      </c>
      <c r="I906" s="12" t="s">
        <v>2554</v>
      </c>
      <c r="J906" s="13">
        <v>8.5624</v>
      </c>
      <c r="K906" s="13">
        <v>0.5996</v>
      </c>
      <c r="L906" s="13">
        <v>0.3497</v>
      </c>
      <c r="M906" s="13">
        <v>0.3533</v>
      </c>
      <c r="N906" s="13">
        <v>28.709</v>
      </c>
      <c r="O906" s="13">
        <v>24.1172</v>
      </c>
      <c r="P906" s="13">
        <v>47.115</v>
      </c>
      <c r="Q906" s="13">
        <v>44.4799</v>
      </c>
      <c r="R906" s="13">
        <v>47.115</v>
      </c>
      <c r="S906" s="13">
        <v>44.4799</v>
      </c>
    </row>
    <row r="907" spans="1:19">
      <c r="A907" s="11" t="s">
        <v>2852</v>
      </c>
      <c r="B907" s="11" t="s">
        <v>2853</v>
      </c>
      <c r="C907" s="11" t="s">
        <v>21</v>
      </c>
      <c r="D907" s="11" t="s">
        <v>2849</v>
      </c>
      <c r="E907" s="11" t="s">
        <v>904</v>
      </c>
      <c r="F907" s="11" t="s">
        <v>905</v>
      </c>
      <c r="G907" s="11" t="s">
        <v>25</v>
      </c>
      <c r="H907" s="11" t="s">
        <v>376</v>
      </c>
      <c r="I907" s="12" t="s">
        <v>1489</v>
      </c>
      <c r="J907" s="13">
        <v>14.3225</v>
      </c>
      <c r="K907" s="13">
        <v>0.65</v>
      </c>
      <c r="L907" s="13">
        <v>0.405</v>
      </c>
      <c r="M907" s="13">
        <v>0.4046</v>
      </c>
      <c r="N907" s="13">
        <v>38.6661</v>
      </c>
      <c r="O907" s="13">
        <v>24.5135</v>
      </c>
      <c r="P907" s="13">
        <v>68.4402</v>
      </c>
      <c r="Q907" s="13">
        <v>69.694</v>
      </c>
      <c r="R907" s="13">
        <v>68.4402</v>
      </c>
      <c r="S907" s="13">
        <v>69.694</v>
      </c>
    </row>
    <row r="908" spans="1:19">
      <c r="A908" s="11" t="s">
        <v>2854</v>
      </c>
      <c r="B908" s="11" t="s">
        <v>2855</v>
      </c>
      <c r="C908" s="11" t="s">
        <v>21</v>
      </c>
      <c r="D908" s="11" t="s">
        <v>2849</v>
      </c>
      <c r="E908" s="11" t="s">
        <v>904</v>
      </c>
      <c r="F908" s="11" t="s">
        <v>905</v>
      </c>
      <c r="G908" s="11" t="s">
        <v>25</v>
      </c>
      <c r="H908" s="11" t="s">
        <v>128</v>
      </c>
      <c r="I908" s="12" t="s">
        <v>2856</v>
      </c>
      <c r="J908" s="13">
        <v>16.4349</v>
      </c>
      <c r="K908" s="13">
        <v>4.1235</v>
      </c>
      <c r="L908" s="13">
        <v>3.3485</v>
      </c>
      <c r="M908" s="13">
        <v>3.0684</v>
      </c>
      <c r="N908" s="13">
        <v>57.8733</v>
      </c>
      <c r="O908" s="13">
        <v>41.8784</v>
      </c>
      <c r="P908" s="13">
        <v>63.2559</v>
      </c>
      <c r="Q908" s="13">
        <v>56.7096</v>
      </c>
      <c r="R908" s="13">
        <v>63.2559</v>
      </c>
      <c r="S908" s="13">
        <v>56.7096</v>
      </c>
    </row>
    <row r="909" spans="1:19">
      <c r="A909" s="11" t="s">
        <v>2857</v>
      </c>
      <c r="B909" s="11" t="s">
        <v>2858</v>
      </c>
      <c r="C909" s="11" t="s">
        <v>21</v>
      </c>
      <c r="D909" s="11" t="s">
        <v>2849</v>
      </c>
      <c r="E909" s="11" t="s">
        <v>904</v>
      </c>
      <c r="F909" s="11" t="s">
        <v>905</v>
      </c>
      <c r="G909" s="11" t="s">
        <v>25</v>
      </c>
      <c r="H909" s="11" t="s">
        <v>1057</v>
      </c>
      <c r="I909" s="12" t="s">
        <v>2554</v>
      </c>
      <c r="J909" s="13">
        <v>276.7475</v>
      </c>
      <c r="K909" s="13">
        <v>22.6042</v>
      </c>
      <c r="L909" s="13">
        <v>13.8346</v>
      </c>
      <c r="M909" s="13">
        <v>15.6744</v>
      </c>
      <c r="N909" s="13">
        <v>563.452</v>
      </c>
      <c r="O909" s="13">
        <v>196.6173</v>
      </c>
      <c r="P909" s="13">
        <v>184.1254</v>
      </c>
      <c r="Q909" s="13">
        <v>154.4406</v>
      </c>
      <c r="R909" s="13">
        <v>184.1254</v>
      </c>
      <c r="S909" s="13">
        <v>154.4406</v>
      </c>
    </row>
    <row r="910" spans="1:19">
      <c r="A910" s="11" t="s">
        <v>2859</v>
      </c>
      <c r="B910" s="11" t="s">
        <v>2860</v>
      </c>
      <c r="C910" s="11" t="s">
        <v>21</v>
      </c>
      <c r="D910" s="11" t="s">
        <v>2861</v>
      </c>
      <c r="E910" s="11" t="s">
        <v>904</v>
      </c>
      <c r="F910" s="11" t="s">
        <v>905</v>
      </c>
      <c r="G910" s="11" t="s">
        <v>25</v>
      </c>
      <c r="H910" s="11" t="s">
        <v>1057</v>
      </c>
      <c r="I910" s="12" t="s">
        <v>1608</v>
      </c>
      <c r="J910" s="13">
        <v>27.1573</v>
      </c>
      <c r="K910" s="13">
        <v>0.5376</v>
      </c>
      <c r="L910" s="13">
        <v>0.2984</v>
      </c>
      <c r="M910" s="13">
        <v>0.3715</v>
      </c>
      <c r="N910" s="13">
        <v>186.9788</v>
      </c>
      <c r="O910" s="13">
        <v>69.7577</v>
      </c>
      <c r="P910" s="13">
        <v>75.6876</v>
      </c>
      <c r="Q910" s="13">
        <v>72.5701</v>
      </c>
      <c r="R910" s="13">
        <v>75.6604</v>
      </c>
      <c r="S910" s="13">
        <v>72.544</v>
      </c>
    </row>
    <row r="911" spans="1:19">
      <c r="A911" s="11" t="s">
        <v>2862</v>
      </c>
      <c r="B911" s="11" t="s">
        <v>2863</v>
      </c>
      <c r="C911" s="11" t="s">
        <v>21</v>
      </c>
      <c r="D911" s="11" t="s">
        <v>2861</v>
      </c>
      <c r="E911" s="11" t="s">
        <v>904</v>
      </c>
      <c r="F911" s="11" t="s">
        <v>905</v>
      </c>
      <c r="G911" s="11" t="s">
        <v>25</v>
      </c>
      <c r="H911" s="11" t="s">
        <v>26</v>
      </c>
      <c r="I911" s="12" t="s">
        <v>1049</v>
      </c>
      <c r="J911" s="13">
        <v>100.4828</v>
      </c>
      <c r="K911" s="13">
        <v>2.8906</v>
      </c>
      <c r="L911" s="13">
        <v>2.1327</v>
      </c>
      <c r="M911" s="13">
        <v>2.1327</v>
      </c>
      <c r="N911" s="13">
        <v>71.6618</v>
      </c>
      <c r="O911" s="13">
        <v>28.8119</v>
      </c>
      <c r="P911" s="13">
        <v>43.4916</v>
      </c>
      <c r="Q911" s="13">
        <v>42.9118</v>
      </c>
      <c r="R911" s="13">
        <v>43.4916</v>
      </c>
      <c r="S911" s="13">
        <v>42.9118</v>
      </c>
    </row>
    <row r="912" spans="1:19">
      <c r="A912" s="11" t="s">
        <v>2864</v>
      </c>
      <c r="B912" s="11" t="s">
        <v>2865</v>
      </c>
      <c r="C912" s="11" t="s">
        <v>21</v>
      </c>
      <c r="D912" s="11" t="s">
        <v>2861</v>
      </c>
      <c r="E912" s="11" t="s">
        <v>904</v>
      </c>
      <c r="F912" s="11" t="s">
        <v>905</v>
      </c>
      <c r="G912" s="11" t="s">
        <v>25</v>
      </c>
      <c r="H912" s="11" t="s">
        <v>990</v>
      </c>
      <c r="I912" s="12" t="s">
        <v>1069</v>
      </c>
      <c r="J912" s="13">
        <v>4.0876</v>
      </c>
      <c r="K912" s="13">
        <v>1.0955</v>
      </c>
      <c r="L912" s="13">
        <v>0.7626</v>
      </c>
      <c r="M912" s="13">
        <v>0.5317</v>
      </c>
      <c r="N912" s="13">
        <v>50.1702</v>
      </c>
      <c r="O912" s="13">
        <v>21.6662</v>
      </c>
      <c r="P912" s="13">
        <v>53.1103</v>
      </c>
      <c r="Q912" s="13">
        <v>38.8446</v>
      </c>
      <c r="R912" s="13">
        <v>53.1103</v>
      </c>
      <c r="S912" s="13">
        <v>38.8446</v>
      </c>
    </row>
    <row r="913" spans="1:19">
      <c r="A913" s="11" t="s">
        <v>2866</v>
      </c>
      <c r="B913" s="11" t="s">
        <v>2867</v>
      </c>
      <c r="C913" s="11" t="s">
        <v>21</v>
      </c>
      <c r="D913" s="11" t="s">
        <v>2861</v>
      </c>
      <c r="E913" s="11" t="s">
        <v>904</v>
      </c>
      <c r="F913" s="11" t="s">
        <v>905</v>
      </c>
      <c r="G913" s="11" t="s">
        <v>1167</v>
      </c>
      <c r="H913" s="11" t="s">
        <v>376</v>
      </c>
      <c r="I913" s="12" t="s">
        <v>377</v>
      </c>
      <c r="J913" s="13">
        <v>15.4662</v>
      </c>
      <c r="K913" s="13">
        <v>-10.8657</v>
      </c>
      <c r="L913" s="13">
        <v>-10.8294</v>
      </c>
      <c r="M913" s="13">
        <v>-10.5909</v>
      </c>
      <c r="N913" s="13">
        <v>107.5461</v>
      </c>
      <c r="O913" s="13">
        <v>20.7335</v>
      </c>
      <c r="P913" s="13">
        <v>18.1291</v>
      </c>
      <c r="Q913" s="13">
        <v>20.8307</v>
      </c>
      <c r="R913" s="13">
        <v>18.1291</v>
      </c>
      <c r="S913" s="13">
        <v>20.8307</v>
      </c>
    </row>
    <row r="914" spans="1:19">
      <c r="A914" s="11" t="s">
        <v>2868</v>
      </c>
      <c r="B914" s="11" t="s">
        <v>2869</v>
      </c>
      <c r="C914" s="11" t="s">
        <v>21</v>
      </c>
      <c r="D914" s="11" t="s">
        <v>2861</v>
      </c>
      <c r="E914" s="11" t="s">
        <v>904</v>
      </c>
      <c r="F914" s="11" t="s">
        <v>905</v>
      </c>
      <c r="G914" s="11" t="s">
        <v>25</v>
      </c>
      <c r="H914" s="11" t="s">
        <v>26</v>
      </c>
      <c r="I914" s="12" t="s">
        <v>2870</v>
      </c>
      <c r="J914" s="13">
        <v>19.1516</v>
      </c>
      <c r="K914" s="13">
        <v>2.1627</v>
      </c>
      <c r="L914" s="13">
        <v>1.6362</v>
      </c>
      <c r="M914" s="13">
        <v>1.6306</v>
      </c>
      <c r="N914" s="13">
        <v>19.8006</v>
      </c>
      <c r="O914" s="13">
        <v>11.3561</v>
      </c>
      <c r="P914" s="13">
        <v>30.1167</v>
      </c>
      <c r="Q914" s="13">
        <v>29.202</v>
      </c>
      <c r="R914" s="13">
        <v>30.1167</v>
      </c>
      <c r="S914" s="13">
        <v>29.202</v>
      </c>
    </row>
    <row r="915" spans="1:19">
      <c r="A915" s="11" t="s">
        <v>2871</v>
      </c>
      <c r="B915" s="11" t="s">
        <v>2872</v>
      </c>
      <c r="C915" s="11" t="s">
        <v>21</v>
      </c>
      <c r="D915" s="11" t="s">
        <v>2861</v>
      </c>
      <c r="E915" s="11" t="s">
        <v>904</v>
      </c>
      <c r="F915" s="11" t="s">
        <v>905</v>
      </c>
      <c r="G915" s="11" t="s">
        <v>25</v>
      </c>
      <c r="H915" s="11" t="s">
        <v>304</v>
      </c>
      <c r="I915" s="12" t="s">
        <v>2237</v>
      </c>
      <c r="J915" s="13">
        <v>5.8588</v>
      </c>
      <c r="K915" s="13">
        <v>0.871</v>
      </c>
      <c r="L915" s="13">
        <v>0.6468</v>
      </c>
      <c r="M915" s="13">
        <v>0.5182</v>
      </c>
      <c r="N915" s="13">
        <v>22.6208</v>
      </c>
      <c r="O915" s="13">
        <v>16.9659</v>
      </c>
      <c r="P915" s="13">
        <v>38.7634</v>
      </c>
      <c r="Q915" s="13">
        <v>38.3338</v>
      </c>
      <c r="R915" s="13">
        <v>38.7634</v>
      </c>
      <c r="S915" s="13">
        <v>38.3338</v>
      </c>
    </row>
    <row r="916" spans="1:19">
      <c r="A916" s="11" t="s">
        <v>2873</v>
      </c>
      <c r="B916" s="11" t="s">
        <v>2874</v>
      </c>
      <c r="C916" s="11" t="s">
        <v>21</v>
      </c>
      <c r="D916" s="11" t="s">
        <v>2861</v>
      </c>
      <c r="E916" s="11" t="s">
        <v>904</v>
      </c>
      <c r="F916" s="11" t="s">
        <v>905</v>
      </c>
      <c r="G916" s="11" t="s">
        <v>25</v>
      </c>
      <c r="H916" s="11" t="s">
        <v>57</v>
      </c>
      <c r="I916" s="12" t="s">
        <v>497</v>
      </c>
      <c r="J916" s="13">
        <v>206.8247</v>
      </c>
      <c r="K916" s="13">
        <v>14.8849</v>
      </c>
      <c r="L916" s="13">
        <v>13.5142</v>
      </c>
      <c r="M916" s="13">
        <v>9.3733</v>
      </c>
      <c r="N916" s="13">
        <v>351.6571</v>
      </c>
      <c r="O916" s="13">
        <v>137.167</v>
      </c>
      <c r="P916" s="13">
        <v>161.9813</v>
      </c>
      <c r="Q916" s="13">
        <v>182.1813</v>
      </c>
      <c r="R916" s="13">
        <v>161.9813</v>
      </c>
      <c r="S916" s="13">
        <v>182.1813</v>
      </c>
    </row>
    <row r="917" spans="1:19">
      <c r="A917" s="11" t="s">
        <v>2875</v>
      </c>
      <c r="B917" s="11" t="s">
        <v>2876</v>
      </c>
      <c r="C917" s="11" t="s">
        <v>21</v>
      </c>
      <c r="D917" s="11" t="s">
        <v>2861</v>
      </c>
      <c r="E917" s="11" t="s">
        <v>904</v>
      </c>
      <c r="F917" s="11" t="s">
        <v>905</v>
      </c>
      <c r="G917" s="11" t="s">
        <v>25</v>
      </c>
      <c r="H917" s="11" t="s">
        <v>1057</v>
      </c>
      <c r="I917" s="12" t="s">
        <v>2554</v>
      </c>
      <c r="J917" s="13">
        <v>0.927</v>
      </c>
      <c r="K917" s="13">
        <v>0.4204</v>
      </c>
      <c r="L917" s="13">
        <v>0.4203</v>
      </c>
      <c r="M917" s="13">
        <v>0.4203</v>
      </c>
      <c r="N917" s="13">
        <v>16.6611</v>
      </c>
      <c r="O917" s="13">
        <v>15.3981</v>
      </c>
      <c r="P917" s="13">
        <v>39.0058</v>
      </c>
      <c r="Q917" s="13">
        <v>32.8723</v>
      </c>
      <c r="R917" s="13">
        <v>39.0058</v>
      </c>
      <c r="S917" s="13">
        <v>32.8723</v>
      </c>
    </row>
    <row r="918" spans="1:19">
      <c r="A918" s="11" t="s">
        <v>2877</v>
      </c>
      <c r="B918" s="11" t="s">
        <v>2878</v>
      </c>
      <c r="C918" s="11" t="s">
        <v>21</v>
      </c>
      <c r="D918" s="11" t="s">
        <v>2879</v>
      </c>
      <c r="E918" s="11" t="s">
        <v>904</v>
      </c>
      <c r="F918" s="11" t="s">
        <v>905</v>
      </c>
      <c r="G918" s="11" t="s">
        <v>25</v>
      </c>
      <c r="H918" s="11" t="s">
        <v>86</v>
      </c>
      <c r="I918" s="12" t="s">
        <v>1066</v>
      </c>
      <c r="J918" s="13">
        <v>1036.9116</v>
      </c>
      <c r="K918" s="13">
        <v>20.3478</v>
      </c>
      <c r="L918" s="13">
        <v>18.0528</v>
      </c>
      <c r="M918" s="13">
        <v>7.0352</v>
      </c>
      <c r="N918" s="13">
        <v>993.784</v>
      </c>
      <c r="O918" s="13">
        <v>146.6031</v>
      </c>
      <c r="P918" s="13">
        <v>445.4676</v>
      </c>
      <c r="Q918" s="13">
        <v>463.0093</v>
      </c>
      <c r="R918" s="13">
        <v>445.3435</v>
      </c>
      <c r="S918" s="13">
        <v>462.8804</v>
      </c>
    </row>
    <row r="919" spans="1:19">
      <c r="A919" s="11" t="s">
        <v>2880</v>
      </c>
      <c r="B919" s="11" t="s">
        <v>2881</v>
      </c>
      <c r="C919" s="11" t="s">
        <v>21</v>
      </c>
      <c r="D919" s="11" t="s">
        <v>2879</v>
      </c>
      <c r="E919" s="11" t="s">
        <v>904</v>
      </c>
      <c r="F919" s="11" t="s">
        <v>905</v>
      </c>
      <c r="G919" s="11" t="s">
        <v>25</v>
      </c>
      <c r="H919" s="11" t="s">
        <v>52</v>
      </c>
      <c r="I919" s="12" t="s">
        <v>53</v>
      </c>
      <c r="J919" s="13">
        <v>64.6743</v>
      </c>
      <c r="K919" s="13">
        <v>-19.8768</v>
      </c>
      <c r="L919" s="13">
        <v>-19.9898</v>
      </c>
      <c r="M919" s="13">
        <v>-19.9898</v>
      </c>
      <c r="N919" s="13">
        <v>132.2803</v>
      </c>
      <c r="O919" s="13">
        <v>35.1766</v>
      </c>
      <c r="P919" s="13">
        <v>57.9624</v>
      </c>
      <c r="Q919" s="13">
        <v>68.2317</v>
      </c>
      <c r="R919" s="13">
        <v>51.7323</v>
      </c>
      <c r="S919" s="13">
        <v>68.2317</v>
      </c>
    </row>
    <row r="920" spans="1:19">
      <c r="A920" s="11" t="s">
        <v>2882</v>
      </c>
      <c r="B920" s="11" t="s">
        <v>2883</v>
      </c>
      <c r="C920" s="11" t="s">
        <v>21</v>
      </c>
      <c r="D920" s="11" t="s">
        <v>2879</v>
      </c>
      <c r="E920" s="11" t="s">
        <v>904</v>
      </c>
      <c r="F920" s="11" t="s">
        <v>905</v>
      </c>
      <c r="G920" s="11" t="s">
        <v>25</v>
      </c>
      <c r="H920" s="11" t="s">
        <v>57</v>
      </c>
      <c r="I920" s="12" t="s">
        <v>1500</v>
      </c>
      <c r="J920" s="13">
        <v>44.1109</v>
      </c>
      <c r="K920" s="13">
        <v>-2.0696</v>
      </c>
      <c r="L920" s="13">
        <v>-2.4265</v>
      </c>
      <c r="M920" s="13">
        <v>-2.4423</v>
      </c>
      <c r="N920" s="13">
        <v>63.3084</v>
      </c>
      <c r="O920" s="13">
        <v>29.5238</v>
      </c>
      <c r="P920" s="13">
        <v>65.7444</v>
      </c>
      <c r="Q920" s="13">
        <v>58.4192</v>
      </c>
      <c r="R920" s="13">
        <v>65.7444</v>
      </c>
      <c r="S920" s="13">
        <v>58.4192</v>
      </c>
    </row>
    <row r="921" spans="1:19">
      <c r="A921" s="11" t="s">
        <v>2884</v>
      </c>
      <c r="B921" s="11" t="s">
        <v>2885</v>
      </c>
      <c r="C921" s="11" t="s">
        <v>21</v>
      </c>
      <c r="D921" s="11" t="s">
        <v>2879</v>
      </c>
      <c r="E921" s="11" t="s">
        <v>904</v>
      </c>
      <c r="F921" s="11" t="s">
        <v>905</v>
      </c>
      <c r="G921" s="11" t="s">
        <v>25</v>
      </c>
      <c r="H921" s="11" t="s">
        <v>99</v>
      </c>
      <c r="I921" s="12" t="s">
        <v>2403</v>
      </c>
      <c r="J921" s="13">
        <v>7.6992</v>
      </c>
      <c r="K921" s="13">
        <v>-3.6056</v>
      </c>
      <c r="L921" s="13">
        <v>-3.936</v>
      </c>
      <c r="M921" s="13">
        <v>-3.0751</v>
      </c>
      <c r="N921" s="13">
        <v>12.7334</v>
      </c>
      <c r="O921" s="13">
        <v>2.2903</v>
      </c>
      <c r="P921" s="13">
        <v>22.9843</v>
      </c>
      <c r="Q921" s="13">
        <v>27.495</v>
      </c>
      <c r="R921" s="13">
        <v>22.9843</v>
      </c>
      <c r="S921" s="13">
        <v>27.495</v>
      </c>
    </row>
    <row r="922" spans="1:19">
      <c r="A922" s="11" t="s">
        <v>2886</v>
      </c>
      <c r="B922" s="11" t="s">
        <v>2887</v>
      </c>
      <c r="C922" s="11" t="s">
        <v>21</v>
      </c>
      <c r="D922" s="11" t="s">
        <v>2879</v>
      </c>
      <c r="E922" s="11" t="s">
        <v>904</v>
      </c>
      <c r="F922" s="11" t="s">
        <v>905</v>
      </c>
      <c r="G922" s="11" t="s">
        <v>25</v>
      </c>
      <c r="H922" s="11" t="s">
        <v>35</v>
      </c>
      <c r="I922" s="12" t="s">
        <v>79</v>
      </c>
      <c r="J922" s="13">
        <v>136.4442</v>
      </c>
      <c r="K922" s="13">
        <v>25.0339</v>
      </c>
      <c r="L922" s="13">
        <v>23.2678</v>
      </c>
      <c r="M922" s="13">
        <v>22.6548</v>
      </c>
      <c r="N922" s="13">
        <v>216.3669</v>
      </c>
      <c r="O922" s="13">
        <v>113.9823</v>
      </c>
      <c r="P922" s="13">
        <v>715.5158</v>
      </c>
      <c r="Q922" s="13">
        <v>628.4331</v>
      </c>
      <c r="R922" s="13">
        <v>704.1631</v>
      </c>
      <c r="S922" s="13">
        <v>621.7225</v>
      </c>
    </row>
    <row r="923" spans="1:19">
      <c r="A923" s="11" t="s">
        <v>2888</v>
      </c>
      <c r="B923" s="11" t="s">
        <v>2889</v>
      </c>
      <c r="C923" s="11" t="s">
        <v>21</v>
      </c>
      <c r="D923" s="11" t="s">
        <v>2879</v>
      </c>
      <c r="E923" s="11" t="s">
        <v>904</v>
      </c>
      <c r="F923" s="11" t="s">
        <v>905</v>
      </c>
      <c r="G923" s="11" t="s">
        <v>25</v>
      </c>
      <c r="H923" s="11" t="s">
        <v>325</v>
      </c>
      <c r="I923" s="12" t="s">
        <v>326</v>
      </c>
      <c r="J923" s="13">
        <v>41.7301</v>
      </c>
      <c r="K923" s="13">
        <v>4.3512</v>
      </c>
      <c r="L923" s="13">
        <v>4.1209</v>
      </c>
      <c r="M923" s="13">
        <v>4.0609</v>
      </c>
      <c r="N923" s="13">
        <v>121.6323</v>
      </c>
      <c r="O923" s="13">
        <v>40.7655</v>
      </c>
      <c r="P923" s="13">
        <v>53.8544</v>
      </c>
      <c r="Q923" s="13">
        <v>57.6655</v>
      </c>
      <c r="R923" s="13">
        <v>53.8544</v>
      </c>
      <c r="S923" s="13">
        <v>57.6655</v>
      </c>
    </row>
    <row r="924" spans="1:19">
      <c r="A924" s="11" t="s">
        <v>2890</v>
      </c>
      <c r="B924" s="11" t="s">
        <v>2891</v>
      </c>
      <c r="C924" s="11" t="s">
        <v>21</v>
      </c>
      <c r="D924" s="11" t="s">
        <v>2892</v>
      </c>
      <c r="E924" s="11" t="s">
        <v>904</v>
      </c>
      <c r="F924" s="11" t="s">
        <v>905</v>
      </c>
      <c r="G924" s="11" t="s">
        <v>25</v>
      </c>
      <c r="H924" s="11" t="s">
        <v>74</v>
      </c>
      <c r="I924" s="12" t="s">
        <v>171</v>
      </c>
      <c r="J924" s="13">
        <v>5.7786</v>
      </c>
      <c r="K924" s="13">
        <v>-0.3941</v>
      </c>
      <c r="L924" s="13">
        <v>-0.3941</v>
      </c>
      <c r="M924" s="13">
        <v>-0.3941</v>
      </c>
      <c r="N924" s="13">
        <v>6.2012</v>
      </c>
      <c r="O924" s="13">
        <v>5.4763</v>
      </c>
      <c r="P924" s="13">
        <v>12.4163</v>
      </c>
      <c r="Q924" s="13">
        <v>15.528</v>
      </c>
      <c r="R924" s="13">
        <v>12.4163</v>
      </c>
      <c r="S924" s="13">
        <v>15.528</v>
      </c>
    </row>
    <row r="925" spans="1:19">
      <c r="A925" s="11" t="s">
        <v>2893</v>
      </c>
      <c r="B925" s="11" t="s">
        <v>2894</v>
      </c>
      <c r="C925" s="11" t="s">
        <v>21</v>
      </c>
      <c r="D925" s="11" t="s">
        <v>2892</v>
      </c>
      <c r="E925" s="11" t="s">
        <v>904</v>
      </c>
      <c r="F925" s="11" t="s">
        <v>905</v>
      </c>
      <c r="G925" s="11" t="s">
        <v>25</v>
      </c>
      <c r="H925" s="11" t="s">
        <v>919</v>
      </c>
      <c r="I925" s="12" t="s">
        <v>1116</v>
      </c>
      <c r="J925" s="13">
        <v>111.0304</v>
      </c>
      <c r="K925" s="13">
        <v>28.6188</v>
      </c>
      <c r="L925" s="13">
        <v>20.5606</v>
      </c>
      <c r="M925" s="13">
        <v>10.9657</v>
      </c>
      <c r="N925" s="13">
        <v>833.8919</v>
      </c>
      <c r="O925" s="13">
        <v>191.3614</v>
      </c>
      <c r="P925" s="13">
        <v>247.5155</v>
      </c>
      <c r="Q925" s="13">
        <v>218.8817</v>
      </c>
      <c r="R925" s="13">
        <v>247.5155</v>
      </c>
      <c r="S925" s="13">
        <v>218.8817</v>
      </c>
    </row>
    <row r="926" spans="1:19">
      <c r="A926" s="11" t="s">
        <v>2895</v>
      </c>
      <c r="B926" s="11" t="s">
        <v>2896</v>
      </c>
      <c r="C926" s="11" t="s">
        <v>21</v>
      </c>
      <c r="D926" s="11" t="s">
        <v>2892</v>
      </c>
      <c r="E926" s="11" t="s">
        <v>904</v>
      </c>
      <c r="F926" s="11" t="s">
        <v>905</v>
      </c>
      <c r="G926" s="11" t="s">
        <v>25</v>
      </c>
      <c r="H926" s="11" t="s">
        <v>35</v>
      </c>
      <c r="I926" s="12" t="s">
        <v>79</v>
      </c>
      <c r="J926" s="13">
        <v>107.0562</v>
      </c>
      <c r="K926" s="13">
        <v>5.894</v>
      </c>
      <c r="L926" s="13">
        <v>5.458</v>
      </c>
      <c r="M926" s="13">
        <v>5.5056</v>
      </c>
      <c r="N926" s="13">
        <v>119.3827</v>
      </c>
      <c r="O926" s="13">
        <v>48.3806</v>
      </c>
      <c r="P926" s="13">
        <v>163.8633</v>
      </c>
      <c r="Q926" s="13">
        <v>159.1092</v>
      </c>
      <c r="R926" s="13">
        <v>146.5316</v>
      </c>
      <c r="S926" s="13">
        <v>142.2923</v>
      </c>
    </row>
    <row r="927" spans="1:19">
      <c r="A927" s="11" t="s">
        <v>2897</v>
      </c>
      <c r="B927" s="11" t="s">
        <v>2898</v>
      </c>
      <c r="C927" s="11" t="s">
        <v>21</v>
      </c>
      <c r="D927" s="11" t="s">
        <v>2899</v>
      </c>
      <c r="E927" s="11" t="s">
        <v>904</v>
      </c>
      <c r="F927" s="11" t="s">
        <v>905</v>
      </c>
      <c r="G927" s="11" t="s">
        <v>25</v>
      </c>
      <c r="H927" s="11" t="s">
        <v>26</v>
      </c>
      <c r="I927" s="12" t="s">
        <v>27</v>
      </c>
      <c r="J927" s="13">
        <v>7.9588</v>
      </c>
      <c r="K927" s="13">
        <v>1.7951</v>
      </c>
      <c r="L927" s="13">
        <v>1.6904</v>
      </c>
      <c r="M927" s="13">
        <v>1.5094</v>
      </c>
      <c r="N927" s="13">
        <v>53.3138</v>
      </c>
      <c r="O927" s="13">
        <v>43.3436</v>
      </c>
      <c r="P927" s="13">
        <v>52.3876</v>
      </c>
      <c r="Q927" s="13">
        <v>56.7358</v>
      </c>
      <c r="R927" s="13">
        <v>52.3876</v>
      </c>
      <c r="S927" s="13">
        <v>56.7358</v>
      </c>
    </row>
    <row r="928" spans="1:19">
      <c r="A928" s="11" t="s">
        <v>2900</v>
      </c>
      <c r="B928" s="11" t="s">
        <v>2901</v>
      </c>
      <c r="C928" s="11" t="s">
        <v>21</v>
      </c>
      <c r="D928" s="11" t="s">
        <v>2899</v>
      </c>
      <c r="E928" s="11" t="s">
        <v>904</v>
      </c>
      <c r="F928" s="11" t="s">
        <v>905</v>
      </c>
      <c r="G928" s="11" t="s">
        <v>25</v>
      </c>
      <c r="H928" s="11" t="s">
        <v>325</v>
      </c>
      <c r="I928" s="12" t="s">
        <v>1017</v>
      </c>
      <c r="J928" s="13">
        <v>182.9043</v>
      </c>
      <c r="K928" s="13">
        <v>5.1551</v>
      </c>
      <c r="L928" s="13">
        <v>4.2761</v>
      </c>
      <c r="M928" s="13">
        <v>4.1296</v>
      </c>
      <c r="N928" s="13">
        <v>375.133</v>
      </c>
      <c r="O928" s="13">
        <v>36.9325</v>
      </c>
      <c r="P928" s="13">
        <v>40.5911</v>
      </c>
      <c r="Q928" s="13">
        <v>35.7953</v>
      </c>
      <c r="R928" s="13">
        <v>40.4577</v>
      </c>
      <c r="S928" s="13">
        <v>35.7039</v>
      </c>
    </row>
    <row r="929" spans="1:19">
      <c r="A929" s="11" t="s">
        <v>2902</v>
      </c>
      <c r="B929" s="11" t="s">
        <v>2903</v>
      </c>
      <c r="C929" s="11" t="s">
        <v>21</v>
      </c>
      <c r="D929" s="11" t="s">
        <v>2904</v>
      </c>
      <c r="E929" s="11" t="s">
        <v>904</v>
      </c>
      <c r="F929" s="11" t="s">
        <v>905</v>
      </c>
      <c r="G929" s="11" t="s">
        <v>25</v>
      </c>
      <c r="H929" s="11" t="s">
        <v>919</v>
      </c>
      <c r="I929" s="12" t="s">
        <v>1021</v>
      </c>
      <c r="J929" s="13">
        <v>0.9198</v>
      </c>
      <c r="K929" s="13">
        <v>1.3807</v>
      </c>
      <c r="L929" s="13">
        <v>1.3484</v>
      </c>
      <c r="M929" s="13">
        <v>1.3334</v>
      </c>
      <c r="N929" s="13">
        <v>24.5388</v>
      </c>
      <c r="O929" s="13">
        <v>24.1378</v>
      </c>
      <c r="P929" s="13">
        <v>23.7912</v>
      </c>
      <c r="Q929" s="13">
        <v>25.1937</v>
      </c>
      <c r="R929" s="13">
        <v>23.7912</v>
      </c>
      <c r="S929" s="13">
        <v>25.1937</v>
      </c>
    </row>
    <row r="930" spans="1:19">
      <c r="A930" s="11" t="s">
        <v>2905</v>
      </c>
      <c r="B930" s="11" t="s">
        <v>2906</v>
      </c>
      <c r="C930" s="11" t="s">
        <v>21</v>
      </c>
      <c r="D930" s="11" t="s">
        <v>2904</v>
      </c>
      <c r="E930" s="11" t="s">
        <v>904</v>
      </c>
      <c r="F930" s="11" t="s">
        <v>905</v>
      </c>
      <c r="G930" s="11" t="s">
        <v>25</v>
      </c>
      <c r="H930" s="11" t="s">
        <v>551</v>
      </c>
      <c r="I930" s="12" t="s">
        <v>833</v>
      </c>
      <c r="J930" s="13">
        <v>11.5961</v>
      </c>
      <c r="K930" s="13">
        <v>-2.7739</v>
      </c>
      <c r="L930" s="13">
        <v>-2.6488</v>
      </c>
      <c r="M930" s="13">
        <v>-2.4594</v>
      </c>
      <c r="N930" s="13">
        <v>37.2189</v>
      </c>
      <c r="O930" s="13">
        <v>16.0935</v>
      </c>
      <c r="P930" s="13">
        <v>60.3483</v>
      </c>
      <c r="Q930" s="13">
        <v>57.8182</v>
      </c>
      <c r="R930" s="13">
        <v>60.232</v>
      </c>
      <c r="S930" s="13">
        <v>57.7067</v>
      </c>
    </row>
    <row r="931" spans="1:19">
      <c r="A931" s="11" t="s">
        <v>2907</v>
      </c>
      <c r="B931" s="11" t="s">
        <v>2908</v>
      </c>
      <c r="C931" s="11" t="s">
        <v>21</v>
      </c>
      <c r="D931" s="11" t="s">
        <v>2904</v>
      </c>
      <c r="E931" s="11" t="s">
        <v>904</v>
      </c>
      <c r="F931" s="11" t="s">
        <v>905</v>
      </c>
      <c r="G931" s="11" t="s">
        <v>25</v>
      </c>
      <c r="H931" s="11" t="s">
        <v>1057</v>
      </c>
      <c r="I931" s="12" t="s">
        <v>1608</v>
      </c>
      <c r="J931" s="13">
        <v>8.2733</v>
      </c>
      <c r="K931" s="13">
        <v>-0.2237</v>
      </c>
      <c r="L931" s="13">
        <v>-0.1606</v>
      </c>
      <c r="M931" s="13">
        <v>-0.1606</v>
      </c>
      <c r="N931" s="13">
        <v>9.0663</v>
      </c>
      <c r="O931" s="13">
        <v>8.3139</v>
      </c>
      <c r="P931" s="13">
        <v>20.8618</v>
      </c>
      <c r="Q931" s="13">
        <v>22.0058</v>
      </c>
      <c r="R931" s="13">
        <v>20.8618</v>
      </c>
      <c r="S931" s="13">
        <v>22.0058</v>
      </c>
    </row>
    <row r="932" spans="1:19">
      <c r="A932" s="11" t="s">
        <v>2909</v>
      </c>
      <c r="B932" s="11" t="s">
        <v>2910</v>
      </c>
      <c r="C932" s="11" t="s">
        <v>21</v>
      </c>
      <c r="D932" s="11" t="s">
        <v>2911</v>
      </c>
      <c r="E932" s="11" t="s">
        <v>904</v>
      </c>
      <c r="F932" s="11" t="s">
        <v>905</v>
      </c>
      <c r="G932" s="11" t="s">
        <v>25</v>
      </c>
      <c r="H932" s="11" t="s">
        <v>1057</v>
      </c>
      <c r="I932" s="12" t="s">
        <v>2554</v>
      </c>
      <c r="J932" s="13">
        <v>54.1893</v>
      </c>
      <c r="K932" s="13">
        <v>1.4988</v>
      </c>
      <c r="L932" s="13">
        <v>0.5753</v>
      </c>
      <c r="M932" s="13">
        <v>0.6765</v>
      </c>
      <c r="N932" s="13">
        <v>106.6635</v>
      </c>
      <c r="O932" s="13">
        <v>26.4713</v>
      </c>
      <c r="P932" s="13">
        <v>28.8637</v>
      </c>
      <c r="Q932" s="13">
        <v>27.3555</v>
      </c>
      <c r="R932" s="13">
        <v>28.7239</v>
      </c>
      <c r="S932" s="13">
        <v>27.223</v>
      </c>
    </row>
    <row r="933" spans="1:19">
      <c r="A933" s="11" t="s">
        <v>2912</v>
      </c>
      <c r="B933" s="11" t="s">
        <v>2913</v>
      </c>
      <c r="C933" s="11" t="s">
        <v>21</v>
      </c>
      <c r="D933" s="11" t="s">
        <v>2911</v>
      </c>
      <c r="E933" s="11" t="s">
        <v>904</v>
      </c>
      <c r="F933" s="11" t="s">
        <v>905</v>
      </c>
      <c r="G933" s="11" t="s">
        <v>25</v>
      </c>
      <c r="H933" s="11" t="s">
        <v>1057</v>
      </c>
      <c r="I933" s="12" t="s">
        <v>1608</v>
      </c>
      <c r="J933" s="13">
        <v>113.7168</v>
      </c>
      <c r="K933" s="13">
        <v>6.4342</v>
      </c>
      <c r="L933" s="13">
        <v>2.5667</v>
      </c>
      <c r="M933" s="13">
        <v>2.6858</v>
      </c>
      <c r="N933" s="13">
        <v>416.6969</v>
      </c>
      <c r="O933" s="13">
        <v>196.5711</v>
      </c>
      <c r="P933" s="13">
        <v>174.9111</v>
      </c>
      <c r="Q933" s="13">
        <v>156.4513</v>
      </c>
      <c r="R933" s="13">
        <v>174.8952</v>
      </c>
      <c r="S933" s="13">
        <v>156.4369</v>
      </c>
    </row>
    <row r="934" spans="1:19">
      <c r="A934" s="11" t="s">
        <v>2914</v>
      </c>
      <c r="B934" s="11" t="s">
        <v>2915</v>
      </c>
      <c r="C934" s="11" t="s">
        <v>21</v>
      </c>
      <c r="D934" s="11" t="s">
        <v>2911</v>
      </c>
      <c r="E934" s="11" t="s">
        <v>904</v>
      </c>
      <c r="F934" s="11" t="s">
        <v>905</v>
      </c>
      <c r="G934" s="11" t="s">
        <v>25</v>
      </c>
      <c r="H934" s="11" t="s">
        <v>57</v>
      </c>
      <c r="I934" s="12" t="s">
        <v>70</v>
      </c>
      <c r="J934" s="13">
        <v>16.4886</v>
      </c>
      <c r="K934" s="13">
        <v>0.3974</v>
      </c>
      <c r="L934" s="13">
        <v>0.2255</v>
      </c>
      <c r="M934" s="13">
        <v>0.0748</v>
      </c>
      <c r="N934" s="13">
        <v>30.8661</v>
      </c>
      <c r="O934" s="13">
        <v>10.8416</v>
      </c>
      <c r="P934" s="13">
        <v>47.9399</v>
      </c>
      <c r="Q934" s="13">
        <v>58.2645</v>
      </c>
      <c r="R934" s="13">
        <v>43.8713</v>
      </c>
      <c r="S934" s="13">
        <v>52.663</v>
      </c>
    </row>
    <row r="935" spans="1:19">
      <c r="A935" s="11" t="s">
        <v>2916</v>
      </c>
      <c r="B935" s="11" t="s">
        <v>2917</v>
      </c>
      <c r="C935" s="11" t="s">
        <v>21</v>
      </c>
      <c r="D935" s="11" t="s">
        <v>2918</v>
      </c>
      <c r="E935" s="11" t="s">
        <v>904</v>
      </c>
      <c r="F935" s="11" t="s">
        <v>905</v>
      </c>
      <c r="G935" s="11" t="s">
        <v>25</v>
      </c>
      <c r="H935" s="11" t="s">
        <v>128</v>
      </c>
      <c r="I935" s="12" t="s">
        <v>2483</v>
      </c>
      <c r="J935" s="13">
        <v>430.3162</v>
      </c>
      <c r="K935" s="13">
        <v>13.4537</v>
      </c>
      <c r="L935" s="13">
        <v>10.3797</v>
      </c>
      <c r="M935" s="13">
        <v>7.914</v>
      </c>
      <c r="N935" s="13">
        <v>164.2409</v>
      </c>
      <c r="O935" s="13">
        <v>65.3256</v>
      </c>
      <c r="P935" s="13">
        <v>109.5428</v>
      </c>
      <c r="Q935" s="13">
        <v>114.8643</v>
      </c>
      <c r="R935" s="13">
        <v>70.9322</v>
      </c>
      <c r="S935" s="13">
        <v>74.378</v>
      </c>
    </row>
    <row r="936" spans="1:19">
      <c r="A936" s="11" t="s">
        <v>2919</v>
      </c>
      <c r="B936" s="11" t="s">
        <v>2920</v>
      </c>
      <c r="C936" s="11" t="s">
        <v>21</v>
      </c>
      <c r="D936" s="11" t="s">
        <v>2918</v>
      </c>
      <c r="E936" s="11" t="s">
        <v>904</v>
      </c>
      <c r="F936" s="11" t="s">
        <v>905</v>
      </c>
      <c r="G936" s="11" t="s">
        <v>25</v>
      </c>
      <c r="H936" s="11" t="s">
        <v>551</v>
      </c>
      <c r="I936" s="12" t="s">
        <v>552</v>
      </c>
      <c r="J936" s="13">
        <v>50.722</v>
      </c>
      <c r="K936" s="13">
        <v>13.573</v>
      </c>
      <c r="L936" s="13">
        <v>11.6949</v>
      </c>
      <c r="M936" s="13">
        <v>11.5268</v>
      </c>
      <c r="N936" s="13">
        <v>93.9267</v>
      </c>
      <c r="O936" s="13">
        <v>70.8315</v>
      </c>
      <c r="P936" s="13">
        <v>351.8842</v>
      </c>
      <c r="Q936" s="13">
        <v>320.6799</v>
      </c>
      <c r="R936" s="13">
        <v>351.8842</v>
      </c>
      <c r="S936" s="13">
        <v>320.6799</v>
      </c>
    </row>
    <row r="937" spans="1:19">
      <c r="A937" s="11" t="s">
        <v>2921</v>
      </c>
      <c r="B937" s="11" t="s">
        <v>2922</v>
      </c>
      <c r="C937" s="11" t="s">
        <v>21</v>
      </c>
      <c r="D937" s="11" t="s">
        <v>2918</v>
      </c>
      <c r="E937" s="11" t="s">
        <v>904</v>
      </c>
      <c r="F937" s="11" t="s">
        <v>905</v>
      </c>
      <c r="G937" s="11" t="s">
        <v>25</v>
      </c>
      <c r="H937" s="11" t="s">
        <v>123</v>
      </c>
      <c r="I937" s="12" t="s">
        <v>936</v>
      </c>
      <c r="J937" s="13">
        <v>222.9363</v>
      </c>
      <c r="K937" s="13">
        <v>28.7641</v>
      </c>
      <c r="L937" s="13">
        <v>23.5897</v>
      </c>
      <c r="M937" s="13">
        <v>23.2522</v>
      </c>
      <c r="N937" s="13">
        <v>398.7781</v>
      </c>
      <c r="O937" s="13">
        <v>178.9771</v>
      </c>
      <c r="P937" s="13">
        <v>282.6142</v>
      </c>
      <c r="Q937" s="13">
        <v>263.0336</v>
      </c>
      <c r="R937" s="13">
        <v>282.6142</v>
      </c>
      <c r="S937" s="13">
        <v>263.0336</v>
      </c>
    </row>
    <row r="938" spans="1:19">
      <c r="A938" s="11" t="s">
        <v>2923</v>
      </c>
      <c r="B938" s="11" t="s">
        <v>2924</v>
      </c>
      <c r="C938" s="11" t="s">
        <v>21</v>
      </c>
      <c r="D938" s="11" t="s">
        <v>2925</v>
      </c>
      <c r="E938" s="11" t="s">
        <v>904</v>
      </c>
      <c r="F938" s="11" t="s">
        <v>905</v>
      </c>
      <c r="G938" s="11" t="s">
        <v>25</v>
      </c>
      <c r="H938" s="11" t="s">
        <v>990</v>
      </c>
      <c r="I938" s="12" t="s">
        <v>991</v>
      </c>
      <c r="J938" s="13">
        <v>26.9928</v>
      </c>
      <c r="K938" s="13">
        <v>3.3107</v>
      </c>
      <c r="L938" s="13">
        <v>2.8344</v>
      </c>
      <c r="M938" s="13">
        <v>3.425</v>
      </c>
      <c r="N938" s="13">
        <v>434.064</v>
      </c>
      <c r="O938" s="13">
        <v>128.7006</v>
      </c>
      <c r="P938" s="13">
        <v>152.9219</v>
      </c>
      <c r="Q938" s="13">
        <v>118.5925</v>
      </c>
      <c r="R938" s="13">
        <v>152.9219</v>
      </c>
      <c r="S938" s="13">
        <v>118.5925</v>
      </c>
    </row>
    <row r="939" spans="1:19">
      <c r="A939" s="11" t="s">
        <v>2926</v>
      </c>
      <c r="B939" s="11" t="s">
        <v>2927</v>
      </c>
      <c r="C939" s="11" t="s">
        <v>21</v>
      </c>
      <c r="D939" s="11" t="s">
        <v>2925</v>
      </c>
      <c r="E939" s="11" t="s">
        <v>904</v>
      </c>
      <c r="F939" s="11" t="s">
        <v>905</v>
      </c>
      <c r="G939" s="11" t="s">
        <v>25</v>
      </c>
      <c r="H939" s="11" t="s">
        <v>1057</v>
      </c>
      <c r="I939" s="12" t="s">
        <v>1608</v>
      </c>
      <c r="J939" s="13">
        <v>1.9443</v>
      </c>
      <c r="K939" s="13">
        <v>1.8393</v>
      </c>
      <c r="L939" s="13">
        <v>1.327</v>
      </c>
      <c r="M939" s="13">
        <v>1.3276</v>
      </c>
      <c r="N939" s="13">
        <v>25.6743</v>
      </c>
      <c r="O939" s="13">
        <v>23.4116</v>
      </c>
      <c r="P939" s="13">
        <v>44.2835</v>
      </c>
      <c r="Q939" s="13">
        <v>34.0497</v>
      </c>
      <c r="R939" s="13">
        <v>44.2835</v>
      </c>
      <c r="S939" s="13">
        <v>34.0497</v>
      </c>
    </row>
    <row r="940" spans="1:19">
      <c r="A940" s="11" t="s">
        <v>2928</v>
      </c>
      <c r="B940" s="11" t="s">
        <v>2929</v>
      </c>
      <c r="C940" s="11" t="s">
        <v>21</v>
      </c>
      <c r="D940" s="11" t="s">
        <v>2930</v>
      </c>
      <c r="E940" s="11" t="s">
        <v>904</v>
      </c>
      <c r="F940" s="11" t="s">
        <v>905</v>
      </c>
      <c r="G940" s="11" t="s">
        <v>25</v>
      </c>
      <c r="H940" s="11" t="s">
        <v>99</v>
      </c>
      <c r="I940" s="12" t="s">
        <v>507</v>
      </c>
      <c r="J940" s="13">
        <v>173.3441</v>
      </c>
      <c r="K940" s="13">
        <v>12.3307</v>
      </c>
      <c r="L940" s="13">
        <v>9.4981</v>
      </c>
      <c r="M940" s="13">
        <v>9.4315</v>
      </c>
      <c r="N940" s="13">
        <v>145.4968</v>
      </c>
      <c r="O940" s="13">
        <v>78.7658</v>
      </c>
      <c r="P940" s="13">
        <v>107.4973</v>
      </c>
      <c r="Q940" s="13">
        <v>122.1182</v>
      </c>
      <c r="R940" s="13">
        <v>71.7765</v>
      </c>
      <c r="S940" s="13">
        <v>81.539</v>
      </c>
    </row>
    <row r="941" spans="1:19">
      <c r="A941" s="11" t="s">
        <v>2931</v>
      </c>
      <c r="B941" s="11" t="s">
        <v>2932</v>
      </c>
      <c r="C941" s="11" t="s">
        <v>21</v>
      </c>
      <c r="D941" s="11" t="s">
        <v>2933</v>
      </c>
      <c r="E941" s="11" t="s">
        <v>904</v>
      </c>
      <c r="F941" s="11" t="s">
        <v>905</v>
      </c>
      <c r="G941" s="11" t="s">
        <v>25</v>
      </c>
      <c r="H941" s="11" t="s">
        <v>26</v>
      </c>
      <c r="I941" s="12" t="s">
        <v>31</v>
      </c>
      <c r="J941" s="13">
        <v>20.0951</v>
      </c>
      <c r="K941" s="13">
        <v>-1.4375</v>
      </c>
      <c r="L941" s="13">
        <v>-0.4412</v>
      </c>
      <c r="M941" s="13">
        <v>-0.4272</v>
      </c>
      <c r="N941" s="13">
        <v>73.7851</v>
      </c>
      <c r="O941" s="13">
        <v>63.8354</v>
      </c>
      <c r="P941" s="13">
        <v>159.7278</v>
      </c>
      <c r="Q941" s="13">
        <v>151.1995</v>
      </c>
      <c r="R941" s="13">
        <v>159.7278</v>
      </c>
      <c r="S941" s="13">
        <v>151.1995</v>
      </c>
    </row>
    <row r="942" spans="1:19">
      <c r="A942" s="11" t="s">
        <v>2934</v>
      </c>
      <c r="B942" s="11" t="s">
        <v>2935</v>
      </c>
      <c r="C942" s="11" t="s">
        <v>21</v>
      </c>
      <c r="D942" s="11" t="s">
        <v>2936</v>
      </c>
      <c r="E942" s="11" t="s">
        <v>904</v>
      </c>
      <c r="F942" s="11" t="s">
        <v>905</v>
      </c>
      <c r="G942" s="11" t="s">
        <v>25</v>
      </c>
      <c r="H942" s="11" t="s">
        <v>123</v>
      </c>
      <c r="I942" s="12" t="s">
        <v>972</v>
      </c>
      <c r="J942" s="13">
        <v>3.5729</v>
      </c>
      <c r="K942" s="13">
        <v>-1.2564</v>
      </c>
      <c r="L942" s="13">
        <v>-1.3825</v>
      </c>
      <c r="M942" s="13">
        <v>-0.8282</v>
      </c>
      <c r="N942" s="13">
        <v>29.0604</v>
      </c>
      <c r="O942" s="13">
        <v>21.6669</v>
      </c>
      <c r="P942" s="13">
        <v>47.0741</v>
      </c>
      <c r="Q942" s="13">
        <v>54.0972</v>
      </c>
      <c r="R942" s="13">
        <v>47.0741</v>
      </c>
      <c r="S942" s="13">
        <v>54.0972</v>
      </c>
    </row>
    <row r="943" spans="1:19">
      <c r="A943" s="11" t="s">
        <v>2937</v>
      </c>
      <c r="B943" s="11" t="s">
        <v>2938</v>
      </c>
      <c r="C943" s="11" t="s">
        <v>21</v>
      </c>
      <c r="D943" s="11" t="s">
        <v>2939</v>
      </c>
      <c r="E943" s="11" t="s">
        <v>904</v>
      </c>
      <c r="F943" s="11" t="s">
        <v>905</v>
      </c>
      <c r="G943" s="11" t="s">
        <v>25</v>
      </c>
      <c r="H943" s="11" t="s">
        <v>74</v>
      </c>
      <c r="I943" s="12" t="s">
        <v>406</v>
      </c>
      <c r="J943" s="13">
        <v>260.9366</v>
      </c>
      <c r="K943" s="13">
        <v>-3.7471</v>
      </c>
      <c r="L943" s="13">
        <v>-3.2884</v>
      </c>
      <c r="M943" s="13">
        <v>-3.1804</v>
      </c>
      <c r="N943" s="13">
        <v>201.8642</v>
      </c>
      <c r="O943" s="13">
        <v>42.7551</v>
      </c>
      <c r="P943" s="13">
        <v>105.4193</v>
      </c>
      <c r="Q943" s="13">
        <v>104.5315</v>
      </c>
      <c r="R943" s="13">
        <v>105.4193</v>
      </c>
      <c r="S943" s="13">
        <v>104.5315</v>
      </c>
    </row>
    <row r="944" spans="1:19">
      <c r="A944" s="11" t="s">
        <v>2940</v>
      </c>
      <c r="B944" s="11" t="s">
        <v>2941</v>
      </c>
      <c r="C944" s="11" t="s">
        <v>21</v>
      </c>
      <c r="D944" s="11" t="s">
        <v>2942</v>
      </c>
      <c r="E944" s="11" t="s">
        <v>904</v>
      </c>
      <c r="F944" s="11" t="s">
        <v>905</v>
      </c>
      <c r="G944" s="11" t="s">
        <v>25</v>
      </c>
      <c r="H944" s="11" t="s">
        <v>861</v>
      </c>
      <c r="I944" s="12" t="s">
        <v>862</v>
      </c>
      <c r="J944" s="13">
        <v>810.9618</v>
      </c>
      <c r="K944" s="13">
        <v>11.3252</v>
      </c>
      <c r="L944" s="13">
        <v>6.3161</v>
      </c>
      <c r="M944" s="13">
        <v>6.3161</v>
      </c>
      <c r="N944" s="13">
        <v>773.4011</v>
      </c>
      <c r="O944" s="13">
        <v>86.488</v>
      </c>
      <c r="P944" s="13">
        <v>309.3797</v>
      </c>
      <c r="Q944" s="13">
        <v>281.8454</v>
      </c>
      <c r="R944" s="13">
        <v>276.8153</v>
      </c>
      <c r="S944" s="13">
        <v>251.0335</v>
      </c>
    </row>
    <row r="945" spans="1:19">
      <c r="A945" s="11" t="s">
        <v>2943</v>
      </c>
      <c r="B945" s="11" t="s">
        <v>2944</v>
      </c>
      <c r="C945" s="11" t="s">
        <v>21</v>
      </c>
      <c r="D945" s="11" t="s">
        <v>2945</v>
      </c>
      <c r="E945" s="11" t="s">
        <v>904</v>
      </c>
      <c r="F945" s="11" t="s">
        <v>905</v>
      </c>
      <c r="G945" s="11" t="s">
        <v>25</v>
      </c>
      <c r="H945" s="11" t="s">
        <v>183</v>
      </c>
      <c r="I945" s="12" t="s">
        <v>184</v>
      </c>
      <c r="J945" s="13">
        <v>55.1876</v>
      </c>
      <c r="K945" s="13">
        <v>11.4029</v>
      </c>
      <c r="L945" s="13">
        <v>9.5902</v>
      </c>
      <c r="M945" s="13">
        <v>8.9307</v>
      </c>
      <c r="N945" s="13">
        <v>82.3686</v>
      </c>
      <c r="O945" s="13">
        <v>56.1402</v>
      </c>
      <c r="P945" s="13">
        <v>172.4656</v>
      </c>
      <c r="Q945" s="13">
        <v>149.9871</v>
      </c>
      <c r="R945" s="13">
        <v>169.7715</v>
      </c>
      <c r="S945" s="13">
        <v>147.6442</v>
      </c>
    </row>
    <row r="946" spans="1:19">
      <c r="A946" s="11" t="s">
        <v>2946</v>
      </c>
      <c r="B946" s="11" t="s">
        <v>2947</v>
      </c>
      <c r="C946" s="11" t="s">
        <v>21</v>
      </c>
      <c r="D946" s="11" t="s">
        <v>2948</v>
      </c>
      <c r="E946" s="11" t="s">
        <v>904</v>
      </c>
      <c r="F946" s="11" t="s">
        <v>905</v>
      </c>
      <c r="G946" s="11" t="s">
        <v>25</v>
      </c>
      <c r="H946" s="11" t="s">
        <v>99</v>
      </c>
      <c r="I946" s="12" t="s">
        <v>507</v>
      </c>
      <c r="J946" s="13">
        <v>250.6929</v>
      </c>
      <c r="K946" s="13">
        <v>33.4946</v>
      </c>
      <c r="L946" s="13">
        <v>27.4043</v>
      </c>
      <c r="M946" s="13">
        <v>27.4043</v>
      </c>
      <c r="N946" s="13">
        <v>238.0956</v>
      </c>
      <c r="O946" s="13">
        <v>145.7495</v>
      </c>
      <c r="P946" s="13">
        <v>286.1347</v>
      </c>
      <c r="Q946" s="13">
        <v>304.6778</v>
      </c>
      <c r="R946" s="13">
        <v>286.1347</v>
      </c>
      <c r="S946" s="13">
        <v>304.6778</v>
      </c>
    </row>
    <row r="947" spans="1:19">
      <c r="A947" s="11" t="s">
        <v>2949</v>
      </c>
      <c r="B947" s="11" t="s">
        <v>2950</v>
      </c>
      <c r="C947" s="11" t="s">
        <v>21</v>
      </c>
      <c r="D947" s="11" t="s">
        <v>2951</v>
      </c>
      <c r="E947" s="11" t="s">
        <v>904</v>
      </c>
      <c r="F947" s="11" t="s">
        <v>905</v>
      </c>
      <c r="G947" s="11" t="s">
        <v>25</v>
      </c>
      <c r="H947" s="11" t="s">
        <v>159</v>
      </c>
      <c r="I947" s="12" t="s">
        <v>924</v>
      </c>
      <c r="J947" s="13">
        <v>48.2745</v>
      </c>
      <c r="K947" s="13">
        <v>10.4706</v>
      </c>
      <c r="L947" s="13">
        <v>8.7066</v>
      </c>
      <c r="M947" s="13">
        <v>8.0721</v>
      </c>
      <c r="N947" s="13">
        <v>251.5498</v>
      </c>
      <c r="O947" s="13">
        <v>96.6887</v>
      </c>
      <c r="P947" s="13">
        <v>83.9091</v>
      </c>
      <c r="Q947" s="13">
        <v>81.9558</v>
      </c>
      <c r="R947" s="13">
        <v>73.456</v>
      </c>
      <c r="S947" s="13">
        <v>71.1182</v>
      </c>
    </row>
    <row r="948" spans="1:19">
      <c r="A948" s="11" t="s">
        <v>2952</v>
      </c>
      <c r="B948" s="11" t="s">
        <v>2953</v>
      </c>
      <c r="C948" s="11" t="s">
        <v>21</v>
      </c>
      <c r="D948" s="11" t="s">
        <v>2954</v>
      </c>
      <c r="E948" s="11" t="s">
        <v>904</v>
      </c>
      <c r="F948" s="11" t="s">
        <v>905</v>
      </c>
      <c r="G948" s="11" t="s">
        <v>25</v>
      </c>
      <c r="H948" s="11" t="s">
        <v>74</v>
      </c>
      <c r="I948" s="12" t="s">
        <v>2955</v>
      </c>
      <c r="J948" s="13">
        <v>696.9514</v>
      </c>
      <c r="K948" s="13">
        <v>38.8424</v>
      </c>
      <c r="L948" s="13">
        <v>32.8753</v>
      </c>
      <c r="M948" s="13">
        <v>29.221</v>
      </c>
      <c r="N948" s="13">
        <v>1420.0928</v>
      </c>
      <c r="O948" s="13">
        <v>387.9628</v>
      </c>
      <c r="P948" s="13">
        <v>471.8855</v>
      </c>
      <c r="Q948" s="13">
        <v>521.9386</v>
      </c>
      <c r="R948" s="13">
        <v>321.5467</v>
      </c>
      <c r="S948" s="13">
        <v>321.3444</v>
      </c>
    </row>
    <row r="949" spans="1:19">
      <c r="A949" s="11" t="s">
        <v>2956</v>
      </c>
      <c r="B949" s="11" t="s">
        <v>2957</v>
      </c>
      <c r="C949" s="11" t="s">
        <v>21</v>
      </c>
      <c r="D949" s="11" t="s">
        <v>2958</v>
      </c>
      <c r="E949" s="11" t="s">
        <v>904</v>
      </c>
      <c r="F949" s="11" t="s">
        <v>905</v>
      </c>
      <c r="G949" s="11" t="s">
        <v>25</v>
      </c>
      <c r="H949" s="11" t="s">
        <v>352</v>
      </c>
      <c r="I949" s="12" t="s">
        <v>1636</v>
      </c>
      <c r="J949" s="13">
        <v>45.9445</v>
      </c>
      <c r="K949" s="13">
        <v>-7.8077</v>
      </c>
      <c r="L949" s="13">
        <v>-6.631</v>
      </c>
      <c r="M949" s="13">
        <v>-6.0993</v>
      </c>
      <c r="N949" s="13">
        <v>123.0521</v>
      </c>
      <c r="O949" s="13">
        <v>40.1722</v>
      </c>
      <c r="P949" s="13">
        <v>46.4164</v>
      </c>
      <c r="Q949" s="13">
        <v>45.3383</v>
      </c>
      <c r="R949" s="13">
        <v>37.5496</v>
      </c>
      <c r="S949" s="13">
        <v>36.956</v>
      </c>
    </row>
    <row r="950" spans="1:19">
      <c r="A950" s="11" t="s">
        <v>2959</v>
      </c>
      <c r="B950" s="11" t="s">
        <v>2960</v>
      </c>
      <c r="C950" s="11" t="s">
        <v>21</v>
      </c>
      <c r="D950" s="11" t="s">
        <v>2961</v>
      </c>
      <c r="E950" s="11" t="s">
        <v>904</v>
      </c>
      <c r="F950" s="11" t="s">
        <v>905</v>
      </c>
      <c r="G950" s="11" t="s">
        <v>25</v>
      </c>
      <c r="H950" s="11" t="s">
        <v>40</v>
      </c>
      <c r="I950" s="12" t="s">
        <v>1339</v>
      </c>
      <c r="J950" s="13">
        <v>10.4455</v>
      </c>
      <c r="K950" s="13">
        <v>0.6876</v>
      </c>
      <c r="L950" s="13">
        <v>0.6865</v>
      </c>
      <c r="M950" s="13">
        <v>0.6865</v>
      </c>
      <c r="N950" s="13">
        <v>29.1803</v>
      </c>
      <c r="O950" s="13">
        <v>24.6114</v>
      </c>
      <c r="P950" s="13">
        <v>156.1774</v>
      </c>
      <c r="Q950" s="13">
        <v>140.1926</v>
      </c>
      <c r="R950" s="13">
        <v>156.1774</v>
      </c>
      <c r="S950" s="13">
        <v>140.1926</v>
      </c>
    </row>
    <row r="951" spans="1:19">
      <c r="A951" s="11" t="s">
        <v>2962</v>
      </c>
      <c r="B951" s="11" t="s">
        <v>2963</v>
      </c>
      <c r="C951" s="11" t="s">
        <v>21</v>
      </c>
      <c r="D951" s="11" t="s">
        <v>2964</v>
      </c>
      <c r="E951" s="11" t="s">
        <v>904</v>
      </c>
      <c r="F951" s="11" t="s">
        <v>905</v>
      </c>
      <c r="G951" s="11" t="s">
        <v>25</v>
      </c>
      <c r="H951" s="11" t="s">
        <v>551</v>
      </c>
      <c r="I951" s="12" t="s">
        <v>1203</v>
      </c>
      <c r="J951" s="13">
        <v>142.8049</v>
      </c>
      <c r="K951" s="13">
        <v>6.5088</v>
      </c>
      <c r="L951" s="13">
        <v>6.0178</v>
      </c>
      <c r="M951" s="13">
        <v>5.4802</v>
      </c>
      <c r="N951" s="13">
        <v>462.5449</v>
      </c>
      <c r="O951" s="13">
        <v>206.7916</v>
      </c>
      <c r="P951" s="13">
        <v>295.6172</v>
      </c>
      <c r="Q951" s="13">
        <v>290.6683</v>
      </c>
      <c r="R951" s="13">
        <v>289.3339</v>
      </c>
      <c r="S951" s="13">
        <v>290.6683</v>
      </c>
    </row>
    <row r="952" spans="1:19">
      <c r="A952" s="11" t="s">
        <v>2965</v>
      </c>
      <c r="B952" s="11" t="s">
        <v>2966</v>
      </c>
      <c r="C952" s="11" t="s">
        <v>21</v>
      </c>
      <c r="D952" s="11" t="s">
        <v>2964</v>
      </c>
      <c r="E952" s="11" t="s">
        <v>904</v>
      </c>
      <c r="F952" s="11" t="s">
        <v>905</v>
      </c>
      <c r="G952" s="11" t="s">
        <v>25</v>
      </c>
      <c r="H952" s="11" t="s">
        <v>128</v>
      </c>
      <c r="I952" s="12" t="s">
        <v>2427</v>
      </c>
      <c r="J952" s="13">
        <v>5.786</v>
      </c>
      <c r="K952" s="13">
        <v>0.3726</v>
      </c>
      <c r="L952" s="13">
        <v>0.2933</v>
      </c>
      <c r="M952" s="13">
        <v>0.1882</v>
      </c>
      <c r="N952" s="13">
        <v>41.1338</v>
      </c>
      <c r="O952" s="13">
        <v>30.4009</v>
      </c>
      <c r="P952" s="13">
        <v>51.8239</v>
      </c>
      <c r="Q952" s="13">
        <v>48.7626</v>
      </c>
      <c r="R952" s="13">
        <v>51.8096</v>
      </c>
      <c r="S952" s="13">
        <v>48.7491</v>
      </c>
    </row>
    <row r="953" spans="1:19">
      <c r="A953" s="11" t="s">
        <v>2967</v>
      </c>
      <c r="B953" s="11" t="s">
        <v>2968</v>
      </c>
      <c r="C953" s="11" t="s">
        <v>21</v>
      </c>
      <c r="D953" s="11" t="s">
        <v>2964</v>
      </c>
      <c r="E953" s="11" t="s">
        <v>904</v>
      </c>
      <c r="F953" s="11" t="s">
        <v>905</v>
      </c>
      <c r="G953" s="11" t="s">
        <v>25</v>
      </c>
      <c r="H953" s="11" t="s">
        <v>1029</v>
      </c>
      <c r="I953" s="12" t="s">
        <v>1030</v>
      </c>
      <c r="J953" s="13">
        <v>72.1463</v>
      </c>
      <c r="K953" s="13">
        <v>-32.9082</v>
      </c>
      <c r="L953" s="13">
        <v>-35.2903</v>
      </c>
      <c r="M953" s="13">
        <v>-29.1796</v>
      </c>
      <c r="N953" s="13">
        <v>422.3969</v>
      </c>
      <c r="O953" s="13">
        <v>27.8076</v>
      </c>
      <c r="P953" s="13">
        <v>58.8053</v>
      </c>
      <c r="Q953" s="13">
        <v>56.8859</v>
      </c>
      <c r="R953" s="13">
        <v>58.8053</v>
      </c>
      <c r="S953" s="13">
        <v>56.8859</v>
      </c>
    </row>
    <row r="954" spans="1:19">
      <c r="A954" s="11" t="s">
        <v>2969</v>
      </c>
      <c r="B954" s="11" t="s">
        <v>2970</v>
      </c>
      <c r="C954" s="11" t="s">
        <v>21</v>
      </c>
      <c r="D954" s="11" t="s">
        <v>2971</v>
      </c>
      <c r="E954" s="11" t="s">
        <v>904</v>
      </c>
      <c r="F954" s="11" t="s">
        <v>905</v>
      </c>
      <c r="G954" s="11" t="s">
        <v>25</v>
      </c>
      <c r="H954" s="11" t="s">
        <v>183</v>
      </c>
      <c r="I954" s="12" t="s">
        <v>274</v>
      </c>
      <c r="J954" s="13">
        <v>48.4375</v>
      </c>
      <c r="K954" s="13">
        <v>1.6099</v>
      </c>
      <c r="L954" s="13">
        <v>1.1362</v>
      </c>
      <c r="M954" s="13">
        <v>1.1362</v>
      </c>
      <c r="N954" s="13">
        <v>77.209</v>
      </c>
      <c r="O954" s="13">
        <v>44.0924</v>
      </c>
      <c r="P954" s="13">
        <v>91.6576</v>
      </c>
      <c r="Q954" s="13">
        <v>135.7454</v>
      </c>
      <c r="R954" s="13">
        <v>91.6576</v>
      </c>
      <c r="S954" s="13">
        <v>135.7454</v>
      </c>
    </row>
    <row r="955" spans="1:19">
      <c r="A955" s="11" t="s">
        <v>2972</v>
      </c>
      <c r="B955" s="11" t="s">
        <v>2973</v>
      </c>
      <c r="C955" s="11" t="s">
        <v>21</v>
      </c>
      <c r="D955" s="11" t="s">
        <v>2974</v>
      </c>
      <c r="E955" s="11" t="s">
        <v>904</v>
      </c>
      <c r="F955" s="11" t="s">
        <v>905</v>
      </c>
      <c r="G955" s="11" t="s">
        <v>25</v>
      </c>
      <c r="H955" s="11" t="s">
        <v>115</v>
      </c>
      <c r="I955" s="12" t="s">
        <v>2975</v>
      </c>
      <c r="J955" s="13">
        <v>0.4269</v>
      </c>
      <c r="K955" s="13">
        <v>0.7088</v>
      </c>
      <c r="L955" s="13">
        <v>0.7088</v>
      </c>
      <c r="M955" s="13">
        <v>0.7215</v>
      </c>
      <c r="N955" s="13">
        <v>10.3897</v>
      </c>
      <c r="O955" s="13">
        <v>9.7409</v>
      </c>
      <c r="P955" s="13">
        <v>15.4638</v>
      </c>
      <c r="Q955" s="13">
        <v>17.8955</v>
      </c>
      <c r="R955" s="13">
        <v>15.4638</v>
      </c>
      <c r="S955" s="13">
        <v>17.8955</v>
      </c>
    </row>
    <row r="956" spans="1:19">
      <c r="A956" s="11" t="s">
        <v>2976</v>
      </c>
      <c r="B956" s="11" t="s">
        <v>2977</v>
      </c>
      <c r="C956" s="11" t="s">
        <v>21</v>
      </c>
      <c r="D956" s="11" t="s">
        <v>2978</v>
      </c>
      <c r="E956" s="11" t="s">
        <v>904</v>
      </c>
      <c r="F956" s="11" t="s">
        <v>905</v>
      </c>
      <c r="G956" s="11" t="s">
        <v>25</v>
      </c>
      <c r="H956" s="11" t="s">
        <v>74</v>
      </c>
      <c r="I956" s="12" t="s">
        <v>95</v>
      </c>
      <c r="J956" s="13">
        <v>186.7973</v>
      </c>
      <c r="K956" s="13">
        <v>-2.7429</v>
      </c>
      <c r="L956" s="13">
        <v>-3.1973</v>
      </c>
      <c r="M956" s="13">
        <v>-3.6714</v>
      </c>
      <c r="N956" s="13">
        <v>462.0798</v>
      </c>
      <c r="O956" s="13">
        <v>215.8144</v>
      </c>
      <c r="P956" s="13">
        <v>167.878</v>
      </c>
      <c r="Q956" s="13">
        <v>167.6527</v>
      </c>
      <c r="R956" s="13">
        <v>130.9141</v>
      </c>
      <c r="S956" s="13">
        <v>130.7384</v>
      </c>
    </row>
    <row r="957" spans="1:19">
      <c r="A957" s="11" t="s">
        <v>2979</v>
      </c>
      <c r="B957" s="11" t="s">
        <v>2980</v>
      </c>
      <c r="C957" s="11" t="s">
        <v>21</v>
      </c>
      <c r="D957" s="11" t="s">
        <v>2981</v>
      </c>
      <c r="E957" s="11" t="s">
        <v>904</v>
      </c>
      <c r="F957" s="11" t="s">
        <v>905</v>
      </c>
      <c r="G957" s="11" t="s">
        <v>25</v>
      </c>
      <c r="H957" s="11" t="s">
        <v>74</v>
      </c>
      <c r="I957" s="12" t="s">
        <v>143</v>
      </c>
      <c r="J957" s="13">
        <v>141.025</v>
      </c>
      <c r="K957" s="13">
        <v>24.4548</v>
      </c>
      <c r="L957" s="13">
        <v>21.6319</v>
      </c>
      <c r="M957" s="13">
        <v>16.3102</v>
      </c>
      <c r="N957" s="13">
        <v>206.6449</v>
      </c>
      <c r="O957" s="13">
        <v>95.0418</v>
      </c>
      <c r="P957" s="13">
        <v>331.7795</v>
      </c>
      <c r="Q957" s="13">
        <v>352.9459</v>
      </c>
      <c r="R957" s="13">
        <v>331.7795</v>
      </c>
      <c r="S957" s="13">
        <v>352.9459</v>
      </c>
    </row>
    <row r="958" spans="1:19">
      <c r="A958" s="11" t="s">
        <v>2982</v>
      </c>
      <c r="B958" s="11" t="s">
        <v>2983</v>
      </c>
      <c r="C958" s="11" t="s">
        <v>21</v>
      </c>
      <c r="D958" s="11" t="s">
        <v>2984</v>
      </c>
      <c r="E958" s="11" t="s">
        <v>904</v>
      </c>
      <c r="F958" s="11" t="s">
        <v>905</v>
      </c>
      <c r="G958" s="11" t="s">
        <v>25</v>
      </c>
      <c r="H958" s="11" t="s">
        <v>123</v>
      </c>
      <c r="I958" s="12" t="s">
        <v>972</v>
      </c>
      <c r="J958" s="13">
        <v>578.1928</v>
      </c>
      <c r="K958" s="13">
        <v>157.0599</v>
      </c>
      <c r="L958" s="13">
        <v>120.2476</v>
      </c>
      <c r="M958" s="13">
        <v>66.4303</v>
      </c>
      <c r="N958" s="13">
        <v>2965.3669</v>
      </c>
      <c r="O958" s="13">
        <v>619.8678</v>
      </c>
      <c r="P958" s="13">
        <v>1238.8847</v>
      </c>
      <c r="Q958" s="13">
        <v>1269.5128</v>
      </c>
      <c r="R958" s="13">
        <v>1238.8847</v>
      </c>
      <c r="S958" s="13">
        <v>1182.2329</v>
      </c>
    </row>
    <row r="959" spans="1:19">
      <c r="A959" s="11" t="s">
        <v>2985</v>
      </c>
      <c r="B959" s="11" t="s">
        <v>2986</v>
      </c>
      <c r="C959" s="11" t="s">
        <v>21</v>
      </c>
      <c r="D959" s="11" t="s">
        <v>2987</v>
      </c>
      <c r="E959" s="11" t="s">
        <v>904</v>
      </c>
      <c r="F959" s="11" t="s">
        <v>905</v>
      </c>
      <c r="G959" s="11" t="s">
        <v>25</v>
      </c>
      <c r="H959" s="11" t="s">
        <v>183</v>
      </c>
      <c r="I959" s="12" t="s">
        <v>274</v>
      </c>
      <c r="J959" s="13">
        <v>1157.7955</v>
      </c>
      <c r="K959" s="13">
        <v>101.2673</v>
      </c>
      <c r="L959" s="13">
        <v>84.6371</v>
      </c>
      <c r="M959" s="13">
        <v>84.5286</v>
      </c>
      <c r="N959" s="13">
        <v>1537.18</v>
      </c>
      <c r="O959" s="13">
        <v>531.7994</v>
      </c>
      <c r="P959" s="13">
        <v>1921.2288</v>
      </c>
      <c r="Q959" s="13">
        <v>1935.5604</v>
      </c>
      <c r="R959" s="13">
        <v>1911.743</v>
      </c>
      <c r="S959" s="13">
        <v>1925.9425</v>
      </c>
    </row>
    <row r="960" spans="1:19">
      <c r="A960" s="11" t="s">
        <v>2988</v>
      </c>
      <c r="B960" s="11" t="s">
        <v>2989</v>
      </c>
      <c r="C960" s="11" t="s">
        <v>21</v>
      </c>
      <c r="D960" s="11" t="s">
        <v>2990</v>
      </c>
      <c r="E960" s="11" t="s">
        <v>904</v>
      </c>
      <c r="F960" s="11" t="s">
        <v>905</v>
      </c>
      <c r="G960" s="11" t="s">
        <v>25</v>
      </c>
      <c r="H960" s="11" t="s">
        <v>357</v>
      </c>
      <c r="I960" s="12" t="s">
        <v>1464</v>
      </c>
      <c r="J960" s="13">
        <v>73.2095</v>
      </c>
      <c r="K960" s="13">
        <v>12.7773</v>
      </c>
      <c r="L960" s="13">
        <v>12.0495</v>
      </c>
      <c r="M960" s="13">
        <v>12.0325</v>
      </c>
      <c r="N960" s="13">
        <v>178.5156</v>
      </c>
      <c r="O960" s="13">
        <v>110.1439</v>
      </c>
      <c r="P960" s="13">
        <v>97.709</v>
      </c>
      <c r="Q960" s="13">
        <v>93.4431</v>
      </c>
      <c r="R960" s="13">
        <v>97.709</v>
      </c>
      <c r="S960" s="13">
        <v>93.4431</v>
      </c>
    </row>
    <row r="961" spans="1:19">
      <c r="A961" s="11" t="s">
        <v>2991</v>
      </c>
      <c r="B961" s="11" t="s">
        <v>2992</v>
      </c>
      <c r="C961" s="11" t="s">
        <v>21</v>
      </c>
      <c r="D961" s="11" t="s">
        <v>2993</v>
      </c>
      <c r="E961" s="11" t="s">
        <v>904</v>
      </c>
      <c r="F961" s="11" t="s">
        <v>905</v>
      </c>
      <c r="G961" s="11" t="s">
        <v>25</v>
      </c>
      <c r="H961" s="11" t="s">
        <v>99</v>
      </c>
      <c r="I961" s="12" t="s">
        <v>2994</v>
      </c>
      <c r="J961" s="13">
        <v>6.6251</v>
      </c>
      <c r="K961" s="13">
        <v>-4.8278</v>
      </c>
      <c r="L961" s="13">
        <v>-4.8257</v>
      </c>
      <c r="M961" s="13">
        <v>-4.4872</v>
      </c>
      <c r="N961" s="13">
        <v>14.8444</v>
      </c>
      <c r="O961" s="13">
        <v>4.2375</v>
      </c>
      <c r="P961" s="13">
        <v>65.0631</v>
      </c>
      <c r="Q961" s="13">
        <v>59.3114</v>
      </c>
      <c r="R961" s="13">
        <v>65.0631</v>
      </c>
      <c r="S961" s="13">
        <v>59.3114</v>
      </c>
    </row>
    <row r="962" spans="1:19">
      <c r="A962" s="11" t="s">
        <v>2995</v>
      </c>
      <c r="B962" s="11" t="s">
        <v>2996</v>
      </c>
      <c r="C962" s="11" t="s">
        <v>21</v>
      </c>
      <c r="D962" s="11" t="s">
        <v>2997</v>
      </c>
      <c r="E962" s="11" t="s">
        <v>904</v>
      </c>
      <c r="F962" s="11" t="s">
        <v>905</v>
      </c>
      <c r="G962" s="11" t="s">
        <v>438</v>
      </c>
      <c r="H962" s="11" t="s">
        <v>376</v>
      </c>
      <c r="I962" s="12" t="s">
        <v>2421</v>
      </c>
      <c r="J962" s="13">
        <v>1.6682</v>
      </c>
      <c r="K962" s="13">
        <v>-0.7</v>
      </c>
      <c r="L962" s="13">
        <v>-0.718</v>
      </c>
      <c r="M962" s="13">
        <v>-0.6369</v>
      </c>
      <c r="N962" s="13">
        <v>3.3631</v>
      </c>
      <c r="O962" s="13">
        <v>0.7641</v>
      </c>
      <c r="P962" s="13">
        <v>20.6442</v>
      </c>
      <c r="Q962" s="13">
        <v>16.5042</v>
      </c>
      <c r="R962" s="13">
        <v>20.6389</v>
      </c>
      <c r="S962" s="13">
        <v>16.4999</v>
      </c>
    </row>
    <row r="963" spans="1:19">
      <c r="A963" s="11" t="s">
        <v>2998</v>
      </c>
      <c r="B963" s="11" t="s">
        <v>2999</v>
      </c>
      <c r="C963" s="11" t="s">
        <v>21</v>
      </c>
      <c r="D963" s="11" t="s">
        <v>3000</v>
      </c>
      <c r="E963" s="11" t="s">
        <v>904</v>
      </c>
      <c r="F963" s="11" t="s">
        <v>905</v>
      </c>
      <c r="G963" s="11" t="s">
        <v>25</v>
      </c>
      <c r="H963" s="11" t="s">
        <v>551</v>
      </c>
      <c r="I963" s="12" t="s">
        <v>552</v>
      </c>
      <c r="J963" s="13">
        <v>478.797</v>
      </c>
      <c r="K963" s="13">
        <v>11.3572</v>
      </c>
      <c r="L963" s="13">
        <v>9.8329</v>
      </c>
      <c r="M963" s="13">
        <v>8.6029</v>
      </c>
      <c r="N963" s="13">
        <v>1159.133</v>
      </c>
      <c r="O963" s="13">
        <v>398.7634</v>
      </c>
      <c r="P963" s="13">
        <v>1104.8888</v>
      </c>
      <c r="Q963" s="13">
        <v>903.6364</v>
      </c>
      <c r="R963" s="13">
        <v>1104.6942</v>
      </c>
      <c r="S963" s="13">
        <v>903.4773</v>
      </c>
    </row>
    <row r="964" spans="1:19">
      <c r="A964" s="11" t="s">
        <v>3001</v>
      </c>
      <c r="B964" s="11" t="s">
        <v>3002</v>
      </c>
      <c r="C964" s="11" t="s">
        <v>21</v>
      </c>
      <c r="D964" s="11" t="s">
        <v>3003</v>
      </c>
      <c r="E964" s="11" t="s">
        <v>904</v>
      </c>
      <c r="F964" s="11" t="s">
        <v>905</v>
      </c>
      <c r="G964" s="11" t="s">
        <v>25</v>
      </c>
      <c r="H964" s="11" t="s">
        <v>57</v>
      </c>
      <c r="I964" s="12" t="s">
        <v>497</v>
      </c>
      <c r="J964" s="13">
        <v>72.6005</v>
      </c>
      <c r="K964" s="13">
        <v>8.0349</v>
      </c>
      <c r="L964" s="13">
        <v>7.9521</v>
      </c>
      <c r="M964" s="13">
        <v>8.1166</v>
      </c>
      <c r="N964" s="13">
        <v>147.1925</v>
      </c>
      <c r="O964" s="13">
        <v>88.126</v>
      </c>
      <c r="P964" s="13">
        <v>127.5834</v>
      </c>
      <c r="Q964" s="13">
        <v>92.0173</v>
      </c>
      <c r="R964" s="13">
        <v>125.5522</v>
      </c>
      <c r="S964" s="13">
        <v>90.5524</v>
      </c>
    </row>
    <row r="965" spans="1:19">
      <c r="A965" s="11" t="s">
        <v>3004</v>
      </c>
      <c r="B965" s="11" t="s">
        <v>3005</v>
      </c>
      <c r="C965" s="11" t="s">
        <v>21</v>
      </c>
      <c r="D965" s="11" t="s">
        <v>3006</v>
      </c>
      <c r="E965" s="11" t="s">
        <v>904</v>
      </c>
      <c r="F965" s="11" t="s">
        <v>905</v>
      </c>
      <c r="G965" s="11" t="s">
        <v>25</v>
      </c>
      <c r="H965" s="11" t="s">
        <v>919</v>
      </c>
      <c r="I965" s="12" t="s">
        <v>1116</v>
      </c>
      <c r="J965" s="13">
        <v>19.833</v>
      </c>
      <c r="K965" s="13">
        <v>12.7508</v>
      </c>
      <c r="L965" s="13">
        <v>9.9438</v>
      </c>
      <c r="M965" s="13">
        <v>9.8242</v>
      </c>
      <c r="N965" s="13">
        <v>594.0251</v>
      </c>
      <c r="O965" s="13">
        <v>147.5537</v>
      </c>
      <c r="P965" s="13">
        <v>415.0488</v>
      </c>
      <c r="Q965" s="13">
        <v>391.0441</v>
      </c>
      <c r="R965" s="13">
        <v>415.0488</v>
      </c>
      <c r="S965" s="13">
        <v>391.0441</v>
      </c>
    </row>
    <row r="966" spans="1:19">
      <c r="A966" s="11" t="s">
        <v>3007</v>
      </c>
      <c r="B966" s="11" t="s">
        <v>3008</v>
      </c>
      <c r="C966" s="11" t="s">
        <v>21</v>
      </c>
      <c r="D966" s="11" t="s">
        <v>2589</v>
      </c>
      <c r="E966" s="11" t="s">
        <v>904</v>
      </c>
      <c r="F966" s="11" t="s">
        <v>905</v>
      </c>
      <c r="G966" s="11" t="s">
        <v>25</v>
      </c>
      <c r="H966" s="11" t="s">
        <v>304</v>
      </c>
      <c r="I966" s="12" t="s">
        <v>911</v>
      </c>
      <c r="J966" s="13">
        <v>18.8158</v>
      </c>
      <c r="K966" s="13">
        <v>6.2061</v>
      </c>
      <c r="L966" s="13">
        <v>4.6282</v>
      </c>
      <c r="M966" s="13">
        <v>4.3111</v>
      </c>
      <c r="N966" s="13">
        <v>57.5967</v>
      </c>
      <c r="O966" s="13">
        <v>44.6661</v>
      </c>
      <c r="P966" s="13">
        <v>63.499</v>
      </c>
      <c r="Q966" s="13">
        <v>59.7466</v>
      </c>
      <c r="R966" s="13">
        <v>63.499</v>
      </c>
      <c r="S966" s="13">
        <v>59.7466</v>
      </c>
    </row>
    <row r="967" spans="1:19">
      <c r="A967" s="11" t="s">
        <v>3009</v>
      </c>
      <c r="B967" s="11" t="s">
        <v>3010</v>
      </c>
      <c r="C967" s="11" t="s">
        <v>21</v>
      </c>
      <c r="D967" s="11" t="s">
        <v>3011</v>
      </c>
      <c r="E967" s="11" t="s">
        <v>904</v>
      </c>
      <c r="F967" s="11" t="s">
        <v>905</v>
      </c>
      <c r="G967" s="11" t="s">
        <v>25</v>
      </c>
      <c r="H967" s="11" t="s">
        <v>123</v>
      </c>
      <c r="I967" s="12" t="s">
        <v>972</v>
      </c>
      <c r="J967" s="13">
        <v>844.9187</v>
      </c>
      <c r="K967" s="13">
        <v>388.6238</v>
      </c>
      <c r="L967" s="13">
        <v>329.302</v>
      </c>
      <c r="M967" s="13">
        <v>324.9617</v>
      </c>
      <c r="N967" s="13">
        <v>5660.7198</v>
      </c>
      <c r="O967" s="13">
        <v>2102.8841</v>
      </c>
      <c r="P967" s="13">
        <v>7230.3583</v>
      </c>
      <c r="Q967" s="13">
        <v>7460.3596</v>
      </c>
      <c r="R967" s="13">
        <v>7094.1443</v>
      </c>
      <c r="S967" s="13">
        <v>7319.8125</v>
      </c>
    </row>
    <row r="968" spans="1:19">
      <c r="A968" s="11" t="s">
        <v>3012</v>
      </c>
      <c r="B968" s="11" t="s">
        <v>3013</v>
      </c>
      <c r="C968" s="11" t="s">
        <v>21</v>
      </c>
      <c r="D968" s="11" t="s">
        <v>3014</v>
      </c>
      <c r="E968" s="11" t="s">
        <v>904</v>
      </c>
      <c r="F968" s="11" t="s">
        <v>905</v>
      </c>
      <c r="G968" s="11" t="s">
        <v>25</v>
      </c>
      <c r="H968" s="11" t="s">
        <v>990</v>
      </c>
      <c r="I968" s="12" t="s">
        <v>3015</v>
      </c>
      <c r="J968" s="13">
        <v>52.7811</v>
      </c>
      <c r="K968" s="13">
        <v>39.2132</v>
      </c>
      <c r="L968" s="13">
        <v>29.4347</v>
      </c>
      <c r="M968" s="13">
        <v>29.4274</v>
      </c>
      <c r="N968" s="13">
        <v>1372.5478</v>
      </c>
      <c r="O968" s="13">
        <v>241.3072</v>
      </c>
      <c r="P968" s="13">
        <v>302.3622</v>
      </c>
      <c r="Q968" s="13">
        <v>335.958</v>
      </c>
      <c r="R968" s="13">
        <v>302.2353</v>
      </c>
      <c r="S968" s="13">
        <v>335.817</v>
      </c>
    </row>
    <row r="969" spans="1:19">
      <c r="A969" s="11" t="s">
        <v>3016</v>
      </c>
      <c r="B969" s="11" t="s">
        <v>3017</v>
      </c>
      <c r="C969" s="11" t="s">
        <v>21</v>
      </c>
      <c r="D969" s="11" t="s">
        <v>3018</v>
      </c>
      <c r="E969" s="11" t="s">
        <v>904</v>
      </c>
      <c r="F969" s="11" t="s">
        <v>905</v>
      </c>
      <c r="G969" s="11" t="s">
        <v>25</v>
      </c>
      <c r="H969" s="11" t="s">
        <v>123</v>
      </c>
      <c r="I969" s="12" t="s">
        <v>124</v>
      </c>
      <c r="J969" s="13">
        <v>66.8005</v>
      </c>
      <c r="K969" s="13">
        <v>1.7284</v>
      </c>
      <c r="L969" s="13">
        <v>1.1279</v>
      </c>
      <c r="M969" s="13">
        <v>0.6252</v>
      </c>
      <c r="N969" s="13">
        <v>113.8302</v>
      </c>
      <c r="O969" s="13">
        <v>31.2794</v>
      </c>
      <c r="P969" s="13">
        <v>89.7006</v>
      </c>
      <c r="Q969" s="13">
        <v>78.5456</v>
      </c>
      <c r="R969" s="13">
        <v>89.7006</v>
      </c>
      <c r="S969" s="13">
        <v>78.5456</v>
      </c>
    </row>
    <row r="970" spans="1:19">
      <c r="A970" s="11" t="s">
        <v>3019</v>
      </c>
      <c r="B970" s="11" t="s">
        <v>3020</v>
      </c>
      <c r="C970" s="11" t="s">
        <v>21</v>
      </c>
      <c r="D970" s="11" t="s">
        <v>3021</v>
      </c>
      <c r="E970" s="11" t="s">
        <v>904</v>
      </c>
      <c r="F970" s="11" t="s">
        <v>905</v>
      </c>
      <c r="G970" s="11" t="s">
        <v>25</v>
      </c>
      <c r="H970" s="11" t="s">
        <v>123</v>
      </c>
      <c r="I970" s="12" t="s">
        <v>1317</v>
      </c>
      <c r="J970" s="13">
        <v>297.1704</v>
      </c>
      <c r="K970" s="13">
        <v>85.603</v>
      </c>
      <c r="L970" s="13">
        <v>74.5754</v>
      </c>
      <c r="M970" s="13">
        <v>61.1143</v>
      </c>
      <c r="N970" s="13">
        <v>3568.7143</v>
      </c>
      <c r="O970" s="13">
        <v>867.174</v>
      </c>
      <c r="P970" s="13">
        <v>1250.6826</v>
      </c>
      <c r="Q970" s="13">
        <v>1233.463</v>
      </c>
      <c r="R970" s="13">
        <v>1249.2019</v>
      </c>
      <c r="S970" s="13">
        <v>1232.1277</v>
      </c>
    </row>
    <row r="971" spans="1:19">
      <c r="A971" s="11" t="s">
        <v>3022</v>
      </c>
      <c r="B971" s="11" t="s">
        <v>3023</v>
      </c>
      <c r="C971" s="11" t="s">
        <v>21</v>
      </c>
      <c r="D971" s="11" t="s">
        <v>3024</v>
      </c>
      <c r="E971" s="11" t="s">
        <v>904</v>
      </c>
      <c r="F971" s="11" t="s">
        <v>905</v>
      </c>
      <c r="G971" s="11" t="s">
        <v>25</v>
      </c>
      <c r="H971" s="11" t="s">
        <v>990</v>
      </c>
      <c r="I971" s="12" t="s">
        <v>991</v>
      </c>
      <c r="J971" s="13">
        <v>24.439</v>
      </c>
      <c r="K971" s="13">
        <v>8.7921</v>
      </c>
      <c r="L971" s="13">
        <v>6.8669</v>
      </c>
      <c r="M971" s="13">
        <v>6.8654</v>
      </c>
      <c r="N971" s="13">
        <v>522.487</v>
      </c>
      <c r="O971" s="13">
        <v>119.4092</v>
      </c>
      <c r="P971" s="13">
        <v>230.395</v>
      </c>
      <c r="Q971" s="13">
        <v>207.031</v>
      </c>
      <c r="R971" s="13">
        <v>150.8207</v>
      </c>
      <c r="S971" s="13">
        <v>135.5262</v>
      </c>
    </row>
    <row r="972" spans="1:19">
      <c r="A972" s="11" t="s">
        <v>3025</v>
      </c>
      <c r="B972" s="11" t="s">
        <v>3026</v>
      </c>
      <c r="C972" s="11" t="s">
        <v>21</v>
      </c>
      <c r="D972" s="11" t="s">
        <v>3027</v>
      </c>
      <c r="E972" s="11" t="s">
        <v>904</v>
      </c>
      <c r="F972" s="11" t="s">
        <v>905</v>
      </c>
      <c r="G972" s="11" t="s">
        <v>25</v>
      </c>
      <c r="H972" s="11" t="s">
        <v>906</v>
      </c>
      <c r="I972" s="12" t="s">
        <v>3028</v>
      </c>
      <c r="J972" s="13">
        <v>47.2578</v>
      </c>
      <c r="K972" s="13">
        <v>24.9343</v>
      </c>
      <c r="L972" s="13">
        <v>22.5322</v>
      </c>
      <c r="M972" s="13">
        <v>22.5213</v>
      </c>
      <c r="N972" s="13">
        <v>2568.0113</v>
      </c>
      <c r="O972" s="13">
        <v>232.3815</v>
      </c>
      <c r="P972" s="13">
        <v>129.7057</v>
      </c>
      <c r="Q972" s="13">
        <v>129.4862</v>
      </c>
      <c r="R972" s="13">
        <v>118.1594</v>
      </c>
      <c r="S972" s="13">
        <v>117.9594</v>
      </c>
    </row>
    <row r="973" spans="1:19">
      <c r="A973" s="11" t="s">
        <v>3029</v>
      </c>
      <c r="B973" s="11" t="s">
        <v>3030</v>
      </c>
      <c r="C973" s="11" t="s">
        <v>21</v>
      </c>
      <c r="D973" s="11" t="s">
        <v>3031</v>
      </c>
      <c r="E973" s="11" t="s">
        <v>904</v>
      </c>
      <c r="F973" s="11" t="s">
        <v>905</v>
      </c>
      <c r="G973" s="11" t="s">
        <v>25</v>
      </c>
      <c r="H973" s="11" t="s">
        <v>990</v>
      </c>
      <c r="I973" s="12" t="s">
        <v>991</v>
      </c>
      <c r="J973" s="13">
        <v>45.4324</v>
      </c>
      <c r="K973" s="13">
        <v>17.5481</v>
      </c>
      <c r="L973" s="13">
        <v>14.8869</v>
      </c>
      <c r="M973" s="13">
        <v>14.8553</v>
      </c>
      <c r="N973" s="13">
        <v>1030.1409</v>
      </c>
      <c r="O973" s="13">
        <v>224.5096</v>
      </c>
      <c r="P973" s="13">
        <v>284.6815</v>
      </c>
      <c r="Q973" s="13">
        <v>254.9727</v>
      </c>
      <c r="R973" s="13">
        <v>284.6815</v>
      </c>
      <c r="S973" s="13">
        <v>254.9727</v>
      </c>
    </row>
    <row r="974" spans="1:19">
      <c r="A974" s="11" t="s">
        <v>3032</v>
      </c>
      <c r="B974" s="11" t="s">
        <v>3033</v>
      </c>
      <c r="C974" s="11" t="s">
        <v>21</v>
      </c>
      <c r="D974" s="11" t="s">
        <v>324</v>
      </c>
      <c r="E974" s="11" t="s">
        <v>904</v>
      </c>
      <c r="F974" s="11" t="s">
        <v>905</v>
      </c>
      <c r="G974" s="11" t="s">
        <v>25</v>
      </c>
      <c r="H974" s="11" t="s">
        <v>604</v>
      </c>
      <c r="I974" s="12" t="s">
        <v>2372</v>
      </c>
      <c r="J974" s="13">
        <v>604.6441</v>
      </c>
      <c r="K974" s="13">
        <v>10.2112</v>
      </c>
      <c r="L974" s="13">
        <v>8.2673</v>
      </c>
      <c r="M974" s="13">
        <v>8.1839</v>
      </c>
      <c r="N974" s="13">
        <v>129.0088</v>
      </c>
      <c r="O974" s="13">
        <v>74.4926</v>
      </c>
      <c r="P974" s="13">
        <v>144.816</v>
      </c>
      <c r="Q974" s="13">
        <v>138.6</v>
      </c>
      <c r="R974" s="13">
        <v>144.816</v>
      </c>
      <c r="S974" s="13">
        <v>138.6</v>
      </c>
    </row>
    <row r="975" spans="1:19">
      <c r="A975" s="11" t="s">
        <v>3034</v>
      </c>
      <c r="B975" s="11" t="s">
        <v>3035</v>
      </c>
      <c r="C975" s="11" t="s">
        <v>21</v>
      </c>
      <c r="D975" s="11" t="s">
        <v>3036</v>
      </c>
      <c r="E975" s="11" t="s">
        <v>904</v>
      </c>
      <c r="F975" s="11" t="s">
        <v>905</v>
      </c>
      <c r="G975" s="11" t="s">
        <v>25</v>
      </c>
      <c r="H975" s="11" t="s">
        <v>123</v>
      </c>
      <c r="I975" s="12" t="s">
        <v>124</v>
      </c>
      <c r="J975" s="13">
        <v>101.6186</v>
      </c>
      <c r="K975" s="13">
        <v>4.8934</v>
      </c>
      <c r="L975" s="13">
        <v>4.0366</v>
      </c>
      <c r="M975" s="13">
        <v>3.8271</v>
      </c>
      <c r="N975" s="13">
        <v>110.7514</v>
      </c>
      <c r="O975" s="13">
        <v>56.9465</v>
      </c>
      <c r="P975" s="13">
        <v>95.5375</v>
      </c>
      <c r="Q975" s="13">
        <v>86.7938</v>
      </c>
      <c r="R975" s="13">
        <v>94.9112</v>
      </c>
      <c r="S975" s="13">
        <v>86.7938</v>
      </c>
    </row>
    <row r="976" spans="1:19">
      <c r="A976" s="11" t="s">
        <v>3037</v>
      </c>
      <c r="B976" s="11" t="s">
        <v>3038</v>
      </c>
      <c r="C976" s="11" t="s">
        <v>21</v>
      </c>
      <c r="D976" s="11" t="s">
        <v>3039</v>
      </c>
      <c r="E976" s="11" t="s">
        <v>904</v>
      </c>
      <c r="F976" s="11" t="s">
        <v>905</v>
      </c>
      <c r="G976" s="11" t="s">
        <v>25</v>
      </c>
      <c r="H976" s="11" t="s">
        <v>990</v>
      </c>
      <c r="I976" s="12" t="s">
        <v>991</v>
      </c>
      <c r="J976" s="13">
        <v>108.9143</v>
      </c>
      <c r="K976" s="13">
        <v>12.6163</v>
      </c>
      <c r="L976" s="13">
        <v>10.814</v>
      </c>
      <c r="M976" s="13">
        <v>9.3729</v>
      </c>
      <c r="N976" s="13">
        <v>2246.9326</v>
      </c>
      <c r="O976" s="13">
        <v>427.2165</v>
      </c>
      <c r="P976" s="13">
        <v>457.8387</v>
      </c>
      <c r="Q976" s="13">
        <v>422.9956</v>
      </c>
      <c r="R976" s="13">
        <v>261.0136</v>
      </c>
      <c r="S976" s="13">
        <v>241.1496</v>
      </c>
    </row>
    <row r="977" spans="1:19">
      <c r="A977" s="11" t="s">
        <v>3040</v>
      </c>
      <c r="B977" s="11" t="s">
        <v>3041</v>
      </c>
      <c r="C977" s="11" t="s">
        <v>21</v>
      </c>
      <c r="D977" s="11" t="s">
        <v>3042</v>
      </c>
      <c r="E977" s="11" t="s">
        <v>904</v>
      </c>
      <c r="F977" s="11" t="s">
        <v>905</v>
      </c>
      <c r="G977" s="11" t="s">
        <v>25</v>
      </c>
      <c r="H977" s="11" t="s">
        <v>906</v>
      </c>
      <c r="I977" s="12" t="s">
        <v>3043</v>
      </c>
      <c r="J977" s="13">
        <v>808.1521</v>
      </c>
      <c r="K977" s="13">
        <v>412.6801</v>
      </c>
      <c r="L977" s="13">
        <v>333.064</v>
      </c>
      <c r="M977" s="13">
        <v>318.4321</v>
      </c>
      <c r="N977" s="13">
        <v>39520.4157</v>
      </c>
      <c r="O977" s="13">
        <v>3035.8982</v>
      </c>
      <c r="P977" s="13">
        <v>1802.1001</v>
      </c>
      <c r="Q977" s="13">
        <v>2014.9754</v>
      </c>
      <c r="R977" s="13">
        <v>1802.1001</v>
      </c>
      <c r="S977" s="13">
        <v>2014.9754</v>
      </c>
    </row>
    <row r="978" spans="1:19">
      <c r="A978" s="11" t="s">
        <v>3044</v>
      </c>
      <c r="B978" s="11" t="s">
        <v>3045</v>
      </c>
      <c r="C978" s="11" t="s">
        <v>21</v>
      </c>
      <c r="D978" s="11" t="s">
        <v>3046</v>
      </c>
      <c r="E978" s="11" t="s">
        <v>904</v>
      </c>
      <c r="F978" s="11" t="s">
        <v>905</v>
      </c>
      <c r="G978" s="11" t="s">
        <v>25</v>
      </c>
      <c r="H978" s="11" t="s">
        <v>1213</v>
      </c>
      <c r="I978" s="12" t="s">
        <v>1214</v>
      </c>
      <c r="J978" s="13">
        <v>141.8238</v>
      </c>
      <c r="K978" s="13">
        <v>23.3328</v>
      </c>
      <c r="L978" s="13">
        <v>16.2792</v>
      </c>
      <c r="M978" s="13">
        <v>13.8527</v>
      </c>
      <c r="N978" s="13">
        <v>391.9059</v>
      </c>
      <c r="O978" s="13">
        <v>158.9681</v>
      </c>
      <c r="P978" s="13">
        <v>365.1111</v>
      </c>
      <c r="Q978" s="13">
        <v>347.8889</v>
      </c>
      <c r="R978" s="13">
        <v>85.1206</v>
      </c>
      <c r="S978" s="13">
        <v>81.1055</v>
      </c>
    </row>
    <row r="979" spans="1:19">
      <c r="A979" s="11" t="s">
        <v>3047</v>
      </c>
      <c r="B979" s="11" t="s">
        <v>3048</v>
      </c>
      <c r="C979" s="11" t="s">
        <v>21</v>
      </c>
      <c r="D979" s="11" t="s">
        <v>3049</v>
      </c>
      <c r="E979" s="11" t="s">
        <v>904</v>
      </c>
      <c r="F979" s="11" t="s">
        <v>905</v>
      </c>
      <c r="G979" s="11" t="s">
        <v>25</v>
      </c>
      <c r="H979" s="11" t="s">
        <v>906</v>
      </c>
      <c r="I979" s="12" t="s">
        <v>3043</v>
      </c>
      <c r="J979" s="13">
        <v>383.8117</v>
      </c>
      <c r="K979" s="13">
        <v>192.261</v>
      </c>
      <c r="L979" s="13">
        <v>169.8256</v>
      </c>
      <c r="M979" s="13">
        <v>169.8256</v>
      </c>
      <c r="N979" s="13">
        <v>21123.5586</v>
      </c>
      <c r="O979" s="13">
        <v>1360.48</v>
      </c>
      <c r="P979" s="13">
        <v>883.7962</v>
      </c>
      <c r="Q979" s="13">
        <v>1025.3003</v>
      </c>
      <c r="R979" s="13">
        <v>810.1497</v>
      </c>
      <c r="S979" s="13">
        <v>1025.3003</v>
      </c>
    </row>
    <row r="980" spans="1:19">
      <c r="A980" s="11" t="s">
        <v>3050</v>
      </c>
      <c r="B980" s="11" t="s">
        <v>3051</v>
      </c>
      <c r="C980" s="11" t="s">
        <v>21</v>
      </c>
      <c r="D980" s="11" t="s">
        <v>3052</v>
      </c>
      <c r="E980" s="11" t="s">
        <v>904</v>
      </c>
      <c r="F980" s="11" t="s">
        <v>905</v>
      </c>
      <c r="G980" s="11" t="s">
        <v>25</v>
      </c>
      <c r="H980" s="11" t="s">
        <v>990</v>
      </c>
      <c r="I980" s="12" t="s">
        <v>3053</v>
      </c>
      <c r="J980" s="13">
        <v>217.3483</v>
      </c>
      <c r="K980" s="13">
        <v>6.6571</v>
      </c>
      <c r="L980" s="13">
        <v>5.751</v>
      </c>
      <c r="M980" s="13">
        <v>5.751</v>
      </c>
      <c r="N980" s="13">
        <v>692.1682</v>
      </c>
      <c r="O980" s="13">
        <v>128.0638</v>
      </c>
      <c r="P980" s="13">
        <v>191.9878</v>
      </c>
      <c r="Q980" s="13">
        <v>177.4322</v>
      </c>
      <c r="R980" s="13">
        <v>191.9878</v>
      </c>
      <c r="S980" s="13">
        <v>177.4322</v>
      </c>
    </row>
    <row r="981" spans="1:19">
      <c r="A981" s="11" t="s">
        <v>3054</v>
      </c>
      <c r="B981" s="11" t="s">
        <v>3055</v>
      </c>
      <c r="C981" s="11" t="s">
        <v>21</v>
      </c>
      <c r="D981" s="11" t="s">
        <v>3056</v>
      </c>
      <c r="E981" s="11" t="s">
        <v>904</v>
      </c>
      <c r="F981" s="11" t="s">
        <v>905</v>
      </c>
      <c r="G981" s="11" t="s">
        <v>25</v>
      </c>
      <c r="H981" s="11" t="s">
        <v>906</v>
      </c>
      <c r="I981" s="12" t="s">
        <v>3043</v>
      </c>
      <c r="J981" s="13">
        <v>81.9024</v>
      </c>
      <c r="K981" s="13">
        <v>24.1103</v>
      </c>
      <c r="L981" s="13">
        <v>25.6051</v>
      </c>
      <c r="M981" s="13">
        <v>25.5855</v>
      </c>
      <c r="N981" s="13">
        <v>4803.7012</v>
      </c>
      <c r="O981" s="13">
        <v>334.0416</v>
      </c>
      <c r="P981" s="13">
        <v>160.4444</v>
      </c>
      <c r="Q981" s="13">
        <v>166.6667</v>
      </c>
      <c r="R981" s="13">
        <v>159.607</v>
      </c>
      <c r="S981" s="13">
        <v>165.8758</v>
      </c>
    </row>
    <row r="982" spans="1:19">
      <c r="A982" s="11" t="s">
        <v>3057</v>
      </c>
      <c r="B982" s="11" t="s">
        <v>3058</v>
      </c>
      <c r="C982" s="11" t="s">
        <v>21</v>
      </c>
      <c r="D982" s="11" t="s">
        <v>3059</v>
      </c>
      <c r="E982" s="11" t="s">
        <v>904</v>
      </c>
      <c r="F982" s="11" t="s">
        <v>905</v>
      </c>
      <c r="G982" s="11" t="s">
        <v>25</v>
      </c>
      <c r="H982" s="11" t="s">
        <v>99</v>
      </c>
      <c r="I982" s="12" t="s">
        <v>1712</v>
      </c>
      <c r="J982" s="13">
        <v>53.9169</v>
      </c>
      <c r="K982" s="13">
        <v>3.6813</v>
      </c>
      <c r="L982" s="13">
        <v>3.0785</v>
      </c>
      <c r="M982" s="13">
        <v>3.0383</v>
      </c>
      <c r="N982" s="13">
        <v>109.6996</v>
      </c>
      <c r="O982" s="13">
        <v>76.2918</v>
      </c>
      <c r="P982" s="13">
        <v>92.7024</v>
      </c>
      <c r="Q982" s="13">
        <v>83.5122</v>
      </c>
      <c r="R982" s="13">
        <v>69.3883</v>
      </c>
      <c r="S982" s="13">
        <v>83.3086</v>
      </c>
    </row>
    <row r="983" spans="1:19">
      <c r="A983" s="11" t="s">
        <v>3060</v>
      </c>
      <c r="B983" s="11" t="s">
        <v>3061</v>
      </c>
      <c r="C983" s="11" t="s">
        <v>21</v>
      </c>
      <c r="D983" s="11" t="s">
        <v>3062</v>
      </c>
      <c r="E983" s="11" t="s">
        <v>904</v>
      </c>
      <c r="F983" s="11" t="s">
        <v>905</v>
      </c>
      <c r="G983" s="11" t="s">
        <v>25</v>
      </c>
      <c r="H983" s="11" t="s">
        <v>52</v>
      </c>
      <c r="I983" s="12" t="s">
        <v>53</v>
      </c>
      <c r="J983" s="13">
        <v>67.4605</v>
      </c>
      <c r="K983" s="13">
        <v>10.913</v>
      </c>
      <c r="L983" s="13">
        <v>9.7198</v>
      </c>
      <c r="M983" s="13">
        <v>9.3951</v>
      </c>
      <c r="N983" s="13">
        <v>142.7422</v>
      </c>
      <c r="O983" s="13">
        <v>82.3522</v>
      </c>
      <c r="P983" s="13">
        <v>160.5314</v>
      </c>
      <c r="Q983" s="13">
        <v>159.1529</v>
      </c>
      <c r="R983" s="13">
        <v>159.3108</v>
      </c>
      <c r="S983" s="13">
        <v>157.9428</v>
      </c>
    </row>
    <row r="984" spans="1:19">
      <c r="A984" s="11" t="s">
        <v>3063</v>
      </c>
      <c r="B984" s="11" t="s">
        <v>3064</v>
      </c>
      <c r="C984" s="11" t="s">
        <v>21</v>
      </c>
      <c r="D984" s="11" t="s">
        <v>3065</v>
      </c>
      <c r="E984" s="11" t="s">
        <v>904</v>
      </c>
      <c r="F984" s="11" t="s">
        <v>905</v>
      </c>
      <c r="G984" s="11" t="s">
        <v>25</v>
      </c>
      <c r="H984" s="11" t="s">
        <v>99</v>
      </c>
      <c r="I984" s="12" t="s">
        <v>1096</v>
      </c>
      <c r="J984" s="13">
        <v>51.1438</v>
      </c>
      <c r="K984" s="13">
        <v>-4.4751</v>
      </c>
      <c r="L984" s="13">
        <v>-4.2876</v>
      </c>
      <c r="M984" s="13">
        <v>-4.2876</v>
      </c>
      <c r="N984" s="13">
        <v>102.9624</v>
      </c>
      <c r="O984" s="13">
        <v>59.0804</v>
      </c>
      <c r="P984" s="13">
        <v>88.3865</v>
      </c>
      <c r="Q984" s="13">
        <v>80.6702</v>
      </c>
      <c r="R984" s="13">
        <v>88.3865</v>
      </c>
      <c r="S984" s="13">
        <v>80.6702</v>
      </c>
    </row>
    <row r="985" spans="1:19">
      <c r="A985" s="11" t="s">
        <v>3066</v>
      </c>
      <c r="B985" s="11" t="s">
        <v>3067</v>
      </c>
      <c r="C985" s="11" t="s">
        <v>21</v>
      </c>
      <c r="D985" s="11" t="s">
        <v>3068</v>
      </c>
      <c r="E985" s="11" t="s">
        <v>904</v>
      </c>
      <c r="F985" s="11" t="s">
        <v>905</v>
      </c>
      <c r="G985" s="11" t="s">
        <v>25</v>
      </c>
      <c r="H985" s="11" t="s">
        <v>376</v>
      </c>
      <c r="I985" s="12" t="s">
        <v>377</v>
      </c>
      <c r="J985" s="13">
        <v>13.5901</v>
      </c>
      <c r="K985" s="13">
        <v>-8.8187</v>
      </c>
      <c r="L985" s="13">
        <v>-8.8285</v>
      </c>
      <c r="M985" s="13">
        <v>-8.8285</v>
      </c>
      <c r="N985" s="13">
        <v>72.7335</v>
      </c>
      <c r="O985" s="13">
        <v>6.5178</v>
      </c>
      <c r="P985" s="13">
        <v>48.1256</v>
      </c>
      <c r="Q985" s="13">
        <v>65.0029</v>
      </c>
      <c r="R985" s="13">
        <v>48.1256</v>
      </c>
      <c r="S985" s="13">
        <v>65.0029</v>
      </c>
    </row>
    <row r="986" spans="1:19">
      <c r="A986" s="11" t="s">
        <v>3069</v>
      </c>
      <c r="B986" s="11" t="s">
        <v>3070</v>
      </c>
      <c r="C986" s="11" t="s">
        <v>21</v>
      </c>
      <c r="D986" s="11" t="s">
        <v>3071</v>
      </c>
      <c r="E986" s="11" t="s">
        <v>904</v>
      </c>
      <c r="F986" s="11" t="s">
        <v>905</v>
      </c>
      <c r="G986" s="11" t="s">
        <v>25</v>
      </c>
      <c r="H986" s="11" t="s">
        <v>861</v>
      </c>
      <c r="I986" s="12" t="s">
        <v>2710</v>
      </c>
      <c r="J986" s="13">
        <v>4205.06</v>
      </c>
      <c r="K986" s="13">
        <v>1899.76</v>
      </c>
      <c r="L986" s="13">
        <v>1379.82</v>
      </c>
      <c r="M986" s="13">
        <v>1379.36</v>
      </c>
      <c r="N986" s="13">
        <v>10562.81</v>
      </c>
      <c r="O986" s="13">
        <v>7475.48</v>
      </c>
      <c r="P986" s="13">
        <v>8768.5419</v>
      </c>
      <c r="Q986" s="13">
        <v>8049.6985</v>
      </c>
      <c r="R986" s="13">
        <v>838.6305</v>
      </c>
      <c r="S986" s="13">
        <v>766.935</v>
      </c>
    </row>
    <row r="987" spans="1:19">
      <c r="A987" s="11" t="s">
        <v>3072</v>
      </c>
      <c r="B987" s="11" t="s">
        <v>3073</v>
      </c>
      <c r="C987" s="11" t="s">
        <v>21</v>
      </c>
      <c r="D987" s="11" t="s">
        <v>3074</v>
      </c>
      <c r="E987" s="11" t="s">
        <v>904</v>
      </c>
      <c r="F987" s="11" t="s">
        <v>905</v>
      </c>
      <c r="G987" s="11" t="s">
        <v>25</v>
      </c>
      <c r="H987" s="11" t="s">
        <v>325</v>
      </c>
      <c r="I987" s="12" t="s">
        <v>1335</v>
      </c>
      <c r="J987" s="13">
        <v>272.7982</v>
      </c>
      <c r="K987" s="13">
        <v>-3.9533</v>
      </c>
      <c r="L987" s="13">
        <v>-4.3238</v>
      </c>
      <c r="M987" s="13">
        <v>-4.3629</v>
      </c>
      <c r="N987" s="13">
        <v>873.4736</v>
      </c>
      <c r="O987" s="13">
        <v>78.0214</v>
      </c>
      <c r="P987" s="13">
        <v>57.2441</v>
      </c>
      <c r="Q987" s="13">
        <v>55.3424</v>
      </c>
      <c r="R987" s="13">
        <v>57.2441</v>
      </c>
      <c r="S987" s="13">
        <v>55.3424</v>
      </c>
    </row>
    <row r="988" spans="1:19">
      <c r="A988" s="11" t="s">
        <v>3075</v>
      </c>
      <c r="B988" s="11" t="s">
        <v>3076</v>
      </c>
      <c r="C988" s="11" t="s">
        <v>21</v>
      </c>
      <c r="D988" s="11" t="s">
        <v>3077</v>
      </c>
      <c r="E988" s="11" t="s">
        <v>904</v>
      </c>
      <c r="F988" s="11" t="s">
        <v>905</v>
      </c>
      <c r="G988" s="11" t="s">
        <v>25</v>
      </c>
      <c r="H988" s="11" t="s">
        <v>230</v>
      </c>
      <c r="I988" s="12" t="s">
        <v>1025</v>
      </c>
      <c r="J988" s="13">
        <v>10407.59</v>
      </c>
      <c r="K988" s="13">
        <v>1783.89</v>
      </c>
      <c r="L988" s="13">
        <v>1385.26</v>
      </c>
      <c r="M988" s="13">
        <v>1383.73</v>
      </c>
      <c r="N988" s="13">
        <v>20728.27</v>
      </c>
      <c r="O988" s="13">
        <v>13567.32</v>
      </c>
      <c r="P988" s="13">
        <v>15689.572</v>
      </c>
      <c r="Q988" s="13">
        <v>17505.0365</v>
      </c>
      <c r="R988" s="13">
        <v>896.3888</v>
      </c>
      <c r="S988" s="13">
        <v>1030.9609</v>
      </c>
    </row>
    <row r="989" spans="1:19">
      <c r="A989" s="11" t="s">
        <v>3078</v>
      </c>
      <c r="B989" s="11" t="s">
        <v>3079</v>
      </c>
      <c r="C989" s="11" t="s">
        <v>21</v>
      </c>
      <c r="D989" s="11" t="s">
        <v>3080</v>
      </c>
      <c r="E989" s="11" t="s">
        <v>904</v>
      </c>
      <c r="F989" s="11" t="s">
        <v>905</v>
      </c>
      <c r="G989" s="11" t="s">
        <v>25</v>
      </c>
      <c r="H989" s="11" t="s">
        <v>99</v>
      </c>
      <c r="I989" s="12" t="s">
        <v>153</v>
      </c>
      <c r="J989" s="13">
        <v>95.2209</v>
      </c>
      <c r="K989" s="13">
        <v>0.5707</v>
      </c>
      <c r="L989" s="13">
        <v>0.5659</v>
      </c>
      <c r="M989" s="13">
        <v>0.5659</v>
      </c>
      <c r="N989" s="13">
        <v>133.5829</v>
      </c>
      <c r="O989" s="13">
        <v>85.9797</v>
      </c>
      <c r="P989" s="13">
        <v>83.985</v>
      </c>
      <c r="Q989" s="13">
        <v>72.16</v>
      </c>
      <c r="R989" s="13">
        <v>83.985</v>
      </c>
      <c r="S989" s="13">
        <v>72.16</v>
      </c>
    </row>
    <row r="990" spans="1:19">
      <c r="A990" s="11" t="s">
        <v>3081</v>
      </c>
      <c r="B990" s="11" t="s">
        <v>3082</v>
      </c>
      <c r="C990" s="11" t="s">
        <v>21</v>
      </c>
      <c r="D990" s="11" t="s">
        <v>3083</v>
      </c>
      <c r="E990" s="11" t="s">
        <v>904</v>
      </c>
      <c r="F990" s="11" t="s">
        <v>905</v>
      </c>
      <c r="G990" s="11" t="s">
        <v>25</v>
      </c>
      <c r="H990" s="11" t="s">
        <v>123</v>
      </c>
      <c r="I990" s="12" t="s">
        <v>1317</v>
      </c>
      <c r="J990" s="13">
        <v>213.7212</v>
      </c>
      <c r="K990" s="13">
        <v>23.4669</v>
      </c>
      <c r="L990" s="13">
        <v>19.0036</v>
      </c>
      <c r="M990" s="13">
        <v>16.7237</v>
      </c>
      <c r="N990" s="13">
        <v>840.1648</v>
      </c>
      <c r="O990" s="13">
        <v>216.9335</v>
      </c>
      <c r="P990" s="13">
        <v>241.1184</v>
      </c>
      <c r="Q990" s="13">
        <v>258.4939</v>
      </c>
      <c r="R990" s="13">
        <v>163.2714</v>
      </c>
      <c r="S990" s="13">
        <v>185.7338</v>
      </c>
    </row>
    <row r="991" spans="1:19">
      <c r="A991" s="11" t="s">
        <v>3084</v>
      </c>
      <c r="B991" s="11" t="s">
        <v>3085</v>
      </c>
      <c r="C991" s="11" t="s">
        <v>21</v>
      </c>
      <c r="D991" s="11" t="s">
        <v>3086</v>
      </c>
      <c r="E991" s="11" t="s">
        <v>904</v>
      </c>
      <c r="F991" s="11" t="s">
        <v>905</v>
      </c>
      <c r="G991" s="11" t="s">
        <v>25</v>
      </c>
      <c r="H991" s="11" t="s">
        <v>990</v>
      </c>
      <c r="I991" s="12" t="s">
        <v>991</v>
      </c>
      <c r="J991" s="13">
        <v>191.901</v>
      </c>
      <c r="K991" s="13">
        <v>36.5925</v>
      </c>
      <c r="L991" s="13">
        <v>33.5045</v>
      </c>
      <c r="M991" s="13">
        <v>33.5021</v>
      </c>
      <c r="N991" s="13">
        <v>4177.3638</v>
      </c>
      <c r="O991" s="13">
        <v>813.9674</v>
      </c>
      <c r="P991" s="13">
        <v>836.9078</v>
      </c>
      <c r="Q991" s="13">
        <v>737.051</v>
      </c>
      <c r="R991" s="13">
        <v>788.7774</v>
      </c>
      <c r="S991" s="13">
        <v>692.4211</v>
      </c>
    </row>
    <row r="992" spans="1:19">
      <c r="A992" s="11" t="s">
        <v>3087</v>
      </c>
      <c r="B992" s="11" t="s">
        <v>3088</v>
      </c>
      <c r="C992" s="11" t="s">
        <v>21</v>
      </c>
      <c r="D992" s="11" t="s">
        <v>3089</v>
      </c>
      <c r="E992" s="11" t="s">
        <v>904</v>
      </c>
      <c r="F992" s="11" t="s">
        <v>905</v>
      </c>
      <c r="G992" s="11" t="s">
        <v>25</v>
      </c>
      <c r="H992" s="11" t="s">
        <v>376</v>
      </c>
      <c r="I992" s="12" t="s">
        <v>377</v>
      </c>
      <c r="J992" s="13">
        <v>79.7973</v>
      </c>
      <c r="K992" s="13">
        <v>4.439</v>
      </c>
      <c r="L992" s="13">
        <v>4.3073</v>
      </c>
      <c r="M992" s="13">
        <v>3.6541</v>
      </c>
      <c r="N992" s="13">
        <v>375.1092</v>
      </c>
      <c r="O992" s="13">
        <v>225.2614</v>
      </c>
      <c r="P992" s="13">
        <v>167.524</v>
      </c>
      <c r="Q992" s="13">
        <v>167.024</v>
      </c>
      <c r="R992" s="13">
        <v>167.524</v>
      </c>
      <c r="S992" s="13">
        <v>167.024</v>
      </c>
    </row>
    <row r="993" spans="1:19">
      <c r="A993" s="11" t="s">
        <v>3090</v>
      </c>
      <c r="B993" s="11" t="s">
        <v>3091</v>
      </c>
      <c r="C993" s="11" t="s">
        <v>21</v>
      </c>
      <c r="D993" s="11" t="s">
        <v>3092</v>
      </c>
      <c r="E993" s="11" t="s">
        <v>904</v>
      </c>
      <c r="F993" s="11" t="s">
        <v>905</v>
      </c>
      <c r="G993" s="11" t="s">
        <v>25</v>
      </c>
      <c r="H993" s="11" t="s">
        <v>52</v>
      </c>
      <c r="I993" s="12" t="s">
        <v>53</v>
      </c>
      <c r="J993" s="13">
        <v>42.2743</v>
      </c>
      <c r="K993" s="13">
        <v>-12.5808</v>
      </c>
      <c r="L993" s="13">
        <v>-12.6065</v>
      </c>
      <c r="M993" s="13">
        <v>-12.6373</v>
      </c>
      <c r="N993" s="13">
        <v>74.1023</v>
      </c>
      <c r="O993" s="13">
        <v>34.755</v>
      </c>
      <c r="P993" s="13">
        <v>31.6522</v>
      </c>
      <c r="Q993" s="13">
        <v>39.4464</v>
      </c>
      <c r="R993" s="13">
        <v>31.6522</v>
      </c>
      <c r="S993" s="13">
        <v>39.4464</v>
      </c>
    </row>
    <row r="994" spans="1:19">
      <c r="A994" s="11" t="s">
        <v>3093</v>
      </c>
      <c r="B994" s="11" t="s">
        <v>3094</v>
      </c>
      <c r="C994" s="11" t="s">
        <v>21</v>
      </c>
      <c r="D994" s="11" t="s">
        <v>3095</v>
      </c>
      <c r="E994" s="11" t="s">
        <v>904</v>
      </c>
      <c r="F994" s="11" t="s">
        <v>905</v>
      </c>
      <c r="G994" s="11" t="s">
        <v>25</v>
      </c>
      <c r="H994" s="11" t="s">
        <v>357</v>
      </c>
      <c r="I994" s="12" t="s">
        <v>713</v>
      </c>
      <c r="J994" s="13">
        <v>197.5922</v>
      </c>
      <c r="K994" s="13">
        <v>9.6115</v>
      </c>
      <c r="L994" s="13">
        <v>8.0193</v>
      </c>
      <c r="M994" s="13">
        <v>7.8654</v>
      </c>
      <c r="N994" s="13">
        <v>91.3656</v>
      </c>
      <c r="O994" s="13">
        <v>43.5446</v>
      </c>
      <c r="P994" s="13">
        <v>84.4351</v>
      </c>
      <c r="Q994" s="13">
        <v>110.0767</v>
      </c>
      <c r="R994" s="13">
        <v>59.1676</v>
      </c>
      <c r="S994" s="13">
        <v>77.136</v>
      </c>
    </row>
    <row r="995" spans="1:19">
      <c r="A995" s="11" t="s">
        <v>3096</v>
      </c>
      <c r="B995" s="11" t="s">
        <v>3097</v>
      </c>
      <c r="C995" s="11" t="s">
        <v>21</v>
      </c>
      <c r="D995" s="11" t="s">
        <v>3098</v>
      </c>
      <c r="E995" s="11" t="s">
        <v>904</v>
      </c>
      <c r="F995" s="11" t="s">
        <v>905</v>
      </c>
      <c r="G995" s="11" t="s">
        <v>25</v>
      </c>
      <c r="H995" s="11" t="s">
        <v>115</v>
      </c>
      <c r="I995" s="12" t="s">
        <v>215</v>
      </c>
      <c r="J995" s="13">
        <v>19.8702</v>
      </c>
      <c r="K995" s="13">
        <v>0.4129</v>
      </c>
      <c r="L995" s="13">
        <v>0.3764</v>
      </c>
      <c r="M995" s="13">
        <v>0.2925</v>
      </c>
      <c r="N995" s="13">
        <v>28.141</v>
      </c>
      <c r="O995" s="13">
        <v>8.9736</v>
      </c>
      <c r="P995" s="13">
        <v>34.4806</v>
      </c>
      <c r="Q995" s="13">
        <v>36.2899</v>
      </c>
      <c r="R995" s="13">
        <v>34.4806</v>
      </c>
      <c r="S995" s="13">
        <v>36.2899</v>
      </c>
    </row>
    <row r="996" spans="1:19">
      <c r="A996" s="11" t="s">
        <v>3099</v>
      </c>
      <c r="B996" s="11" t="s">
        <v>3100</v>
      </c>
      <c r="C996" s="11" t="s">
        <v>21</v>
      </c>
      <c r="D996" s="11" t="s">
        <v>3101</v>
      </c>
      <c r="E996" s="11" t="s">
        <v>904</v>
      </c>
      <c r="F996" s="11" t="s">
        <v>905</v>
      </c>
      <c r="G996" s="11" t="s">
        <v>25</v>
      </c>
      <c r="H996" s="11" t="s">
        <v>299</v>
      </c>
      <c r="I996" s="12" t="s">
        <v>1666</v>
      </c>
      <c r="J996" s="13">
        <v>81.345</v>
      </c>
      <c r="K996" s="13">
        <v>1.6087</v>
      </c>
      <c r="L996" s="13">
        <v>1.6725</v>
      </c>
      <c r="M996" s="13">
        <v>1.6673</v>
      </c>
      <c r="N996" s="13">
        <v>203.8337</v>
      </c>
      <c r="O996" s="13">
        <v>79.1717</v>
      </c>
      <c r="P996" s="13">
        <v>89.7002</v>
      </c>
      <c r="Q996" s="13">
        <v>76.63</v>
      </c>
      <c r="R996" s="13">
        <v>89.2844</v>
      </c>
      <c r="S996" s="13">
        <v>76.63</v>
      </c>
    </row>
    <row r="997" spans="1:19">
      <c r="A997" s="11" t="s">
        <v>3102</v>
      </c>
      <c r="B997" s="11" t="s">
        <v>3103</v>
      </c>
      <c r="C997" s="11" t="s">
        <v>21</v>
      </c>
      <c r="D997" s="11" t="s">
        <v>3104</v>
      </c>
      <c r="E997" s="11" t="s">
        <v>904</v>
      </c>
      <c r="F997" s="11" t="s">
        <v>905</v>
      </c>
      <c r="G997" s="11" t="s">
        <v>25</v>
      </c>
      <c r="H997" s="11" t="s">
        <v>115</v>
      </c>
      <c r="I997" s="12" t="s">
        <v>3105</v>
      </c>
      <c r="J997" s="13">
        <v>10.2154</v>
      </c>
      <c r="K997" s="13">
        <v>0.6987</v>
      </c>
      <c r="L997" s="13">
        <v>0.5581</v>
      </c>
      <c r="M997" s="13">
        <v>0.517</v>
      </c>
      <c r="N997" s="13">
        <v>26.0105</v>
      </c>
      <c r="O997" s="13">
        <v>21.5284</v>
      </c>
      <c r="P997" s="13">
        <v>35.8591</v>
      </c>
      <c r="Q997" s="13">
        <v>40.935</v>
      </c>
      <c r="R997" s="13">
        <v>35.8591</v>
      </c>
      <c r="S997" s="13">
        <v>40.935</v>
      </c>
    </row>
    <row r="998" spans="1:19">
      <c r="A998" s="11" t="s">
        <v>3106</v>
      </c>
      <c r="B998" s="11" t="s">
        <v>3107</v>
      </c>
      <c r="C998" s="11" t="s">
        <v>21</v>
      </c>
      <c r="D998" s="11" t="s">
        <v>3108</v>
      </c>
      <c r="E998" s="11" t="s">
        <v>904</v>
      </c>
      <c r="F998" s="11" t="s">
        <v>905</v>
      </c>
      <c r="G998" s="11" t="s">
        <v>25</v>
      </c>
      <c r="H998" s="11" t="s">
        <v>299</v>
      </c>
      <c r="I998" s="12" t="s">
        <v>1666</v>
      </c>
      <c r="J998" s="13">
        <v>189.3039</v>
      </c>
      <c r="K998" s="13">
        <v>2.0603</v>
      </c>
      <c r="L998" s="13">
        <v>1.7582</v>
      </c>
      <c r="M998" s="13">
        <v>1.7582</v>
      </c>
      <c r="N998" s="13">
        <v>224.6902</v>
      </c>
      <c r="O998" s="13">
        <v>68.001</v>
      </c>
      <c r="P998" s="13">
        <v>68.9812</v>
      </c>
      <c r="Q998" s="13">
        <v>60.158</v>
      </c>
      <c r="R998" s="13">
        <v>68.9812</v>
      </c>
      <c r="S998" s="13">
        <v>60.158</v>
      </c>
    </row>
    <row r="999" spans="1:19">
      <c r="A999" s="11" t="s">
        <v>3109</v>
      </c>
      <c r="B999" s="11" t="s">
        <v>3110</v>
      </c>
      <c r="C999" s="11" t="s">
        <v>21</v>
      </c>
      <c r="D999" s="11" t="s">
        <v>3111</v>
      </c>
      <c r="E999" s="11" t="s">
        <v>904</v>
      </c>
      <c r="F999" s="11" t="s">
        <v>905</v>
      </c>
      <c r="G999" s="11" t="s">
        <v>25</v>
      </c>
      <c r="H999" s="11" t="s">
        <v>551</v>
      </c>
      <c r="I999" s="12" t="s">
        <v>1372</v>
      </c>
      <c r="J999" s="13">
        <v>97.9169</v>
      </c>
      <c r="K999" s="13">
        <v>5.5873</v>
      </c>
      <c r="L999" s="13">
        <v>4.948</v>
      </c>
      <c r="M999" s="13">
        <v>4.9951</v>
      </c>
      <c r="N999" s="13">
        <v>200.3265</v>
      </c>
      <c r="O999" s="13">
        <v>115.7965</v>
      </c>
      <c r="P999" s="13">
        <v>144.6525</v>
      </c>
      <c r="Q999" s="13">
        <v>200.8118</v>
      </c>
      <c r="R999" s="13">
        <v>144.4076</v>
      </c>
      <c r="S999" s="13">
        <v>200.4718</v>
      </c>
    </row>
    <row r="1000" spans="1:19">
      <c r="A1000" s="11" t="s">
        <v>3112</v>
      </c>
      <c r="B1000" s="11" t="s">
        <v>3113</v>
      </c>
      <c r="C1000" s="11" t="s">
        <v>21</v>
      </c>
      <c r="D1000" s="11" t="s">
        <v>3114</v>
      </c>
      <c r="E1000" s="11" t="s">
        <v>904</v>
      </c>
      <c r="F1000" s="11" t="s">
        <v>905</v>
      </c>
      <c r="G1000" s="11" t="s">
        <v>25</v>
      </c>
      <c r="H1000" s="11" t="s">
        <v>861</v>
      </c>
      <c r="I1000" s="12" t="s">
        <v>862</v>
      </c>
      <c r="J1000" s="13">
        <v>525.1693</v>
      </c>
      <c r="K1000" s="13">
        <v>45.7967</v>
      </c>
      <c r="L1000" s="13">
        <v>37.5568</v>
      </c>
      <c r="M1000" s="13">
        <v>36.5605</v>
      </c>
      <c r="N1000" s="13">
        <v>495.0253</v>
      </c>
      <c r="O1000" s="13">
        <v>271.6282</v>
      </c>
      <c r="P1000" s="13">
        <v>434.0499</v>
      </c>
      <c r="Q1000" s="13">
        <v>395.4226</v>
      </c>
      <c r="R1000" s="13">
        <v>434.0499</v>
      </c>
      <c r="S1000" s="13">
        <v>395.4226</v>
      </c>
    </row>
    <row r="1001" spans="1:19">
      <c r="A1001" s="11" t="s">
        <v>3115</v>
      </c>
      <c r="B1001" s="11" t="s">
        <v>3116</v>
      </c>
      <c r="C1001" s="11" t="s">
        <v>21</v>
      </c>
      <c r="D1001" s="11" t="s">
        <v>3117</v>
      </c>
      <c r="E1001" s="11" t="s">
        <v>904</v>
      </c>
      <c r="F1001" s="11" t="s">
        <v>905</v>
      </c>
      <c r="G1001" s="11" t="s">
        <v>25</v>
      </c>
      <c r="H1001" s="11" t="s">
        <v>123</v>
      </c>
      <c r="I1001" s="12" t="s">
        <v>1152</v>
      </c>
      <c r="J1001" s="13">
        <v>42.9152</v>
      </c>
      <c r="K1001" s="13">
        <v>1.2798</v>
      </c>
      <c r="L1001" s="13">
        <v>0.6007</v>
      </c>
      <c r="M1001" s="13">
        <v>-0.3627</v>
      </c>
      <c r="N1001" s="13">
        <v>145.0671</v>
      </c>
      <c r="O1001" s="13">
        <v>35.5478</v>
      </c>
      <c r="P1001" s="13">
        <v>23.7942</v>
      </c>
      <c r="Q1001" s="13">
        <v>27.2357</v>
      </c>
      <c r="R1001" s="13">
        <v>23.7942</v>
      </c>
      <c r="S1001" s="13">
        <v>27.2357</v>
      </c>
    </row>
    <row r="1002" spans="1:19">
      <c r="A1002" s="11" t="s">
        <v>3118</v>
      </c>
      <c r="B1002" s="11" t="s">
        <v>3119</v>
      </c>
      <c r="C1002" s="11" t="s">
        <v>21</v>
      </c>
      <c r="D1002" s="11" t="s">
        <v>3120</v>
      </c>
      <c r="E1002" s="11" t="s">
        <v>904</v>
      </c>
      <c r="F1002" s="11" t="s">
        <v>905</v>
      </c>
      <c r="G1002" s="11" t="s">
        <v>25</v>
      </c>
      <c r="H1002" s="11" t="s">
        <v>325</v>
      </c>
      <c r="I1002" s="12" t="s">
        <v>3121</v>
      </c>
      <c r="J1002" s="13">
        <v>461.2732</v>
      </c>
      <c r="K1002" s="13">
        <v>37.779</v>
      </c>
      <c r="L1002" s="13">
        <v>32.2316</v>
      </c>
      <c r="M1002" s="13">
        <v>29.8312</v>
      </c>
      <c r="N1002" s="13">
        <v>587.4586</v>
      </c>
      <c r="O1002" s="13">
        <v>211.1541</v>
      </c>
      <c r="P1002" s="13">
        <v>250.4637</v>
      </c>
      <c r="Q1002" s="13">
        <v>241.0282</v>
      </c>
      <c r="R1002" s="13">
        <v>211.7973</v>
      </c>
      <c r="S1002" s="13">
        <v>205.5945</v>
      </c>
    </row>
    <row r="1003" spans="1:19">
      <c r="A1003" s="11" t="s">
        <v>3122</v>
      </c>
      <c r="B1003" s="11" t="s">
        <v>3123</v>
      </c>
      <c r="C1003" s="11" t="s">
        <v>21</v>
      </c>
      <c r="D1003" s="11" t="s">
        <v>3124</v>
      </c>
      <c r="E1003" s="11" t="s">
        <v>904</v>
      </c>
      <c r="F1003" s="11" t="s">
        <v>905</v>
      </c>
      <c r="G1003" s="11" t="s">
        <v>25</v>
      </c>
      <c r="H1003" s="11" t="s">
        <v>1213</v>
      </c>
      <c r="I1003" s="12" t="s">
        <v>1214</v>
      </c>
      <c r="J1003" s="13">
        <v>69.7249</v>
      </c>
      <c r="K1003" s="13">
        <v>12.7158</v>
      </c>
      <c r="L1003" s="13">
        <v>10.5681</v>
      </c>
      <c r="M1003" s="13">
        <v>10.7196</v>
      </c>
      <c r="N1003" s="13">
        <v>205.3499</v>
      </c>
      <c r="O1003" s="13">
        <v>123.6506</v>
      </c>
      <c r="P1003" s="13">
        <v>112.9205</v>
      </c>
      <c r="Q1003" s="13">
        <v>80.1603</v>
      </c>
      <c r="R1003" s="13">
        <v>112.9205</v>
      </c>
      <c r="S1003" s="13">
        <v>80.1603</v>
      </c>
    </row>
    <row r="1004" spans="1:19">
      <c r="A1004" s="11" t="s">
        <v>3125</v>
      </c>
      <c r="B1004" s="11" t="s">
        <v>3126</v>
      </c>
      <c r="C1004" s="11" t="s">
        <v>21</v>
      </c>
      <c r="D1004" s="11" t="s">
        <v>3127</v>
      </c>
      <c r="E1004" s="11" t="s">
        <v>904</v>
      </c>
      <c r="F1004" s="11" t="s">
        <v>905</v>
      </c>
      <c r="G1004" s="11" t="s">
        <v>25</v>
      </c>
      <c r="H1004" s="11" t="s">
        <v>74</v>
      </c>
      <c r="I1004" s="12" t="s">
        <v>406</v>
      </c>
      <c r="J1004" s="13">
        <v>463.6005</v>
      </c>
      <c r="K1004" s="13">
        <v>-3.5923</v>
      </c>
      <c r="L1004" s="13">
        <v>-3.2237</v>
      </c>
      <c r="M1004" s="13">
        <v>-2.9986</v>
      </c>
      <c r="N1004" s="13">
        <v>208.4128</v>
      </c>
      <c r="O1004" s="13">
        <v>34.096</v>
      </c>
      <c r="P1004" s="13">
        <v>86.3961</v>
      </c>
      <c r="Q1004" s="13">
        <v>64.4542</v>
      </c>
      <c r="R1004" s="13">
        <v>86.3961</v>
      </c>
      <c r="S1004" s="13">
        <v>64.4542</v>
      </c>
    </row>
    <row r="1005" spans="1:19">
      <c r="A1005" s="11" t="s">
        <v>3128</v>
      </c>
      <c r="B1005" s="11" t="s">
        <v>3129</v>
      </c>
      <c r="C1005" s="11" t="s">
        <v>21</v>
      </c>
      <c r="D1005" s="11" t="s">
        <v>3130</v>
      </c>
      <c r="E1005" s="11" t="s">
        <v>904</v>
      </c>
      <c r="F1005" s="11" t="s">
        <v>905</v>
      </c>
      <c r="G1005" s="11" t="s">
        <v>25</v>
      </c>
      <c r="H1005" s="11" t="s">
        <v>115</v>
      </c>
      <c r="I1005" s="12" t="s">
        <v>3131</v>
      </c>
      <c r="J1005" s="13">
        <v>70.4505</v>
      </c>
      <c r="K1005" s="13">
        <v>0.5019</v>
      </c>
      <c r="L1005" s="13">
        <v>0.4763</v>
      </c>
      <c r="M1005" s="13">
        <v>0.3932</v>
      </c>
      <c r="N1005" s="13">
        <v>123.5774</v>
      </c>
      <c r="O1005" s="13">
        <v>30.2223</v>
      </c>
      <c r="P1005" s="13">
        <v>78.2001</v>
      </c>
      <c r="Q1005" s="13">
        <v>75.2991</v>
      </c>
      <c r="R1005" s="13">
        <v>63.0513</v>
      </c>
      <c r="S1005" s="13">
        <v>60.7123</v>
      </c>
    </row>
    <row r="1006" spans="1:19">
      <c r="A1006" s="11" t="s">
        <v>3132</v>
      </c>
      <c r="B1006" s="11" t="s">
        <v>3133</v>
      </c>
      <c r="C1006" s="11" t="s">
        <v>21</v>
      </c>
      <c r="D1006" s="11" t="s">
        <v>3134</v>
      </c>
      <c r="E1006" s="11" t="s">
        <v>904</v>
      </c>
      <c r="F1006" s="11" t="s">
        <v>905</v>
      </c>
      <c r="G1006" s="11" t="s">
        <v>25</v>
      </c>
      <c r="H1006" s="11" t="s">
        <v>26</v>
      </c>
      <c r="I1006" s="12" t="s">
        <v>311</v>
      </c>
      <c r="J1006" s="13">
        <v>35.0499</v>
      </c>
      <c r="K1006" s="13">
        <v>3.9262</v>
      </c>
      <c r="L1006" s="13">
        <v>3.6775</v>
      </c>
      <c r="M1006" s="13">
        <v>3.6218</v>
      </c>
      <c r="N1006" s="13">
        <v>42.7763</v>
      </c>
      <c r="O1006" s="13">
        <v>24.3531</v>
      </c>
      <c r="P1006" s="13">
        <v>63.9365</v>
      </c>
      <c r="Q1006" s="13">
        <v>61.2521</v>
      </c>
      <c r="R1006" s="13">
        <v>63.8949</v>
      </c>
      <c r="S1006" s="13">
        <v>61.2121</v>
      </c>
    </row>
    <row r="1007" spans="1:19">
      <c r="A1007" s="11" t="s">
        <v>3135</v>
      </c>
      <c r="B1007" s="11" t="s">
        <v>3136</v>
      </c>
      <c r="C1007" s="11" t="s">
        <v>21</v>
      </c>
      <c r="D1007" s="11" t="s">
        <v>3137</v>
      </c>
      <c r="E1007" s="11" t="s">
        <v>904</v>
      </c>
      <c r="F1007" s="11" t="s">
        <v>905</v>
      </c>
      <c r="G1007" s="11" t="s">
        <v>25</v>
      </c>
      <c r="H1007" s="11" t="s">
        <v>376</v>
      </c>
      <c r="I1007" s="12" t="s">
        <v>1126</v>
      </c>
      <c r="J1007" s="13">
        <v>45.7465</v>
      </c>
      <c r="K1007" s="13">
        <v>2.4778</v>
      </c>
      <c r="L1007" s="13">
        <v>1.7022</v>
      </c>
      <c r="M1007" s="13">
        <v>1.4046</v>
      </c>
      <c r="N1007" s="13">
        <v>188.5536</v>
      </c>
      <c r="O1007" s="13">
        <v>110.1215</v>
      </c>
      <c r="P1007" s="13">
        <v>216.7587</v>
      </c>
      <c r="Q1007" s="13">
        <v>190.8074</v>
      </c>
      <c r="R1007" s="13">
        <v>216.7587</v>
      </c>
      <c r="S1007" s="13">
        <v>190.8074</v>
      </c>
    </row>
    <row r="1008" spans="1:19">
      <c r="A1008" s="11" t="s">
        <v>3138</v>
      </c>
      <c r="B1008" s="11" t="s">
        <v>3139</v>
      </c>
      <c r="C1008" s="11" t="s">
        <v>21</v>
      </c>
      <c r="D1008" s="11" t="s">
        <v>3140</v>
      </c>
      <c r="E1008" s="11" t="s">
        <v>904</v>
      </c>
      <c r="F1008" s="11" t="s">
        <v>905</v>
      </c>
      <c r="G1008" s="11" t="s">
        <v>25</v>
      </c>
      <c r="H1008" s="11" t="s">
        <v>123</v>
      </c>
      <c r="I1008" s="12" t="s">
        <v>1152</v>
      </c>
      <c r="J1008" s="13">
        <v>32.1464</v>
      </c>
      <c r="K1008" s="13">
        <v>3.1979</v>
      </c>
      <c r="L1008" s="13">
        <v>2.3581</v>
      </c>
      <c r="M1008" s="13">
        <v>2.3573</v>
      </c>
      <c r="N1008" s="13">
        <v>113.8322</v>
      </c>
      <c r="O1008" s="13">
        <v>45.6644</v>
      </c>
      <c r="P1008" s="13">
        <v>58.2886</v>
      </c>
      <c r="Q1008" s="13">
        <v>68.7603</v>
      </c>
      <c r="R1008" s="13">
        <v>56.9304</v>
      </c>
      <c r="S1008" s="13">
        <v>67.1582</v>
      </c>
    </row>
    <row r="1009" spans="1:19">
      <c r="A1009" s="11" t="s">
        <v>3141</v>
      </c>
      <c r="B1009" s="11" t="s">
        <v>3142</v>
      </c>
      <c r="C1009" s="11" t="s">
        <v>21</v>
      </c>
      <c r="D1009" s="11" t="s">
        <v>3143</v>
      </c>
      <c r="E1009" s="11" t="s">
        <v>904</v>
      </c>
      <c r="F1009" s="11" t="s">
        <v>905</v>
      </c>
      <c r="G1009" s="11" t="s">
        <v>25</v>
      </c>
      <c r="H1009" s="11" t="s">
        <v>57</v>
      </c>
      <c r="I1009" s="12" t="s">
        <v>362</v>
      </c>
      <c r="J1009" s="13">
        <v>11.8797</v>
      </c>
      <c r="K1009" s="13">
        <v>1.1973</v>
      </c>
      <c r="L1009" s="13">
        <v>1.0244</v>
      </c>
      <c r="M1009" s="13">
        <v>1.0582</v>
      </c>
      <c r="N1009" s="13">
        <v>26.1304</v>
      </c>
      <c r="O1009" s="13">
        <v>13.9157</v>
      </c>
      <c r="P1009" s="13">
        <v>28.9195</v>
      </c>
      <c r="Q1009" s="13">
        <v>32.0612</v>
      </c>
      <c r="R1009" s="13">
        <v>26.8435</v>
      </c>
      <c r="S1009" s="13">
        <v>29.7597</v>
      </c>
    </row>
    <row r="1010" spans="1:19">
      <c r="A1010" s="11" t="s">
        <v>3144</v>
      </c>
      <c r="B1010" s="11" t="s">
        <v>3145</v>
      </c>
      <c r="C1010" s="11" t="s">
        <v>21</v>
      </c>
      <c r="D1010" s="11" t="s">
        <v>3146</v>
      </c>
      <c r="E1010" s="11" t="s">
        <v>904</v>
      </c>
      <c r="F1010" s="11" t="s">
        <v>905</v>
      </c>
      <c r="G1010" s="11" t="s">
        <v>25</v>
      </c>
      <c r="H1010" s="11" t="s">
        <v>1057</v>
      </c>
      <c r="I1010" s="12" t="s">
        <v>1058</v>
      </c>
      <c r="J1010" s="13">
        <v>542.3375</v>
      </c>
      <c r="K1010" s="13">
        <v>3.0862</v>
      </c>
      <c r="L1010" s="13">
        <v>0.8954</v>
      </c>
      <c r="M1010" s="13">
        <v>0.2935</v>
      </c>
      <c r="N1010" s="13">
        <v>257.8552</v>
      </c>
      <c r="O1010" s="13">
        <v>50.4231</v>
      </c>
      <c r="P1010" s="13">
        <v>57.8548</v>
      </c>
      <c r="Q1010" s="13">
        <v>58.3033</v>
      </c>
      <c r="R1010" s="13">
        <v>57.8548</v>
      </c>
      <c r="S1010" s="13">
        <v>58.3033</v>
      </c>
    </row>
    <row r="1011" spans="1:19">
      <c r="A1011" s="11" t="s">
        <v>3147</v>
      </c>
      <c r="B1011" s="11" t="s">
        <v>3148</v>
      </c>
      <c r="C1011" s="11" t="s">
        <v>21</v>
      </c>
      <c r="D1011" s="11" t="s">
        <v>3149</v>
      </c>
      <c r="E1011" s="11" t="s">
        <v>904</v>
      </c>
      <c r="F1011" s="11" t="s">
        <v>905</v>
      </c>
      <c r="G1011" s="11" t="s">
        <v>25</v>
      </c>
      <c r="H1011" s="11" t="s">
        <v>123</v>
      </c>
      <c r="I1011" s="12" t="s">
        <v>1034</v>
      </c>
      <c r="J1011" s="13">
        <v>42.4212</v>
      </c>
      <c r="K1011" s="13">
        <v>3.7845</v>
      </c>
      <c r="L1011" s="13">
        <v>3.3743</v>
      </c>
      <c r="M1011" s="13">
        <v>2.8496</v>
      </c>
      <c r="N1011" s="13">
        <v>152.1033</v>
      </c>
      <c r="O1011" s="13">
        <v>43.3999</v>
      </c>
      <c r="P1011" s="13">
        <v>46.0463</v>
      </c>
      <c r="Q1011" s="13">
        <v>53.4226</v>
      </c>
      <c r="R1011" s="13">
        <v>46.0463</v>
      </c>
      <c r="S1011" s="13">
        <v>53.4226</v>
      </c>
    </row>
    <row r="1012" spans="1:19">
      <c r="A1012" s="11" t="s">
        <v>3150</v>
      </c>
      <c r="B1012" s="11" t="s">
        <v>3151</v>
      </c>
      <c r="C1012" s="11" t="s">
        <v>21</v>
      </c>
      <c r="D1012" s="11" t="s">
        <v>3152</v>
      </c>
      <c r="E1012" s="11" t="s">
        <v>904</v>
      </c>
      <c r="F1012" s="11" t="s">
        <v>905</v>
      </c>
      <c r="G1012" s="11" t="s">
        <v>25</v>
      </c>
      <c r="H1012" s="11" t="s">
        <v>86</v>
      </c>
      <c r="I1012" s="12" t="s">
        <v>1733</v>
      </c>
      <c r="J1012" s="13">
        <v>36.494</v>
      </c>
      <c r="K1012" s="13">
        <v>2.4592</v>
      </c>
      <c r="L1012" s="13">
        <v>2.0179</v>
      </c>
      <c r="M1012" s="13">
        <v>2.0179</v>
      </c>
      <c r="N1012" s="13">
        <v>52.4458</v>
      </c>
      <c r="O1012" s="13">
        <v>26.7508</v>
      </c>
      <c r="P1012" s="13">
        <v>70.819</v>
      </c>
      <c r="Q1012" s="13">
        <v>77.487</v>
      </c>
      <c r="R1012" s="13">
        <v>70.819</v>
      </c>
      <c r="S1012" s="13">
        <v>77.487</v>
      </c>
    </row>
    <row r="1013" spans="1:19">
      <c r="A1013" s="11" t="s">
        <v>3153</v>
      </c>
      <c r="B1013" s="11" t="s">
        <v>3154</v>
      </c>
      <c r="C1013" s="11" t="s">
        <v>21</v>
      </c>
      <c r="D1013" s="11" t="s">
        <v>3155</v>
      </c>
      <c r="E1013" s="11" t="s">
        <v>904</v>
      </c>
      <c r="F1013" s="11" t="s">
        <v>905</v>
      </c>
      <c r="G1013" s="11" t="s">
        <v>25</v>
      </c>
      <c r="H1013" s="11" t="s">
        <v>57</v>
      </c>
      <c r="I1013" s="12" t="s">
        <v>402</v>
      </c>
      <c r="J1013" s="13">
        <v>27.2657</v>
      </c>
      <c r="K1013" s="13">
        <v>-11.5039</v>
      </c>
      <c r="L1013" s="13">
        <v>-9.8844</v>
      </c>
      <c r="M1013" s="13">
        <v>-9.8844</v>
      </c>
      <c r="N1013" s="13">
        <v>169.7974</v>
      </c>
      <c r="O1013" s="13">
        <v>42.7722</v>
      </c>
      <c r="P1013" s="13">
        <v>40.0997</v>
      </c>
      <c r="Q1013" s="13">
        <v>41.231</v>
      </c>
      <c r="R1013" s="13">
        <v>40.0997</v>
      </c>
      <c r="S1013" s="13">
        <v>41.231</v>
      </c>
    </row>
    <row r="1014" spans="1:19">
      <c r="A1014" s="11" t="s">
        <v>3156</v>
      </c>
      <c r="B1014" s="11" t="s">
        <v>3157</v>
      </c>
      <c r="C1014" s="11" t="s">
        <v>21</v>
      </c>
      <c r="D1014" s="11" t="s">
        <v>3158</v>
      </c>
      <c r="E1014" s="11" t="s">
        <v>904</v>
      </c>
      <c r="F1014" s="11" t="s">
        <v>905</v>
      </c>
      <c r="G1014" s="11" t="s">
        <v>25</v>
      </c>
      <c r="H1014" s="11" t="s">
        <v>1213</v>
      </c>
      <c r="I1014" s="12" t="s">
        <v>1218</v>
      </c>
      <c r="J1014" s="13">
        <v>658.7499</v>
      </c>
      <c r="K1014" s="13">
        <v>54.0806</v>
      </c>
      <c r="L1014" s="13">
        <v>44.7613</v>
      </c>
      <c r="M1014" s="13">
        <v>48.5543</v>
      </c>
      <c r="N1014" s="13">
        <v>877.4492</v>
      </c>
      <c r="O1014" s="13">
        <v>423.8872</v>
      </c>
      <c r="P1014" s="13">
        <v>378.9415</v>
      </c>
      <c r="Q1014" s="13">
        <v>333.1561</v>
      </c>
      <c r="R1014" s="13">
        <v>378.9415</v>
      </c>
      <c r="S1014" s="13">
        <v>333.1561</v>
      </c>
    </row>
    <row r="1015" spans="1:19">
      <c r="A1015" s="11" t="s">
        <v>3159</v>
      </c>
      <c r="B1015" s="11" t="s">
        <v>3160</v>
      </c>
      <c r="C1015" s="11" t="s">
        <v>21</v>
      </c>
      <c r="D1015" s="11" t="s">
        <v>3161</v>
      </c>
      <c r="E1015" s="11" t="s">
        <v>904</v>
      </c>
      <c r="F1015" s="11" t="s">
        <v>905</v>
      </c>
      <c r="G1015" s="11" t="s">
        <v>25</v>
      </c>
      <c r="H1015" s="11" t="s">
        <v>376</v>
      </c>
      <c r="I1015" s="12" t="s">
        <v>1782</v>
      </c>
      <c r="J1015" s="13">
        <v>77.0277</v>
      </c>
      <c r="K1015" s="13">
        <v>1.281</v>
      </c>
      <c r="L1015" s="13">
        <v>1.5794</v>
      </c>
      <c r="M1015" s="13">
        <v>1.5777</v>
      </c>
      <c r="N1015" s="13">
        <v>83.0269</v>
      </c>
      <c r="O1015" s="13">
        <v>50.9829</v>
      </c>
      <c r="P1015" s="13">
        <v>88.945</v>
      </c>
      <c r="Q1015" s="13">
        <v>122.8571</v>
      </c>
      <c r="R1015" s="13">
        <v>79.0811</v>
      </c>
      <c r="S1015" s="13">
        <v>122.8571</v>
      </c>
    </row>
    <row r="1016" spans="1:19">
      <c r="A1016" s="11" t="s">
        <v>3162</v>
      </c>
      <c r="B1016" s="11" t="s">
        <v>3163</v>
      </c>
      <c r="C1016" s="11" t="s">
        <v>21</v>
      </c>
      <c r="D1016" s="11" t="s">
        <v>3164</v>
      </c>
      <c r="E1016" s="11" t="s">
        <v>904</v>
      </c>
      <c r="F1016" s="11" t="s">
        <v>905</v>
      </c>
      <c r="G1016" s="11" t="s">
        <v>25</v>
      </c>
      <c r="H1016" s="11" t="s">
        <v>604</v>
      </c>
      <c r="I1016" s="12" t="s">
        <v>1974</v>
      </c>
      <c r="J1016" s="13">
        <v>114.6793</v>
      </c>
      <c r="K1016" s="13">
        <v>9.7059</v>
      </c>
      <c r="L1016" s="13">
        <v>8.2903</v>
      </c>
      <c r="M1016" s="13">
        <v>7.1971</v>
      </c>
      <c r="N1016" s="13">
        <v>103.0272</v>
      </c>
      <c r="O1016" s="13">
        <v>63.7114</v>
      </c>
      <c r="P1016" s="13">
        <v>70.8448</v>
      </c>
      <c r="Q1016" s="13">
        <v>71.1511</v>
      </c>
      <c r="R1016" s="13">
        <v>70.8448</v>
      </c>
      <c r="S1016" s="13">
        <v>71.1511</v>
      </c>
    </row>
    <row r="1017" spans="1:19">
      <c r="A1017" s="11" t="s">
        <v>3165</v>
      </c>
      <c r="B1017" s="11" t="s">
        <v>3166</v>
      </c>
      <c r="C1017" s="11" t="s">
        <v>21</v>
      </c>
      <c r="D1017" s="11" t="s">
        <v>3167</v>
      </c>
      <c r="E1017" s="11" t="s">
        <v>904</v>
      </c>
      <c r="F1017" s="11" t="s">
        <v>905</v>
      </c>
      <c r="G1017" s="11" t="s">
        <v>25</v>
      </c>
      <c r="H1017" s="11" t="s">
        <v>357</v>
      </c>
      <c r="I1017" s="12" t="s">
        <v>2056</v>
      </c>
      <c r="J1017" s="13">
        <v>90.2582</v>
      </c>
      <c r="K1017" s="13">
        <v>28.194</v>
      </c>
      <c r="L1017" s="13">
        <v>19.8596</v>
      </c>
      <c r="M1017" s="13">
        <v>17.6434</v>
      </c>
      <c r="N1017" s="13">
        <v>203.2857</v>
      </c>
      <c r="O1017" s="13">
        <v>79.1681</v>
      </c>
      <c r="P1017" s="13">
        <v>259.7366</v>
      </c>
      <c r="Q1017" s="13">
        <v>536.9513</v>
      </c>
      <c r="R1017" s="13">
        <v>259.7366</v>
      </c>
      <c r="S1017" s="13">
        <v>471.8853</v>
      </c>
    </row>
    <row r="1018" spans="1:19">
      <c r="A1018" s="11" t="s">
        <v>3168</v>
      </c>
      <c r="B1018" s="11" t="s">
        <v>3169</v>
      </c>
      <c r="C1018" s="11" t="s">
        <v>21</v>
      </c>
      <c r="D1018" s="11" t="s">
        <v>3170</v>
      </c>
      <c r="E1018" s="11" t="s">
        <v>904</v>
      </c>
      <c r="F1018" s="11" t="s">
        <v>905</v>
      </c>
      <c r="G1018" s="11" t="s">
        <v>25</v>
      </c>
      <c r="H1018" s="11" t="s">
        <v>99</v>
      </c>
      <c r="I1018" s="12" t="s">
        <v>2403</v>
      </c>
      <c r="J1018" s="13">
        <v>329.8289</v>
      </c>
      <c r="K1018" s="13">
        <v>72.8632</v>
      </c>
      <c r="L1018" s="13">
        <v>63.3768</v>
      </c>
      <c r="M1018" s="13">
        <v>63.3768</v>
      </c>
      <c r="N1018" s="13">
        <v>895.6622</v>
      </c>
      <c r="O1018" s="13">
        <v>430.0622</v>
      </c>
      <c r="P1018" s="13">
        <v>1234.9378</v>
      </c>
      <c r="Q1018" s="13">
        <v>1201.9377</v>
      </c>
      <c r="R1018" s="13">
        <v>1234.9378</v>
      </c>
      <c r="S1018" s="13">
        <v>1201.9377</v>
      </c>
    </row>
    <row r="1019" spans="1:19">
      <c r="A1019" s="11" t="s">
        <v>3171</v>
      </c>
      <c r="B1019" s="11" t="s">
        <v>3172</v>
      </c>
      <c r="C1019" s="11" t="s">
        <v>21</v>
      </c>
      <c r="D1019" s="11" t="s">
        <v>3173</v>
      </c>
      <c r="E1019" s="11" t="s">
        <v>904</v>
      </c>
      <c r="F1019" s="11" t="s">
        <v>905</v>
      </c>
      <c r="G1019" s="11" t="s">
        <v>25</v>
      </c>
      <c r="H1019" s="11" t="s">
        <v>551</v>
      </c>
      <c r="I1019" s="12" t="s">
        <v>833</v>
      </c>
      <c r="J1019" s="13">
        <v>16.0315</v>
      </c>
      <c r="K1019" s="13">
        <v>-2.5237</v>
      </c>
      <c r="L1019" s="13">
        <v>-2.4587</v>
      </c>
      <c r="M1019" s="13">
        <v>-2.4588</v>
      </c>
      <c r="N1019" s="13">
        <v>60.6473</v>
      </c>
      <c r="O1019" s="13">
        <v>18.9244</v>
      </c>
      <c r="P1019" s="13">
        <v>58.1561</v>
      </c>
      <c r="Q1019" s="13">
        <v>64.633</v>
      </c>
      <c r="R1019" s="13">
        <v>57.2459</v>
      </c>
      <c r="S1019" s="13">
        <v>63.6215</v>
      </c>
    </row>
    <row r="1020" spans="1:19">
      <c r="A1020" s="11" t="s">
        <v>3174</v>
      </c>
      <c r="B1020" s="11" t="s">
        <v>3175</v>
      </c>
      <c r="C1020" s="11" t="s">
        <v>21</v>
      </c>
      <c r="D1020" s="11" t="s">
        <v>3176</v>
      </c>
      <c r="E1020" s="11" t="s">
        <v>904</v>
      </c>
      <c r="F1020" s="11" t="s">
        <v>905</v>
      </c>
      <c r="G1020" s="11" t="s">
        <v>25</v>
      </c>
      <c r="H1020" s="11" t="s">
        <v>57</v>
      </c>
      <c r="I1020" s="12" t="s">
        <v>70</v>
      </c>
      <c r="J1020" s="13">
        <v>21.4523</v>
      </c>
      <c r="K1020" s="13">
        <v>-0.328</v>
      </c>
      <c r="L1020" s="13">
        <v>-0.3266</v>
      </c>
      <c r="M1020" s="13">
        <v>-0.3266</v>
      </c>
      <c r="N1020" s="13">
        <v>32.9365</v>
      </c>
      <c r="O1020" s="13">
        <v>14.544</v>
      </c>
      <c r="P1020" s="13">
        <v>36.2733</v>
      </c>
      <c r="Q1020" s="13">
        <v>33.5283</v>
      </c>
      <c r="R1020" s="13">
        <v>36.2733</v>
      </c>
      <c r="S1020" s="13">
        <v>33.5283</v>
      </c>
    </row>
    <row r="1021" spans="1:19">
      <c r="A1021" s="11" t="s">
        <v>3177</v>
      </c>
      <c r="B1021" s="11" t="s">
        <v>3178</v>
      </c>
      <c r="C1021" s="11" t="s">
        <v>21</v>
      </c>
      <c r="D1021" s="11" t="s">
        <v>3179</v>
      </c>
      <c r="E1021" s="11" t="s">
        <v>904</v>
      </c>
      <c r="F1021" s="11" t="s">
        <v>905</v>
      </c>
      <c r="G1021" s="11" t="s">
        <v>25</v>
      </c>
      <c r="H1021" s="11" t="s">
        <v>26</v>
      </c>
      <c r="I1021" s="12" t="s">
        <v>311</v>
      </c>
      <c r="J1021" s="13">
        <v>37.2802</v>
      </c>
      <c r="K1021" s="13">
        <v>6.5755</v>
      </c>
      <c r="L1021" s="13">
        <v>5.483</v>
      </c>
      <c r="M1021" s="13">
        <v>5.2809</v>
      </c>
      <c r="N1021" s="13">
        <v>51.8194</v>
      </c>
      <c r="O1021" s="13">
        <v>40.6596</v>
      </c>
      <c r="P1021" s="13">
        <v>112.5482</v>
      </c>
      <c r="Q1021" s="13">
        <v>121.7296</v>
      </c>
      <c r="R1021" s="13">
        <v>112.3532</v>
      </c>
      <c r="S1021" s="13">
        <v>121.5187</v>
      </c>
    </row>
    <row r="1022" spans="1:19">
      <c r="A1022" s="11" t="s">
        <v>3180</v>
      </c>
      <c r="B1022" s="11" t="s">
        <v>3181</v>
      </c>
      <c r="C1022" s="11" t="s">
        <v>21</v>
      </c>
      <c r="D1022" s="11" t="s">
        <v>3182</v>
      </c>
      <c r="E1022" s="11" t="s">
        <v>904</v>
      </c>
      <c r="F1022" s="11" t="s">
        <v>905</v>
      </c>
      <c r="G1022" s="11" t="s">
        <v>25</v>
      </c>
      <c r="H1022" s="11" t="s">
        <v>123</v>
      </c>
      <c r="I1022" s="12" t="s">
        <v>1152</v>
      </c>
      <c r="J1022" s="13">
        <v>61.7388</v>
      </c>
      <c r="K1022" s="13">
        <v>18.3047</v>
      </c>
      <c r="L1022" s="13">
        <v>14.3155</v>
      </c>
      <c r="M1022" s="13">
        <v>11.2648</v>
      </c>
      <c r="N1022" s="13">
        <v>504.6664</v>
      </c>
      <c r="O1022" s="13">
        <v>213.4455</v>
      </c>
      <c r="P1022" s="13">
        <v>323.4358</v>
      </c>
      <c r="Q1022" s="13">
        <v>309.693</v>
      </c>
      <c r="R1022" s="13">
        <v>112.2411</v>
      </c>
      <c r="S1022" s="13">
        <v>107.4719</v>
      </c>
    </row>
    <row r="1023" spans="1:19">
      <c r="A1023" s="11" t="s">
        <v>3183</v>
      </c>
      <c r="B1023" s="11" t="s">
        <v>3184</v>
      </c>
      <c r="C1023" s="11" t="s">
        <v>21</v>
      </c>
      <c r="D1023" s="11" t="s">
        <v>3185</v>
      </c>
      <c r="E1023" s="11" t="s">
        <v>904</v>
      </c>
      <c r="F1023" s="11" t="s">
        <v>905</v>
      </c>
      <c r="G1023" s="11" t="s">
        <v>25</v>
      </c>
      <c r="H1023" s="11" t="s">
        <v>376</v>
      </c>
      <c r="I1023" s="12" t="s">
        <v>377</v>
      </c>
      <c r="J1023" s="13">
        <v>15.9626</v>
      </c>
      <c r="K1023" s="13">
        <v>-11.0604</v>
      </c>
      <c r="L1023" s="13">
        <v>-11.0899</v>
      </c>
      <c r="M1023" s="13">
        <v>-10.8425</v>
      </c>
      <c r="N1023" s="13">
        <v>160.3375</v>
      </c>
      <c r="O1023" s="13">
        <v>29.867</v>
      </c>
      <c r="P1023" s="13">
        <v>104.654</v>
      </c>
      <c r="Q1023" s="13">
        <v>102.1129</v>
      </c>
      <c r="R1023" s="13">
        <v>104.654</v>
      </c>
      <c r="S1023" s="13">
        <v>102.1129</v>
      </c>
    </row>
    <row r="1024" spans="1:19">
      <c r="A1024" s="11" t="s">
        <v>3186</v>
      </c>
      <c r="B1024" s="11" t="s">
        <v>3187</v>
      </c>
      <c r="C1024" s="11" t="s">
        <v>21</v>
      </c>
      <c r="D1024" s="11" t="s">
        <v>3188</v>
      </c>
      <c r="E1024" s="11" t="s">
        <v>904</v>
      </c>
      <c r="F1024" s="11" t="s">
        <v>905</v>
      </c>
      <c r="G1024" s="11" t="s">
        <v>25</v>
      </c>
      <c r="H1024" s="11" t="s">
        <v>1213</v>
      </c>
      <c r="I1024" s="12" t="s">
        <v>1218</v>
      </c>
      <c r="J1024" s="13">
        <v>211.7485</v>
      </c>
      <c r="K1024" s="13">
        <v>7.5949</v>
      </c>
      <c r="L1024" s="13">
        <v>4.7506</v>
      </c>
      <c r="M1024" s="13">
        <v>8.1573</v>
      </c>
      <c r="N1024" s="13">
        <v>270.597</v>
      </c>
      <c r="O1024" s="13">
        <v>142.9766</v>
      </c>
      <c r="P1024" s="13">
        <v>107.3353</v>
      </c>
      <c r="Q1024" s="13">
        <v>93.3626</v>
      </c>
      <c r="R1024" s="13">
        <v>107.3353</v>
      </c>
      <c r="S1024" s="13">
        <v>93.3626</v>
      </c>
    </row>
    <row r="1025" spans="1:19">
      <c r="A1025" s="11" t="s">
        <v>3189</v>
      </c>
      <c r="B1025" s="11" t="s">
        <v>3190</v>
      </c>
      <c r="C1025" s="11" t="s">
        <v>21</v>
      </c>
      <c r="D1025" s="11" t="s">
        <v>3191</v>
      </c>
      <c r="E1025" s="11" t="s">
        <v>904</v>
      </c>
      <c r="F1025" s="11" t="s">
        <v>905</v>
      </c>
      <c r="G1025" s="11" t="s">
        <v>25</v>
      </c>
      <c r="H1025" s="11" t="s">
        <v>26</v>
      </c>
      <c r="I1025" s="12" t="s">
        <v>1049</v>
      </c>
      <c r="J1025" s="13">
        <v>1518.098</v>
      </c>
      <c r="K1025" s="13">
        <v>36.3747</v>
      </c>
      <c r="L1025" s="13">
        <v>27.8644</v>
      </c>
      <c r="M1025" s="13">
        <v>25.0739</v>
      </c>
      <c r="N1025" s="13">
        <v>1023.9587</v>
      </c>
      <c r="O1025" s="13">
        <v>272.4319</v>
      </c>
      <c r="P1025" s="13">
        <v>258.1745</v>
      </c>
      <c r="Q1025" s="13">
        <v>259.6872</v>
      </c>
      <c r="R1025" s="13">
        <v>258.1745</v>
      </c>
      <c r="S1025" s="13">
        <v>259.6872</v>
      </c>
    </row>
    <row r="1026" spans="1:19">
      <c r="A1026" s="11" t="s">
        <v>3192</v>
      </c>
      <c r="B1026" s="11" t="s">
        <v>3193</v>
      </c>
      <c r="C1026" s="11" t="s">
        <v>21</v>
      </c>
      <c r="D1026" s="11" t="s">
        <v>3194</v>
      </c>
      <c r="E1026" s="11" t="s">
        <v>904</v>
      </c>
      <c r="F1026" s="11" t="s">
        <v>905</v>
      </c>
      <c r="G1026" s="11" t="s">
        <v>25</v>
      </c>
      <c r="H1026" s="11" t="s">
        <v>990</v>
      </c>
      <c r="I1026" s="12" t="s">
        <v>991</v>
      </c>
      <c r="J1026" s="13">
        <v>208.914</v>
      </c>
      <c r="K1026" s="13">
        <v>112.1949</v>
      </c>
      <c r="L1026" s="13">
        <v>103.8997</v>
      </c>
      <c r="M1026" s="13">
        <v>103.8587</v>
      </c>
      <c r="N1026" s="13">
        <v>7211.6033</v>
      </c>
      <c r="O1026" s="13">
        <v>1301.7863</v>
      </c>
      <c r="P1026" s="13">
        <v>1610.8975</v>
      </c>
      <c r="Q1026" s="13">
        <v>1354.9275</v>
      </c>
      <c r="R1026" s="13">
        <v>1422.0562</v>
      </c>
      <c r="S1026" s="13">
        <v>1213.4979</v>
      </c>
    </row>
    <row r="1027" spans="1:19">
      <c r="A1027" s="11" t="s">
        <v>3195</v>
      </c>
      <c r="B1027" s="11" t="s">
        <v>3196</v>
      </c>
      <c r="C1027" s="11" t="s">
        <v>21</v>
      </c>
      <c r="D1027" s="11" t="s">
        <v>3197</v>
      </c>
      <c r="E1027" s="11" t="s">
        <v>904</v>
      </c>
      <c r="F1027" s="11" t="s">
        <v>905</v>
      </c>
      <c r="G1027" s="11" t="s">
        <v>25</v>
      </c>
      <c r="H1027" s="11" t="s">
        <v>304</v>
      </c>
      <c r="I1027" s="12" t="s">
        <v>950</v>
      </c>
      <c r="J1027" s="13">
        <v>57.2434</v>
      </c>
      <c r="K1027" s="13">
        <v>26.8351</v>
      </c>
      <c r="L1027" s="13">
        <v>21.2622</v>
      </c>
      <c r="M1027" s="13">
        <v>19.7878</v>
      </c>
      <c r="N1027" s="13">
        <v>247.828</v>
      </c>
      <c r="O1027" s="13">
        <v>207.6772</v>
      </c>
      <c r="P1027" s="13">
        <v>279.1112</v>
      </c>
      <c r="Q1027" s="13">
        <v>244.1483</v>
      </c>
      <c r="R1027" s="13">
        <v>279.1112</v>
      </c>
      <c r="S1027" s="13">
        <v>244.1483</v>
      </c>
    </row>
    <row r="1028" spans="1:19">
      <c r="A1028" s="11" t="s">
        <v>3198</v>
      </c>
      <c r="B1028" s="11" t="s">
        <v>3199</v>
      </c>
      <c r="C1028" s="11" t="s">
        <v>21</v>
      </c>
      <c r="D1028" s="11" t="s">
        <v>3200</v>
      </c>
      <c r="E1028" s="11" t="s">
        <v>904</v>
      </c>
      <c r="F1028" s="11" t="s">
        <v>905</v>
      </c>
      <c r="G1028" s="11" t="s">
        <v>25</v>
      </c>
      <c r="H1028" s="11" t="s">
        <v>1213</v>
      </c>
      <c r="I1028" s="12" t="s">
        <v>1214</v>
      </c>
      <c r="J1028" s="13">
        <v>150.3254</v>
      </c>
      <c r="K1028" s="13">
        <v>52.8389</v>
      </c>
      <c r="L1028" s="13">
        <v>39.1347</v>
      </c>
      <c r="M1028" s="13">
        <v>28.0806</v>
      </c>
      <c r="N1028" s="13">
        <v>375.5404</v>
      </c>
      <c r="O1028" s="13">
        <v>184.943</v>
      </c>
      <c r="P1028" s="13">
        <v>228.7948</v>
      </c>
      <c r="Q1028" s="13">
        <v>206.5346</v>
      </c>
      <c r="R1028" s="13">
        <v>228.7948</v>
      </c>
      <c r="S1028" s="13">
        <v>206.5346</v>
      </c>
    </row>
    <row r="1029" spans="1:19">
      <c r="A1029" s="11" t="s">
        <v>3201</v>
      </c>
      <c r="B1029" s="11" t="s">
        <v>3202</v>
      </c>
      <c r="C1029" s="11" t="s">
        <v>21</v>
      </c>
      <c r="D1029" s="11" t="s">
        <v>3203</v>
      </c>
      <c r="E1029" s="11" t="s">
        <v>904</v>
      </c>
      <c r="F1029" s="11" t="s">
        <v>905</v>
      </c>
      <c r="G1029" s="11" t="s">
        <v>25</v>
      </c>
      <c r="H1029" s="11" t="s">
        <v>57</v>
      </c>
      <c r="I1029" s="12" t="s">
        <v>70</v>
      </c>
      <c r="J1029" s="13">
        <v>23.6971</v>
      </c>
      <c r="K1029" s="13">
        <v>1.9827</v>
      </c>
      <c r="L1029" s="13">
        <v>1.313</v>
      </c>
      <c r="M1029" s="13">
        <v>1.3014</v>
      </c>
      <c r="N1029" s="13">
        <v>51.8147</v>
      </c>
      <c r="O1029" s="13">
        <v>41.7509</v>
      </c>
      <c r="P1029" s="13">
        <v>41.5182</v>
      </c>
      <c r="Q1029" s="13">
        <v>46.4813</v>
      </c>
      <c r="R1029" s="13">
        <v>41.5182</v>
      </c>
      <c r="S1029" s="13">
        <v>46.4813</v>
      </c>
    </row>
    <row r="1030" spans="1:19">
      <c r="A1030" s="11" t="s">
        <v>3204</v>
      </c>
      <c r="B1030" s="11" t="s">
        <v>3205</v>
      </c>
      <c r="C1030" s="11" t="s">
        <v>21</v>
      </c>
      <c r="D1030" s="11" t="s">
        <v>3206</v>
      </c>
      <c r="E1030" s="11" t="s">
        <v>904</v>
      </c>
      <c r="F1030" s="11" t="s">
        <v>905</v>
      </c>
      <c r="G1030" s="11" t="s">
        <v>25</v>
      </c>
      <c r="H1030" s="11" t="s">
        <v>931</v>
      </c>
      <c r="I1030" s="12" t="s">
        <v>932</v>
      </c>
      <c r="J1030" s="13">
        <v>701.3226</v>
      </c>
      <c r="K1030" s="13">
        <v>-6.0533</v>
      </c>
      <c r="L1030" s="13">
        <v>-6.029</v>
      </c>
      <c r="M1030" s="13">
        <v>-4.3284</v>
      </c>
      <c r="N1030" s="13">
        <v>646.7649</v>
      </c>
      <c r="O1030" s="13">
        <v>83.7265</v>
      </c>
      <c r="P1030" s="13">
        <v>70.7331</v>
      </c>
      <c r="Q1030" s="13">
        <v>90.2103</v>
      </c>
      <c r="R1030" s="13">
        <v>70.7331</v>
      </c>
      <c r="S1030" s="13">
        <v>90.2103</v>
      </c>
    </row>
    <row r="1031" spans="1:19">
      <c r="A1031" s="11" t="s">
        <v>3207</v>
      </c>
      <c r="B1031" s="11" t="s">
        <v>3208</v>
      </c>
      <c r="C1031" s="11" t="s">
        <v>21</v>
      </c>
      <c r="D1031" s="11" t="s">
        <v>3209</v>
      </c>
      <c r="E1031" s="11" t="s">
        <v>904</v>
      </c>
      <c r="F1031" s="11" t="s">
        <v>905</v>
      </c>
      <c r="G1031" s="11" t="s">
        <v>25</v>
      </c>
      <c r="H1031" s="11" t="s">
        <v>931</v>
      </c>
      <c r="I1031" s="12" t="s">
        <v>932</v>
      </c>
      <c r="J1031" s="13">
        <v>272.4417</v>
      </c>
      <c r="K1031" s="13">
        <v>-32.9164</v>
      </c>
      <c r="L1031" s="13">
        <v>-31.9556</v>
      </c>
      <c r="M1031" s="13">
        <v>-31.9556</v>
      </c>
      <c r="N1031" s="13">
        <v>354.7924</v>
      </c>
      <c r="O1031" s="13">
        <v>166.0664</v>
      </c>
      <c r="P1031" s="13">
        <v>125.114</v>
      </c>
      <c r="Q1031" s="13">
        <v>111.4971</v>
      </c>
      <c r="R1031" s="13">
        <v>120.6788</v>
      </c>
      <c r="S1031" s="13">
        <v>107.2459</v>
      </c>
    </row>
    <row r="1032" spans="1:19">
      <c r="A1032" s="11" t="s">
        <v>3210</v>
      </c>
      <c r="B1032" s="11" t="s">
        <v>3211</v>
      </c>
      <c r="C1032" s="11" t="s">
        <v>21</v>
      </c>
      <c r="D1032" s="11" t="s">
        <v>3212</v>
      </c>
      <c r="E1032" s="11" t="s">
        <v>904</v>
      </c>
      <c r="F1032" s="11" t="s">
        <v>905</v>
      </c>
      <c r="G1032" s="11" t="s">
        <v>25</v>
      </c>
      <c r="H1032" s="11" t="s">
        <v>304</v>
      </c>
      <c r="I1032" s="12" t="s">
        <v>1222</v>
      </c>
      <c r="J1032" s="13">
        <v>746.2727</v>
      </c>
      <c r="K1032" s="13">
        <v>133.2577</v>
      </c>
      <c r="L1032" s="13">
        <v>102.7429</v>
      </c>
      <c r="M1032" s="13">
        <v>90.3936</v>
      </c>
      <c r="N1032" s="13">
        <v>2070.1783</v>
      </c>
      <c r="O1032" s="13">
        <v>1548.8397</v>
      </c>
      <c r="P1032" s="13">
        <v>1275.1332</v>
      </c>
      <c r="Q1032" s="13">
        <v>1335.7579</v>
      </c>
      <c r="R1032" s="13">
        <v>1275.1332</v>
      </c>
      <c r="S1032" s="13">
        <v>1335.7579</v>
      </c>
    </row>
    <row r="1033" spans="1:19">
      <c r="A1033" s="11" t="s">
        <v>3213</v>
      </c>
      <c r="B1033" s="11" t="s">
        <v>3214</v>
      </c>
      <c r="C1033" s="11" t="s">
        <v>21</v>
      </c>
      <c r="D1033" s="11" t="s">
        <v>3215</v>
      </c>
      <c r="E1033" s="11" t="s">
        <v>904</v>
      </c>
      <c r="F1033" s="11" t="s">
        <v>905</v>
      </c>
      <c r="G1033" s="11" t="s">
        <v>25</v>
      </c>
      <c r="H1033" s="11" t="s">
        <v>128</v>
      </c>
      <c r="I1033" s="12" t="s">
        <v>1561</v>
      </c>
      <c r="J1033" s="13">
        <v>18.7028</v>
      </c>
      <c r="K1033" s="13">
        <v>1.0635</v>
      </c>
      <c r="L1033" s="13">
        <v>0.7233</v>
      </c>
      <c r="M1033" s="13">
        <v>0.3326</v>
      </c>
      <c r="N1033" s="13">
        <v>33.1912</v>
      </c>
      <c r="O1033" s="13">
        <v>15.708</v>
      </c>
      <c r="P1033" s="13">
        <v>27.339</v>
      </c>
      <c r="Q1033" s="13">
        <v>27.69</v>
      </c>
      <c r="R1033" s="13">
        <v>27.339</v>
      </c>
      <c r="S1033" s="13">
        <v>27.69</v>
      </c>
    </row>
    <row r="1034" spans="1:19">
      <c r="A1034" s="11" t="s">
        <v>3216</v>
      </c>
      <c r="B1034" s="11" t="s">
        <v>3217</v>
      </c>
      <c r="C1034" s="11" t="s">
        <v>21</v>
      </c>
      <c r="D1034" s="11" t="s">
        <v>3218</v>
      </c>
      <c r="E1034" s="11" t="s">
        <v>904</v>
      </c>
      <c r="F1034" s="11" t="s">
        <v>905</v>
      </c>
      <c r="G1034" s="11" t="s">
        <v>25</v>
      </c>
      <c r="H1034" s="11" t="s">
        <v>304</v>
      </c>
      <c r="I1034" s="12" t="s">
        <v>950</v>
      </c>
      <c r="J1034" s="13">
        <v>26.3188</v>
      </c>
      <c r="K1034" s="13">
        <v>3.5536</v>
      </c>
      <c r="L1034" s="13">
        <v>2.7494</v>
      </c>
      <c r="M1034" s="13">
        <v>1.9063</v>
      </c>
      <c r="N1034" s="13">
        <v>134.3293</v>
      </c>
      <c r="O1034" s="13">
        <v>40.8917</v>
      </c>
      <c r="P1034" s="13">
        <v>47.5164</v>
      </c>
      <c r="Q1034" s="13">
        <v>82.9987</v>
      </c>
      <c r="R1034" s="13">
        <v>47.5164</v>
      </c>
      <c r="S1034" s="13">
        <v>82.9987</v>
      </c>
    </row>
    <row r="1035" spans="1:19">
      <c r="A1035" s="11" t="s">
        <v>3219</v>
      </c>
      <c r="B1035" s="11" t="s">
        <v>3220</v>
      </c>
      <c r="C1035" s="11" t="s">
        <v>21</v>
      </c>
      <c r="D1035" s="11" t="s">
        <v>3221</v>
      </c>
      <c r="E1035" s="11" t="s">
        <v>904</v>
      </c>
      <c r="F1035" s="11" t="s">
        <v>905</v>
      </c>
      <c r="G1035" s="11" t="s">
        <v>25</v>
      </c>
      <c r="H1035" s="11" t="s">
        <v>906</v>
      </c>
      <c r="I1035" s="12" t="s">
        <v>3043</v>
      </c>
      <c r="J1035" s="13">
        <v>502.7307</v>
      </c>
      <c r="K1035" s="13">
        <v>246.534</v>
      </c>
      <c r="L1035" s="13">
        <v>203.6493</v>
      </c>
      <c r="M1035" s="13">
        <v>201.7673</v>
      </c>
      <c r="N1035" s="13">
        <v>25913.997</v>
      </c>
      <c r="O1035" s="13">
        <v>1885.2946</v>
      </c>
      <c r="P1035" s="13">
        <v>1178.6979</v>
      </c>
      <c r="Q1035" s="13">
        <v>1196.1045</v>
      </c>
      <c r="R1035" s="13">
        <v>1058.2348</v>
      </c>
      <c r="S1035" s="13">
        <v>1196.1045</v>
      </c>
    </row>
    <row r="1036" spans="1:19">
      <c r="A1036" s="11" t="s">
        <v>3222</v>
      </c>
      <c r="B1036" s="11" t="s">
        <v>3223</v>
      </c>
      <c r="C1036" s="11" t="s">
        <v>21</v>
      </c>
      <c r="D1036" s="11" t="s">
        <v>3224</v>
      </c>
      <c r="E1036" s="11" t="s">
        <v>904</v>
      </c>
      <c r="F1036" s="11" t="s">
        <v>905</v>
      </c>
      <c r="G1036" s="11" t="s">
        <v>25</v>
      </c>
      <c r="H1036" s="11" t="s">
        <v>1057</v>
      </c>
      <c r="I1036" s="12" t="s">
        <v>2554</v>
      </c>
      <c r="J1036" s="13">
        <v>18.9083</v>
      </c>
      <c r="K1036" s="13">
        <v>2.1288</v>
      </c>
      <c r="L1036" s="13">
        <v>1.5873</v>
      </c>
      <c r="M1036" s="13">
        <v>1.5909</v>
      </c>
      <c r="N1036" s="13">
        <v>64.3489</v>
      </c>
      <c r="O1036" s="13">
        <v>44.3158</v>
      </c>
      <c r="P1036" s="13">
        <v>50.82</v>
      </c>
      <c r="Q1036" s="13">
        <v>51.9288</v>
      </c>
      <c r="R1036" s="13">
        <v>50.82</v>
      </c>
      <c r="S1036" s="13">
        <v>51.9288</v>
      </c>
    </row>
    <row r="1037" spans="1:19">
      <c r="A1037" s="11" t="s">
        <v>3225</v>
      </c>
      <c r="B1037" s="11" t="s">
        <v>3226</v>
      </c>
      <c r="C1037" s="11" t="s">
        <v>21</v>
      </c>
      <c r="D1037" s="11" t="s">
        <v>3227</v>
      </c>
      <c r="E1037" s="11" t="s">
        <v>904</v>
      </c>
      <c r="F1037" s="11" t="s">
        <v>905</v>
      </c>
      <c r="G1037" s="11" t="s">
        <v>25</v>
      </c>
      <c r="H1037" s="11" t="s">
        <v>1213</v>
      </c>
      <c r="I1037" s="12" t="s">
        <v>1903</v>
      </c>
      <c r="J1037" s="13">
        <v>12.9081</v>
      </c>
      <c r="K1037" s="13">
        <v>-6.698</v>
      </c>
      <c r="L1037" s="13">
        <v>-5.38</v>
      </c>
      <c r="M1037" s="13">
        <v>-4.6417</v>
      </c>
      <c r="N1037" s="13">
        <v>119.2131</v>
      </c>
      <c r="O1037" s="13">
        <v>57.7816</v>
      </c>
      <c r="P1037" s="13">
        <v>57.6615</v>
      </c>
      <c r="Q1037" s="13">
        <v>46.7422</v>
      </c>
      <c r="R1037" s="13">
        <v>57.6615</v>
      </c>
      <c r="S1037" s="13">
        <v>46.7422</v>
      </c>
    </row>
    <row r="1038" spans="1:19">
      <c r="A1038" s="11" t="s">
        <v>3228</v>
      </c>
      <c r="B1038" s="11" t="s">
        <v>3229</v>
      </c>
      <c r="C1038" s="11" t="s">
        <v>21</v>
      </c>
      <c r="D1038" s="11" t="s">
        <v>3230</v>
      </c>
      <c r="E1038" s="11" t="s">
        <v>904</v>
      </c>
      <c r="F1038" s="11" t="s">
        <v>905</v>
      </c>
      <c r="G1038" s="11" t="s">
        <v>25</v>
      </c>
      <c r="H1038" s="11" t="s">
        <v>74</v>
      </c>
      <c r="I1038" s="12" t="s">
        <v>414</v>
      </c>
      <c r="J1038" s="13">
        <v>825.8227</v>
      </c>
      <c r="K1038" s="13">
        <v>-102.059</v>
      </c>
      <c r="L1038" s="13">
        <v>-86.7745</v>
      </c>
      <c r="M1038" s="13">
        <v>-86.1753</v>
      </c>
      <c r="N1038" s="13">
        <v>1528.446</v>
      </c>
      <c r="O1038" s="13">
        <v>608.9531</v>
      </c>
      <c r="P1038" s="13">
        <v>1190.5113</v>
      </c>
      <c r="Q1038" s="13">
        <v>1130.645</v>
      </c>
      <c r="R1038" s="13">
        <v>1190.5101</v>
      </c>
      <c r="S1038" s="13">
        <v>1130.6439</v>
      </c>
    </row>
    <row r="1039" spans="1:19">
      <c r="A1039" s="11" t="s">
        <v>3231</v>
      </c>
      <c r="B1039" s="11" t="s">
        <v>3232</v>
      </c>
      <c r="C1039" s="11" t="s">
        <v>21</v>
      </c>
      <c r="D1039" s="11" t="s">
        <v>3233</v>
      </c>
      <c r="E1039" s="11" t="s">
        <v>904</v>
      </c>
      <c r="F1039" s="11" t="s">
        <v>905</v>
      </c>
      <c r="G1039" s="11" t="s">
        <v>25</v>
      </c>
      <c r="H1039" s="11" t="s">
        <v>1213</v>
      </c>
      <c r="I1039" s="12" t="s">
        <v>1903</v>
      </c>
      <c r="J1039" s="13">
        <v>145.8038</v>
      </c>
      <c r="K1039" s="13">
        <v>-14.4695</v>
      </c>
      <c r="L1039" s="13">
        <v>-14.4052</v>
      </c>
      <c r="M1039" s="13">
        <v>-11.5833</v>
      </c>
      <c r="N1039" s="13">
        <v>208.6356</v>
      </c>
      <c r="O1039" s="13">
        <v>63.9326</v>
      </c>
      <c r="P1039" s="13">
        <v>68.2194</v>
      </c>
      <c r="Q1039" s="13">
        <v>62.2962</v>
      </c>
      <c r="R1039" s="13">
        <v>68.2194</v>
      </c>
      <c r="S1039" s="13">
        <v>62.2962</v>
      </c>
    </row>
    <row r="1040" spans="1:19">
      <c r="A1040" s="11" t="s">
        <v>3234</v>
      </c>
      <c r="B1040" s="11" t="s">
        <v>3235</v>
      </c>
      <c r="C1040" s="11" t="s">
        <v>21</v>
      </c>
      <c r="D1040" s="11" t="s">
        <v>3236</v>
      </c>
      <c r="E1040" s="11" t="s">
        <v>904</v>
      </c>
      <c r="F1040" s="11" t="s">
        <v>905</v>
      </c>
      <c r="G1040" s="11" t="s">
        <v>25</v>
      </c>
      <c r="H1040" s="11" t="s">
        <v>123</v>
      </c>
      <c r="I1040" s="12" t="s">
        <v>1317</v>
      </c>
      <c r="J1040" s="13">
        <v>50.2698</v>
      </c>
      <c r="K1040" s="13">
        <v>16.1447</v>
      </c>
      <c r="L1040" s="13">
        <v>13.7143</v>
      </c>
      <c r="M1040" s="13">
        <v>13.3005</v>
      </c>
      <c r="N1040" s="13">
        <v>440.6567</v>
      </c>
      <c r="O1040" s="13">
        <v>175.4314</v>
      </c>
      <c r="P1040" s="13">
        <v>205.2167</v>
      </c>
      <c r="Q1040" s="13">
        <v>186.4336</v>
      </c>
      <c r="R1040" s="13">
        <v>188.921</v>
      </c>
      <c r="S1040" s="13">
        <v>171.8451</v>
      </c>
    </row>
    <row r="1041" spans="1:19">
      <c r="A1041" s="11" t="s">
        <v>3237</v>
      </c>
      <c r="B1041" s="11" t="s">
        <v>3238</v>
      </c>
      <c r="C1041" s="11" t="s">
        <v>21</v>
      </c>
      <c r="D1041" s="11" t="s">
        <v>3239</v>
      </c>
      <c r="E1041" s="11" t="s">
        <v>904</v>
      </c>
      <c r="F1041" s="11" t="s">
        <v>905</v>
      </c>
      <c r="G1041" s="11" t="s">
        <v>25</v>
      </c>
      <c r="H1041" s="11" t="s">
        <v>304</v>
      </c>
      <c r="I1041" s="12" t="s">
        <v>950</v>
      </c>
      <c r="J1041" s="13">
        <v>287.0231</v>
      </c>
      <c r="K1041" s="13">
        <v>69.2054</v>
      </c>
      <c r="L1041" s="13">
        <v>54.0874</v>
      </c>
      <c r="M1041" s="13">
        <v>48.9751</v>
      </c>
      <c r="N1041" s="13">
        <v>1128.9898</v>
      </c>
      <c r="O1041" s="13">
        <v>782.9344</v>
      </c>
      <c r="P1041" s="13">
        <v>748.994</v>
      </c>
      <c r="Q1041" s="13">
        <v>708.1397</v>
      </c>
      <c r="R1041" s="13">
        <v>608.5856</v>
      </c>
      <c r="S1041" s="13">
        <v>575.39</v>
      </c>
    </row>
    <row r="1042" spans="1:19">
      <c r="A1042" s="11" t="s">
        <v>3240</v>
      </c>
      <c r="B1042" s="11" t="s">
        <v>3241</v>
      </c>
      <c r="C1042" s="11" t="s">
        <v>21</v>
      </c>
      <c r="D1042" s="11" t="s">
        <v>3242</v>
      </c>
      <c r="E1042" s="11" t="s">
        <v>904</v>
      </c>
      <c r="F1042" s="11" t="s">
        <v>905</v>
      </c>
      <c r="G1042" s="11" t="s">
        <v>25</v>
      </c>
      <c r="H1042" s="11" t="s">
        <v>376</v>
      </c>
      <c r="I1042" s="12" t="s">
        <v>2703</v>
      </c>
      <c r="J1042" s="13">
        <v>117.1922</v>
      </c>
      <c r="K1042" s="13">
        <v>15.4279</v>
      </c>
      <c r="L1042" s="13">
        <v>12.6703</v>
      </c>
      <c r="M1042" s="13">
        <v>12.7002</v>
      </c>
      <c r="N1042" s="13">
        <v>218.4096</v>
      </c>
      <c r="O1042" s="13">
        <v>149.3252</v>
      </c>
      <c r="P1042" s="13">
        <v>236.8631</v>
      </c>
      <c r="Q1042" s="13">
        <v>206.1857</v>
      </c>
      <c r="R1042" s="13">
        <v>236.8631</v>
      </c>
      <c r="S1042" s="13">
        <v>206.1857</v>
      </c>
    </row>
    <row r="1043" spans="1:19">
      <c r="A1043" s="11" t="s">
        <v>3243</v>
      </c>
      <c r="B1043" s="11" t="s">
        <v>3244</v>
      </c>
      <c r="C1043" s="11" t="s">
        <v>21</v>
      </c>
      <c r="D1043" s="11" t="s">
        <v>3245</v>
      </c>
      <c r="E1043" s="11" t="s">
        <v>904</v>
      </c>
      <c r="F1043" s="11" t="s">
        <v>905</v>
      </c>
      <c r="G1043" s="11" t="s">
        <v>25</v>
      </c>
      <c r="H1043" s="11" t="s">
        <v>357</v>
      </c>
      <c r="I1043" s="12" t="s">
        <v>713</v>
      </c>
      <c r="J1043" s="13">
        <v>16.1382</v>
      </c>
      <c r="K1043" s="13">
        <v>4.4027</v>
      </c>
      <c r="L1043" s="13">
        <v>3.8033</v>
      </c>
      <c r="M1043" s="13">
        <v>2.5332</v>
      </c>
      <c r="N1043" s="13">
        <v>57.8568</v>
      </c>
      <c r="O1043" s="13">
        <v>33.7076</v>
      </c>
      <c r="P1043" s="13">
        <v>103.4795</v>
      </c>
      <c r="Q1043" s="13">
        <v>140.9519</v>
      </c>
      <c r="R1043" s="13">
        <v>103.4795</v>
      </c>
      <c r="S1043" s="13">
        <v>140.9519</v>
      </c>
    </row>
    <row r="1044" spans="1:19">
      <c r="A1044" s="11" t="s">
        <v>3246</v>
      </c>
      <c r="B1044" s="11" t="s">
        <v>3247</v>
      </c>
      <c r="C1044" s="11" t="s">
        <v>21</v>
      </c>
      <c r="D1044" s="11" t="s">
        <v>3248</v>
      </c>
      <c r="E1044" s="11" t="s">
        <v>904</v>
      </c>
      <c r="F1044" s="11" t="s">
        <v>905</v>
      </c>
      <c r="G1044" s="11" t="s">
        <v>25</v>
      </c>
      <c r="H1044" s="11" t="s">
        <v>304</v>
      </c>
      <c r="I1044" s="12" t="s">
        <v>986</v>
      </c>
      <c r="J1044" s="13">
        <v>199.9993</v>
      </c>
      <c r="K1044" s="13">
        <v>26.5345</v>
      </c>
      <c r="L1044" s="13">
        <v>22.7294</v>
      </c>
      <c r="M1044" s="13">
        <v>22.7294</v>
      </c>
      <c r="N1044" s="13">
        <v>438.3501</v>
      </c>
      <c r="O1044" s="13">
        <v>173.809</v>
      </c>
      <c r="P1044" s="13">
        <v>564.3291</v>
      </c>
      <c r="Q1044" s="13">
        <v>563.9114</v>
      </c>
      <c r="R1044" s="13">
        <v>564.3291</v>
      </c>
      <c r="S1044" s="13">
        <v>563.9114</v>
      </c>
    </row>
    <row r="1045" spans="1:19">
      <c r="A1045" s="11" t="s">
        <v>3249</v>
      </c>
      <c r="B1045" s="11" t="s">
        <v>3250</v>
      </c>
      <c r="C1045" s="11" t="s">
        <v>21</v>
      </c>
      <c r="D1045" s="11" t="s">
        <v>542</v>
      </c>
      <c r="E1045" s="11" t="s">
        <v>904</v>
      </c>
      <c r="F1045" s="11" t="s">
        <v>905</v>
      </c>
      <c r="G1045" s="11" t="s">
        <v>25</v>
      </c>
      <c r="H1045" s="11" t="s">
        <v>304</v>
      </c>
      <c r="I1045" s="12" t="s">
        <v>305</v>
      </c>
      <c r="J1045" s="13">
        <v>52.7154</v>
      </c>
      <c r="K1045" s="13">
        <v>7.292</v>
      </c>
      <c r="L1045" s="13">
        <v>5.5545</v>
      </c>
      <c r="M1045" s="13">
        <v>5.5374</v>
      </c>
      <c r="N1045" s="13">
        <v>82.0882</v>
      </c>
      <c r="O1045" s="13">
        <v>57.8722</v>
      </c>
      <c r="P1045" s="13">
        <v>105.0833</v>
      </c>
      <c r="Q1045" s="13">
        <v>123.6659</v>
      </c>
      <c r="R1045" s="13">
        <v>19.9653</v>
      </c>
      <c r="S1045" s="13">
        <v>23.4959</v>
      </c>
    </row>
    <row r="1046" spans="1:19">
      <c r="A1046" s="11" t="s">
        <v>3251</v>
      </c>
      <c r="B1046" s="11" t="s">
        <v>3252</v>
      </c>
      <c r="C1046" s="11" t="s">
        <v>21</v>
      </c>
      <c r="D1046" s="11" t="s">
        <v>3253</v>
      </c>
      <c r="E1046" s="11" t="s">
        <v>904</v>
      </c>
      <c r="F1046" s="11" t="s">
        <v>905</v>
      </c>
      <c r="G1046" s="11" t="s">
        <v>25</v>
      </c>
      <c r="H1046" s="11" t="s">
        <v>357</v>
      </c>
      <c r="I1046" s="12" t="s">
        <v>2056</v>
      </c>
      <c r="J1046" s="13" t="s">
        <v>844</v>
      </c>
      <c r="K1046" s="13" t="s">
        <v>844</v>
      </c>
      <c r="L1046" s="13" t="s">
        <v>844</v>
      </c>
      <c r="M1046" s="13" t="s">
        <v>844</v>
      </c>
      <c r="N1046" s="13" t="s">
        <v>844</v>
      </c>
      <c r="O1046" s="13" t="s">
        <v>844</v>
      </c>
      <c r="P1046" s="13">
        <v>89.7348</v>
      </c>
      <c r="Q1046" s="13">
        <v>100.4622</v>
      </c>
      <c r="R1046" s="13">
        <v>89.7348</v>
      </c>
      <c r="S1046" s="13">
        <v>100.4622</v>
      </c>
    </row>
    <row r="1047" spans="1:19">
      <c r="A1047" s="11" t="s">
        <v>3254</v>
      </c>
      <c r="B1047" s="11" t="s">
        <v>3255</v>
      </c>
      <c r="C1047" s="11" t="s">
        <v>21</v>
      </c>
      <c r="D1047" s="11" t="s">
        <v>576</v>
      </c>
      <c r="E1047" s="11" t="s">
        <v>904</v>
      </c>
      <c r="F1047" s="11" t="s">
        <v>905</v>
      </c>
      <c r="G1047" s="11" t="s">
        <v>25</v>
      </c>
      <c r="H1047" s="11" t="s">
        <v>159</v>
      </c>
      <c r="I1047" s="12" t="s">
        <v>160</v>
      </c>
      <c r="J1047" s="13">
        <v>37.6454</v>
      </c>
      <c r="K1047" s="13">
        <v>9.2285</v>
      </c>
      <c r="L1047" s="13">
        <v>8.3387</v>
      </c>
      <c r="M1047" s="13">
        <v>8.2057</v>
      </c>
      <c r="N1047" s="13">
        <v>242.2672</v>
      </c>
      <c r="O1047" s="13">
        <v>104.8754</v>
      </c>
      <c r="P1047" s="13">
        <v>130.14</v>
      </c>
      <c r="Q1047" s="13">
        <v>139.95</v>
      </c>
      <c r="R1047" s="13">
        <v>21.69</v>
      </c>
      <c r="S1047" s="13">
        <v>37.32</v>
      </c>
    </row>
    <row r="1048" spans="1:19">
      <c r="A1048" s="11" t="s">
        <v>3256</v>
      </c>
      <c r="B1048" s="11" t="s">
        <v>3257</v>
      </c>
      <c r="C1048" s="11" t="s">
        <v>21</v>
      </c>
      <c r="D1048" s="11" t="s">
        <v>3258</v>
      </c>
      <c r="E1048" s="11" t="s">
        <v>904</v>
      </c>
      <c r="F1048" s="11" t="s">
        <v>905</v>
      </c>
      <c r="G1048" s="11" t="s">
        <v>25</v>
      </c>
      <c r="H1048" s="11" t="s">
        <v>57</v>
      </c>
      <c r="I1048" s="12" t="s">
        <v>680</v>
      </c>
      <c r="J1048" s="13">
        <v>119.0437</v>
      </c>
      <c r="K1048" s="13">
        <v>10.5178</v>
      </c>
      <c r="L1048" s="13">
        <v>9.3094</v>
      </c>
      <c r="M1048" s="13">
        <v>9.2202</v>
      </c>
      <c r="N1048" s="13">
        <v>146.9134</v>
      </c>
      <c r="O1048" s="13">
        <v>72.5571</v>
      </c>
      <c r="P1048" s="13">
        <v>134.206</v>
      </c>
      <c r="Q1048" s="13">
        <v>117.9793</v>
      </c>
      <c r="R1048" s="13">
        <v>108.146</v>
      </c>
      <c r="S1048" s="13">
        <v>94.829</v>
      </c>
    </row>
    <row r="1049" spans="1:19">
      <c r="A1049" s="11" t="s">
        <v>3259</v>
      </c>
      <c r="B1049" s="11" t="s">
        <v>3260</v>
      </c>
      <c r="C1049" s="11" t="s">
        <v>21</v>
      </c>
      <c r="D1049" s="11" t="s">
        <v>3261</v>
      </c>
      <c r="E1049" s="11" t="s">
        <v>904</v>
      </c>
      <c r="F1049" s="11" t="s">
        <v>905</v>
      </c>
      <c r="G1049" s="11" t="s">
        <v>25</v>
      </c>
      <c r="H1049" s="11" t="s">
        <v>52</v>
      </c>
      <c r="I1049" s="12" t="s">
        <v>1365</v>
      </c>
      <c r="J1049" s="13">
        <v>318.0239</v>
      </c>
      <c r="K1049" s="13">
        <v>46.6028</v>
      </c>
      <c r="L1049" s="13">
        <v>41.235</v>
      </c>
      <c r="M1049" s="13">
        <v>40.6267</v>
      </c>
      <c r="N1049" s="13">
        <v>402.8498</v>
      </c>
      <c r="O1049" s="13">
        <v>195.0938</v>
      </c>
      <c r="P1049" s="13">
        <v>471.1848</v>
      </c>
      <c r="Q1049" s="13">
        <v>419.2328</v>
      </c>
      <c r="R1049" s="13">
        <v>471.1848</v>
      </c>
      <c r="S1049" s="13">
        <v>419.2328</v>
      </c>
    </row>
    <row r="1050" spans="1:19">
      <c r="A1050" s="11" t="s">
        <v>3262</v>
      </c>
      <c r="B1050" s="11" t="s">
        <v>3263</v>
      </c>
      <c r="C1050" s="11" t="s">
        <v>21</v>
      </c>
      <c r="D1050" s="11" t="s">
        <v>3264</v>
      </c>
      <c r="E1050" s="11" t="s">
        <v>904</v>
      </c>
      <c r="F1050" s="11" t="s">
        <v>905</v>
      </c>
      <c r="G1050" s="11" t="s">
        <v>25</v>
      </c>
      <c r="H1050" s="11" t="s">
        <v>990</v>
      </c>
      <c r="I1050" s="12" t="s">
        <v>991</v>
      </c>
      <c r="J1050" s="13">
        <v>32.9155</v>
      </c>
      <c r="K1050" s="13">
        <v>15.3617</v>
      </c>
      <c r="L1050" s="13">
        <v>14.1469</v>
      </c>
      <c r="M1050" s="13">
        <v>13.6489</v>
      </c>
      <c r="N1050" s="13">
        <v>1069.024</v>
      </c>
      <c r="O1050" s="13">
        <v>238.0881</v>
      </c>
      <c r="P1050" s="13">
        <v>485.8014</v>
      </c>
      <c r="Q1050" s="13">
        <v>470.235</v>
      </c>
      <c r="R1050" s="13">
        <v>103.6017</v>
      </c>
      <c r="S1050" s="13">
        <v>100.282</v>
      </c>
    </row>
    <row r="1051" spans="1:19">
      <c r="A1051" s="11" t="s">
        <v>3265</v>
      </c>
      <c r="B1051" s="11" t="s">
        <v>3266</v>
      </c>
      <c r="C1051" s="11" t="s">
        <v>21</v>
      </c>
      <c r="D1051" s="11" t="s">
        <v>3267</v>
      </c>
      <c r="E1051" s="11" t="s">
        <v>904</v>
      </c>
      <c r="F1051" s="11" t="s">
        <v>905</v>
      </c>
      <c r="G1051" s="11" t="s">
        <v>25</v>
      </c>
      <c r="H1051" s="11" t="s">
        <v>1057</v>
      </c>
      <c r="I1051" s="12" t="s">
        <v>1058</v>
      </c>
      <c r="J1051" s="13">
        <v>1301.8989</v>
      </c>
      <c r="K1051" s="13">
        <v>27.786</v>
      </c>
      <c r="L1051" s="13">
        <v>22.3825</v>
      </c>
      <c r="M1051" s="13">
        <v>22.3825</v>
      </c>
      <c r="N1051" s="13">
        <v>480.895</v>
      </c>
      <c r="O1051" s="13">
        <v>219.5424</v>
      </c>
      <c r="P1051" s="13">
        <v>355.74</v>
      </c>
      <c r="Q1051" s="13">
        <v>390.04</v>
      </c>
      <c r="R1051" s="13">
        <v>36.3838</v>
      </c>
      <c r="S1051" s="13">
        <v>39.8918</v>
      </c>
    </row>
    <row r="1052" spans="1:19">
      <c r="A1052" s="11" t="s">
        <v>3268</v>
      </c>
      <c r="B1052" s="11" t="s">
        <v>3269</v>
      </c>
      <c r="C1052" s="11" t="s">
        <v>21</v>
      </c>
      <c r="D1052" s="11" t="s">
        <v>3267</v>
      </c>
      <c r="E1052" s="11" t="s">
        <v>904</v>
      </c>
      <c r="F1052" s="11" t="s">
        <v>905</v>
      </c>
      <c r="G1052" s="11" t="s">
        <v>25</v>
      </c>
      <c r="H1052" s="11" t="s">
        <v>99</v>
      </c>
      <c r="I1052" s="12" t="s">
        <v>1907</v>
      </c>
      <c r="J1052" s="13">
        <v>26.8249</v>
      </c>
      <c r="K1052" s="13">
        <v>5.5362</v>
      </c>
      <c r="L1052" s="13">
        <v>4.7888</v>
      </c>
      <c r="M1052" s="13">
        <v>4.6097</v>
      </c>
      <c r="N1052" s="13">
        <v>56.6111</v>
      </c>
      <c r="O1052" s="13">
        <v>43.7434</v>
      </c>
      <c r="P1052" s="13">
        <v>56.3715</v>
      </c>
      <c r="Q1052" s="13">
        <v>53.1576</v>
      </c>
      <c r="R1052" s="13">
        <v>36.5057</v>
      </c>
      <c r="S1052" s="13">
        <v>34.4244</v>
      </c>
    </row>
    <row r="1053" spans="1:19">
      <c r="A1053" s="11" t="s">
        <v>3270</v>
      </c>
      <c r="B1053" s="11" t="s">
        <v>3271</v>
      </c>
      <c r="C1053" s="11" t="s">
        <v>21</v>
      </c>
      <c r="D1053" s="11" t="s">
        <v>3272</v>
      </c>
      <c r="E1053" s="11" t="s">
        <v>904</v>
      </c>
      <c r="F1053" s="11" t="s">
        <v>905</v>
      </c>
      <c r="G1053" s="11" t="s">
        <v>25</v>
      </c>
      <c r="H1053" s="11" t="s">
        <v>990</v>
      </c>
      <c r="I1053" s="12" t="s">
        <v>991</v>
      </c>
      <c r="J1053" s="13">
        <v>211.2875</v>
      </c>
      <c r="K1053" s="13">
        <v>86.9024</v>
      </c>
      <c r="L1053" s="13">
        <v>72.3553</v>
      </c>
      <c r="M1053" s="13">
        <v>72.2322</v>
      </c>
      <c r="N1053" s="13">
        <v>5664.1822</v>
      </c>
      <c r="O1053" s="13">
        <v>1064.6873</v>
      </c>
      <c r="P1053" s="13">
        <v>1787.3092</v>
      </c>
      <c r="Q1053" s="13">
        <v>1601.3902</v>
      </c>
      <c r="R1053" s="13">
        <v>1672.6353</v>
      </c>
      <c r="S1053" s="13">
        <v>1497.2522</v>
      </c>
    </row>
    <row r="1054" spans="1:19">
      <c r="A1054" s="11" t="s">
        <v>3273</v>
      </c>
      <c r="B1054" s="11" t="s">
        <v>3274</v>
      </c>
      <c r="C1054" s="11" t="s">
        <v>21</v>
      </c>
      <c r="D1054" s="11" t="s">
        <v>3275</v>
      </c>
      <c r="E1054" s="11" t="s">
        <v>904</v>
      </c>
      <c r="F1054" s="11" t="s">
        <v>905</v>
      </c>
      <c r="G1054" s="11" t="s">
        <v>25</v>
      </c>
      <c r="H1054" s="11" t="s">
        <v>325</v>
      </c>
      <c r="I1054" s="12" t="s">
        <v>840</v>
      </c>
      <c r="J1054" s="13">
        <v>240.0325</v>
      </c>
      <c r="K1054" s="13">
        <v>4.369</v>
      </c>
      <c r="L1054" s="13">
        <v>2.6831</v>
      </c>
      <c r="M1054" s="13">
        <v>2.2118</v>
      </c>
      <c r="N1054" s="13">
        <v>411.5653</v>
      </c>
      <c r="O1054" s="13">
        <v>65.8241</v>
      </c>
      <c r="P1054" s="13">
        <v>120.8282</v>
      </c>
      <c r="Q1054" s="13">
        <v>119.6274</v>
      </c>
      <c r="R1054" s="13">
        <v>112.8779</v>
      </c>
      <c r="S1054" s="13">
        <v>111.5982</v>
      </c>
    </row>
    <row r="1055" spans="1:19">
      <c r="A1055" s="11" t="s">
        <v>3276</v>
      </c>
      <c r="B1055" s="11" t="s">
        <v>3277</v>
      </c>
      <c r="C1055" s="11" t="s">
        <v>21</v>
      </c>
      <c r="D1055" s="11" t="s">
        <v>3278</v>
      </c>
      <c r="E1055" s="11" t="s">
        <v>904</v>
      </c>
      <c r="F1055" s="11" t="s">
        <v>905</v>
      </c>
      <c r="G1055" s="11" t="s">
        <v>25</v>
      </c>
      <c r="H1055" s="11" t="s">
        <v>357</v>
      </c>
      <c r="I1055" s="12" t="s">
        <v>2056</v>
      </c>
      <c r="J1055" s="13">
        <v>70.0093</v>
      </c>
      <c r="K1055" s="13">
        <v>3.6565</v>
      </c>
      <c r="L1055" s="13">
        <v>2.8957</v>
      </c>
      <c r="M1055" s="13">
        <v>2.8955</v>
      </c>
      <c r="N1055" s="13">
        <v>76.2626</v>
      </c>
      <c r="O1055" s="13">
        <v>46.3676</v>
      </c>
      <c r="P1055" s="13">
        <v>105.0745</v>
      </c>
      <c r="Q1055" s="13">
        <v>177.5714</v>
      </c>
      <c r="R1055" s="13">
        <v>78.3172</v>
      </c>
      <c r="S1055" s="13">
        <v>132.3526</v>
      </c>
    </row>
    <row r="1056" spans="1:19">
      <c r="A1056" s="11" t="s">
        <v>3279</v>
      </c>
      <c r="B1056" s="11" t="s">
        <v>3280</v>
      </c>
      <c r="C1056" s="11" t="s">
        <v>21</v>
      </c>
      <c r="D1056" s="11" t="s">
        <v>3281</v>
      </c>
      <c r="E1056" s="11" t="s">
        <v>904</v>
      </c>
      <c r="F1056" s="11" t="s">
        <v>905</v>
      </c>
      <c r="G1056" s="11" t="s">
        <v>25</v>
      </c>
      <c r="H1056" s="11" t="s">
        <v>906</v>
      </c>
      <c r="I1056" s="12" t="s">
        <v>3028</v>
      </c>
      <c r="J1056" s="13">
        <v>282.6146</v>
      </c>
      <c r="K1056" s="13">
        <v>128.1736</v>
      </c>
      <c r="L1056" s="13">
        <v>117.8908</v>
      </c>
      <c r="M1056" s="13">
        <v>115.1275</v>
      </c>
      <c r="N1056" s="13">
        <v>15149.4167</v>
      </c>
      <c r="O1056" s="13">
        <v>1316.9358</v>
      </c>
      <c r="P1056" s="13">
        <v>643.2681</v>
      </c>
      <c r="Q1056" s="13">
        <v>821.4203</v>
      </c>
      <c r="R1056" s="13">
        <v>534.6809</v>
      </c>
      <c r="S1056" s="13">
        <v>668.1301</v>
      </c>
    </row>
    <row r="1057" spans="1:19">
      <c r="A1057" s="11" t="s">
        <v>3282</v>
      </c>
      <c r="B1057" s="11" t="s">
        <v>3283</v>
      </c>
      <c r="C1057" s="11" t="s">
        <v>21</v>
      </c>
      <c r="D1057" s="11" t="s">
        <v>814</v>
      </c>
      <c r="E1057" s="11" t="s">
        <v>904</v>
      </c>
      <c r="F1057" s="11" t="s">
        <v>905</v>
      </c>
      <c r="G1057" s="11" t="s">
        <v>25</v>
      </c>
      <c r="H1057" s="11" t="s">
        <v>304</v>
      </c>
      <c r="I1057" s="12" t="s">
        <v>305</v>
      </c>
      <c r="J1057" s="13">
        <v>59.6977</v>
      </c>
      <c r="K1057" s="13">
        <v>13.1269</v>
      </c>
      <c r="L1057" s="13">
        <v>10.3638</v>
      </c>
      <c r="M1057" s="13">
        <v>10.2064</v>
      </c>
      <c r="N1057" s="13">
        <v>103.5701</v>
      </c>
      <c r="O1057" s="13">
        <v>86.1806</v>
      </c>
      <c r="P1057" s="13">
        <v>123.2002</v>
      </c>
      <c r="Q1057" s="13">
        <v>149.8591</v>
      </c>
      <c r="R1057" s="13">
        <v>18.4802</v>
      </c>
      <c r="S1057" s="13">
        <v>22.4791</v>
      </c>
    </row>
    <row r="1058" spans="1:19">
      <c r="A1058" s="11" t="s">
        <v>3284</v>
      </c>
      <c r="B1058" s="11" t="s">
        <v>3285</v>
      </c>
      <c r="C1058" s="11" t="s">
        <v>21</v>
      </c>
      <c r="D1058" s="11" t="s">
        <v>3286</v>
      </c>
      <c r="E1058" s="11" t="s">
        <v>904</v>
      </c>
      <c r="F1058" s="11" t="s">
        <v>905</v>
      </c>
      <c r="G1058" s="11" t="s">
        <v>25</v>
      </c>
      <c r="H1058" s="11" t="s">
        <v>1057</v>
      </c>
      <c r="I1058" s="12" t="s">
        <v>1608</v>
      </c>
      <c r="J1058" s="13">
        <v>7.5711</v>
      </c>
      <c r="K1058" s="13">
        <v>0.7819</v>
      </c>
      <c r="L1058" s="13">
        <v>0.5801</v>
      </c>
      <c r="M1058" s="13">
        <v>0.5801</v>
      </c>
      <c r="N1058" s="13">
        <v>27.7984</v>
      </c>
      <c r="O1058" s="13">
        <v>15.8089</v>
      </c>
      <c r="P1058" s="13">
        <v>39.0942</v>
      </c>
      <c r="Q1058" s="13">
        <v>78.4548</v>
      </c>
      <c r="R1058" s="13">
        <v>39.0942</v>
      </c>
      <c r="S1058" s="13">
        <v>78.4548</v>
      </c>
    </row>
    <row r="1059" spans="1:19">
      <c r="A1059" s="11" t="s">
        <v>3287</v>
      </c>
      <c r="B1059" s="11" t="s">
        <v>3288</v>
      </c>
      <c r="C1059" s="11" t="s">
        <v>21</v>
      </c>
      <c r="D1059" s="11" t="s">
        <v>3289</v>
      </c>
      <c r="E1059" s="11" t="s">
        <v>904</v>
      </c>
      <c r="F1059" s="11" t="s">
        <v>905</v>
      </c>
      <c r="G1059" s="11" t="s">
        <v>25</v>
      </c>
      <c r="H1059" s="11" t="s">
        <v>1213</v>
      </c>
      <c r="I1059" s="12" t="s">
        <v>1214</v>
      </c>
      <c r="J1059" s="13">
        <v>3383.75</v>
      </c>
      <c r="K1059" s="13">
        <v>857.93</v>
      </c>
      <c r="L1059" s="13">
        <v>688.65</v>
      </c>
      <c r="M1059" s="13">
        <v>586.71</v>
      </c>
      <c r="N1059" s="13">
        <v>6580.68</v>
      </c>
      <c r="O1059" s="13">
        <v>4268.66</v>
      </c>
      <c r="P1059" s="13">
        <v>8221.2049</v>
      </c>
      <c r="Q1059" s="13">
        <v>7570.7852</v>
      </c>
      <c r="R1059" s="13">
        <v>7170.3033</v>
      </c>
      <c r="S1059" s="13">
        <v>6546.9421</v>
      </c>
    </row>
    <row r="1060" spans="1:19">
      <c r="A1060" s="11" t="s">
        <v>3290</v>
      </c>
      <c r="B1060" s="11" t="s">
        <v>3291</v>
      </c>
      <c r="C1060" s="11" t="s">
        <v>21</v>
      </c>
      <c r="D1060" s="11" t="s">
        <v>3292</v>
      </c>
      <c r="E1060" s="11" t="s">
        <v>904</v>
      </c>
      <c r="F1060" s="11" t="s">
        <v>905</v>
      </c>
      <c r="G1060" s="11" t="s">
        <v>25</v>
      </c>
      <c r="H1060" s="11" t="s">
        <v>26</v>
      </c>
      <c r="I1060" s="12" t="s">
        <v>27</v>
      </c>
      <c r="J1060" s="13">
        <v>34.4564</v>
      </c>
      <c r="K1060" s="13">
        <v>5.4012</v>
      </c>
      <c r="L1060" s="13">
        <v>4.9208</v>
      </c>
      <c r="M1060" s="13">
        <v>4.8867</v>
      </c>
      <c r="N1060" s="13">
        <v>48.1663</v>
      </c>
      <c r="O1060" s="13">
        <v>35.4456</v>
      </c>
      <c r="P1060" s="13">
        <v>76.8</v>
      </c>
      <c r="Q1060" s="13">
        <v>78.624</v>
      </c>
      <c r="R1060" s="13">
        <v>32.8554</v>
      </c>
      <c r="S1060" s="13">
        <v>33.6357</v>
      </c>
    </row>
    <row r="1061" spans="1:19">
      <c r="A1061" s="11" t="s">
        <v>3293</v>
      </c>
      <c r="B1061" s="11" t="s">
        <v>3294</v>
      </c>
      <c r="C1061" s="11" t="s">
        <v>21</v>
      </c>
      <c r="D1061" s="11" t="s">
        <v>3295</v>
      </c>
      <c r="E1061" s="11" t="s">
        <v>904</v>
      </c>
      <c r="F1061" s="11" t="s">
        <v>905</v>
      </c>
      <c r="G1061" s="11" t="s">
        <v>25</v>
      </c>
      <c r="H1061" s="11" t="s">
        <v>325</v>
      </c>
      <c r="I1061" s="12" t="s">
        <v>462</v>
      </c>
      <c r="J1061" s="13">
        <v>101.3873</v>
      </c>
      <c r="K1061" s="13">
        <v>2.915</v>
      </c>
      <c r="L1061" s="13">
        <v>2.3012</v>
      </c>
      <c r="M1061" s="13">
        <v>2.3012</v>
      </c>
      <c r="N1061" s="13">
        <v>93.0805</v>
      </c>
      <c r="O1061" s="13">
        <v>43.9532</v>
      </c>
      <c r="P1061" s="13">
        <v>116.3692</v>
      </c>
      <c r="Q1061" s="13">
        <v>112.3565</v>
      </c>
      <c r="R1061" s="13">
        <v>71.4695</v>
      </c>
      <c r="S1061" s="13">
        <v>69.005</v>
      </c>
    </row>
    <row r="1062" spans="1:19">
      <c r="A1062" s="11" t="s">
        <v>3296</v>
      </c>
      <c r="B1062" s="11" t="s">
        <v>3297</v>
      </c>
      <c r="C1062" s="11" t="s">
        <v>21</v>
      </c>
      <c r="D1062" s="11" t="s">
        <v>3298</v>
      </c>
      <c r="E1062" s="11" t="s">
        <v>904</v>
      </c>
      <c r="F1062" s="11" t="s">
        <v>905</v>
      </c>
      <c r="G1062" s="11" t="s">
        <v>25</v>
      </c>
      <c r="H1062" s="11" t="s">
        <v>376</v>
      </c>
      <c r="I1062" s="12" t="s">
        <v>2703</v>
      </c>
      <c r="J1062" s="13">
        <v>133.486</v>
      </c>
      <c r="K1062" s="13">
        <v>17.8516</v>
      </c>
      <c r="L1062" s="13">
        <v>14.8818</v>
      </c>
      <c r="M1062" s="13">
        <v>13.7021</v>
      </c>
      <c r="N1062" s="13">
        <v>273.3859</v>
      </c>
      <c r="O1062" s="13">
        <v>155.8067</v>
      </c>
      <c r="P1062" s="13">
        <v>269.5796</v>
      </c>
      <c r="Q1062" s="13">
        <v>249.4644</v>
      </c>
      <c r="R1062" s="13">
        <v>269.5796</v>
      </c>
      <c r="S1062" s="13">
        <v>249.4644</v>
      </c>
    </row>
    <row r="1063" spans="1:19">
      <c r="A1063" s="11" t="s">
        <v>3299</v>
      </c>
      <c r="B1063" s="11" t="s">
        <v>3300</v>
      </c>
      <c r="C1063" s="11" t="s">
        <v>21</v>
      </c>
      <c r="D1063" s="11" t="s">
        <v>3301</v>
      </c>
      <c r="E1063" s="11" t="s">
        <v>904</v>
      </c>
      <c r="F1063" s="11" t="s">
        <v>905</v>
      </c>
      <c r="G1063" s="11" t="s">
        <v>25</v>
      </c>
      <c r="H1063" s="11" t="s">
        <v>990</v>
      </c>
      <c r="I1063" s="12" t="s">
        <v>991</v>
      </c>
      <c r="J1063" s="13">
        <v>13.1939</v>
      </c>
      <c r="K1063" s="13">
        <v>3.119</v>
      </c>
      <c r="L1063" s="13">
        <v>2.2003</v>
      </c>
      <c r="M1063" s="13">
        <v>2.2005</v>
      </c>
      <c r="N1063" s="13">
        <v>184.2136</v>
      </c>
      <c r="O1063" s="13">
        <v>97.0026</v>
      </c>
      <c r="P1063" s="13">
        <v>290.3751</v>
      </c>
      <c r="Q1063" s="13">
        <v>244.0241</v>
      </c>
      <c r="R1063" s="13">
        <v>290.3751</v>
      </c>
      <c r="S1063" s="13">
        <v>244.0241</v>
      </c>
    </row>
    <row r="1064" spans="1:19">
      <c r="A1064" s="11" t="s">
        <v>3302</v>
      </c>
      <c r="B1064" s="11" t="s">
        <v>3303</v>
      </c>
      <c r="C1064" s="11" t="s">
        <v>21</v>
      </c>
      <c r="D1064" s="11" t="s">
        <v>3304</v>
      </c>
      <c r="E1064" s="11" t="s">
        <v>904</v>
      </c>
      <c r="F1064" s="11" t="s">
        <v>905</v>
      </c>
      <c r="G1064" s="11" t="s">
        <v>25</v>
      </c>
      <c r="H1064" s="11" t="s">
        <v>57</v>
      </c>
      <c r="I1064" s="12" t="s">
        <v>104</v>
      </c>
      <c r="J1064" s="13">
        <v>93.8969</v>
      </c>
      <c r="K1064" s="13">
        <v>28.0048</v>
      </c>
      <c r="L1064" s="13">
        <v>25.1238</v>
      </c>
      <c r="M1064" s="13">
        <v>25.0871</v>
      </c>
      <c r="N1064" s="13">
        <v>196.3865</v>
      </c>
      <c r="O1064" s="13">
        <v>157.7472</v>
      </c>
      <c r="P1064" s="13">
        <v>707.5512</v>
      </c>
      <c r="Q1064" s="13">
        <v>935.759</v>
      </c>
      <c r="R1064" s="13">
        <v>707.5512</v>
      </c>
      <c r="S1064" s="13">
        <v>935.759</v>
      </c>
    </row>
    <row r="1065" spans="1:19">
      <c r="A1065" s="11" t="s">
        <v>3305</v>
      </c>
      <c r="B1065" s="11" t="s">
        <v>3306</v>
      </c>
      <c r="C1065" s="11" t="s">
        <v>21</v>
      </c>
      <c r="D1065" s="11" t="s">
        <v>3307</v>
      </c>
      <c r="E1065" s="11" t="s">
        <v>904</v>
      </c>
      <c r="F1065" s="11" t="s">
        <v>905</v>
      </c>
      <c r="G1065" s="11" t="s">
        <v>25</v>
      </c>
      <c r="H1065" s="11" t="s">
        <v>1213</v>
      </c>
      <c r="I1065" s="12" t="s">
        <v>1214</v>
      </c>
      <c r="J1065" s="13">
        <v>91.377</v>
      </c>
      <c r="K1065" s="13">
        <v>20.2126</v>
      </c>
      <c r="L1065" s="13">
        <v>15.7662</v>
      </c>
      <c r="M1065" s="13">
        <v>10.3657</v>
      </c>
      <c r="N1065" s="13">
        <v>284.5598</v>
      </c>
      <c r="O1065" s="13">
        <v>119.635</v>
      </c>
      <c r="P1065" s="13">
        <v>118.5118</v>
      </c>
      <c r="Q1065" s="13">
        <v>107.5678</v>
      </c>
      <c r="R1065" s="13">
        <v>118.5118</v>
      </c>
      <c r="S1065" s="13">
        <v>107.5678</v>
      </c>
    </row>
    <row r="1066" spans="1:19">
      <c r="A1066" s="11" t="s">
        <v>3308</v>
      </c>
      <c r="B1066" s="11" t="s">
        <v>3309</v>
      </c>
      <c r="C1066" s="11" t="s">
        <v>21</v>
      </c>
      <c r="D1066" s="11" t="s">
        <v>3310</v>
      </c>
      <c r="E1066" s="11" t="s">
        <v>904</v>
      </c>
      <c r="F1066" s="11" t="s">
        <v>905</v>
      </c>
      <c r="G1066" s="11" t="s">
        <v>25</v>
      </c>
      <c r="H1066" s="11" t="s">
        <v>57</v>
      </c>
      <c r="I1066" s="12" t="s">
        <v>362</v>
      </c>
      <c r="J1066" s="13">
        <v>166.174</v>
      </c>
      <c r="K1066" s="13">
        <v>-38.3002</v>
      </c>
      <c r="L1066" s="13">
        <v>-38.4413</v>
      </c>
      <c r="M1066" s="13">
        <v>-37.3586</v>
      </c>
      <c r="N1066" s="13">
        <v>399.7408</v>
      </c>
      <c r="O1066" s="13">
        <v>53.5013</v>
      </c>
      <c r="P1066" s="13">
        <v>199.5615</v>
      </c>
      <c r="Q1066" s="13">
        <v>181.7312</v>
      </c>
      <c r="R1066" s="13">
        <v>199.5615</v>
      </c>
      <c r="S1066" s="13">
        <v>181.7312</v>
      </c>
    </row>
    <row r="1067" spans="1:19">
      <c r="A1067" s="11" t="s">
        <v>3311</v>
      </c>
      <c r="B1067" s="11" t="s">
        <v>3312</v>
      </c>
      <c r="C1067" s="11" t="s">
        <v>21</v>
      </c>
      <c r="D1067" s="11" t="s">
        <v>3313</v>
      </c>
      <c r="E1067" s="11" t="s">
        <v>904</v>
      </c>
      <c r="F1067" s="11" t="s">
        <v>905</v>
      </c>
      <c r="G1067" s="11" t="s">
        <v>25</v>
      </c>
      <c r="H1067" s="11" t="s">
        <v>304</v>
      </c>
      <c r="I1067" s="12" t="s">
        <v>940</v>
      </c>
      <c r="J1067" s="13">
        <v>103.6217</v>
      </c>
      <c r="K1067" s="13">
        <v>18.7803</v>
      </c>
      <c r="L1067" s="13">
        <v>15.4712</v>
      </c>
      <c r="M1067" s="13">
        <v>14.5892</v>
      </c>
      <c r="N1067" s="13">
        <v>610.7044</v>
      </c>
      <c r="O1067" s="13">
        <v>184.0417</v>
      </c>
      <c r="P1067" s="13">
        <v>142.3786</v>
      </c>
      <c r="Q1067" s="13">
        <v>171.4774</v>
      </c>
      <c r="R1067" s="13">
        <v>113.1113</v>
      </c>
      <c r="S1067" s="13">
        <v>132.576</v>
      </c>
    </row>
    <row r="1068" spans="1:19">
      <c r="A1068" s="11" t="s">
        <v>3314</v>
      </c>
      <c r="B1068" s="11" t="s">
        <v>3315</v>
      </c>
      <c r="C1068" s="11" t="s">
        <v>21</v>
      </c>
      <c r="D1068" s="11" t="s">
        <v>3316</v>
      </c>
      <c r="E1068" s="11" t="s">
        <v>904</v>
      </c>
      <c r="F1068" s="11" t="s">
        <v>905</v>
      </c>
      <c r="G1068" s="11" t="s">
        <v>25</v>
      </c>
      <c r="H1068" s="11" t="s">
        <v>990</v>
      </c>
      <c r="I1068" s="12" t="s">
        <v>991</v>
      </c>
      <c r="J1068" s="13">
        <v>62.8573</v>
      </c>
      <c r="K1068" s="13">
        <v>27.7111</v>
      </c>
      <c r="L1068" s="13">
        <v>23.3896</v>
      </c>
      <c r="M1068" s="13">
        <v>23.3978</v>
      </c>
      <c r="N1068" s="13">
        <v>1445.5458</v>
      </c>
      <c r="O1068" s="13">
        <v>364.0529</v>
      </c>
      <c r="P1068" s="13">
        <v>379.3952</v>
      </c>
      <c r="Q1068" s="13">
        <v>339.4589</v>
      </c>
      <c r="R1068" s="13">
        <v>379.3952</v>
      </c>
      <c r="S1068" s="13">
        <v>339.4589</v>
      </c>
    </row>
    <row r="1069" spans="1:19">
      <c r="A1069" s="11" t="s">
        <v>3317</v>
      </c>
      <c r="B1069" s="11" t="s">
        <v>3318</v>
      </c>
      <c r="C1069" s="11" t="s">
        <v>21</v>
      </c>
      <c r="D1069" s="11" t="s">
        <v>3319</v>
      </c>
      <c r="E1069" s="11" t="s">
        <v>904</v>
      </c>
      <c r="F1069" s="11" t="s">
        <v>905</v>
      </c>
      <c r="G1069" s="11" t="s">
        <v>25</v>
      </c>
      <c r="H1069" s="11" t="s">
        <v>304</v>
      </c>
      <c r="I1069" s="12" t="s">
        <v>986</v>
      </c>
      <c r="J1069" s="13">
        <v>1666.9888</v>
      </c>
      <c r="K1069" s="13">
        <v>-16.052</v>
      </c>
      <c r="L1069" s="13">
        <v>-24.5009</v>
      </c>
      <c r="M1069" s="13">
        <v>-2.3731</v>
      </c>
      <c r="N1069" s="13">
        <v>3457.6941</v>
      </c>
      <c r="O1069" s="13">
        <v>451.4741</v>
      </c>
      <c r="P1069" s="13">
        <v>1224.5196</v>
      </c>
      <c r="Q1069" s="13">
        <v>1225.5953</v>
      </c>
      <c r="R1069" s="13">
        <v>920.5745</v>
      </c>
      <c r="S1069" s="13">
        <v>913.5916</v>
      </c>
    </row>
    <row r="1070" spans="1:19">
      <c r="A1070" s="11" t="s">
        <v>3320</v>
      </c>
      <c r="B1070" s="11" t="s">
        <v>3321</v>
      </c>
      <c r="C1070" s="11" t="s">
        <v>21</v>
      </c>
      <c r="D1070" s="11" t="s">
        <v>3322</v>
      </c>
      <c r="E1070" s="11" t="s">
        <v>904</v>
      </c>
      <c r="F1070" s="11" t="s">
        <v>905</v>
      </c>
      <c r="G1070" s="11" t="s">
        <v>25</v>
      </c>
      <c r="H1070" s="11" t="s">
        <v>1057</v>
      </c>
      <c r="I1070" s="12" t="s">
        <v>3323</v>
      </c>
      <c r="J1070" s="13">
        <v>75.2096</v>
      </c>
      <c r="K1070" s="13">
        <v>4.0277</v>
      </c>
      <c r="L1070" s="13">
        <v>4.7583</v>
      </c>
      <c r="M1070" s="13">
        <v>4.8871</v>
      </c>
      <c r="N1070" s="13">
        <v>59.1521</v>
      </c>
      <c r="O1070" s="13">
        <v>37.8543</v>
      </c>
      <c r="P1070" s="13">
        <v>43.0619</v>
      </c>
      <c r="Q1070" s="13">
        <v>44.4973</v>
      </c>
      <c r="R1070" s="13">
        <v>43.0619</v>
      </c>
      <c r="S1070" s="13">
        <v>44.4973</v>
      </c>
    </row>
    <row r="1071" spans="1:19">
      <c r="A1071" s="11" t="s">
        <v>3324</v>
      </c>
      <c r="B1071" s="11" t="s">
        <v>3325</v>
      </c>
      <c r="C1071" s="11" t="s">
        <v>21</v>
      </c>
      <c r="D1071" s="11" t="s">
        <v>3326</v>
      </c>
      <c r="E1071" s="11" t="s">
        <v>904</v>
      </c>
      <c r="F1071" s="11" t="s">
        <v>905</v>
      </c>
      <c r="G1071" s="11" t="s">
        <v>25</v>
      </c>
      <c r="H1071" s="11" t="s">
        <v>1057</v>
      </c>
      <c r="I1071" s="12" t="s">
        <v>3327</v>
      </c>
      <c r="J1071" s="13">
        <v>38.7546</v>
      </c>
      <c r="K1071" s="13">
        <v>1.9584</v>
      </c>
      <c r="L1071" s="13">
        <v>1.4253</v>
      </c>
      <c r="M1071" s="13">
        <v>1.4253</v>
      </c>
      <c r="N1071" s="13">
        <v>50.9513</v>
      </c>
      <c r="O1071" s="13">
        <v>32.1015</v>
      </c>
      <c r="P1071" s="13">
        <v>59.5874</v>
      </c>
      <c r="Q1071" s="13">
        <v>58.7111</v>
      </c>
      <c r="R1071" s="13">
        <v>59.5874</v>
      </c>
      <c r="S1071" s="13">
        <v>58.7111</v>
      </c>
    </row>
    <row r="1072" spans="1:19">
      <c r="A1072" s="11" t="s">
        <v>3328</v>
      </c>
      <c r="B1072" s="11" t="s">
        <v>3329</v>
      </c>
      <c r="C1072" s="11" t="s">
        <v>21</v>
      </c>
      <c r="D1072" s="11" t="s">
        <v>3330</v>
      </c>
      <c r="E1072" s="11" t="s">
        <v>904</v>
      </c>
      <c r="F1072" s="11" t="s">
        <v>905</v>
      </c>
      <c r="G1072" s="11" t="s">
        <v>25</v>
      </c>
      <c r="H1072" s="11" t="s">
        <v>325</v>
      </c>
      <c r="I1072" s="12" t="s">
        <v>3331</v>
      </c>
      <c r="J1072" s="13">
        <v>1866.1295</v>
      </c>
      <c r="K1072" s="13">
        <v>73.5932</v>
      </c>
      <c r="L1072" s="13">
        <v>62.4187</v>
      </c>
      <c r="M1072" s="13">
        <v>56.8793</v>
      </c>
      <c r="N1072" s="13">
        <v>2334.2138</v>
      </c>
      <c r="O1072" s="13">
        <v>622.7558</v>
      </c>
      <c r="P1072" s="13">
        <v>506.4419</v>
      </c>
      <c r="Q1072" s="13">
        <v>470.3719</v>
      </c>
      <c r="R1072" s="13">
        <v>501.5044</v>
      </c>
      <c r="S1072" s="13">
        <v>467.3577</v>
      </c>
    </row>
    <row r="1073" spans="1:19">
      <c r="A1073" s="11" t="s">
        <v>3332</v>
      </c>
      <c r="B1073" s="11" t="s">
        <v>3333</v>
      </c>
      <c r="C1073" s="11" t="s">
        <v>21</v>
      </c>
      <c r="D1073" s="11" t="s">
        <v>3334</v>
      </c>
      <c r="E1073" s="11" t="s">
        <v>904</v>
      </c>
      <c r="F1073" s="11" t="s">
        <v>905</v>
      </c>
      <c r="G1073" s="11" t="s">
        <v>25</v>
      </c>
      <c r="H1073" s="11" t="s">
        <v>115</v>
      </c>
      <c r="I1073" s="12" t="s">
        <v>1172</v>
      </c>
      <c r="J1073" s="13">
        <v>496.7261</v>
      </c>
      <c r="K1073" s="13">
        <v>1.3508</v>
      </c>
      <c r="L1073" s="13">
        <v>-0.8569</v>
      </c>
      <c r="M1073" s="13">
        <v>1.0339</v>
      </c>
      <c r="N1073" s="13">
        <v>360.6977</v>
      </c>
      <c r="O1073" s="13">
        <v>98.4635</v>
      </c>
      <c r="P1073" s="13">
        <v>231.517</v>
      </c>
      <c r="Q1073" s="13">
        <v>196.4257</v>
      </c>
      <c r="R1073" s="13">
        <v>231.517</v>
      </c>
      <c r="S1073" s="13">
        <v>196.4257</v>
      </c>
    </row>
    <row r="1074" spans="1:19">
      <c r="A1074" s="11" t="s">
        <v>3335</v>
      </c>
      <c r="B1074" s="11" t="s">
        <v>3336</v>
      </c>
      <c r="C1074" s="11" t="s">
        <v>21</v>
      </c>
      <c r="D1074" s="11" t="s">
        <v>745</v>
      </c>
      <c r="E1074" s="11" t="s">
        <v>904</v>
      </c>
      <c r="F1074" s="11" t="s">
        <v>905</v>
      </c>
      <c r="G1074" s="11" t="s">
        <v>25</v>
      </c>
      <c r="H1074" s="11" t="s">
        <v>931</v>
      </c>
      <c r="I1074" s="12" t="s">
        <v>1851</v>
      </c>
      <c r="J1074" s="13">
        <v>11.9596</v>
      </c>
      <c r="K1074" s="13">
        <v>3.2615</v>
      </c>
      <c r="L1074" s="13">
        <v>2.7434</v>
      </c>
      <c r="M1074" s="13">
        <v>1.383</v>
      </c>
      <c r="N1074" s="13">
        <v>65.3127</v>
      </c>
      <c r="O1074" s="13">
        <v>30.4601</v>
      </c>
      <c r="P1074" s="13">
        <v>56</v>
      </c>
      <c r="Q1074" s="13">
        <v>46.96</v>
      </c>
      <c r="R1074" s="13">
        <v>26.6</v>
      </c>
      <c r="S1074" s="13">
        <v>22.306</v>
      </c>
    </row>
    <row r="1075" spans="1:19">
      <c r="A1075" s="11" t="s">
        <v>3337</v>
      </c>
      <c r="B1075" s="11" t="s">
        <v>3338</v>
      </c>
      <c r="C1075" s="11" t="s">
        <v>21</v>
      </c>
      <c r="D1075" s="11" t="s">
        <v>3339</v>
      </c>
      <c r="E1075" s="11" t="s">
        <v>904</v>
      </c>
      <c r="F1075" s="11" t="s">
        <v>905</v>
      </c>
      <c r="G1075" s="11" t="s">
        <v>25</v>
      </c>
      <c r="H1075" s="11" t="s">
        <v>74</v>
      </c>
      <c r="I1075" s="12" t="s">
        <v>143</v>
      </c>
      <c r="J1075" s="13">
        <v>69.5093</v>
      </c>
      <c r="K1075" s="13">
        <v>8.2378</v>
      </c>
      <c r="L1075" s="13">
        <v>7.1583</v>
      </c>
      <c r="M1075" s="13">
        <v>7.1559</v>
      </c>
      <c r="N1075" s="13">
        <v>110.4574</v>
      </c>
      <c r="O1075" s="13">
        <v>45.7526</v>
      </c>
      <c r="P1075" s="13">
        <v>141.3507</v>
      </c>
      <c r="Q1075" s="13">
        <v>133.4895</v>
      </c>
      <c r="R1075" s="13">
        <v>138.8776</v>
      </c>
      <c r="S1075" s="13">
        <v>131.1804</v>
      </c>
    </row>
    <row r="1076" spans="1:19">
      <c r="A1076" s="11" t="s">
        <v>3340</v>
      </c>
      <c r="B1076" s="11" t="s">
        <v>3341</v>
      </c>
      <c r="C1076" s="11" t="s">
        <v>21</v>
      </c>
      <c r="D1076" s="11" t="s">
        <v>3342</v>
      </c>
      <c r="E1076" s="11" t="s">
        <v>904</v>
      </c>
      <c r="F1076" s="11" t="s">
        <v>905</v>
      </c>
      <c r="G1076" s="11" t="s">
        <v>25</v>
      </c>
      <c r="H1076" s="11" t="s">
        <v>52</v>
      </c>
      <c r="I1076" s="12" t="s">
        <v>2643</v>
      </c>
      <c r="J1076" s="13">
        <v>1451.7582</v>
      </c>
      <c r="K1076" s="13">
        <v>49.5135</v>
      </c>
      <c r="L1076" s="13">
        <v>47.4012</v>
      </c>
      <c r="M1076" s="13">
        <v>59.4595</v>
      </c>
      <c r="N1076" s="13">
        <v>943.6396</v>
      </c>
      <c r="O1076" s="13">
        <v>122.6425</v>
      </c>
      <c r="P1076" s="13">
        <v>2013.8985</v>
      </c>
      <c r="Q1076" s="13">
        <v>2382.5911</v>
      </c>
      <c r="R1076" s="13">
        <v>2013.8985</v>
      </c>
      <c r="S1076" s="13">
        <v>2202.3193</v>
      </c>
    </row>
    <row r="1077" spans="1:19">
      <c r="A1077" s="11" t="s">
        <v>3343</v>
      </c>
      <c r="B1077" s="11" t="s">
        <v>3344</v>
      </c>
      <c r="C1077" s="11" t="s">
        <v>21</v>
      </c>
      <c r="D1077" s="11" t="s">
        <v>3345</v>
      </c>
      <c r="E1077" s="11" t="s">
        <v>904</v>
      </c>
      <c r="F1077" s="11" t="s">
        <v>905</v>
      </c>
      <c r="G1077" s="11" t="s">
        <v>25</v>
      </c>
      <c r="H1077" s="11" t="s">
        <v>906</v>
      </c>
      <c r="I1077" s="12" t="s">
        <v>3028</v>
      </c>
      <c r="J1077" s="13">
        <v>109.0924</v>
      </c>
      <c r="K1077" s="13">
        <v>48.4516</v>
      </c>
      <c r="L1077" s="13">
        <v>40.7342</v>
      </c>
      <c r="M1077" s="13">
        <v>38.1326</v>
      </c>
      <c r="N1077" s="13">
        <v>3665.8185</v>
      </c>
      <c r="O1077" s="13">
        <v>286.4783</v>
      </c>
      <c r="P1077" s="13">
        <v>228.2343</v>
      </c>
      <c r="Q1077" s="13">
        <v>235.1689</v>
      </c>
      <c r="R1077" s="13">
        <v>228.2343</v>
      </c>
      <c r="S1077" s="13">
        <v>235.1689</v>
      </c>
    </row>
    <row r="1078" spans="1:19">
      <c r="A1078" s="11" t="s">
        <v>3346</v>
      </c>
      <c r="B1078" s="11" t="s">
        <v>3347</v>
      </c>
      <c r="C1078" s="11" t="s">
        <v>21</v>
      </c>
      <c r="D1078" s="11" t="s">
        <v>3267</v>
      </c>
      <c r="E1078" s="11" t="s">
        <v>904</v>
      </c>
      <c r="F1078" s="11" t="s">
        <v>905</v>
      </c>
      <c r="G1078" s="11" t="s">
        <v>25</v>
      </c>
      <c r="H1078" s="11" t="s">
        <v>325</v>
      </c>
      <c r="I1078" s="12" t="s">
        <v>840</v>
      </c>
      <c r="J1078" s="13">
        <v>52.4435</v>
      </c>
      <c r="K1078" s="13">
        <v>2.9383</v>
      </c>
      <c r="L1078" s="13">
        <v>2.1232</v>
      </c>
      <c r="M1078" s="13">
        <v>2.1226</v>
      </c>
      <c r="N1078" s="13">
        <v>56.5987</v>
      </c>
      <c r="O1078" s="13">
        <v>28.7974</v>
      </c>
      <c r="P1078" s="13">
        <v>59.1602</v>
      </c>
      <c r="Q1078" s="13">
        <v>57.8884</v>
      </c>
      <c r="R1078" s="13">
        <v>16.5495</v>
      </c>
      <c r="S1078" s="13">
        <v>16.1955</v>
      </c>
    </row>
    <row r="1079" spans="1:19">
      <c r="A1079" s="11" t="s">
        <v>3348</v>
      </c>
      <c r="B1079" s="11" t="s">
        <v>3349</v>
      </c>
      <c r="C1079" s="11" t="s">
        <v>21</v>
      </c>
      <c r="D1079" s="11" t="s">
        <v>85</v>
      </c>
      <c r="E1079" s="11" t="s">
        <v>904</v>
      </c>
      <c r="F1079" s="11" t="s">
        <v>905</v>
      </c>
      <c r="G1079" s="11" t="s">
        <v>25</v>
      </c>
      <c r="H1079" s="11" t="s">
        <v>990</v>
      </c>
      <c r="I1079" s="12" t="s">
        <v>991</v>
      </c>
      <c r="J1079" s="13">
        <v>24.1757</v>
      </c>
      <c r="K1079" s="13">
        <v>11.3829</v>
      </c>
      <c r="L1079" s="13">
        <v>9.8515</v>
      </c>
      <c r="M1079" s="13">
        <v>9.8489</v>
      </c>
      <c r="N1079" s="13">
        <v>468.5578</v>
      </c>
      <c r="O1079" s="13">
        <v>132.292</v>
      </c>
      <c r="P1079" s="13">
        <v>601.3334</v>
      </c>
      <c r="Q1079" s="13">
        <v>522.6134</v>
      </c>
      <c r="R1079" s="13">
        <v>105.9264</v>
      </c>
      <c r="S1079" s="13">
        <v>92.0597</v>
      </c>
    </row>
    <row r="1080" spans="1:19">
      <c r="A1080" s="11" t="s">
        <v>3350</v>
      </c>
      <c r="B1080" s="11" t="s">
        <v>3351</v>
      </c>
      <c r="C1080" s="11" t="s">
        <v>21</v>
      </c>
      <c r="D1080" s="11" t="s">
        <v>3352</v>
      </c>
      <c r="E1080" s="11" t="s">
        <v>904</v>
      </c>
      <c r="F1080" s="11" t="s">
        <v>905</v>
      </c>
      <c r="G1080" s="11" t="s">
        <v>25</v>
      </c>
      <c r="H1080" s="11" t="s">
        <v>357</v>
      </c>
      <c r="I1080" s="12" t="s">
        <v>358</v>
      </c>
      <c r="J1080" s="13">
        <v>186.5502</v>
      </c>
      <c r="K1080" s="13">
        <v>15.461</v>
      </c>
      <c r="L1080" s="13">
        <v>13.5354</v>
      </c>
      <c r="M1080" s="13">
        <v>13.5354</v>
      </c>
      <c r="N1080" s="13">
        <v>172.954</v>
      </c>
      <c r="O1080" s="13">
        <v>84.1955</v>
      </c>
      <c r="P1080" s="13">
        <v>164.6978</v>
      </c>
      <c r="Q1080" s="13">
        <v>143.973</v>
      </c>
      <c r="R1080" s="13">
        <v>164.3568</v>
      </c>
      <c r="S1080" s="13">
        <v>143.6748</v>
      </c>
    </row>
    <row r="1081" spans="1:19">
      <c r="A1081" s="11" t="s">
        <v>3353</v>
      </c>
      <c r="B1081" s="11" t="s">
        <v>3354</v>
      </c>
      <c r="C1081" s="11" t="s">
        <v>21</v>
      </c>
      <c r="D1081" s="11" t="s">
        <v>3355</v>
      </c>
      <c r="E1081" s="11" t="s">
        <v>904</v>
      </c>
      <c r="F1081" s="11" t="s">
        <v>905</v>
      </c>
      <c r="G1081" s="11" t="s">
        <v>25</v>
      </c>
      <c r="H1081" s="11" t="s">
        <v>40</v>
      </c>
      <c r="I1081" s="12" t="s">
        <v>139</v>
      </c>
      <c r="J1081" s="13">
        <v>6091.3543</v>
      </c>
      <c r="K1081" s="13">
        <v>259.7364</v>
      </c>
      <c r="L1081" s="13">
        <v>232.5501</v>
      </c>
      <c r="M1081" s="13">
        <v>232.1647</v>
      </c>
      <c r="N1081" s="13">
        <v>3175.2352</v>
      </c>
      <c r="O1081" s="13">
        <v>1526.9127</v>
      </c>
      <c r="P1081" s="13">
        <v>4271.6227</v>
      </c>
      <c r="Q1081" s="13">
        <v>3731.4803</v>
      </c>
      <c r="R1081" s="13">
        <v>4270.7735</v>
      </c>
      <c r="S1081" s="13">
        <v>3731.2388</v>
      </c>
    </row>
    <row r="1082" spans="1:19">
      <c r="A1082" s="11" t="s">
        <v>3356</v>
      </c>
      <c r="B1082" s="11" t="s">
        <v>3357</v>
      </c>
      <c r="C1082" s="11" t="s">
        <v>21</v>
      </c>
      <c r="D1082" s="11" t="s">
        <v>3358</v>
      </c>
      <c r="E1082" s="11" t="s">
        <v>904</v>
      </c>
      <c r="F1082" s="11" t="s">
        <v>905</v>
      </c>
      <c r="G1082" s="11" t="s">
        <v>25</v>
      </c>
      <c r="H1082" s="11" t="s">
        <v>123</v>
      </c>
      <c r="I1082" s="12" t="s">
        <v>124</v>
      </c>
      <c r="J1082" s="13">
        <v>283.4812</v>
      </c>
      <c r="K1082" s="13">
        <v>18.3199</v>
      </c>
      <c r="L1082" s="13">
        <v>15.3768</v>
      </c>
      <c r="M1082" s="13">
        <v>14.5707</v>
      </c>
      <c r="N1082" s="13">
        <v>452.2084</v>
      </c>
      <c r="O1082" s="13">
        <v>155.604</v>
      </c>
      <c r="P1082" s="13">
        <v>203.0979</v>
      </c>
      <c r="Q1082" s="13">
        <v>184.6867</v>
      </c>
      <c r="R1082" s="13">
        <v>203.0979</v>
      </c>
      <c r="S1082" s="13">
        <v>184.6867</v>
      </c>
    </row>
    <row r="1083" spans="1:19">
      <c r="A1083" s="11" t="s">
        <v>3359</v>
      </c>
      <c r="B1083" s="11" t="s">
        <v>3360</v>
      </c>
      <c r="C1083" s="11" t="s">
        <v>21</v>
      </c>
      <c r="D1083" s="11" t="s">
        <v>3361</v>
      </c>
      <c r="E1083" s="11" t="s">
        <v>904</v>
      </c>
      <c r="F1083" s="11" t="s">
        <v>905</v>
      </c>
      <c r="G1083" s="11" t="s">
        <v>25</v>
      </c>
      <c r="H1083" s="11" t="s">
        <v>919</v>
      </c>
      <c r="I1083" s="12" t="s">
        <v>920</v>
      </c>
      <c r="J1083" s="13">
        <v>889.9858</v>
      </c>
      <c r="K1083" s="13">
        <v>29.0647</v>
      </c>
      <c r="L1083" s="13">
        <v>7.2004</v>
      </c>
      <c r="M1083" s="13">
        <v>7.5239</v>
      </c>
      <c r="N1083" s="13">
        <v>3071.9279</v>
      </c>
      <c r="O1083" s="13">
        <v>608.6861</v>
      </c>
      <c r="P1083" s="13">
        <v>269.7725</v>
      </c>
      <c r="Q1083" s="13">
        <v>281.9529</v>
      </c>
      <c r="R1083" s="13">
        <v>269.7725</v>
      </c>
      <c r="S1083" s="13">
        <v>281.9529</v>
      </c>
    </row>
    <row r="1084" spans="1:19">
      <c r="A1084" s="11" t="s">
        <v>3362</v>
      </c>
      <c r="B1084" s="11" t="s">
        <v>3363</v>
      </c>
      <c r="C1084" s="11" t="s">
        <v>21</v>
      </c>
      <c r="D1084" s="11" t="s">
        <v>3364</v>
      </c>
      <c r="E1084" s="11" t="s">
        <v>904</v>
      </c>
      <c r="F1084" s="11" t="s">
        <v>905</v>
      </c>
      <c r="G1084" s="11" t="s">
        <v>25</v>
      </c>
      <c r="H1084" s="11" t="s">
        <v>304</v>
      </c>
      <c r="I1084" s="12" t="s">
        <v>736</v>
      </c>
      <c r="J1084" s="13">
        <v>240.5574</v>
      </c>
      <c r="K1084" s="13">
        <v>39.3618</v>
      </c>
      <c r="L1084" s="13">
        <v>30.6393</v>
      </c>
      <c r="M1084" s="13">
        <v>26.8754</v>
      </c>
      <c r="N1084" s="13">
        <v>262.7118</v>
      </c>
      <c r="O1084" s="13">
        <v>175.1079</v>
      </c>
      <c r="P1084" s="13">
        <v>267.8206</v>
      </c>
      <c r="Q1084" s="13">
        <v>205.4297</v>
      </c>
      <c r="R1084" s="13">
        <v>159.3533</v>
      </c>
      <c r="S1084" s="13">
        <v>122.2307</v>
      </c>
    </row>
    <row r="1085" spans="1:19">
      <c r="A1085" s="11" t="s">
        <v>3365</v>
      </c>
      <c r="B1085" s="11" t="s">
        <v>3366</v>
      </c>
      <c r="C1085" s="11" t="s">
        <v>21</v>
      </c>
      <c r="D1085" s="11" t="s">
        <v>3367</v>
      </c>
      <c r="E1085" s="11" t="s">
        <v>904</v>
      </c>
      <c r="F1085" s="11" t="s">
        <v>905</v>
      </c>
      <c r="G1085" s="11" t="s">
        <v>25</v>
      </c>
      <c r="H1085" s="11" t="s">
        <v>159</v>
      </c>
      <c r="I1085" s="12" t="s">
        <v>924</v>
      </c>
      <c r="J1085" s="13">
        <v>69.9935</v>
      </c>
      <c r="K1085" s="13">
        <v>10.0747</v>
      </c>
      <c r="L1085" s="13">
        <v>7.9213</v>
      </c>
      <c r="M1085" s="13">
        <v>7.8508</v>
      </c>
      <c r="N1085" s="13">
        <v>338.6315</v>
      </c>
      <c r="O1085" s="13">
        <v>171.0855</v>
      </c>
      <c r="P1085" s="13">
        <v>235.2</v>
      </c>
      <c r="Q1085" s="13">
        <v>233.28</v>
      </c>
      <c r="R1085" s="13">
        <v>235.2</v>
      </c>
      <c r="S1085" s="13">
        <v>233.28</v>
      </c>
    </row>
    <row r="1086" spans="1:19">
      <c r="A1086" s="11" t="s">
        <v>3368</v>
      </c>
      <c r="B1086" s="11" t="s">
        <v>3369</v>
      </c>
      <c r="C1086" s="11" t="s">
        <v>21</v>
      </c>
      <c r="D1086" s="11" t="s">
        <v>3370</v>
      </c>
      <c r="E1086" s="11" t="s">
        <v>904</v>
      </c>
      <c r="F1086" s="11" t="s">
        <v>905</v>
      </c>
      <c r="G1086" s="11" t="s">
        <v>25</v>
      </c>
      <c r="H1086" s="11" t="s">
        <v>990</v>
      </c>
      <c r="I1086" s="12" t="s">
        <v>991</v>
      </c>
      <c r="J1086" s="13">
        <v>26.9978</v>
      </c>
      <c r="K1086" s="13">
        <v>0.0508</v>
      </c>
      <c r="L1086" s="13">
        <v>0.3122</v>
      </c>
      <c r="M1086" s="13">
        <v>-0.2971</v>
      </c>
      <c r="N1086" s="13">
        <v>978.9555</v>
      </c>
      <c r="O1086" s="13">
        <v>234.168</v>
      </c>
      <c r="P1086" s="13">
        <v>388.2259</v>
      </c>
      <c r="Q1086" s="13">
        <v>337.9645</v>
      </c>
      <c r="R1086" s="13">
        <v>388.2259</v>
      </c>
      <c r="S1086" s="13">
        <v>337.9645</v>
      </c>
    </row>
    <row r="1087" spans="1:19">
      <c r="A1087" s="11" t="s">
        <v>3371</v>
      </c>
      <c r="B1087" s="11" t="s">
        <v>3372</v>
      </c>
      <c r="C1087" s="11" t="s">
        <v>21</v>
      </c>
      <c r="D1087" s="11" t="s">
        <v>3373</v>
      </c>
      <c r="E1087" s="11" t="s">
        <v>904</v>
      </c>
      <c r="F1087" s="11" t="s">
        <v>905</v>
      </c>
      <c r="G1087" s="11" t="s">
        <v>25</v>
      </c>
      <c r="H1087" s="11" t="s">
        <v>52</v>
      </c>
      <c r="I1087" s="12" t="s">
        <v>1365</v>
      </c>
      <c r="J1087" s="13">
        <v>101.5573</v>
      </c>
      <c r="K1087" s="13">
        <v>12.5297</v>
      </c>
      <c r="L1087" s="13">
        <v>11.0294</v>
      </c>
      <c r="M1087" s="13">
        <v>11.0267</v>
      </c>
      <c r="N1087" s="13">
        <v>192.7888</v>
      </c>
      <c r="O1087" s="13">
        <v>134.4193</v>
      </c>
      <c r="P1087" s="13">
        <v>120.56</v>
      </c>
      <c r="Q1087" s="13">
        <v>110.16</v>
      </c>
      <c r="R1087" s="13">
        <v>120.56</v>
      </c>
      <c r="S1087" s="13">
        <v>110.16</v>
      </c>
    </row>
    <row r="1088" spans="1:19">
      <c r="A1088" s="11" t="s">
        <v>3374</v>
      </c>
      <c r="B1088" s="11" t="s">
        <v>3375</v>
      </c>
      <c r="C1088" s="11" t="s">
        <v>21</v>
      </c>
      <c r="D1088" s="11" t="s">
        <v>3376</v>
      </c>
      <c r="E1088" s="11" t="s">
        <v>904</v>
      </c>
      <c r="F1088" s="11" t="s">
        <v>905</v>
      </c>
      <c r="G1088" s="11" t="s">
        <v>25</v>
      </c>
      <c r="H1088" s="11" t="s">
        <v>906</v>
      </c>
      <c r="I1088" s="12" t="s">
        <v>907</v>
      </c>
      <c r="J1088" s="13">
        <v>2122.26</v>
      </c>
      <c r="K1088" s="13">
        <v>871.2</v>
      </c>
      <c r="L1088" s="13">
        <v>774.91</v>
      </c>
      <c r="M1088" s="13">
        <v>772.05</v>
      </c>
      <c r="N1088" s="13">
        <v>105078.98</v>
      </c>
      <c r="O1088" s="13">
        <v>8819.08</v>
      </c>
      <c r="P1088" s="13">
        <v>3980.3574</v>
      </c>
      <c r="Q1088" s="13">
        <v>4738.6204</v>
      </c>
      <c r="R1088" s="13">
        <v>3980.3574</v>
      </c>
      <c r="S1088" s="13">
        <v>4738.6204</v>
      </c>
    </row>
    <row r="1089" spans="1:19">
      <c r="A1089" s="11" t="s">
        <v>3377</v>
      </c>
      <c r="B1089" s="11" t="s">
        <v>3378</v>
      </c>
      <c r="C1089" s="11" t="s">
        <v>21</v>
      </c>
      <c r="D1089" s="11" t="s">
        <v>3379</v>
      </c>
      <c r="E1089" s="11" t="s">
        <v>904</v>
      </c>
      <c r="F1089" s="11" t="s">
        <v>905</v>
      </c>
      <c r="G1089" s="11" t="s">
        <v>25</v>
      </c>
      <c r="H1089" s="11" t="s">
        <v>357</v>
      </c>
      <c r="I1089" s="12" t="s">
        <v>1796</v>
      </c>
      <c r="J1089" s="13">
        <v>500.256</v>
      </c>
      <c r="K1089" s="13">
        <v>59.924</v>
      </c>
      <c r="L1089" s="13">
        <v>52.9371</v>
      </c>
      <c r="M1089" s="13">
        <v>29.3155</v>
      </c>
      <c r="N1089" s="13">
        <v>549.3967</v>
      </c>
      <c r="O1089" s="13">
        <v>170.8985</v>
      </c>
      <c r="P1089" s="13">
        <v>382.9481</v>
      </c>
      <c r="Q1089" s="13">
        <v>382.9481</v>
      </c>
      <c r="R1089" s="13">
        <v>382.9481</v>
      </c>
      <c r="S1089" s="13">
        <v>382.9481</v>
      </c>
    </row>
    <row r="1090" spans="1:19">
      <c r="A1090" s="11" t="s">
        <v>3380</v>
      </c>
      <c r="B1090" s="11" t="s">
        <v>3381</v>
      </c>
      <c r="C1090" s="11" t="s">
        <v>21</v>
      </c>
      <c r="D1090" s="11" t="s">
        <v>3382</v>
      </c>
      <c r="E1090" s="11" t="s">
        <v>904</v>
      </c>
      <c r="F1090" s="11" t="s">
        <v>905</v>
      </c>
      <c r="G1090" s="11" t="s">
        <v>25</v>
      </c>
      <c r="H1090" s="11" t="s">
        <v>906</v>
      </c>
      <c r="I1090" s="12" t="s">
        <v>3043</v>
      </c>
      <c r="J1090" s="13">
        <v>699.17</v>
      </c>
      <c r="K1090" s="13">
        <v>284.43</v>
      </c>
      <c r="L1090" s="13">
        <v>258.9</v>
      </c>
      <c r="M1090" s="13">
        <v>258.31</v>
      </c>
      <c r="N1090" s="13">
        <v>42215.42</v>
      </c>
      <c r="O1090" s="13">
        <v>3570.71</v>
      </c>
      <c r="P1090" s="13">
        <v>1300.2935</v>
      </c>
      <c r="Q1090" s="13">
        <v>1327.7794</v>
      </c>
      <c r="R1090" s="13">
        <v>1300.2935</v>
      </c>
      <c r="S1090" s="13">
        <v>1327.7794</v>
      </c>
    </row>
    <row r="1091" spans="1:19">
      <c r="A1091" s="11" t="s">
        <v>3383</v>
      </c>
      <c r="B1091" s="11" t="s">
        <v>3384</v>
      </c>
      <c r="C1091" s="11" t="s">
        <v>21</v>
      </c>
      <c r="D1091" s="11" t="s">
        <v>3385</v>
      </c>
      <c r="E1091" s="11" t="s">
        <v>904</v>
      </c>
      <c r="F1091" s="11" t="s">
        <v>905</v>
      </c>
      <c r="G1091" s="11" t="s">
        <v>25</v>
      </c>
      <c r="H1091" s="11" t="s">
        <v>57</v>
      </c>
      <c r="I1091" s="12" t="s">
        <v>70</v>
      </c>
      <c r="J1091" s="13">
        <v>23.0085</v>
      </c>
      <c r="K1091" s="13">
        <v>2.4698</v>
      </c>
      <c r="L1091" s="13">
        <v>2.4869</v>
      </c>
      <c r="M1091" s="13">
        <v>2.4082</v>
      </c>
      <c r="N1091" s="13">
        <v>49.7247</v>
      </c>
      <c r="O1091" s="13">
        <v>26.5759</v>
      </c>
      <c r="P1091" s="13">
        <v>33.7803</v>
      </c>
      <c r="Q1091" s="13">
        <v>74.0475</v>
      </c>
      <c r="R1091" s="13">
        <v>33.125</v>
      </c>
      <c r="S1091" s="13">
        <v>72.6109</v>
      </c>
    </row>
    <row r="1092" spans="1:19">
      <c r="A1092" s="11" t="s">
        <v>3386</v>
      </c>
      <c r="B1092" s="11" t="s">
        <v>3387</v>
      </c>
      <c r="C1092" s="11" t="s">
        <v>21</v>
      </c>
      <c r="D1092" s="11" t="s">
        <v>3388</v>
      </c>
      <c r="E1092" s="11" t="s">
        <v>904</v>
      </c>
      <c r="F1092" s="11" t="s">
        <v>905</v>
      </c>
      <c r="G1092" s="11" t="s">
        <v>25</v>
      </c>
      <c r="H1092" s="11" t="s">
        <v>74</v>
      </c>
      <c r="I1092" s="12" t="s">
        <v>164</v>
      </c>
      <c r="J1092" s="13">
        <v>222.8053</v>
      </c>
      <c r="K1092" s="13">
        <v>13.4653</v>
      </c>
      <c r="L1092" s="13">
        <v>12.1955</v>
      </c>
      <c r="M1092" s="13">
        <v>10.5415</v>
      </c>
      <c r="N1092" s="13">
        <v>461.326</v>
      </c>
      <c r="O1092" s="13">
        <v>220.2462</v>
      </c>
      <c r="P1092" s="13">
        <v>389.0545</v>
      </c>
      <c r="Q1092" s="13">
        <v>317.2921</v>
      </c>
      <c r="R1092" s="13">
        <v>389.0545</v>
      </c>
      <c r="S1092" s="13">
        <v>317.2921</v>
      </c>
    </row>
    <row r="1093" spans="1:19">
      <c r="A1093" s="11" t="s">
        <v>3389</v>
      </c>
      <c r="B1093" s="11" t="s">
        <v>3390</v>
      </c>
      <c r="C1093" s="11" t="s">
        <v>21</v>
      </c>
      <c r="D1093" s="11" t="s">
        <v>3391</v>
      </c>
      <c r="E1093" s="11" t="s">
        <v>904</v>
      </c>
      <c r="F1093" s="11" t="s">
        <v>905</v>
      </c>
      <c r="G1093" s="11" t="s">
        <v>25</v>
      </c>
      <c r="H1093" s="11" t="s">
        <v>325</v>
      </c>
      <c r="I1093" s="12" t="s">
        <v>1017</v>
      </c>
      <c r="J1093" s="13">
        <v>10671.7134</v>
      </c>
      <c r="K1093" s="13">
        <v>324.7471</v>
      </c>
      <c r="L1093" s="13">
        <v>270.7838</v>
      </c>
      <c r="M1093" s="13">
        <v>222.1507</v>
      </c>
      <c r="N1093" s="13">
        <v>18628.4252</v>
      </c>
      <c r="O1093" s="13">
        <v>3282.5108</v>
      </c>
      <c r="P1093" s="13">
        <v>1165.0202</v>
      </c>
      <c r="Q1093" s="13">
        <v>1001.6114</v>
      </c>
      <c r="R1093" s="13">
        <v>1054.8476</v>
      </c>
      <c r="S1093" s="13">
        <v>903.0048</v>
      </c>
    </row>
    <row r="1094" spans="1:19">
      <c r="A1094" s="11" t="s">
        <v>3392</v>
      </c>
      <c r="B1094" s="11" t="s">
        <v>3393</v>
      </c>
      <c r="C1094" s="11" t="s">
        <v>21</v>
      </c>
      <c r="D1094" s="11" t="s">
        <v>3394</v>
      </c>
      <c r="E1094" s="11" t="s">
        <v>904</v>
      </c>
      <c r="F1094" s="11" t="s">
        <v>905</v>
      </c>
      <c r="G1094" s="11" t="s">
        <v>25</v>
      </c>
      <c r="H1094" s="11" t="s">
        <v>906</v>
      </c>
      <c r="I1094" s="12" t="s">
        <v>3043</v>
      </c>
      <c r="J1094" s="13">
        <v>57.5916</v>
      </c>
      <c r="K1094" s="13">
        <v>27.3534</v>
      </c>
      <c r="L1094" s="13">
        <v>27.0588</v>
      </c>
      <c r="M1094" s="13">
        <v>25.9465</v>
      </c>
      <c r="N1094" s="13">
        <v>4077.9472</v>
      </c>
      <c r="O1094" s="13">
        <v>316.3925</v>
      </c>
      <c r="P1094" s="13">
        <v>148.8468</v>
      </c>
      <c r="Q1094" s="13">
        <v>163.0981</v>
      </c>
      <c r="R1094" s="13">
        <v>72.4202</v>
      </c>
      <c r="S1094" s="13">
        <v>79.354</v>
      </c>
    </row>
    <row r="1095" spans="1:19">
      <c r="A1095" s="11" t="s">
        <v>3395</v>
      </c>
      <c r="B1095" s="11" t="s">
        <v>3396</v>
      </c>
      <c r="C1095" s="11" t="s">
        <v>21</v>
      </c>
      <c r="D1095" s="11" t="s">
        <v>3397</v>
      </c>
      <c r="E1095" s="11" t="s">
        <v>904</v>
      </c>
      <c r="F1095" s="11" t="s">
        <v>905</v>
      </c>
      <c r="G1095" s="11" t="s">
        <v>25</v>
      </c>
      <c r="H1095" s="11" t="s">
        <v>304</v>
      </c>
      <c r="I1095" s="12" t="s">
        <v>940</v>
      </c>
      <c r="J1095" s="13">
        <v>8.4737</v>
      </c>
      <c r="K1095" s="13">
        <v>1.8092</v>
      </c>
      <c r="L1095" s="13">
        <v>1.5393</v>
      </c>
      <c r="M1095" s="13">
        <v>1.524</v>
      </c>
      <c r="N1095" s="13">
        <v>55.7534</v>
      </c>
      <c r="O1095" s="13">
        <v>45.914</v>
      </c>
      <c r="P1095" s="13">
        <v>47.3716</v>
      </c>
      <c r="Q1095" s="13">
        <v>45.2662</v>
      </c>
      <c r="R1095" s="13">
        <v>47.3716</v>
      </c>
      <c r="S1095" s="13">
        <v>45.2662</v>
      </c>
    </row>
    <row r="1096" spans="1:19">
      <c r="A1096" s="11" t="s">
        <v>3398</v>
      </c>
      <c r="B1096" s="11" t="s">
        <v>3399</v>
      </c>
      <c r="C1096" s="11" t="s">
        <v>21</v>
      </c>
      <c r="D1096" s="11" t="s">
        <v>3400</v>
      </c>
      <c r="E1096" s="11" t="s">
        <v>904</v>
      </c>
      <c r="F1096" s="11" t="s">
        <v>905</v>
      </c>
      <c r="G1096" s="11" t="s">
        <v>25</v>
      </c>
      <c r="H1096" s="11" t="s">
        <v>990</v>
      </c>
      <c r="I1096" s="12" t="s">
        <v>991</v>
      </c>
      <c r="J1096" s="13">
        <v>93.7031</v>
      </c>
      <c r="K1096" s="13">
        <v>17.7891</v>
      </c>
      <c r="L1096" s="13">
        <v>15.5052</v>
      </c>
      <c r="M1096" s="13">
        <v>15.4432</v>
      </c>
      <c r="N1096" s="13">
        <v>1052.285</v>
      </c>
      <c r="O1096" s="13">
        <v>283.5152</v>
      </c>
      <c r="P1096" s="13">
        <v>355.8923</v>
      </c>
      <c r="Q1096" s="13">
        <v>329.063</v>
      </c>
      <c r="R1096" s="13">
        <v>355.8923</v>
      </c>
      <c r="S1096" s="13">
        <v>329.063</v>
      </c>
    </row>
    <row r="1097" spans="1:19">
      <c r="A1097" s="11" t="s">
        <v>3401</v>
      </c>
      <c r="B1097" s="11" t="s">
        <v>3402</v>
      </c>
      <c r="C1097" s="11" t="s">
        <v>21</v>
      </c>
      <c r="D1097" s="11" t="s">
        <v>3403</v>
      </c>
      <c r="E1097" s="11" t="s">
        <v>904</v>
      </c>
      <c r="F1097" s="11" t="s">
        <v>905</v>
      </c>
      <c r="G1097" s="11" t="s">
        <v>25</v>
      </c>
      <c r="H1097" s="11" t="s">
        <v>159</v>
      </c>
      <c r="I1097" s="12" t="s">
        <v>924</v>
      </c>
      <c r="J1097" s="13">
        <v>15.3307</v>
      </c>
      <c r="K1097" s="13">
        <v>4.9245</v>
      </c>
      <c r="L1097" s="13">
        <v>4.02</v>
      </c>
      <c r="M1097" s="13">
        <v>4.02</v>
      </c>
      <c r="N1097" s="13">
        <v>69.8069</v>
      </c>
      <c r="O1097" s="13">
        <v>43.8507</v>
      </c>
      <c r="P1097" s="13">
        <v>51.7171</v>
      </c>
      <c r="Q1097" s="13">
        <v>49.2856</v>
      </c>
      <c r="R1097" s="13">
        <v>51.7171</v>
      </c>
      <c r="S1097" s="13">
        <v>49.2856</v>
      </c>
    </row>
    <row r="1098" spans="1:19">
      <c r="A1098" s="11" t="s">
        <v>3404</v>
      </c>
      <c r="B1098" s="11" t="s">
        <v>3405</v>
      </c>
      <c r="C1098" s="11" t="s">
        <v>21</v>
      </c>
      <c r="D1098" s="11" t="s">
        <v>3406</v>
      </c>
      <c r="E1098" s="11" t="s">
        <v>904</v>
      </c>
      <c r="F1098" s="11" t="s">
        <v>905</v>
      </c>
      <c r="G1098" s="11" t="s">
        <v>25</v>
      </c>
      <c r="H1098" s="11" t="s">
        <v>159</v>
      </c>
      <c r="I1098" s="12" t="s">
        <v>160</v>
      </c>
      <c r="J1098" s="13">
        <v>62.6072</v>
      </c>
      <c r="K1098" s="13">
        <v>8.2019</v>
      </c>
      <c r="L1098" s="13">
        <v>6.6632</v>
      </c>
      <c r="M1098" s="13">
        <v>5.754</v>
      </c>
      <c r="N1098" s="13">
        <v>299.823</v>
      </c>
      <c r="O1098" s="13">
        <v>111.9794</v>
      </c>
      <c r="P1098" s="13">
        <v>109.987</v>
      </c>
      <c r="Q1098" s="13">
        <v>105.5445</v>
      </c>
      <c r="R1098" s="13">
        <v>109.987</v>
      </c>
      <c r="S1098" s="13">
        <v>105.5445</v>
      </c>
    </row>
    <row r="1099" spans="1:19">
      <c r="A1099" s="11" t="s">
        <v>3407</v>
      </c>
      <c r="B1099" s="11" t="s">
        <v>3408</v>
      </c>
      <c r="C1099" s="11" t="s">
        <v>21</v>
      </c>
      <c r="D1099" s="11" t="s">
        <v>3409</v>
      </c>
      <c r="E1099" s="11" t="s">
        <v>904</v>
      </c>
      <c r="F1099" s="11" t="s">
        <v>905</v>
      </c>
      <c r="G1099" s="11" t="s">
        <v>25</v>
      </c>
      <c r="H1099" s="11" t="s">
        <v>99</v>
      </c>
      <c r="I1099" s="12" t="s">
        <v>1253</v>
      </c>
      <c r="J1099" s="13">
        <v>44.7011</v>
      </c>
      <c r="K1099" s="13">
        <v>1.8061</v>
      </c>
      <c r="L1099" s="13">
        <v>1.5387</v>
      </c>
      <c r="M1099" s="13">
        <v>1.8102</v>
      </c>
      <c r="N1099" s="13">
        <v>104.4345</v>
      </c>
      <c r="O1099" s="13">
        <v>45.4188</v>
      </c>
      <c r="P1099" s="13">
        <v>67.6176</v>
      </c>
      <c r="Q1099" s="13">
        <v>82.6835</v>
      </c>
      <c r="R1099" s="13">
        <v>67.6176</v>
      </c>
      <c r="S1099" s="13">
        <v>82.6835</v>
      </c>
    </row>
    <row r="1100" spans="1:19">
      <c r="A1100" s="11" t="s">
        <v>3410</v>
      </c>
      <c r="B1100" s="11" t="s">
        <v>3411</v>
      </c>
      <c r="C1100" s="11" t="s">
        <v>21</v>
      </c>
      <c r="D1100" s="11" t="s">
        <v>3412</v>
      </c>
      <c r="E1100" s="11" t="s">
        <v>904</v>
      </c>
      <c r="F1100" s="11" t="s">
        <v>905</v>
      </c>
      <c r="G1100" s="11" t="s">
        <v>25</v>
      </c>
      <c r="H1100" s="11" t="s">
        <v>990</v>
      </c>
      <c r="I1100" s="12" t="s">
        <v>991</v>
      </c>
      <c r="J1100" s="13">
        <v>433.9713</v>
      </c>
      <c r="K1100" s="13">
        <v>166.6224</v>
      </c>
      <c r="L1100" s="13">
        <v>135.4876</v>
      </c>
      <c r="M1100" s="13">
        <v>130.2408</v>
      </c>
      <c r="N1100" s="13">
        <v>10477.4541</v>
      </c>
      <c r="O1100" s="13">
        <v>1707.7539</v>
      </c>
      <c r="P1100" s="13">
        <v>1544.8099</v>
      </c>
      <c r="Q1100" s="13">
        <v>2829.3016</v>
      </c>
      <c r="R1100" s="13">
        <v>1395.0802</v>
      </c>
      <c r="S1100" s="13">
        <v>2356.0512</v>
      </c>
    </row>
    <row r="1101" spans="1:19">
      <c r="A1101" s="11" t="s">
        <v>3413</v>
      </c>
      <c r="B1101" s="11" t="s">
        <v>3414</v>
      </c>
      <c r="C1101" s="11" t="s">
        <v>21</v>
      </c>
      <c r="D1101" s="11" t="s">
        <v>3415</v>
      </c>
      <c r="E1101" s="11" t="s">
        <v>904</v>
      </c>
      <c r="F1101" s="11" t="s">
        <v>905</v>
      </c>
      <c r="G1101" s="11" t="s">
        <v>25</v>
      </c>
      <c r="H1101" s="11" t="s">
        <v>357</v>
      </c>
      <c r="I1101" s="12" t="s">
        <v>1796</v>
      </c>
      <c r="J1101" s="13">
        <v>867.8747</v>
      </c>
      <c r="K1101" s="13">
        <v>14.2733</v>
      </c>
      <c r="L1101" s="13">
        <v>8.0995</v>
      </c>
      <c r="M1101" s="13">
        <v>0.8079</v>
      </c>
      <c r="N1101" s="13">
        <v>505.9366</v>
      </c>
      <c r="O1101" s="13">
        <v>155.369</v>
      </c>
      <c r="P1101" s="13">
        <v>205.8527</v>
      </c>
      <c r="Q1101" s="13">
        <v>205.8527</v>
      </c>
      <c r="R1101" s="13">
        <v>205.8527</v>
      </c>
      <c r="S1101" s="13">
        <v>205.8527</v>
      </c>
    </row>
    <row r="1102" spans="1:19">
      <c r="A1102" s="11" t="s">
        <v>3416</v>
      </c>
      <c r="B1102" s="11" t="s">
        <v>3417</v>
      </c>
      <c r="C1102" s="11" t="s">
        <v>21</v>
      </c>
      <c r="D1102" s="11" t="s">
        <v>3418</v>
      </c>
      <c r="E1102" s="11" t="s">
        <v>904</v>
      </c>
      <c r="F1102" s="11" t="s">
        <v>905</v>
      </c>
      <c r="G1102" s="11" t="s">
        <v>25</v>
      </c>
      <c r="H1102" s="11" t="s">
        <v>99</v>
      </c>
      <c r="I1102" s="12" t="s">
        <v>1096</v>
      </c>
      <c r="J1102" s="13">
        <v>252.1116</v>
      </c>
      <c r="K1102" s="13">
        <v>31.913</v>
      </c>
      <c r="L1102" s="13">
        <v>28.7872</v>
      </c>
      <c r="M1102" s="13">
        <v>28.0379</v>
      </c>
      <c r="N1102" s="13">
        <v>428.2286</v>
      </c>
      <c r="O1102" s="13">
        <v>272.3885</v>
      </c>
      <c r="P1102" s="13">
        <v>443.8397</v>
      </c>
      <c r="Q1102" s="13">
        <v>452.2777</v>
      </c>
      <c r="R1102" s="13">
        <v>443.8397</v>
      </c>
      <c r="S1102" s="13">
        <v>452.2777</v>
      </c>
    </row>
    <row r="1103" spans="1:19">
      <c r="A1103" s="11" t="s">
        <v>3419</v>
      </c>
      <c r="B1103" s="11" t="s">
        <v>3420</v>
      </c>
      <c r="C1103" s="11" t="s">
        <v>21</v>
      </c>
      <c r="D1103" s="11" t="s">
        <v>3421</v>
      </c>
      <c r="E1103" s="11" t="s">
        <v>904</v>
      </c>
      <c r="F1103" s="11" t="s">
        <v>905</v>
      </c>
      <c r="G1103" s="11" t="s">
        <v>25</v>
      </c>
      <c r="H1103" s="11" t="s">
        <v>74</v>
      </c>
      <c r="I1103" s="12" t="s">
        <v>1088</v>
      </c>
      <c r="J1103" s="13">
        <v>12.1627</v>
      </c>
      <c r="K1103" s="13">
        <v>0.3808</v>
      </c>
      <c r="L1103" s="13">
        <v>0.3001</v>
      </c>
      <c r="M1103" s="13">
        <v>0.3045</v>
      </c>
      <c r="N1103" s="13">
        <v>36.4177</v>
      </c>
      <c r="O1103" s="13">
        <v>28.4276</v>
      </c>
      <c r="P1103" s="13">
        <v>31.5905</v>
      </c>
      <c r="Q1103" s="13">
        <v>34.5945</v>
      </c>
      <c r="R1103" s="13">
        <v>31.5905</v>
      </c>
      <c r="S1103" s="13">
        <v>34.5945</v>
      </c>
    </row>
    <row r="1104" spans="1:19">
      <c r="A1104" s="11" t="s">
        <v>3422</v>
      </c>
      <c r="B1104" s="11" t="s">
        <v>3423</v>
      </c>
      <c r="C1104" s="11" t="s">
        <v>21</v>
      </c>
      <c r="D1104" s="11" t="s">
        <v>3424</v>
      </c>
      <c r="E1104" s="11" t="s">
        <v>904</v>
      </c>
      <c r="F1104" s="11" t="s">
        <v>905</v>
      </c>
      <c r="G1104" s="11" t="s">
        <v>25</v>
      </c>
      <c r="H1104" s="11" t="s">
        <v>123</v>
      </c>
      <c r="I1104" s="12" t="s">
        <v>998</v>
      </c>
      <c r="J1104" s="13">
        <v>67.4239</v>
      </c>
      <c r="K1104" s="13">
        <v>9.2336</v>
      </c>
      <c r="L1104" s="13">
        <v>7.7018</v>
      </c>
      <c r="M1104" s="13">
        <v>7.5288</v>
      </c>
      <c r="N1104" s="13">
        <v>246.889</v>
      </c>
      <c r="O1104" s="13">
        <v>156.6534</v>
      </c>
      <c r="P1104" s="13">
        <v>145.654</v>
      </c>
      <c r="Q1104" s="13">
        <v>113.7213</v>
      </c>
      <c r="R1104" s="13">
        <v>145.654</v>
      </c>
      <c r="S1104" s="13">
        <v>113.7213</v>
      </c>
    </row>
    <row r="1105" spans="1:19">
      <c r="A1105" s="11" t="s">
        <v>3425</v>
      </c>
      <c r="B1105" s="11" t="s">
        <v>3426</v>
      </c>
      <c r="C1105" s="11" t="s">
        <v>21</v>
      </c>
      <c r="D1105" s="11" t="s">
        <v>3427</v>
      </c>
      <c r="E1105" s="11" t="s">
        <v>904</v>
      </c>
      <c r="F1105" s="11" t="s">
        <v>905</v>
      </c>
      <c r="G1105" s="11" t="s">
        <v>25</v>
      </c>
      <c r="H1105" s="11" t="s">
        <v>1213</v>
      </c>
      <c r="I1105" s="12" t="s">
        <v>1214</v>
      </c>
      <c r="J1105" s="13">
        <v>1841.4485</v>
      </c>
      <c r="K1105" s="13">
        <v>438.3561</v>
      </c>
      <c r="L1105" s="13">
        <v>365.5725</v>
      </c>
      <c r="M1105" s="13">
        <v>223.5979</v>
      </c>
      <c r="N1105" s="13">
        <v>2285.5286</v>
      </c>
      <c r="O1105" s="13">
        <v>905.8627</v>
      </c>
      <c r="P1105" s="13">
        <v>2255.057</v>
      </c>
      <c r="Q1105" s="13">
        <v>2018.499</v>
      </c>
      <c r="R1105" s="13">
        <v>2255.057</v>
      </c>
      <c r="S1105" s="13">
        <v>2018.499</v>
      </c>
    </row>
    <row r="1106" spans="1:19">
      <c r="A1106" s="11" t="s">
        <v>3428</v>
      </c>
      <c r="B1106" s="11" t="s">
        <v>3429</v>
      </c>
      <c r="C1106" s="11" t="s">
        <v>21</v>
      </c>
      <c r="D1106" s="11" t="s">
        <v>3430</v>
      </c>
      <c r="E1106" s="11" t="s">
        <v>904</v>
      </c>
      <c r="F1106" s="11" t="s">
        <v>905</v>
      </c>
      <c r="G1106" s="11" t="s">
        <v>25</v>
      </c>
      <c r="H1106" s="11" t="s">
        <v>325</v>
      </c>
      <c r="I1106" s="12" t="s">
        <v>840</v>
      </c>
      <c r="J1106" s="13">
        <v>75.4121</v>
      </c>
      <c r="K1106" s="13">
        <v>1.5718</v>
      </c>
      <c r="L1106" s="13">
        <v>1.18</v>
      </c>
      <c r="M1106" s="13">
        <v>1.1518</v>
      </c>
      <c r="N1106" s="13">
        <v>113.1005</v>
      </c>
      <c r="O1106" s="13">
        <v>42.815</v>
      </c>
      <c r="P1106" s="13">
        <v>78.8622</v>
      </c>
      <c r="Q1106" s="13">
        <v>72.3914</v>
      </c>
      <c r="R1106" s="13">
        <v>78.5663</v>
      </c>
      <c r="S1106" s="13">
        <v>72.1741</v>
      </c>
    </row>
    <row r="1107" spans="1:19">
      <c r="A1107" s="11" t="s">
        <v>3431</v>
      </c>
      <c r="B1107" s="11" t="s">
        <v>3432</v>
      </c>
      <c r="C1107" s="11" t="s">
        <v>21</v>
      </c>
      <c r="D1107" s="11" t="s">
        <v>3433</v>
      </c>
      <c r="E1107" s="11" t="s">
        <v>904</v>
      </c>
      <c r="F1107" s="11" t="s">
        <v>905</v>
      </c>
      <c r="G1107" s="11" t="s">
        <v>25</v>
      </c>
      <c r="H1107" s="11" t="s">
        <v>304</v>
      </c>
      <c r="I1107" s="12" t="s">
        <v>950</v>
      </c>
      <c r="J1107" s="13">
        <v>140.7293</v>
      </c>
      <c r="K1107" s="13">
        <v>16.0746</v>
      </c>
      <c r="L1107" s="13">
        <v>11.7472</v>
      </c>
      <c r="M1107" s="13">
        <v>9.6443</v>
      </c>
      <c r="N1107" s="13">
        <v>522.5634</v>
      </c>
      <c r="O1107" s="13">
        <v>208.3939</v>
      </c>
      <c r="P1107" s="13">
        <v>255.7596</v>
      </c>
      <c r="Q1107" s="13">
        <v>243.6884</v>
      </c>
      <c r="R1107" s="13">
        <v>255.7596</v>
      </c>
      <c r="S1107" s="13">
        <v>243.6884</v>
      </c>
    </row>
    <row r="1108" spans="1:19">
      <c r="A1108" s="11" t="s">
        <v>3434</v>
      </c>
      <c r="B1108" s="11" t="s">
        <v>3435</v>
      </c>
      <c r="C1108" s="11" t="s">
        <v>21</v>
      </c>
      <c r="D1108" s="11" t="s">
        <v>3436</v>
      </c>
      <c r="E1108" s="11" t="s">
        <v>904</v>
      </c>
      <c r="F1108" s="11" t="s">
        <v>905</v>
      </c>
      <c r="G1108" s="11" t="s">
        <v>25</v>
      </c>
      <c r="H1108" s="11" t="s">
        <v>906</v>
      </c>
      <c r="I1108" s="12" t="s">
        <v>3043</v>
      </c>
      <c r="J1108" s="13">
        <v>529.8555</v>
      </c>
      <c r="K1108" s="13">
        <v>270.205</v>
      </c>
      <c r="L1108" s="13">
        <v>235.6045</v>
      </c>
      <c r="M1108" s="13">
        <v>235.5989</v>
      </c>
      <c r="N1108" s="13">
        <v>32266.556</v>
      </c>
      <c r="O1108" s="13">
        <v>2541.9321</v>
      </c>
      <c r="P1108" s="13">
        <v>1299.9125</v>
      </c>
      <c r="Q1108" s="13">
        <v>1555.6343</v>
      </c>
      <c r="R1108" s="13">
        <v>1299.9125</v>
      </c>
      <c r="S1108" s="13">
        <v>1555.6343</v>
      </c>
    </row>
    <row r="1109" spans="1:19">
      <c r="A1109" s="11" t="s">
        <v>3437</v>
      </c>
      <c r="B1109" s="11" t="s">
        <v>3438</v>
      </c>
      <c r="C1109" s="11" t="s">
        <v>21</v>
      </c>
      <c r="D1109" s="11" t="s">
        <v>3439</v>
      </c>
      <c r="E1109" s="11" t="s">
        <v>904</v>
      </c>
      <c r="F1109" s="11" t="s">
        <v>905</v>
      </c>
      <c r="G1109" s="11" t="s">
        <v>25</v>
      </c>
      <c r="H1109" s="11" t="s">
        <v>40</v>
      </c>
      <c r="I1109" s="12" t="s">
        <v>139</v>
      </c>
      <c r="J1109" s="13">
        <v>606.9065</v>
      </c>
      <c r="K1109" s="13">
        <v>18.5382</v>
      </c>
      <c r="L1109" s="13">
        <v>16.4417</v>
      </c>
      <c r="M1109" s="13">
        <v>16.5248</v>
      </c>
      <c r="N1109" s="13">
        <v>399.9803</v>
      </c>
      <c r="O1109" s="13">
        <v>179.3452</v>
      </c>
      <c r="P1109" s="13">
        <v>361.4418</v>
      </c>
      <c r="Q1109" s="13">
        <v>296.9288</v>
      </c>
      <c r="R1109" s="13">
        <v>361.4418</v>
      </c>
      <c r="S1109" s="13">
        <v>296.9288</v>
      </c>
    </row>
    <row r="1110" spans="1:19">
      <c r="A1110" s="11" t="s">
        <v>3440</v>
      </c>
      <c r="B1110" s="11" t="s">
        <v>3441</v>
      </c>
      <c r="C1110" s="11" t="s">
        <v>21</v>
      </c>
      <c r="D1110" s="11" t="s">
        <v>3442</v>
      </c>
      <c r="E1110" s="11" t="s">
        <v>904</v>
      </c>
      <c r="F1110" s="11" t="s">
        <v>905</v>
      </c>
      <c r="G1110" s="11" t="s">
        <v>25</v>
      </c>
      <c r="H1110" s="11" t="s">
        <v>861</v>
      </c>
      <c r="I1110" s="12" t="s">
        <v>2805</v>
      </c>
      <c r="J1110" s="13">
        <v>1013.0683</v>
      </c>
      <c r="K1110" s="13">
        <v>9.5594</v>
      </c>
      <c r="L1110" s="13">
        <v>12.18</v>
      </c>
      <c r="M1110" s="13">
        <v>12.019</v>
      </c>
      <c r="N1110" s="13">
        <v>1043.8616</v>
      </c>
      <c r="O1110" s="13">
        <v>365.4071</v>
      </c>
      <c r="P1110" s="13">
        <v>284.5121</v>
      </c>
      <c r="Q1110" s="13">
        <v>263.3234</v>
      </c>
      <c r="R1110" s="13">
        <v>282.716</v>
      </c>
      <c r="S1110" s="13">
        <v>262.3508</v>
      </c>
    </row>
    <row r="1111" spans="1:19">
      <c r="A1111" s="11" t="s">
        <v>3443</v>
      </c>
      <c r="B1111" s="11" t="s">
        <v>3444</v>
      </c>
      <c r="C1111" s="11" t="s">
        <v>21</v>
      </c>
      <c r="D1111" s="11" t="s">
        <v>3445</v>
      </c>
      <c r="E1111" s="11" t="s">
        <v>904</v>
      </c>
      <c r="F1111" s="11" t="s">
        <v>905</v>
      </c>
      <c r="G1111" s="11" t="s">
        <v>25</v>
      </c>
      <c r="H1111" s="11" t="s">
        <v>990</v>
      </c>
      <c r="I1111" s="12" t="s">
        <v>991</v>
      </c>
      <c r="J1111" s="13">
        <v>20.2189</v>
      </c>
      <c r="K1111" s="13">
        <v>8.3801</v>
      </c>
      <c r="L1111" s="13">
        <v>7.6228</v>
      </c>
      <c r="M1111" s="13">
        <v>7.6402</v>
      </c>
      <c r="N1111" s="13">
        <v>590.7073</v>
      </c>
      <c r="O1111" s="13">
        <v>244.1992</v>
      </c>
      <c r="P1111" s="13">
        <v>400.4553</v>
      </c>
      <c r="Q1111" s="13">
        <v>387.72</v>
      </c>
      <c r="R1111" s="13">
        <v>400.4553</v>
      </c>
      <c r="S1111" s="13">
        <v>387.72</v>
      </c>
    </row>
    <row r="1112" spans="1:19">
      <c r="A1112" s="11" t="s">
        <v>3446</v>
      </c>
      <c r="B1112" s="11" t="s">
        <v>3447</v>
      </c>
      <c r="C1112" s="11" t="s">
        <v>21</v>
      </c>
      <c r="D1112" s="11" t="s">
        <v>3448</v>
      </c>
      <c r="E1112" s="11" t="s">
        <v>904</v>
      </c>
      <c r="F1112" s="11" t="s">
        <v>905</v>
      </c>
      <c r="G1112" s="11" t="s">
        <v>25</v>
      </c>
      <c r="H1112" s="11" t="s">
        <v>52</v>
      </c>
      <c r="I1112" s="12" t="s">
        <v>1158</v>
      </c>
      <c r="J1112" s="13">
        <v>1077.8381</v>
      </c>
      <c r="K1112" s="13">
        <v>-7.2703</v>
      </c>
      <c r="L1112" s="13">
        <v>-4.9404</v>
      </c>
      <c r="M1112" s="13">
        <v>8.2358</v>
      </c>
      <c r="N1112" s="13">
        <v>2324.5834</v>
      </c>
      <c r="O1112" s="13">
        <v>1143.5408</v>
      </c>
      <c r="P1112" s="13">
        <v>784.6497</v>
      </c>
      <c r="Q1112" s="13">
        <v>667.7835</v>
      </c>
      <c r="R1112" s="13">
        <v>689.6374</v>
      </c>
      <c r="S1112" s="13">
        <v>594.3877</v>
      </c>
    </row>
    <row r="1113" spans="1:19">
      <c r="A1113" s="11" t="s">
        <v>3449</v>
      </c>
      <c r="B1113" s="11" t="s">
        <v>3450</v>
      </c>
      <c r="C1113" s="11" t="s">
        <v>21</v>
      </c>
      <c r="D1113" s="11" t="s">
        <v>3451</v>
      </c>
      <c r="E1113" s="11" t="s">
        <v>904</v>
      </c>
      <c r="F1113" s="11" t="s">
        <v>905</v>
      </c>
      <c r="G1113" s="11" t="s">
        <v>25</v>
      </c>
      <c r="H1113" s="11" t="s">
        <v>52</v>
      </c>
      <c r="I1113" s="12" t="s">
        <v>481</v>
      </c>
      <c r="J1113" s="13">
        <v>46.9252</v>
      </c>
      <c r="K1113" s="13">
        <v>0.4124</v>
      </c>
      <c r="L1113" s="13">
        <v>0.4463</v>
      </c>
      <c r="M1113" s="13">
        <v>0.4882</v>
      </c>
      <c r="N1113" s="13">
        <v>78.4342</v>
      </c>
      <c r="O1113" s="13">
        <v>42.7587</v>
      </c>
      <c r="P1113" s="13">
        <v>60.7356</v>
      </c>
      <c r="Q1113" s="13">
        <v>57.8812</v>
      </c>
      <c r="R1113" s="13">
        <v>60.7356</v>
      </c>
      <c r="S1113" s="13">
        <v>57.8812</v>
      </c>
    </row>
    <row r="1114" spans="1:19">
      <c r="A1114" s="11" t="s">
        <v>3452</v>
      </c>
      <c r="B1114" s="11" t="s">
        <v>3453</v>
      </c>
      <c r="C1114" s="11" t="s">
        <v>21</v>
      </c>
      <c r="D1114" s="11" t="s">
        <v>3454</v>
      </c>
      <c r="E1114" s="11" t="s">
        <v>904</v>
      </c>
      <c r="F1114" s="11" t="s">
        <v>905</v>
      </c>
      <c r="G1114" s="11" t="s">
        <v>25</v>
      </c>
      <c r="H1114" s="11" t="s">
        <v>906</v>
      </c>
      <c r="I1114" s="12" t="s">
        <v>3455</v>
      </c>
      <c r="J1114" s="13">
        <v>7105.55</v>
      </c>
      <c r="K1114" s="13">
        <v>3192.01</v>
      </c>
      <c r="L1114" s="13">
        <v>2826.71</v>
      </c>
      <c r="M1114" s="13">
        <v>2820.83</v>
      </c>
      <c r="N1114" s="13">
        <v>432381.35</v>
      </c>
      <c r="O1114" s="13">
        <v>30908.08</v>
      </c>
      <c r="P1114" s="13">
        <v>18308.6572</v>
      </c>
      <c r="Q1114" s="13">
        <v>19117.7291</v>
      </c>
      <c r="R1114" s="13">
        <v>17047.6409</v>
      </c>
      <c r="S1114" s="13">
        <v>17686.1293</v>
      </c>
    </row>
    <row r="1115" spans="1:19">
      <c r="A1115" s="11" t="s">
        <v>3456</v>
      </c>
      <c r="B1115" s="11" t="s">
        <v>3457</v>
      </c>
      <c r="C1115" s="11" t="s">
        <v>21</v>
      </c>
      <c r="D1115" s="11" t="s">
        <v>3458</v>
      </c>
      <c r="E1115" s="11" t="s">
        <v>904</v>
      </c>
      <c r="F1115" s="11" t="s">
        <v>905</v>
      </c>
      <c r="G1115" s="11" t="s">
        <v>25</v>
      </c>
      <c r="H1115" s="11" t="s">
        <v>304</v>
      </c>
      <c r="I1115" s="12" t="s">
        <v>950</v>
      </c>
      <c r="J1115" s="13">
        <v>189.41</v>
      </c>
      <c r="K1115" s="13">
        <v>70.6779</v>
      </c>
      <c r="L1115" s="13">
        <v>57.3226</v>
      </c>
      <c r="M1115" s="13">
        <v>52.349</v>
      </c>
      <c r="N1115" s="13">
        <v>627.4975</v>
      </c>
      <c r="O1115" s="13">
        <v>424.8793</v>
      </c>
      <c r="P1115" s="13">
        <v>556.3535</v>
      </c>
      <c r="Q1115" s="13">
        <v>541.7763</v>
      </c>
      <c r="R1115" s="13">
        <v>491.218</v>
      </c>
      <c r="S1115" s="13">
        <v>476.6594</v>
      </c>
    </row>
    <row r="1116" spans="1:19">
      <c r="A1116" s="11" t="s">
        <v>3459</v>
      </c>
      <c r="B1116" s="11" t="s">
        <v>3460</v>
      </c>
      <c r="C1116" s="11" t="s">
        <v>21</v>
      </c>
      <c r="D1116" s="11" t="s">
        <v>3461</v>
      </c>
      <c r="E1116" s="11" t="s">
        <v>904</v>
      </c>
      <c r="F1116" s="11" t="s">
        <v>905</v>
      </c>
      <c r="G1116" s="11" t="s">
        <v>25</v>
      </c>
      <c r="H1116" s="11" t="s">
        <v>74</v>
      </c>
      <c r="I1116" s="12" t="s">
        <v>171</v>
      </c>
      <c r="J1116" s="13">
        <v>155.922</v>
      </c>
      <c r="K1116" s="13">
        <v>6.9531</v>
      </c>
      <c r="L1116" s="13">
        <v>6.3306</v>
      </c>
      <c r="M1116" s="13">
        <v>6.1397</v>
      </c>
      <c r="N1116" s="13">
        <v>149.9611</v>
      </c>
      <c r="O1116" s="13">
        <v>95.5516</v>
      </c>
      <c r="P1116" s="13">
        <v>97.2538</v>
      </c>
      <c r="Q1116" s="13">
        <v>99.2482</v>
      </c>
      <c r="R1116" s="13">
        <v>97.2538</v>
      </c>
      <c r="S1116" s="13">
        <v>99.2482</v>
      </c>
    </row>
    <row r="1117" spans="1:19">
      <c r="A1117" s="11" t="s">
        <v>3462</v>
      </c>
      <c r="B1117" s="11" t="s">
        <v>3463</v>
      </c>
      <c r="C1117" s="11" t="s">
        <v>21</v>
      </c>
      <c r="D1117" s="11" t="s">
        <v>3464</v>
      </c>
      <c r="E1117" s="11" t="s">
        <v>904</v>
      </c>
      <c r="F1117" s="11" t="s">
        <v>905</v>
      </c>
      <c r="G1117" s="11" t="s">
        <v>25</v>
      </c>
      <c r="H1117" s="11" t="s">
        <v>990</v>
      </c>
      <c r="I1117" s="12" t="s">
        <v>3465</v>
      </c>
      <c r="J1117" s="13">
        <v>10289.25</v>
      </c>
      <c r="K1117" s="13">
        <v>1704.95</v>
      </c>
      <c r="L1117" s="13">
        <v>1467.33</v>
      </c>
      <c r="M1117" s="13">
        <v>1266.07</v>
      </c>
      <c r="N1117" s="13">
        <v>129578.27</v>
      </c>
      <c r="O1117" s="13">
        <v>9286</v>
      </c>
      <c r="P1117" s="13">
        <v>8842.4946</v>
      </c>
      <c r="Q1117" s="13">
        <v>8865.719</v>
      </c>
      <c r="R1117" s="13">
        <v>5666.5393</v>
      </c>
      <c r="S1117" s="13">
        <v>5728.9627</v>
      </c>
    </row>
    <row r="1118" spans="1:19">
      <c r="A1118" s="11" t="s">
        <v>3466</v>
      </c>
      <c r="B1118" s="11" t="s">
        <v>3467</v>
      </c>
      <c r="C1118" s="11" t="s">
        <v>21</v>
      </c>
      <c r="D1118" s="11" t="s">
        <v>3468</v>
      </c>
      <c r="E1118" s="11" t="s">
        <v>904</v>
      </c>
      <c r="F1118" s="11" t="s">
        <v>905</v>
      </c>
      <c r="G1118" s="11" t="s">
        <v>25</v>
      </c>
      <c r="H1118" s="11" t="s">
        <v>990</v>
      </c>
      <c r="I1118" s="12" t="s">
        <v>3465</v>
      </c>
      <c r="J1118" s="13">
        <v>6219.72</v>
      </c>
      <c r="K1118" s="13">
        <v>706.18</v>
      </c>
      <c r="L1118" s="13">
        <v>578.2</v>
      </c>
      <c r="M1118" s="13">
        <v>428.69</v>
      </c>
      <c r="N1118" s="13">
        <v>17663.84</v>
      </c>
      <c r="O1118" s="13">
        <v>2687.33</v>
      </c>
      <c r="P1118" s="13">
        <v>3017.6576</v>
      </c>
      <c r="Q1118" s="13">
        <v>3345.8509</v>
      </c>
      <c r="R1118" s="13">
        <v>2704.9291</v>
      </c>
      <c r="S1118" s="13">
        <v>2925.0151</v>
      </c>
    </row>
    <row r="1119" spans="1:19">
      <c r="A1119" s="11" t="s">
        <v>3469</v>
      </c>
      <c r="B1119" s="11" t="s">
        <v>3470</v>
      </c>
      <c r="C1119" s="11" t="s">
        <v>21</v>
      </c>
      <c r="D1119" s="11" t="s">
        <v>3471</v>
      </c>
      <c r="E1119" s="11" t="s">
        <v>904</v>
      </c>
      <c r="F1119" s="11" t="s">
        <v>905</v>
      </c>
      <c r="G1119" s="11" t="s">
        <v>25</v>
      </c>
      <c r="H1119" s="11" t="s">
        <v>304</v>
      </c>
      <c r="I1119" s="12" t="s">
        <v>950</v>
      </c>
      <c r="J1119" s="13">
        <v>68.6538</v>
      </c>
      <c r="K1119" s="13">
        <v>19.0026</v>
      </c>
      <c r="L1119" s="13">
        <v>15.7459</v>
      </c>
      <c r="M1119" s="13">
        <v>15.649</v>
      </c>
      <c r="N1119" s="13">
        <v>278.8001</v>
      </c>
      <c r="O1119" s="13">
        <v>193.2927</v>
      </c>
      <c r="P1119" s="13">
        <v>174.8246</v>
      </c>
      <c r="Q1119" s="13">
        <v>170.5161</v>
      </c>
      <c r="R1119" s="13">
        <v>159.3782</v>
      </c>
      <c r="S1119" s="13">
        <v>153.6692</v>
      </c>
    </row>
    <row r="1120" spans="1:19">
      <c r="A1120" s="11" t="s">
        <v>3472</v>
      </c>
      <c r="B1120" s="11" t="s">
        <v>3473</v>
      </c>
      <c r="C1120" s="11" t="s">
        <v>21</v>
      </c>
      <c r="D1120" s="11" t="s">
        <v>3474</v>
      </c>
      <c r="E1120" s="11" t="s">
        <v>904</v>
      </c>
      <c r="F1120" s="11" t="s">
        <v>905</v>
      </c>
      <c r="G1120" s="11" t="s">
        <v>25</v>
      </c>
      <c r="H1120" s="11" t="s">
        <v>906</v>
      </c>
      <c r="I1120" s="12" t="s">
        <v>3455</v>
      </c>
      <c r="J1120" s="13">
        <v>2598.26</v>
      </c>
      <c r="K1120" s="13">
        <v>1034.75</v>
      </c>
      <c r="L1120" s="13">
        <v>942.29</v>
      </c>
      <c r="M1120" s="13">
        <v>935.86</v>
      </c>
      <c r="N1120" s="13">
        <v>149007.17</v>
      </c>
      <c r="O1120" s="13">
        <v>11443.06</v>
      </c>
      <c r="P1120" s="13">
        <v>5121.5826</v>
      </c>
      <c r="Q1120" s="13">
        <v>5300.4683</v>
      </c>
      <c r="R1120" s="13">
        <v>3049.7921</v>
      </c>
      <c r="S1120" s="13">
        <v>3010.5413</v>
      </c>
    </row>
    <row r="1121" spans="1:19">
      <c r="A1121" s="11" t="s">
        <v>3475</v>
      </c>
      <c r="B1121" s="11" t="s">
        <v>3476</v>
      </c>
      <c r="C1121" s="11" t="s">
        <v>21</v>
      </c>
      <c r="D1121" s="11" t="s">
        <v>3477</v>
      </c>
      <c r="E1121" s="11" t="s">
        <v>904</v>
      </c>
      <c r="F1121" s="11" t="s">
        <v>905</v>
      </c>
      <c r="G1121" s="11" t="s">
        <v>25</v>
      </c>
      <c r="H1121" s="11" t="s">
        <v>159</v>
      </c>
      <c r="I1121" s="12" t="s">
        <v>160</v>
      </c>
      <c r="J1121" s="13">
        <v>33.9857</v>
      </c>
      <c r="K1121" s="13">
        <v>7.0614</v>
      </c>
      <c r="L1121" s="13">
        <v>6.0074</v>
      </c>
      <c r="M1121" s="13">
        <v>5.8508</v>
      </c>
      <c r="N1121" s="13">
        <v>219.8877</v>
      </c>
      <c r="O1121" s="13">
        <v>80.5282</v>
      </c>
      <c r="P1121" s="13">
        <v>78.3274</v>
      </c>
      <c r="Q1121" s="13">
        <v>86.1986</v>
      </c>
      <c r="R1121" s="13">
        <v>64.8845</v>
      </c>
      <c r="S1121" s="13">
        <v>69.6322</v>
      </c>
    </row>
    <row r="1122" spans="1:19">
      <c r="A1122" s="11" t="s">
        <v>3478</v>
      </c>
      <c r="B1122" s="11" t="s">
        <v>3479</v>
      </c>
      <c r="C1122" s="11" t="s">
        <v>21</v>
      </c>
      <c r="D1122" s="11" t="s">
        <v>3480</v>
      </c>
      <c r="E1122" s="11" t="s">
        <v>904</v>
      </c>
      <c r="F1122" s="11" t="s">
        <v>905</v>
      </c>
      <c r="G1122" s="11" t="s">
        <v>25</v>
      </c>
      <c r="H1122" s="11" t="s">
        <v>304</v>
      </c>
      <c r="I1122" s="12" t="s">
        <v>1222</v>
      </c>
      <c r="J1122" s="13">
        <v>270.9007</v>
      </c>
      <c r="K1122" s="13">
        <v>14.7197</v>
      </c>
      <c r="L1122" s="13">
        <v>10.5853</v>
      </c>
      <c r="M1122" s="13">
        <v>10.6016</v>
      </c>
      <c r="N1122" s="13">
        <v>365.6726</v>
      </c>
      <c r="O1122" s="13">
        <v>271.0924</v>
      </c>
      <c r="P1122" s="13">
        <v>222.5013</v>
      </c>
      <c r="Q1122" s="13">
        <v>190.3151</v>
      </c>
      <c r="R1122" s="13">
        <v>193.8717</v>
      </c>
      <c r="S1122" s="13">
        <v>167.3062</v>
      </c>
    </row>
    <row r="1123" spans="1:19">
      <c r="A1123" s="11" t="s">
        <v>3481</v>
      </c>
      <c r="B1123" s="11" t="s">
        <v>3482</v>
      </c>
      <c r="C1123" s="11" t="s">
        <v>21</v>
      </c>
      <c r="D1123" s="11" t="s">
        <v>3483</v>
      </c>
      <c r="E1123" s="11" t="s">
        <v>904</v>
      </c>
      <c r="F1123" s="11" t="s">
        <v>905</v>
      </c>
      <c r="G1123" s="11" t="s">
        <v>25</v>
      </c>
      <c r="H1123" s="11" t="s">
        <v>990</v>
      </c>
      <c r="I1123" s="12" t="s">
        <v>3465</v>
      </c>
      <c r="J1123" s="13">
        <v>1325.55</v>
      </c>
      <c r="K1123" s="13">
        <v>281.41</v>
      </c>
      <c r="L1123" s="13">
        <v>262.33</v>
      </c>
      <c r="M1123" s="13">
        <v>262.29</v>
      </c>
      <c r="N1123" s="13">
        <v>16922.97</v>
      </c>
      <c r="O1123" s="13">
        <v>962.4</v>
      </c>
      <c r="P1123" s="13">
        <v>1262.4628</v>
      </c>
      <c r="Q1123" s="13">
        <v>1349.6521</v>
      </c>
      <c r="R1123" s="13">
        <v>1036.4634</v>
      </c>
      <c r="S1123" s="13">
        <v>1047.0991</v>
      </c>
    </row>
    <row r="1124" spans="1:19">
      <c r="A1124" s="11" t="s">
        <v>3484</v>
      </c>
      <c r="B1124" s="11" t="s">
        <v>3485</v>
      </c>
      <c r="C1124" s="11" t="s">
        <v>21</v>
      </c>
      <c r="D1124" s="11" t="s">
        <v>3486</v>
      </c>
      <c r="E1124" s="11" t="s">
        <v>904</v>
      </c>
      <c r="F1124" s="11" t="s">
        <v>905</v>
      </c>
      <c r="G1124" s="11" t="s">
        <v>25</v>
      </c>
      <c r="H1124" s="11" t="s">
        <v>604</v>
      </c>
      <c r="I1124" s="12" t="s">
        <v>2066</v>
      </c>
      <c r="J1124" s="13">
        <v>79.4149</v>
      </c>
      <c r="K1124" s="13">
        <v>4.7217</v>
      </c>
      <c r="L1124" s="13">
        <v>4.1018</v>
      </c>
      <c r="M1124" s="13">
        <v>4.1018</v>
      </c>
      <c r="N1124" s="13">
        <v>143.9014</v>
      </c>
      <c r="O1124" s="13">
        <v>95.9957</v>
      </c>
      <c r="P1124" s="13">
        <v>81.5766</v>
      </c>
      <c r="Q1124" s="13">
        <v>75.4283</v>
      </c>
      <c r="R1124" s="13">
        <v>81.5766</v>
      </c>
      <c r="S1124" s="13">
        <v>75.4283</v>
      </c>
    </row>
    <row r="1125" spans="1:19">
      <c r="A1125" s="11" t="s">
        <v>3487</v>
      </c>
      <c r="B1125" s="11" t="s">
        <v>3488</v>
      </c>
      <c r="C1125" s="11" t="s">
        <v>21</v>
      </c>
      <c r="D1125" s="11" t="s">
        <v>3489</v>
      </c>
      <c r="E1125" s="11" t="s">
        <v>904</v>
      </c>
      <c r="F1125" s="11" t="s">
        <v>905</v>
      </c>
      <c r="G1125" s="11" t="s">
        <v>25</v>
      </c>
      <c r="H1125" s="11" t="s">
        <v>35</v>
      </c>
      <c r="I1125" s="12" t="s">
        <v>1628</v>
      </c>
      <c r="J1125" s="13">
        <v>79.4768</v>
      </c>
      <c r="K1125" s="13">
        <v>-9.7426</v>
      </c>
      <c r="L1125" s="13">
        <v>-11.0759</v>
      </c>
      <c r="M1125" s="13">
        <v>-10.938</v>
      </c>
      <c r="N1125" s="13">
        <v>382.5619</v>
      </c>
      <c r="O1125" s="13">
        <v>302.061</v>
      </c>
      <c r="P1125" s="13">
        <v>724.4542</v>
      </c>
      <c r="Q1125" s="13">
        <v>699.2558</v>
      </c>
      <c r="R1125" s="13">
        <v>724.4542</v>
      </c>
      <c r="S1125" s="13">
        <v>699.2558</v>
      </c>
    </row>
    <row r="1126" spans="1:19">
      <c r="A1126" s="11" t="s">
        <v>3490</v>
      </c>
      <c r="B1126" s="11" t="s">
        <v>3491</v>
      </c>
      <c r="C1126" s="11" t="s">
        <v>21</v>
      </c>
      <c r="D1126" s="11" t="s">
        <v>3492</v>
      </c>
      <c r="E1126" s="11" t="s">
        <v>904</v>
      </c>
      <c r="F1126" s="11" t="s">
        <v>905</v>
      </c>
      <c r="G1126" s="11" t="s">
        <v>25</v>
      </c>
      <c r="H1126" s="11" t="s">
        <v>1057</v>
      </c>
      <c r="I1126" s="12" t="s">
        <v>2554</v>
      </c>
      <c r="J1126" s="13">
        <v>74.4185</v>
      </c>
      <c r="K1126" s="13">
        <v>0.7706</v>
      </c>
      <c r="L1126" s="13">
        <v>0.1858</v>
      </c>
      <c r="M1126" s="13">
        <v>0.2724</v>
      </c>
      <c r="N1126" s="13">
        <v>162.2045</v>
      </c>
      <c r="O1126" s="13">
        <v>43.1565</v>
      </c>
      <c r="P1126" s="13">
        <v>46.245</v>
      </c>
      <c r="Q1126" s="13">
        <v>41.7667</v>
      </c>
      <c r="R1126" s="13">
        <v>46.245</v>
      </c>
      <c r="S1126" s="13">
        <v>41.7667</v>
      </c>
    </row>
    <row r="1127" spans="1:19">
      <c r="A1127" s="11" t="s">
        <v>3493</v>
      </c>
      <c r="B1127" s="11" t="s">
        <v>3494</v>
      </c>
      <c r="C1127" s="11" t="s">
        <v>21</v>
      </c>
      <c r="D1127" s="11" t="s">
        <v>3495</v>
      </c>
      <c r="E1127" s="11" t="s">
        <v>904</v>
      </c>
      <c r="F1127" s="11" t="s">
        <v>905</v>
      </c>
      <c r="G1127" s="11" t="s">
        <v>25</v>
      </c>
      <c r="H1127" s="11" t="s">
        <v>159</v>
      </c>
      <c r="I1127" s="12" t="s">
        <v>924</v>
      </c>
      <c r="J1127" s="13">
        <v>24.7767</v>
      </c>
      <c r="K1127" s="13">
        <v>1.0335</v>
      </c>
      <c r="L1127" s="13">
        <v>0.8793</v>
      </c>
      <c r="M1127" s="13">
        <v>0.8793</v>
      </c>
      <c r="N1127" s="13">
        <v>234.0947</v>
      </c>
      <c r="O1127" s="13">
        <v>47.4141</v>
      </c>
      <c r="P1127" s="13">
        <v>42.0295</v>
      </c>
      <c r="Q1127" s="13">
        <v>41.588</v>
      </c>
      <c r="R1127" s="13">
        <v>42.0295</v>
      </c>
      <c r="S1127" s="13">
        <v>41.588</v>
      </c>
    </row>
    <row r="1128" spans="1:19">
      <c r="A1128" s="11" t="s">
        <v>3496</v>
      </c>
      <c r="B1128" s="11" t="s">
        <v>3497</v>
      </c>
      <c r="C1128" s="11" t="s">
        <v>21</v>
      </c>
      <c r="D1128" s="11" t="s">
        <v>3498</v>
      </c>
      <c r="E1128" s="11" t="s">
        <v>904</v>
      </c>
      <c r="F1128" s="11" t="s">
        <v>905</v>
      </c>
      <c r="G1128" s="11" t="s">
        <v>25</v>
      </c>
      <c r="H1128" s="11" t="s">
        <v>57</v>
      </c>
      <c r="I1128" s="12" t="s">
        <v>362</v>
      </c>
      <c r="J1128" s="13">
        <v>102.7708</v>
      </c>
      <c r="K1128" s="13">
        <v>14.0903</v>
      </c>
      <c r="L1128" s="13">
        <v>11.4533</v>
      </c>
      <c r="M1128" s="13">
        <v>10.4159</v>
      </c>
      <c r="N1128" s="13">
        <v>252.6442</v>
      </c>
      <c r="O1128" s="13">
        <v>88.687</v>
      </c>
      <c r="P1128" s="13">
        <v>150.1271</v>
      </c>
      <c r="Q1128" s="13">
        <v>146.6759</v>
      </c>
      <c r="R1128" s="13">
        <v>147.1489</v>
      </c>
      <c r="S1128" s="13">
        <v>143.7662</v>
      </c>
    </row>
    <row r="1129" spans="1:19">
      <c r="A1129" s="11" t="s">
        <v>3499</v>
      </c>
      <c r="B1129" s="11" t="s">
        <v>3500</v>
      </c>
      <c r="C1129" s="11" t="s">
        <v>21</v>
      </c>
      <c r="D1129" s="11" t="s">
        <v>3501</v>
      </c>
      <c r="E1129" s="11" t="s">
        <v>904</v>
      </c>
      <c r="F1129" s="11" t="s">
        <v>905</v>
      </c>
      <c r="G1129" s="11" t="s">
        <v>25</v>
      </c>
      <c r="H1129" s="11" t="s">
        <v>990</v>
      </c>
      <c r="I1129" s="12" t="s">
        <v>991</v>
      </c>
      <c r="J1129" s="13">
        <v>16.8993</v>
      </c>
      <c r="K1129" s="13">
        <v>2.3529</v>
      </c>
      <c r="L1129" s="13">
        <v>2.2189</v>
      </c>
      <c r="M1129" s="13">
        <v>2.4585</v>
      </c>
      <c r="N1129" s="13">
        <v>516.1435</v>
      </c>
      <c r="O1129" s="13">
        <v>140.6024</v>
      </c>
      <c r="P1129" s="13">
        <v>167.9725</v>
      </c>
      <c r="Q1129" s="13">
        <v>148.6361</v>
      </c>
      <c r="R1129" s="13">
        <v>148.9329</v>
      </c>
      <c r="S1129" s="13">
        <v>132.3848</v>
      </c>
    </row>
    <row r="1130" spans="1:19">
      <c r="A1130" s="11" t="s">
        <v>3502</v>
      </c>
      <c r="B1130" s="11" t="s">
        <v>3503</v>
      </c>
      <c r="C1130" s="11" t="s">
        <v>21</v>
      </c>
      <c r="D1130" s="11" t="s">
        <v>3504</v>
      </c>
      <c r="E1130" s="11" t="s">
        <v>904</v>
      </c>
      <c r="F1130" s="11" t="s">
        <v>905</v>
      </c>
      <c r="G1130" s="11" t="s">
        <v>25</v>
      </c>
      <c r="H1130" s="11" t="s">
        <v>990</v>
      </c>
      <c r="I1130" s="12" t="s">
        <v>991</v>
      </c>
      <c r="J1130" s="13">
        <v>123.5383</v>
      </c>
      <c r="K1130" s="13">
        <v>30.8119</v>
      </c>
      <c r="L1130" s="13">
        <v>28.9661</v>
      </c>
      <c r="M1130" s="13">
        <v>21.6405</v>
      </c>
      <c r="N1130" s="13">
        <v>3010.1579</v>
      </c>
      <c r="O1130" s="13">
        <v>578.1501</v>
      </c>
      <c r="P1130" s="13">
        <v>540.6128</v>
      </c>
      <c r="Q1130" s="13">
        <v>493.9785</v>
      </c>
      <c r="R1130" s="13">
        <v>540.6128</v>
      </c>
      <c r="S1130" s="13">
        <v>493.9785</v>
      </c>
    </row>
    <row r="1131" spans="1:19">
      <c r="A1131" s="11" t="s">
        <v>3505</v>
      </c>
      <c r="B1131" s="11" t="s">
        <v>3506</v>
      </c>
      <c r="C1131" s="11" t="s">
        <v>21</v>
      </c>
      <c r="D1131" s="11" t="s">
        <v>3507</v>
      </c>
      <c r="E1131" s="11" t="s">
        <v>904</v>
      </c>
      <c r="F1131" s="11" t="s">
        <v>905</v>
      </c>
      <c r="G1131" s="11" t="s">
        <v>25</v>
      </c>
      <c r="H1131" s="11" t="s">
        <v>357</v>
      </c>
      <c r="I1131" s="12" t="s">
        <v>1464</v>
      </c>
      <c r="J1131" s="13">
        <v>69.9947</v>
      </c>
      <c r="K1131" s="13">
        <v>0.5846</v>
      </c>
      <c r="L1131" s="13">
        <v>0.1859</v>
      </c>
      <c r="M1131" s="13">
        <v>0.1855</v>
      </c>
      <c r="N1131" s="13">
        <v>61.217</v>
      </c>
      <c r="O1131" s="13">
        <v>43.8212</v>
      </c>
      <c r="P1131" s="13">
        <v>54.1501</v>
      </c>
      <c r="Q1131" s="13">
        <v>54.8104</v>
      </c>
      <c r="R1131" s="13">
        <v>54.1501</v>
      </c>
      <c r="S1131" s="13">
        <v>54.8104</v>
      </c>
    </row>
    <row r="1132" spans="1:19">
      <c r="A1132" s="11" t="s">
        <v>3508</v>
      </c>
      <c r="B1132" s="11" t="s">
        <v>3509</v>
      </c>
      <c r="C1132" s="11" t="s">
        <v>21</v>
      </c>
      <c r="D1132" s="11" t="s">
        <v>3510</v>
      </c>
      <c r="E1132" s="11" t="s">
        <v>904</v>
      </c>
      <c r="F1132" s="11" t="s">
        <v>905</v>
      </c>
      <c r="G1132" s="11" t="s">
        <v>25</v>
      </c>
      <c r="H1132" s="11" t="s">
        <v>325</v>
      </c>
      <c r="I1132" s="12" t="s">
        <v>1017</v>
      </c>
      <c r="J1132" s="13">
        <v>11603.1143</v>
      </c>
      <c r="K1132" s="13">
        <v>388.7111</v>
      </c>
      <c r="L1132" s="13">
        <v>307.5803</v>
      </c>
      <c r="M1132" s="13">
        <v>278.8675</v>
      </c>
      <c r="N1132" s="13">
        <v>22564.1363</v>
      </c>
      <c r="O1132" s="13">
        <v>3547.1442</v>
      </c>
      <c r="P1132" s="13">
        <v>1466.4429</v>
      </c>
      <c r="Q1132" s="13">
        <v>1281.8685</v>
      </c>
      <c r="R1132" s="13">
        <v>1305.0558</v>
      </c>
      <c r="S1132" s="13">
        <v>1142.4971</v>
      </c>
    </row>
    <row r="1133" spans="1:19">
      <c r="A1133" s="11" t="s">
        <v>3511</v>
      </c>
      <c r="B1133" s="11" t="s">
        <v>3512</v>
      </c>
      <c r="C1133" s="11" t="s">
        <v>21</v>
      </c>
      <c r="D1133" s="11" t="s">
        <v>3513</v>
      </c>
      <c r="E1133" s="11" t="s">
        <v>904</v>
      </c>
      <c r="F1133" s="11" t="s">
        <v>905</v>
      </c>
      <c r="G1133" s="11" t="s">
        <v>25</v>
      </c>
      <c r="H1133" s="11" t="s">
        <v>906</v>
      </c>
      <c r="I1133" s="12" t="s">
        <v>3455</v>
      </c>
      <c r="J1133" s="13">
        <v>8218.03</v>
      </c>
      <c r="K1133" s="13">
        <v>4218.27</v>
      </c>
      <c r="L1133" s="13">
        <v>3669.46</v>
      </c>
      <c r="M1133" s="13">
        <v>3658.63</v>
      </c>
      <c r="N1133" s="13">
        <v>488217.46</v>
      </c>
      <c r="O1133" s="13">
        <v>39698.41</v>
      </c>
      <c r="P1133" s="13">
        <v>22844.6899</v>
      </c>
      <c r="Q1133" s="13">
        <v>23625.1253</v>
      </c>
      <c r="R1133" s="13">
        <v>18657.1651</v>
      </c>
      <c r="S1133" s="13">
        <v>19088.5446</v>
      </c>
    </row>
    <row r="1134" spans="1:19">
      <c r="A1134" s="11" t="s">
        <v>3514</v>
      </c>
      <c r="B1134" s="11" t="s">
        <v>3515</v>
      </c>
      <c r="C1134" s="11" t="s">
        <v>21</v>
      </c>
      <c r="D1134" s="11" t="s">
        <v>3516</v>
      </c>
      <c r="E1134" s="11" t="s">
        <v>904</v>
      </c>
      <c r="F1134" s="11" t="s">
        <v>905</v>
      </c>
      <c r="G1134" s="11" t="s">
        <v>25</v>
      </c>
      <c r="H1134" s="11" t="s">
        <v>57</v>
      </c>
      <c r="I1134" s="12" t="s">
        <v>362</v>
      </c>
      <c r="J1134" s="13">
        <v>126.7426</v>
      </c>
      <c r="K1134" s="13">
        <v>5.6494</v>
      </c>
      <c r="L1134" s="13">
        <v>4.6722</v>
      </c>
      <c r="M1134" s="13">
        <v>4.3184</v>
      </c>
      <c r="N1134" s="13">
        <v>331.2963</v>
      </c>
      <c r="O1134" s="13">
        <v>143.9311</v>
      </c>
      <c r="P1134" s="13">
        <v>222.1775</v>
      </c>
      <c r="Q1134" s="13">
        <v>209.9145</v>
      </c>
      <c r="R1134" s="13">
        <v>222.1775</v>
      </c>
      <c r="S1134" s="13">
        <v>209.9145</v>
      </c>
    </row>
    <row r="1135" spans="1:19">
      <c r="A1135" s="11" t="s">
        <v>3517</v>
      </c>
      <c r="B1135" s="11" t="s">
        <v>3518</v>
      </c>
      <c r="C1135" s="11" t="s">
        <v>21</v>
      </c>
      <c r="D1135" s="11" t="s">
        <v>3519</v>
      </c>
      <c r="E1135" s="11" t="s">
        <v>904</v>
      </c>
      <c r="F1135" s="11" t="s">
        <v>905</v>
      </c>
      <c r="G1135" s="11" t="s">
        <v>25</v>
      </c>
      <c r="H1135" s="11" t="s">
        <v>990</v>
      </c>
      <c r="I1135" s="12" t="s">
        <v>991</v>
      </c>
      <c r="J1135" s="13">
        <v>26.8313</v>
      </c>
      <c r="K1135" s="13">
        <v>3.7281</v>
      </c>
      <c r="L1135" s="13">
        <v>4.0623</v>
      </c>
      <c r="M1135" s="13">
        <v>3.9742</v>
      </c>
      <c r="N1135" s="13">
        <v>972.0814</v>
      </c>
      <c r="O1135" s="13">
        <v>185.8433</v>
      </c>
      <c r="P1135" s="13">
        <v>341.9073</v>
      </c>
      <c r="Q1135" s="13">
        <v>525.7401</v>
      </c>
      <c r="R1135" s="13">
        <v>323.0108</v>
      </c>
      <c r="S1135" s="13">
        <v>233.1794</v>
      </c>
    </row>
    <row r="1136" spans="1:19">
      <c r="A1136" s="11" t="s">
        <v>3520</v>
      </c>
      <c r="B1136" s="11" t="s">
        <v>3521</v>
      </c>
      <c r="C1136" s="11" t="s">
        <v>21</v>
      </c>
      <c r="D1136" s="11" t="s">
        <v>3522</v>
      </c>
      <c r="E1136" s="11" t="s">
        <v>904</v>
      </c>
      <c r="F1136" s="11" t="s">
        <v>905</v>
      </c>
      <c r="G1136" s="11" t="s">
        <v>25</v>
      </c>
      <c r="H1136" s="11" t="s">
        <v>52</v>
      </c>
      <c r="I1136" s="12" t="s">
        <v>1365</v>
      </c>
      <c r="J1136" s="13">
        <v>69.5805</v>
      </c>
      <c r="K1136" s="13">
        <v>3.9979</v>
      </c>
      <c r="L1136" s="13">
        <v>3.7325</v>
      </c>
      <c r="M1136" s="13">
        <v>3.7388</v>
      </c>
      <c r="N1136" s="13">
        <v>153.7916</v>
      </c>
      <c r="O1136" s="13">
        <v>59.1276</v>
      </c>
      <c r="P1136" s="13">
        <v>84.7199</v>
      </c>
      <c r="Q1136" s="13">
        <v>73.5934</v>
      </c>
      <c r="R1136" s="13">
        <v>84.0467</v>
      </c>
      <c r="S1136" s="13">
        <v>73.0087</v>
      </c>
    </row>
    <row r="1137" spans="1:19">
      <c r="A1137" s="11" t="s">
        <v>3523</v>
      </c>
      <c r="B1137" s="11" t="s">
        <v>3524</v>
      </c>
      <c r="C1137" s="11" t="s">
        <v>21</v>
      </c>
      <c r="D1137" s="11" t="s">
        <v>3525</v>
      </c>
      <c r="E1137" s="11" t="s">
        <v>904</v>
      </c>
      <c r="F1137" s="11" t="s">
        <v>905</v>
      </c>
      <c r="G1137" s="11" t="s">
        <v>25</v>
      </c>
      <c r="H1137" s="11" t="s">
        <v>919</v>
      </c>
      <c r="I1137" s="12" t="s">
        <v>1116</v>
      </c>
      <c r="J1137" s="13">
        <v>26.8511</v>
      </c>
      <c r="K1137" s="13">
        <v>8.3187</v>
      </c>
      <c r="L1137" s="13">
        <v>6.2394</v>
      </c>
      <c r="M1137" s="13">
        <v>6.371</v>
      </c>
      <c r="N1137" s="13">
        <v>353.6328</v>
      </c>
      <c r="O1137" s="13">
        <v>144.4414</v>
      </c>
      <c r="P1137" s="13">
        <v>115.1148</v>
      </c>
      <c r="Q1137" s="13">
        <v>108.6695</v>
      </c>
      <c r="R1137" s="13">
        <v>115.1148</v>
      </c>
      <c r="S1137" s="13">
        <v>108.6695</v>
      </c>
    </row>
    <row r="1138" spans="1:19">
      <c r="A1138" s="11" t="s">
        <v>3526</v>
      </c>
      <c r="B1138" s="11" t="s">
        <v>3527</v>
      </c>
      <c r="C1138" s="11" t="s">
        <v>21</v>
      </c>
      <c r="D1138" s="11" t="s">
        <v>3528</v>
      </c>
      <c r="E1138" s="11" t="s">
        <v>904</v>
      </c>
      <c r="F1138" s="11" t="s">
        <v>905</v>
      </c>
      <c r="G1138" s="11" t="s">
        <v>25</v>
      </c>
      <c r="H1138" s="11" t="s">
        <v>299</v>
      </c>
      <c r="I1138" s="12" t="s">
        <v>300</v>
      </c>
      <c r="J1138" s="13">
        <v>14.2413</v>
      </c>
      <c r="K1138" s="13">
        <v>-5.3522</v>
      </c>
      <c r="L1138" s="13">
        <v>-5.8634</v>
      </c>
      <c r="M1138" s="13">
        <v>-4.8949</v>
      </c>
      <c r="N1138" s="13">
        <v>67.4902</v>
      </c>
      <c r="O1138" s="13">
        <v>52.3899</v>
      </c>
      <c r="P1138" s="13">
        <v>74.6019</v>
      </c>
      <c r="Q1138" s="13">
        <v>74.2271</v>
      </c>
      <c r="R1138" s="13">
        <v>74.6019</v>
      </c>
      <c r="S1138" s="13">
        <v>74.2271</v>
      </c>
    </row>
    <row r="1139" spans="1:19">
      <c r="A1139" s="11" t="s">
        <v>3529</v>
      </c>
      <c r="B1139" s="11" t="s">
        <v>3530</v>
      </c>
      <c r="C1139" s="11" t="s">
        <v>21</v>
      </c>
      <c r="D1139" s="11" t="s">
        <v>3397</v>
      </c>
      <c r="E1139" s="11" t="s">
        <v>904</v>
      </c>
      <c r="F1139" s="11" t="s">
        <v>905</v>
      </c>
      <c r="G1139" s="11" t="s">
        <v>25</v>
      </c>
      <c r="H1139" s="11" t="s">
        <v>304</v>
      </c>
      <c r="I1139" s="12" t="s">
        <v>940</v>
      </c>
      <c r="J1139" s="13">
        <v>14.8443</v>
      </c>
      <c r="K1139" s="13">
        <v>7.3566</v>
      </c>
      <c r="L1139" s="13">
        <v>5.8996</v>
      </c>
      <c r="M1139" s="13">
        <v>5.3883</v>
      </c>
      <c r="N1139" s="13">
        <v>62.8137</v>
      </c>
      <c r="O1139" s="13">
        <v>53.8629</v>
      </c>
      <c r="P1139" s="13">
        <v>52.5574</v>
      </c>
      <c r="Q1139" s="13">
        <v>51.6121</v>
      </c>
      <c r="R1139" s="13">
        <v>52.5574</v>
      </c>
      <c r="S1139" s="13">
        <v>51.6121</v>
      </c>
    </row>
    <row r="1140" spans="1:19">
      <c r="A1140" s="11" t="s">
        <v>3531</v>
      </c>
      <c r="B1140" s="11" t="s">
        <v>3532</v>
      </c>
      <c r="C1140" s="11" t="s">
        <v>21</v>
      </c>
      <c r="D1140" s="11" t="s">
        <v>3533</v>
      </c>
      <c r="E1140" s="11" t="s">
        <v>904</v>
      </c>
      <c r="F1140" s="11" t="s">
        <v>905</v>
      </c>
      <c r="G1140" s="11" t="s">
        <v>25</v>
      </c>
      <c r="H1140" s="11" t="s">
        <v>35</v>
      </c>
      <c r="I1140" s="12" t="s">
        <v>191</v>
      </c>
      <c r="J1140" s="13">
        <v>7.7085</v>
      </c>
      <c r="K1140" s="13">
        <v>-1.9894</v>
      </c>
      <c r="L1140" s="13">
        <v>-2.045</v>
      </c>
      <c r="M1140" s="13">
        <v>-2.0127</v>
      </c>
      <c r="N1140" s="13">
        <v>19.4004</v>
      </c>
      <c r="O1140" s="13">
        <v>14.3325</v>
      </c>
      <c r="P1140" s="13">
        <v>185.3576</v>
      </c>
      <c r="Q1140" s="13">
        <v>179.346</v>
      </c>
      <c r="R1140" s="13">
        <v>185.3576</v>
      </c>
      <c r="S1140" s="13">
        <v>179.346</v>
      </c>
    </row>
    <row r="1141" spans="1:19">
      <c r="A1141" s="11" t="s">
        <v>3534</v>
      </c>
      <c r="B1141" s="11" t="s">
        <v>3535</v>
      </c>
      <c r="C1141" s="11" t="s">
        <v>21</v>
      </c>
      <c r="D1141" s="11" t="s">
        <v>3536</v>
      </c>
      <c r="E1141" s="11" t="s">
        <v>904</v>
      </c>
      <c r="F1141" s="11" t="s">
        <v>905</v>
      </c>
      <c r="G1141" s="11" t="s">
        <v>25</v>
      </c>
      <c r="H1141" s="11" t="s">
        <v>906</v>
      </c>
      <c r="I1141" s="12" t="s">
        <v>3028</v>
      </c>
      <c r="J1141" s="13">
        <v>43.8497</v>
      </c>
      <c r="K1141" s="13">
        <v>18.9418</v>
      </c>
      <c r="L1141" s="13">
        <v>19.4387</v>
      </c>
      <c r="M1141" s="13">
        <v>19.217</v>
      </c>
      <c r="N1141" s="13">
        <v>2205.0289</v>
      </c>
      <c r="O1141" s="13">
        <v>189.6804</v>
      </c>
      <c r="P1141" s="13">
        <v>110.4697</v>
      </c>
      <c r="Q1141" s="13">
        <v>105.5643</v>
      </c>
      <c r="R1141" s="13">
        <v>96.0164</v>
      </c>
      <c r="S1141" s="13">
        <v>91.7528</v>
      </c>
    </row>
    <row r="1142" spans="1:19">
      <c r="A1142" s="11" t="s">
        <v>3537</v>
      </c>
      <c r="B1142" s="11" t="s">
        <v>3538</v>
      </c>
      <c r="C1142" s="11" t="s">
        <v>21</v>
      </c>
      <c r="D1142" s="11" t="s">
        <v>3539</v>
      </c>
      <c r="E1142" s="11" t="s">
        <v>904</v>
      </c>
      <c r="F1142" s="11" t="s">
        <v>905</v>
      </c>
      <c r="G1142" s="11" t="s">
        <v>25</v>
      </c>
      <c r="H1142" s="11" t="s">
        <v>990</v>
      </c>
      <c r="I1142" s="12" t="s">
        <v>991</v>
      </c>
      <c r="J1142" s="13">
        <v>115.3354</v>
      </c>
      <c r="K1142" s="13">
        <v>30.1483</v>
      </c>
      <c r="L1142" s="13">
        <v>23.8899</v>
      </c>
      <c r="M1142" s="13">
        <v>23.6618</v>
      </c>
      <c r="N1142" s="13">
        <v>1778.0461</v>
      </c>
      <c r="O1142" s="13">
        <v>417.2915</v>
      </c>
      <c r="P1142" s="13">
        <v>387.5588</v>
      </c>
      <c r="Q1142" s="13">
        <v>391.5338</v>
      </c>
      <c r="R1142" s="13">
        <v>387.5588</v>
      </c>
      <c r="S1142" s="13">
        <v>391.5338</v>
      </c>
    </row>
    <row r="1143" spans="1:19">
      <c r="A1143" s="11" t="s">
        <v>3540</v>
      </c>
      <c r="B1143" s="11" t="s">
        <v>3541</v>
      </c>
      <c r="C1143" s="11" t="s">
        <v>21</v>
      </c>
      <c r="D1143" s="11" t="s">
        <v>3542</v>
      </c>
      <c r="E1143" s="11" t="s">
        <v>904</v>
      </c>
      <c r="F1143" s="11" t="s">
        <v>905</v>
      </c>
      <c r="G1143" s="11" t="s">
        <v>25</v>
      </c>
      <c r="H1143" s="11" t="s">
        <v>604</v>
      </c>
      <c r="I1143" s="12" t="s">
        <v>1168</v>
      </c>
      <c r="J1143" s="13">
        <v>31.8125</v>
      </c>
      <c r="K1143" s="13">
        <v>1.8207</v>
      </c>
      <c r="L1143" s="13">
        <v>1.7424</v>
      </c>
      <c r="M1143" s="13">
        <v>1.7621</v>
      </c>
      <c r="N1143" s="13">
        <v>57.1886</v>
      </c>
      <c r="O1143" s="13">
        <v>39.4491</v>
      </c>
      <c r="P1143" s="13">
        <v>48.327</v>
      </c>
      <c r="Q1143" s="13">
        <v>51.1427</v>
      </c>
      <c r="R1143" s="13">
        <v>48.327</v>
      </c>
      <c r="S1143" s="13">
        <v>51.1427</v>
      </c>
    </row>
    <row r="1144" spans="1:19">
      <c r="A1144" s="11" t="s">
        <v>3543</v>
      </c>
      <c r="B1144" s="11" t="s">
        <v>3544</v>
      </c>
      <c r="C1144" s="11" t="s">
        <v>21</v>
      </c>
      <c r="D1144" s="11" t="s">
        <v>3545</v>
      </c>
      <c r="E1144" s="11" t="s">
        <v>904</v>
      </c>
      <c r="F1144" s="11" t="s">
        <v>905</v>
      </c>
      <c r="G1144" s="11" t="s">
        <v>25</v>
      </c>
      <c r="H1144" s="11" t="s">
        <v>74</v>
      </c>
      <c r="I1144" s="12" t="s">
        <v>878</v>
      </c>
      <c r="J1144" s="13">
        <v>146.0048</v>
      </c>
      <c r="K1144" s="13">
        <v>26.7256</v>
      </c>
      <c r="L1144" s="13">
        <v>22.7324</v>
      </c>
      <c r="M1144" s="13">
        <v>22.5952</v>
      </c>
      <c r="N1144" s="13">
        <v>244.7649</v>
      </c>
      <c r="O1144" s="13">
        <v>120.817</v>
      </c>
      <c r="P1144" s="13">
        <v>434.05</v>
      </c>
      <c r="Q1144" s="13">
        <v>336.2429</v>
      </c>
      <c r="R1144" s="13">
        <v>431.5646</v>
      </c>
      <c r="S1144" s="13">
        <v>336.2329</v>
      </c>
    </row>
    <row r="1145" spans="1:19">
      <c r="A1145" s="11" t="s">
        <v>3546</v>
      </c>
      <c r="B1145" s="11" t="s">
        <v>3547</v>
      </c>
      <c r="C1145" s="11" t="s">
        <v>21</v>
      </c>
      <c r="D1145" s="11" t="s">
        <v>3548</v>
      </c>
      <c r="E1145" s="11" t="s">
        <v>904</v>
      </c>
      <c r="F1145" s="11" t="s">
        <v>905</v>
      </c>
      <c r="G1145" s="11" t="s">
        <v>25</v>
      </c>
      <c r="H1145" s="11" t="s">
        <v>99</v>
      </c>
      <c r="I1145" s="12" t="s">
        <v>1096</v>
      </c>
      <c r="J1145" s="13">
        <v>100.782</v>
      </c>
      <c r="K1145" s="13">
        <v>3.3092</v>
      </c>
      <c r="L1145" s="13">
        <v>2.3088</v>
      </c>
      <c r="M1145" s="13">
        <v>2.3088</v>
      </c>
      <c r="N1145" s="13">
        <v>145.2078</v>
      </c>
      <c r="O1145" s="13">
        <v>116.3599</v>
      </c>
      <c r="P1145" s="13">
        <v>166.8333</v>
      </c>
      <c r="Q1145" s="13">
        <v>166.0389</v>
      </c>
      <c r="R1145" s="13">
        <v>166.8333</v>
      </c>
      <c r="S1145" s="13">
        <v>166.0389</v>
      </c>
    </row>
    <row r="1146" spans="1:19">
      <c r="A1146" s="11" t="s">
        <v>3549</v>
      </c>
      <c r="B1146" s="11" t="s">
        <v>3550</v>
      </c>
      <c r="C1146" s="11" t="s">
        <v>21</v>
      </c>
      <c r="D1146" s="11" t="s">
        <v>3551</v>
      </c>
      <c r="E1146" s="11" t="s">
        <v>904</v>
      </c>
      <c r="F1146" s="11" t="s">
        <v>905</v>
      </c>
      <c r="G1146" s="11" t="s">
        <v>25</v>
      </c>
      <c r="H1146" s="11" t="s">
        <v>906</v>
      </c>
      <c r="I1146" s="12" t="s">
        <v>3043</v>
      </c>
      <c r="J1146" s="13">
        <v>259.358</v>
      </c>
      <c r="K1146" s="13">
        <v>94.2399</v>
      </c>
      <c r="L1146" s="13">
        <v>79.0873</v>
      </c>
      <c r="M1146" s="13">
        <v>78.2657</v>
      </c>
      <c r="N1146" s="13">
        <v>11467.4792</v>
      </c>
      <c r="O1146" s="13">
        <v>780.1364</v>
      </c>
      <c r="P1146" s="13">
        <v>357.5161</v>
      </c>
      <c r="Q1146" s="13">
        <v>388.0799</v>
      </c>
      <c r="R1146" s="13">
        <v>357.4388</v>
      </c>
      <c r="S1146" s="13">
        <v>387.996</v>
      </c>
    </row>
    <row r="1147" spans="1:19">
      <c r="A1147" s="11" t="s">
        <v>3552</v>
      </c>
      <c r="B1147" s="11" t="s">
        <v>3553</v>
      </c>
      <c r="C1147" s="11" t="s">
        <v>21</v>
      </c>
      <c r="D1147" s="11" t="s">
        <v>3554</v>
      </c>
      <c r="E1147" s="11" t="s">
        <v>904</v>
      </c>
      <c r="F1147" s="11" t="s">
        <v>905</v>
      </c>
      <c r="G1147" s="11" t="s">
        <v>25</v>
      </c>
      <c r="H1147" s="11" t="s">
        <v>183</v>
      </c>
      <c r="I1147" s="12" t="s">
        <v>1062</v>
      </c>
      <c r="J1147" s="13">
        <v>16.3145</v>
      </c>
      <c r="K1147" s="13">
        <v>2.5989</v>
      </c>
      <c r="L1147" s="13">
        <v>1.9746</v>
      </c>
      <c r="M1147" s="13">
        <v>1.9619</v>
      </c>
      <c r="N1147" s="13">
        <v>45.6312</v>
      </c>
      <c r="O1147" s="13">
        <v>37.0998</v>
      </c>
      <c r="P1147" s="13">
        <v>53.0287</v>
      </c>
      <c r="Q1147" s="13">
        <v>92.968</v>
      </c>
      <c r="R1147" s="13">
        <v>53.0287</v>
      </c>
      <c r="S1147" s="13">
        <v>92.968</v>
      </c>
    </row>
    <row r="1148" spans="1:19">
      <c r="A1148" s="11" t="s">
        <v>3555</v>
      </c>
      <c r="B1148" s="11" t="s">
        <v>3556</v>
      </c>
      <c r="C1148" s="11" t="s">
        <v>21</v>
      </c>
      <c r="D1148" s="11" t="s">
        <v>3557</v>
      </c>
      <c r="E1148" s="11" t="s">
        <v>904</v>
      </c>
      <c r="F1148" s="11" t="s">
        <v>905</v>
      </c>
      <c r="G1148" s="11" t="s">
        <v>25</v>
      </c>
      <c r="H1148" s="11" t="s">
        <v>919</v>
      </c>
      <c r="I1148" s="12" t="s">
        <v>1021</v>
      </c>
      <c r="J1148" s="13">
        <v>71.5241</v>
      </c>
      <c r="K1148" s="13">
        <v>-31.5232</v>
      </c>
      <c r="L1148" s="13">
        <v>-34.2068</v>
      </c>
      <c r="M1148" s="13">
        <v>-28.2746</v>
      </c>
      <c r="N1148" s="13">
        <v>488.4188</v>
      </c>
      <c r="O1148" s="13">
        <v>96.9914</v>
      </c>
      <c r="P1148" s="13">
        <v>54.5829</v>
      </c>
      <c r="Q1148" s="13">
        <v>49.8312</v>
      </c>
      <c r="R1148" s="13">
        <v>49.476</v>
      </c>
      <c r="S1148" s="13">
        <v>45.22</v>
      </c>
    </row>
    <row r="1149" spans="1:19">
      <c r="A1149" s="11" t="s">
        <v>3558</v>
      </c>
      <c r="B1149" s="11" t="s">
        <v>3559</v>
      </c>
      <c r="C1149" s="11" t="s">
        <v>21</v>
      </c>
      <c r="D1149" s="11" t="s">
        <v>3560</v>
      </c>
      <c r="E1149" s="11" t="s">
        <v>904</v>
      </c>
      <c r="F1149" s="11" t="s">
        <v>905</v>
      </c>
      <c r="G1149" s="11" t="s">
        <v>25</v>
      </c>
      <c r="H1149" s="11" t="s">
        <v>376</v>
      </c>
      <c r="I1149" s="12" t="s">
        <v>1126</v>
      </c>
      <c r="J1149" s="13">
        <v>6.9037</v>
      </c>
      <c r="K1149" s="13">
        <v>1.3086</v>
      </c>
      <c r="L1149" s="13">
        <v>1.2067</v>
      </c>
      <c r="M1149" s="13">
        <v>0.9005</v>
      </c>
      <c r="N1149" s="13">
        <v>27.0837</v>
      </c>
      <c r="O1149" s="13">
        <v>16.389</v>
      </c>
      <c r="P1149" s="13">
        <v>110.7054</v>
      </c>
      <c r="Q1149" s="13">
        <v>134.953</v>
      </c>
      <c r="R1149" s="13">
        <v>110.7054</v>
      </c>
      <c r="S1149" s="13">
        <v>134.953</v>
      </c>
    </row>
    <row r="1150" spans="1:19">
      <c r="A1150" s="11" t="s">
        <v>3561</v>
      </c>
      <c r="B1150" s="11" t="s">
        <v>3562</v>
      </c>
      <c r="C1150" s="11" t="s">
        <v>21</v>
      </c>
      <c r="D1150" s="11" t="s">
        <v>3563</v>
      </c>
      <c r="E1150" s="11" t="s">
        <v>904</v>
      </c>
      <c r="F1150" s="11" t="s">
        <v>905</v>
      </c>
      <c r="G1150" s="11" t="s">
        <v>25</v>
      </c>
      <c r="H1150" s="11" t="s">
        <v>304</v>
      </c>
      <c r="I1150" s="12" t="s">
        <v>736</v>
      </c>
      <c r="J1150" s="13">
        <v>1056.2077</v>
      </c>
      <c r="K1150" s="13">
        <v>50.1785</v>
      </c>
      <c r="L1150" s="13">
        <v>41.7965</v>
      </c>
      <c r="M1150" s="13">
        <v>39.1765</v>
      </c>
      <c r="N1150" s="13">
        <v>771.955</v>
      </c>
      <c r="O1150" s="13">
        <v>395.6759</v>
      </c>
      <c r="P1150" s="13">
        <v>350.4645</v>
      </c>
      <c r="Q1150" s="13">
        <v>324.7157</v>
      </c>
      <c r="R1150" s="13">
        <v>281.1916</v>
      </c>
      <c r="S1150" s="13">
        <v>255.4376</v>
      </c>
    </row>
    <row r="1151" spans="1:19">
      <c r="A1151" s="11" t="s">
        <v>3564</v>
      </c>
      <c r="B1151" s="11" t="s">
        <v>3565</v>
      </c>
      <c r="C1151" s="11" t="s">
        <v>21</v>
      </c>
      <c r="D1151" s="11" t="s">
        <v>3566</v>
      </c>
      <c r="E1151" s="11" t="s">
        <v>904</v>
      </c>
      <c r="F1151" s="11" t="s">
        <v>905</v>
      </c>
      <c r="G1151" s="11" t="s">
        <v>25</v>
      </c>
      <c r="H1151" s="11" t="s">
        <v>604</v>
      </c>
      <c r="I1151" s="12" t="s">
        <v>1295</v>
      </c>
      <c r="J1151" s="13">
        <v>30.4042</v>
      </c>
      <c r="K1151" s="13">
        <v>1.3377</v>
      </c>
      <c r="L1151" s="13">
        <v>1.2238</v>
      </c>
      <c r="M1151" s="13">
        <v>1.2015</v>
      </c>
      <c r="N1151" s="13">
        <v>35.9264</v>
      </c>
      <c r="O1151" s="13">
        <v>15.1447</v>
      </c>
      <c r="P1151" s="13">
        <v>41.5474</v>
      </c>
      <c r="Q1151" s="13">
        <v>41.4314</v>
      </c>
      <c r="R1151" s="13">
        <v>41.5474</v>
      </c>
      <c r="S1151" s="13">
        <v>41.4314</v>
      </c>
    </row>
    <row r="1152" spans="1:19">
      <c r="A1152" s="11" t="s">
        <v>3567</v>
      </c>
      <c r="B1152" s="11" t="s">
        <v>3568</v>
      </c>
      <c r="C1152" s="11" t="s">
        <v>21</v>
      </c>
      <c r="D1152" s="11" t="s">
        <v>3569</v>
      </c>
      <c r="E1152" s="11" t="s">
        <v>904</v>
      </c>
      <c r="F1152" s="11" t="s">
        <v>905</v>
      </c>
      <c r="G1152" s="11" t="s">
        <v>25</v>
      </c>
      <c r="H1152" s="11" t="s">
        <v>357</v>
      </c>
      <c r="I1152" s="12" t="s">
        <v>1464</v>
      </c>
      <c r="J1152" s="13">
        <v>2370.6563</v>
      </c>
      <c r="K1152" s="13">
        <v>223.219</v>
      </c>
      <c r="L1152" s="13">
        <v>193.8182</v>
      </c>
      <c r="M1152" s="13">
        <v>124.0016</v>
      </c>
      <c r="N1152" s="13">
        <v>2158.9553</v>
      </c>
      <c r="O1152" s="13">
        <v>691.9132</v>
      </c>
      <c r="P1152" s="13">
        <v>1135.1081</v>
      </c>
      <c r="Q1152" s="13">
        <v>1043.803</v>
      </c>
      <c r="R1152" s="13">
        <v>964.5478</v>
      </c>
      <c r="S1152" s="13">
        <v>869.4403</v>
      </c>
    </row>
    <row r="1153" spans="1:19">
      <c r="A1153" s="11" t="s">
        <v>3570</v>
      </c>
      <c r="B1153" s="11" t="s">
        <v>3571</v>
      </c>
      <c r="C1153" s="11" t="s">
        <v>21</v>
      </c>
      <c r="D1153" s="11" t="s">
        <v>3572</v>
      </c>
      <c r="E1153" s="11" t="s">
        <v>904</v>
      </c>
      <c r="F1153" s="11" t="s">
        <v>905</v>
      </c>
      <c r="G1153" s="11" t="s">
        <v>25</v>
      </c>
      <c r="H1153" s="11" t="s">
        <v>990</v>
      </c>
      <c r="I1153" s="12" t="s">
        <v>3465</v>
      </c>
      <c r="J1153" s="13">
        <v>4040.89</v>
      </c>
      <c r="K1153" s="13">
        <v>555.63</v>
      </c>
      <c r="L1153" s="13">
        <v>464.41</v>
      </c>
      <c r="M1153" s="13">
        <v>449.6</v>
      </c>
      <c r="N1153" s="13">
        <v>28349.07</v>
      </c>
      <c r="O1153" s="13">
        <v>2914.17</v>
      </c>
      <c r="P1153" s="13">
        <v>2980.4399</v>
      </c>
      <c r="Q1153" s="13">
        <v>2920.9235</v>
      </c>
      <c r="R1153" s="13">
        <v>2332.7901</v>
      </c>
      <c r="S1153" s="13">
        <v>2293.7734</v>
      </c>
    </row>
    <row r="1154" spans="1:19">
      <c r="A1154" s="11" t="s">
        <v>3573</v>
      </c>
      <c r="B1154" s="11" t="s">
        <v>3574</v>
      </c>
      <c r="C1154" s="11" t="s">
        <v>21</v>
      </c>
      <c r="D1154" s="11" t="s">
        <v>3575</v>
      </c>
      <c r="E1154" s="11" t="s">
        <v>904</v>
      </c>
      <c r="F1154" s="11" t="s">
        <v>905</v>
      </c>
      <c r="G1154" s="11" t="s">
        <v>25</v>
      </c>
      <c r="H1154" s="11" t="s">
        <v>551</v>
      </c>
      <c r="I1154" s="12" t="s">
        <v>1372</v>
      </c>
      <c r="J1154" s="13">
        <v>14.3021</v>
      </c>
      <c r="K1154" s="13">
        <v>-3.9447</v>
      </c>
      <c r="L1154" s="13">
        <v>-3.6728</v>
      </c>
      <c r="M1154" s="13">
        <v>-3.6328</v>
      </c>
      <c r="N1154" s="13">
        <v>44.1661</v>
      </c>
      <c r="O1154" s="13">
        <v>22.289</v>
      </c>
      <c r="P1154" s="13">
        <v>85.1693</v>
      </c>
      <c r="Q1154" s="13">
        <v>98.1329</v>
      </c>
      <c r="R1154" s="13">
        <v>85.1693</v>
      </c>
      <c r="S1154" s="13">
        <v>98.1329</v>
      </c>
    </row>
    <row r="1155" spans="1:19">
      <c r="A1155" s="11" t="s">
        <v>3576</v>
      </c>
      <c r="B1155" s="11" t="s">
        <v>3577</v>
      </c>
      <c r="C1155" s="11" t="s">
        <v>21</v>
      </c>
      <c r="D1155" s="11" t="s">
        <v>2892</v>
      </c>
      <c r="E1155" s="11" t="s">
        <v>904</v>
      </c>
      <c r="F1155" s="11" t="s">
        <v>905</v>
      </c>
      <c r="G1155" s="11" t="s">
        <v>25</v>
      </c>
      <c r="H1155" s="11" t="s">
        <v>26</v>
      </c>
      <c r="I1155" s="12" t="s">
        <v>1049</v>
      </c>
      <c r="J1155" s="13">
        <v>2752.5093</v>
      </c>
      <c r="K1155" s="13">
        <v>80.2001</v>
      </c>
      <c r="L1155" s="13">
        <v>58.7001</v>
      </c>
      <c r="M1155" s="13">
        <v>45.5253</v>
      </c>
      <c r="N1155" s="13">
        <v>2212.0943</v>
      </c>
      <c r="O1155" s="13">
        <v>716.7562</v>
      </c>
      <c r="P1155" s="13">
        <v>693.0774</v>
      </c>
      <c r="Q1155" s="13">
        <v>606.4066</v>
      </c>
      <c r="R1155" s="13">
        <v>406.6001</v>
      </c>
      <c r="S1155" s="13">
        <v>510.1461</v>
      </c>
    </row>
    <row r="1156" spans="1:19">
      <c r="A1156" s="11" t="s">
        <v>3578</v>
      </c>
      <c r="B1156" s="11" t="s">
        <v>3579</v>
      </c>
      <c r="C1156" s="11" t="s">
        <v>21</v>
      </c>
      <c r="D1156" s="11" t="s">
        <v>3580</v>
      </c>
      <c r="E1156" s="11" t="s">
        <v>904</v>
      </c>
      <c r="F1156" s="11" t="s">
        <v>905</v>
      </c>
      <c r="G1156" s="11" t="s">
        <v>25</v>
      </c>
      <c r="H1156" s="11" t="s">
        <v>57</v>
      </c>
      <c r="I1156" s="12" t="s">
        <v>362</v>
      </c>
      <c r="J1156" s="13">
        <v>80.3407</v>
      </c>
      <c r="K1156" s="13">
        <v>3.1659</v>
      </c>
      <c r="L1156" s="13">
        <v>3.5525</v>
      </c>
      <c r="M1156" s="13">
        <v>3.7455</v>
      </c>
      <c r="N1156" s="13">
        <v>196.7749</v>
      </c>
      <c r="O1156" s="13">
        <v>90.4349</v>
      </c>
      <c r="P1156" s="13">
        <v>192.3412</v>
      </c>
      <c r="Q1156" s="13">
        <v>201.9583</v>
      </c>
      <c r="R1156" s="13">
        <v>182.2556</v>
      </c>
      <c r="S1156" s="13">
        <v>200.68</v>
      </c>
    </row>
    <row r="1157" spans="1:19">
      <c r="A1157" s="11" t="s">
        <v>3581</v>
      </c>
      <c r="B1157" s="11" t="s">
        <v>3582</v>
      </c>
      <c r="C1157" s="11" t="s">
        <v>21</v>
      </c>
      <c r="D1157" s="11" t="s">
        <v>3583</v>
      </c>
      <c r="E1157" s="11" t="s">
        <v>904</v>
      </c>
      <c r="F1157" s="11" t="s">
        <v>905</v>
      </c>
      <c r="G1157" s="11" t="s">
        <v>25</v>
      </c>
      <c r="H1157" s="11" t="s">
        <v>357</v>
      </c>
      <c r="I1157" s="12" t="s">
        <v>1796</v>
      </c>
      <c r="J1157" s="13">
        <v>1241.608</v>
      </c>
      <c r="K1157" s="13">
        <v>5.6684</v>
      </c>
      <c r="L1157" s="13">
        <v>4.6486</v>
      </c>
      <c r="M1157" s="13">
        <v>4.6204</v>
      </c>
      <c r="N1157" s="13">
        <v>258.0215</v>
      </c>
      <c r="O1157" s="13">
        <v>83.4509</v>
      </c>
      <c r="P1157" s="13">
        <v>87.669</v>
      </c>
      <c r="Q1157" s="13">
        <v>95.9632</v>
      </c>
      <c r="R1157" s="13">
        <v>87.6443</v>
      </c>
      <c r="S1157" s="13">
        <v>95.9632</v>
      </c>
    </row>
    <row r="1158" spans="1:19">
      <c r="A1158" s="11" t="s">
        <v>3584</v>
      </c>
      <c r="B1158" s="11" t="s">
        <v>3585</v>
      </c>
      <c r="C1158" s="11" t="s">
        <v>21</v>
      </c>
      <c r="D1158" s="11" t="s">
        <v>3586</v>
      </c>
      <c r="E1158" s="11" t="s">
        <v>904</v>
      </c>
      <c r="F1158" s="11" t="s">
        <v>905</v>
      </c>
      <c r="G1158" s="11" t="s">
        <v>25</v>
      </c>
      <c r="H1158" s="11" t="s">
        <v>325</v>
      </c>
      <c r="I1158" s="12" t="s">
        <v>1017</v>
      </c>
      <c r="J1158" s="13">
        <v>1135.4128</v>
      </c>
      <c r="K1158" s="13">
        <v>31.4492</v>
      </c>
      <c r="L1158" s="13">
        <v>27.9064</v>
      </c>
      <c r="M1158" s="13">
        <v>20.6422</v>
      </c>
      <c r="N1158" s="13">
        <v>2258.8564</v>
      </c>
      <c r="O1158" s="13">
        <v>304.8952</v>
      </c>
      <c r="P1158" s="13">
        <v>272.2442</v>
      </c>
      <c r="Q1158" s="13">
        <v>264.6146</v>
      </c>
      <c r="R1158" s="13">
        <v>272.2442</v>
      </c>
      <c r="S1158" s="13">
        <v>264.6146</v>
      </c>
    </row>
    <row r="1159" spans="1:19">
      <c r="A1159" s="11" t="s">
        <v>3587</v>
      </c>
      <c r="B1159" s="11" t="s">
        <v>3588</v>
      </c>
      <c r="C1159" s="11" t="s">
        <v>21</v>
      </c>
      <c r="D1159" s="11" t="s">
        <v>3589</v>
      </c>
      <c r="E1159" s="11" t="s">
        <v>904</v>
      </c>
      <c r="F1159" s="11" t="s">
        <v>905</v>
      </c>
      <c r="G1159" s="11" t="s">
        <v>25</v>
      </c>
      <c r="H1159" s="11" t="s">
        <v>74</v>
      </c>
      <c r="I1159" s="12" t="s">
        <v>3590</v>
      </c>
      <c r="J1159" s="13">
        <v>271.5832</v>
      </c>
      <c r="K1159" s="13">
        <v>4.1483</v>
      </c>
      <c r="L1159" s="13">
        <v>3.7187</v>
      </c>
      <c r="M1159" s="13">
        <v>3.4611</v>
      </c>
      <c r="N1159" s="13">
        <v>867.945</v>
      </c>
      <c r="O1159" s="13">
        <v>262.3747</v>
      </c>
      <c r="P1159" s="13">
        <v>286.448</v>
      </c>
      <c r="Q1159" s="13">
        <v>228.9669</v>
      </c>
      <c r="R1159" s="13">
        <v>286.4357</v>
      </c>
      <c r="S1159" s="13">
        <v>228.9669</v>
      </c>
    </row>
    <row r="1160" spans="1:19">
      <c r="A1160" s="11" t="s">
        <v>3591</v>
      </c>
      <c r="B1160" s="11" t="s">
        <v>3592</v>
      </c>
      <c r="C1160" s="11" t="s">
        <v>21</v>
      </c>
      <c r="D1160" s="11" t="s">
        <v>3593</v>
      </c>
      <c r="E1160" s="11" t="s">
        <v>904</v>
      </c>
      <c r="F1160" s="11" t="s">
        <v>905</v>
      </c>
      <c r="G1160" s="11" t="s">
        <v>25</v>
      </c>
      <c r="H1160" s="11" t="s">
        <v>74</v>
      </c>
      <c r="I1160" s="12" t="s">
        <v>878</v>
      </c>
      <c r="J1160" s="13">
        <v>10.3693</v>
      </c>
      <c r="K1160" s="13">
        <v>1.002</v>
      </c>
      <c r="L1160" s="13">
        <v>0.9387</v>
      </c>
      <c r="M1160" s="13">
        <v>0.7473</v>
      </c>
      <c r="N1160" s="13">
        <v>31.0769</v>
      </c>
      <c r="O1160" s="13">
        <v>24.5892</v>
      </c>
      <c r="P1160" s="13">
        <v>37.4763</v>
      </c>
      <c r="Q1160" s="13">
        <v>31.3299</v>
      </c>
      <c r="R1160" s="13">
        <v>37.4763</v>
      </c>
      <c r="S1160" s="13">
        <v>31.3299</v>
      </c>
    </row>
    <row r="1161" spans="1:19">
      <c r="A1161" s="11" t="s">
        <v>3594</v>
      </c>
      <c r="B1161" s="11" t="s">
        <v>3595</v>
      </c>
      <c r="C1161" s="11" t="s">
        <v>21</v>
      </c>
      <c r="D1161" s="11" t="s">
        <v>3596</v>
      </c>
      <c r="E1161" s="11" t="s">
        <v>904</v>
      </c>
      <c r="F1161" s="11" t="s">
        <v>905</v>
      </c>
      <c r="G1161" s="11" t="s">
        <v>25</v>
      </c>
      <c r="H1161" s="11" t="s">
        <v>325</v>
      </c>
      <c r="I1161" s="12" t="s">
        <v>840</v>
      </c>
      <c r="J1161" s="13">
        <v>5520.2464</v>
      </c>
      <c r="K1161" s="13">
        <v>92.5454</v>
      </c>
      <c r="L1161" s="13">
        <v>79.0433</v>
      </c>
      <c r="M1161" s="13">
        <v>67.4595</v>
      </c>
      <c r="N1161" s="13">
        <v>8080.1575</v>
      </c>
      <c r="O1161" s="13">
        <v>1530.431</v>
      </c>
      <c r="P1161" s="13">
        <v>632.7385</v>
      </c>
      <c r="Q1161" s="13">
        <v>559.3345</v>
      </c>
      <c r="R1161" s="13">
        <v>589.1364</v>
      </c>
      <c r="S1161" s="13">
        <v>519.5112</v>
      </c>
    </row>
    <row r="1162" spans="1:19">
      <c r="A1162" s="11" t="s">
        <v>3597</v>
      </c>
      <c r="B1162" s="11" t="s">
        <v>3598</v>
      </c>
      <c r="C1162" s="11" t="s">
        <v>21</v>
      </c>
      <c r="D1162" s="11" t="s">
        <v>3599</v>
      </c>
      <c r="E1162" s="11" t="s">
        <v>904</v>
      </c>
      <c r="F1162" s="11" t="s">
        <v>905</v>
      </c>
      <c r="G1162" s="11" t="s">
        <v>25</v>
      </c>
      <c r="H1162" s="11" t="s">
        <v>123</v>
      </c>
      <c r="I1162" s="12" t="s">
        <v>1317</v>
      </c>
      <c r="J1162" s="13">
        <v>24.2191</v>
      </c>
      <c r="K1162" s="13">
        <v>7.66</v>
      </c>
      <c r="L1162" s="13">
        <v>6.3109</v>
      </c>
      <c r="M1162" s="13">
        <v>6.3012</v>
      </c>
      <c r="N1162" s="13">
        <v>222.2459</v>
      </c>
      <c r="O1162" s="13">
        <v>68.9628</v>
      </c>
      <c r="P1162" s="13">
        <v>80.8205</v>
      </c>
      <c r="Q1162" s="13">
        <v>87.1502</v>
      </c>
      <c r="R1162" s="13">
        <v>80.8205</v>
      </c>
      <c r="S1162" s="13">
        <v>87.1502</v>
      </c>
    </row>
    <row r="1163" spans="1:19">
      <c r="A1163" s="11" t="s">
        <v>3600</v>
      </c>
      <c r="B1163" s="11" t="s">
        <v>3601</v>
      </c>
      <c r="C1163" s="11" t="s">
        <v>21</v>
      </c>
      <c r="D1163" s="11" t="s">
        <v>3602</v>
      </c>
      <c r="E1163" s="11" t="s">
        <v>904</v>
      </c>
      <c r="F1163" s="11" t="s">
        <v>905</v>
      </c>
      <c r="G1163" s="11" t="s">
        <v>25</v>
      </c>
      <c r="H1163" s="11" t="s">
        <v>990</v>
      </c>
      <c r="I1163" s="12" t="s">
        <v>3465</v>
      </c>
      <c r="J1163" s="13">
        <v>5285.67</v>
      </c>
      <c r="K1163" s="13">
        <v>1152.13</v>
      </c>
      <c r="L1163" s="13">
        <v>1089.4</v>
      </c>
      <c r="M1163" s="13">
        <v>1069.35</v>
      </c>
      <c r="N1163" s="13">
        <v>67695.46</v>
      </c>
      <c r="O1163" s="13">
        <v>5096.75</v>
      </c>
      <c r="P1163" s="13">
        <v>9740.797</v>
      </c>
      <c r="Q1163" s="13">
        <v>8992.2928</v>
      </c>
      <c r="R1163" s="13">
        <v>8729.2238</v>
      </c>
      <c r="S1163" s="13">
        <v>7915.0238</v>
      </c>
    </row>
    <row r="1164" spans="1:19">
      <c r="A1164" s="11" t="s">
        <v>3603</v>
      </c>
      <c r="B1164" s="11" t="s">
        <v>3604</v>
      </c>
      <c r="C1164" s="11" t="s">
        <v>21</v>
      </c>
      <c r="D1164" s="11" t="s">
        <v>3605</v>
      </c>
      <c r="E1164" s="11" t="s">
        <v>904</v>
      </c>
      <c r="F1164" s="11" t="s">
        <v>905</v>
      </c>
      <c r="G1164" s="11" t="s">
        <v>25</v>
      </c>
      <c r="H1164" s="11" t="s">
        <v>52</v>
      </c>
      <c r="I1164" s="12" t="s">
        <v>1158</v>
      </c>
      <c r="J1164" s="13">
        <v>2021.9547</v>
      </c>
      <c r="K1164" s="13">
        <v>142.8339</v>
      </c>
      <c r="L1164" s="13">
        <v>126.9244</v>
      </c>
      <c r="M1164" s="13">
        <v>126.922</v>
      </c>
      <c r="N1164" s="13">
        <v>2172.6622</v>
      </c>
      <c r="O1164" s="13">
        <v>789.8782</v>
      </c>
      <c r="P1164" s="13">
        <v>1935.6227</v>
      </c>
      <c r="Q1164" s="13">
        <v>1731.6728</v>
      </c>
      <c r="R1164" s="13">
        <v>1630.6061</v>
      </c>
      <c r="S1164" s="13">
        <v>1454.2043</v>
      </c>
    </row>
    <row r="1165" spans="1:19">
      <c r="A1165" s="11" t="s">
        <v>3606</v>
      </c>
      <c r="B1165" s="11" t="s">
        <v>3607</v>
      </c>
      <c r="C1165" s="11" t="s">
        <v>21</v>
      </c>
      <c r="D1165" s="11" t="s">
        <v>3608</v>
      </c>
      <c r="E1165" s="11" t="s">
        <v>904</v>
      </c>
      <c r="F1165" s="11" t="s">
        <v>905</v>
      </c>
      <c r="G1165" s="11" t="s">
        <v>25</v>
      </c>
      <c r="H1165" s="11" t="s">
        <v>352</v>
      </c>
      <c r="I1165" s="12" t="s">
        <v>1636</v>
      </c>
      <c r="J1165" s="13">
        <v>156.4922</v>
      </c>
      <c r="K1165" s="13">
        <v>2.6074</v>
      </c>
      <c r="L1165" s="13">
        <v>2.6401</v>
      </c>
      <c r="M1165" s="13">
        <v>3.8259</v>
      </c>
      <c r="N1165" s="13">
        <v>346.2793</v>
      </c>
      <c r="O1165" s="13">
        <v>133.4227</v>
      </c>
      <c r="P1165" s="13">
        <v>150.5453</v>
      </c>
      <c r="Q1165" s="13">
        <v>141.4214</v>
      </c>
      <c r="R1165" s="13">
        <v>150.5453</v>
      </c>
      <c r="S1165" s="13">
        <v>141.4214</v>
      </c>
    </row>
    <row r="1166" spans="1:19">
      <c r="A1166" s="11" t="s">
        <v>3609</v>
      </c>
      <c r="B1166" s="11" t="s">
        <v>3610</v>
      </c>
      <c r="C1166" s="11" t="s">
        <v>21</v>
      </c>
      <c r="D1166" s="11" t="s">
        <v>3611</v>
      </c>
      <c r="E1166" s="11" t="s">
        <v>904</v>
      </c>
      <c r="F1166" s="11" t="s">
        <v>905</v>
      </c>
      <c r="G1166" s="11" t="s">
        <v>25</v>
      </c>
      <c r="H1166" s="11" t="s">
        <v>906</v>
      </c>
      <c r="I1166" s="12" t="s">
        <v>3455</v>
      </c>
      <c r="J1166" s="13">
        <v>3487.75</v>
      </c>
      <c r="K1166" s="13">
        <v>945.92</v>
      </c>
      <c r="L1166" s="13">
        <v>867.16</v>
      </c>
      <c r="M1166" s="13">
        <v>864.79</v>
      </c>
      <c r="N1166" s="13">
        <v>170849.1</v>
      </c>
      <c r="O1166" s="13">
        <v>10296.69</v>
      </c>
      <c r="P1166" s="13">
        <v>5346.6711</v>
      </c>
      <c r="Q1166" s="13">
        <v>5182.8007</v>
      </c>
      <c r="R1166" s="13">
        <v>3812.552</v>
      </c>
      <c r="S1166" s="13">
        <v>3597.7604</v>
      </c>
    </row>
    <row r="1167" spans="1:19">
      <c r="A1167" s="11" t="s">
        <v>3612</v>
      </c>
      <c r="B1167" s="11" t="s">
        <v>3613</v>
      </c>
      <c r="C1167" s="11" t="s">
        <v>21</v>
      </c>
      <c r="D1167" s="11" t="s">
        <v>3614</v>
      </c>
      <c r="E1167" s="11" t="s">
        <v>904</v>
      </c>
      <c r="F1167" s="11" t="s">
        <v>905</v>
      </c>
      <c r="G1167" s="11" t="s">
        <v>25</v>
      </c>
      <c r="H1167" s="11" t="s">
        <v>906</v>
      </c>
      <c r="I1167" s="12" t="s">
        <v>3043</v>
      </c>
      <c r="J1167" s="13">
        <v>124.9581</v>
      </c>
      <c r="K1167" s="13">
        <v>51.5656</v>
      </c>
      <c r="L1167" s="13">
        <v>49.4476</v>
      </c>
      <c r="M1167" s="13">
        <v>49.8629</v>
      </c>
      <c r="N1167" s="13">
        <v>6895.3936</v>
      </c>
      <c r="O1167" s="13">
        <v>481.0751</v>
      </c>
      <c r="P1167" s="13">
        <v>270.2763</v>
      </c>
      <c r="Q1167" s="13">
        <v>316.6943</v>
      </c>
      <c r="R1167" s="13">
        <v>270.2763</v>
      </c>
      <c r="S1167" s="13">
        <v>316.6943</v>
      </c>
    </row>
    <row r="1168" spans="1:19">
      <c r="A1168" s="11" t="s">
        <v>3615</v>
      </c>
      <c r="B1168" s="11" t="s">
        <v>3616</v>
      </c>
      <c r="C1168" s="11" t="s">
        <v>21</v>
      </c>
      <c r="D1168" s="11" t="s">
        <v>3617</v>
      </c>
      <c r="E1168" s="11" t="s">
        <v>904</v>
      </c>
      <c r="F1168" s="11" t="s">
        <v>905</v>
      </c>
      <c r="G1168" s="11" t="s">
        <v>25</v>
      </c>
      <c r="H1168" s="11" t="s">
        <v>1213</v>
      </c>
      <c r="I1168" s="12" t="s">
        <v>1218</v>
      </c>
      <c r="J1168" s="13">
        <v>302.8129</v>
      </c>
      <c r="K1168" s="13">
        <v>34.5844</v>
      </c>
      <c r="L1168" s="13">
        <v>25.5512</v>
      </c>
      <c r="M1168" s="13">
        <v>23.4956</v>
      </c>
      <c r="N1168" s="13">
        <v>766.6387</v>
      </c>
      <c r="O1168" s="13">
        <v>261.6449</v>
      </c>
      <c r="P1168" s="13">
        <v>248.0097</v>
      </c>
      <c r="Q1168" s="13">
        <v>208.6553</v>
      </c>
      <c r="R1168" s="13">
        <v>247.4287</v>
      </c>
      <c r="S1168" s="13">
        <v>208.1665</v>
      </c>
    </row>
    <row r="1169" spans="1:19">
      <c r="A1169" s="11" t="s">
        <v>3618</v>
      </c>
      <c r="B1169" s="11" t="s">
        <v>3619</v>
      </c>
      <c r="C1169" s="11" t="s">
        <v>21</v>
      </c>
      <c r="D1169" s="11" t="s">
        <v>3620</v>
      </c>
      <c r="E1169" s="11" t="s">
        <v>904</v>
      </c>
      <c r="F1169" s="11" t="s">
        <v>905</v>
      </c>
      <c r="G1169" s="11" t="s">
        <v>25</v>
      </c>
      <c r="H1169" s="11" t="s">
        <v>325</v>
      </c>
      <c r="I1169" s="12" t="s">
        <v>1335</v>
      </c>
      <c r="J1169" s="13">
        <v>21871.4784</v>
      </c>
      <c r="K1169" s="13">
        <v>800.3695</v>
      </c>
      <c r="L1169" s="13">
        <v>627.3736</v>
      </c>
      <c r="M1169" s="13">
        <v>461.871</v>
      </c>
      <c r="N1169" s="13">
        <v>31892.6206</v>
      </c>
      <c r="O1169" s="13">
        <v>4621.8466</v>
      </c>
      <c r="P1169" s="13">
        <v>2496.6193</v>
      </c>
      <c r="Q1169" s="13">
        <v>2359.3943</v>
      </c>
      <c r="R1169" s="13">
        <v>2479.2234</v>
      </c>
      <c r="S1169" s="13">
        <v>2359.3943</v>
      </c>
    </row>
    <row r="1170" spans="1:19">
      <c r="A1170" s="11" t="s">
        <v>3621</v>
      </c>
      <c r="B1170" s="11" t="s">
        <v>3622</v>
      </c>
      <c r="C1170" s="11" t="s">
        <v>21</v>
      </c>
      <c r="D1170" s="11" t="s">
        <v>3623</v>
      </c>
      <c r="E1170" s="11" t="s">
        <v>904</v>
      </c>
      <c r="F1170" s="11" t="s">
        <v>905</v>
      </c>
      <c r="G1170" s="11" t="s">
        <v>25</v>
      </c>
      <c r="H1170" s="11" t="s">
        <v>325</v>
      </c>
      <c r="I1170" s="12" t="s">
        <v>1017</v>
      </c>
      <c r="J1170" s="13">
        <v>6345.5212</v>
      </c>
      <c r="K1170" s="13">
        <v>195.3119</v>
      </c>
      <c r="L1170" s="13">
        <v>158.2569</v>
      </c>
      <c r="M1170" s="13">
        <v>120.1502</v>
      </c>
      <c r="N1170" s="13">
        <v>12890.0134</v>
      </c>
      <c r="O1170" s="13">
        <v>1655.5717</v>
      </c>
      <c r="P1170" s="13">
        <v>940.5483</v>
      </c>
      <c r="Q1170" s="13">
        <v>811.3521</v>
      </c>
      <c r="R1170" s="13">
        <v>713.7053</v>
      </c>
      <c r="S1170" s="13">
        <v>615.6689</v>
      </c>
    </row>
    <row r="1171" spans="1:19">
      <c r="A1171" s="11" t="s">
        <v>3624</v>
      </c>
      <c r="B1171" s="11" t="s">
        <v>3625</v>
      </c>
      <c r="C1171" s="11" t="s">
        <v>21</v>
      </c>
      <c r="D1171" s="11" t="s">
        <v>3626</v>
      </c>
      <c r="E1171" s="11" t="s">
        <v>904</v>
      </c>
      <c r="F1171" s="11" t="s">
        <v>905</v>
      </c>
      <c r="G1171" s="11" t="s">
        <v>25</v>
      </c>
      <c r="H1171" s="11" t="s">
        <v>357</v>
      </c>
      <c r="I1171" s="12" t="s">
        <v>1464</v>
      </c>
      <c r="J1171" s="13">
        <v>323.2087</v>
      </c>
      <c r="K1171" s="13">
        <v>19.4146</v>
      </c>
      <c r="L1171" s="13">
        <v>17.5049</v>
      </c>
      <c r="M1171" s="13">
        <v>17.4848</v>
      </c>
      <c r="N1171" s="13">
        <v>233.2383</v>
      </c>
      <c r="O1171" s="13">
        <v>173.0158</v>
      </c>
      <c r="P1171" s="13">
        <v>149.6176</v>
      </c>
      <c r="Q1171" s="13">
        <v>150.1151</v>
      </c>
      <c r="R1171" s="13">
        <v>143.4568</v>
      </c>
      <c r="S1171" s="13">
        <v>147.0134</v>
      </c>
    </row>
    <row r="1172" spans="1:19">
      <c r="A1172" s="11" t="s">
        <v>3627</v>
      </c>
      <c r="B1172" s="11" t="s">
        <v>3628</v>
      </c>
      <c r="C1172" s="11" t="s">
        <v>21</v>
      </c>
      <c r="D1172" s="11" t="s">
        <v>3629</v>
      </c>
      <c r="E1172" s="11" t="s">
        <v>904</v>
      </c>
      <c r="F1172" s="11" t="s">
        <v>905</v>
      </c>
      <c r="G1172" s="11" t="s">
        <v>25</v>
      </c>
      <c r="H1172" s="11" t="s">
        <v>99</v>
      </c>
      <c r="I1172" s="12" t="s">
        <v>1096</v>
      </c>
      <c r="J1172" s="13">
        <v>102.2806</v>
      </c>
      <c r="K1172" s="13">
        <v>1.2329</v>
      </c>
      <c r="L1172" s="13">
        <v>2.1911</v>
      </c>
      <c r="M1172" s="13">
        <v>2.1925</v>
      </c>
      <c r="N1172" s="13">
        <v>229.5646</v>
      </c>
      <c r="O1172" s="13">
        <v>113.8368</v>
      </c>
      <c r="P1172" s="13">
        <v>77.3822</v>
      </c>
      <c r="Q1172" s="13">
        <v>86.7985</v>
      </c>
      <c r="R1172" s="13">
        <v>76.3218</v>
      </c>
      <c r="S1172" s="13">
        <v>85.6591</v>
      </c>
    </row>
    <row r="1173" spans="1:19">
      <c r="A1173" s="11" t="s">
        <v>3630</v>
      </c>
      <c r="B1173" s="11" t="s">
        <v>3631</v>
      </c>
      <c r="C1173" s="11" t="s">
        <v>21</v>
      </c>
      <c r="D1173" s="11" t="s">
        <v>3632</v>
      </c>
      <c r="E1173" s="11" t="s">
        <v>904</v>
      </c>
      <c r="F1173" s="11" t="s">
        <v>905</v>
      </c>
      <c r="G1173" s="11" t="s">
        <v>25</v>
      </c>
      <c r="H1173" s="11" t="s">
        <v>931</v>
      </c>
      <c r="I1173" s="12" t="s">
        <v>3633</v>
      </c>
      <c r="J1173" s="13">
        <v>548.2211</v>
      </c>
      <c r="K1173" s="13">
        <v>6.8784</v>
      </c>
      <c r="L1173" s="13">
        <v>4.821</v>
      </c>
      <c r="M1173" s="13">
        <v>4.2478</v>
      </c>
      <c r="N1173" s="13">
        <v>260.0174</v>
      </c>
      <c r="O1173" s="13">
        <v>67.6092</v>
      </c>
      <c r="P1173" s="13">
        <v>78.2386</v>
      </c>
      <c r="Q1173" s="13">
        <v>82.2948</v>
      </c>
      <c r="R1173" s="13">
        <v>78.2386</v>
      </c>
      <c r="S1173" s="13">
        <v>82.2948</v>
      </c>
    </row>
    <row r="1174" spans="1:19">
      <c r="A1174" s="11" t="s">
        <v>3634</v>
      </c>
      <c r="B1174" s="11" t="s">
        <v>3635</v>
      </c>
      <c r="C1174" s="11" t="s">
        <v>21</v>
      </c>
      <c r="D1174" s="11" t="s">
        <v>3636</v>
      </c>
      <c r="E1174" s="11" t="s">
        <v>904</v>
      </c>
      <c r="F1174" s="11" t="s">
        <v>905</v>
      </c>
      <c r="G1174" s="11" t="s">
        <v>25</v>
      </c>
      <c r="H1174" s="11" t="s">
        <v>990</v>
      </c>
      <c r="I1174" s="12" t="s">
        <v>991</v>
      </c>
      <c r="J1174" s="13">
        <v>414.6637</v>
      </c>
      <c r="K1174" s="13">
        <v>153.5234</v>
      </c>
      <c r="L1174" s="13">
        <v>155.1887</v>
      </c>
      <c r="M1174" s="13">
        <v>153.5116</v>
      </c>
      <c r="N1174" s="13">
        <v>8142.7049</v>
      </c>
      <c r="O1174" s="13">
        <v>1916.739</v>
      </c>
      <c r="P1174" s="13">
        <v>1494.3803</v>
      </c>
      <c r="Q1174" s="13">
        <v>1420.6298</v>
      </c>
      <c r="R1174" s="13">
        <v>1283.0728</v>
      </c>
      <c r="S1174" s="13">
        <v>1217.3059</v>
      </c>
    </row>
    <row r="1175" spans="1:19">
      <c r="A1175" s="11" t="s">
        <v>3637</v>
      </c>
      <c r="B1175" s="11" t="s">
        <v>3638</v>
      </c>
      <c r="C1175" s="11" t="s">
        <v>21</v>
      </c>
      <c r="D1175" s="11" t="s">
        <v>3639</v>
      </c>
      <c r="E1175" s="11" t="s">
        <v>904</v>
      </c>
      <c r="F1175" s="11" t="s">
        <v>905</v>
      </c>
      <c r="G1175" s="11" t="s">
        <v>25</v>
      </c>
      <c r="H1175" s="11" t="s">
        <v>52</v>
      </c>
      <c r="I1175" s="12" t="s">
        <v>53</v>
      </c>
      <c r="J1175" s="13">
        <v>266.0033</v>
      </c>
      <c r="K1175" s="13">
        <v>34.2126</v>
      </c>
      <c r="L1175" s="13">
        <v>30.0369</v>
      </c>
      <c r="M1175" s="13">
        <v>30.0061</v>
      </c>
      <c r="N1175" s="13">
        <v>375.4387</v>
      </c>
      <c r="O1175" s="13">
        <v>195.5026</v>
      </c>
      <c r="P1175" s="13">
        <v>826.1526</v>
      </c>
      <c r="Q1175" s="13">
        <v>892.031</v>
      </c>
      <c r="R1175" s="13">
        <v>826.1526</v>
      </c>
      <c r="S1175" s="13">
        <v>892.031</v>
      </c>
    </row>
    <row r="1176" spans="1:19">
      <c r="A1176" s="11" t="s">
        <v>3640</v>
      </c>
      <c r="B1176" s="11" t="s">
        <v>3641</v>
      </c>
      <c r="C1176" s="11" t="s">
        <v>21</v>
      </c>
      <c r="D1176" s="11" t="s">
        <v>3642</v>
      </c>
      <c r="E1176" s="11" t="s">
        <v>904</v>
      </c>
      <c r="F1176" s="11" t="s">
        <v>905</v>
      </c>
      <c r="G1176" s="11" t="s">
        <v>25</v>
      </c>
      <c r="H1176" s="11" t="s">
        <v>990</v>
      </c>
      <c r="I1176" s="12" t="s">
        <v>991</v>
      </c>
      <c r="J1176" s="13">
        <v>28.8789</v>
      </c>
      <c r="K1176" s="13">
        <v>10.3969</v>
      </c>
      <c r="L1176" s="13">
        <v>9.0648</v>
      </c>
      <c r="M1176" s="13">
        <v>9.0642</v>
      </c>
      <c r="N1176" s="13">
        <v>749.0921</v>
      </c>
      <c r="O1176" s="13">
        <v>179.8564</v>
      </c>
      <c r="P1176" s="13">
        <v>310.0248</v>
      </c>
      <c r="Q1176" s="13">
        <v>270.2994</v>
      </c>
      <c r="R1176" s="13">
        <v>310.0248</v>
      </c>
      <c r="S1176" s="13">
        <v>270.2994</v>
      </c>
    </row>
    <row r="1177" spans="1:19">
      <c r="A1177" s="11" t="s">
        <v>3643</v>
      </c>
      <c r="B1177" s="11" t="s">
        <v>3644</v>
      </c>
      <c r="C1177" s="11" t="s">
        <v>21</v>
      </c>
      <c r="D1177" s="11" t="s">
        <v>3645</v>
      </c>
      <c r="E1177" s="11" t="s">
        <v>904</v>
      </c>
      <c r="F1177" s="11" t="s">
        <v>905</v>
      </c>
      <c r="G1177" s="11" t="s">
        <v>25</v>
      </c>
      <c r="H1177" s="11" t="s">
        <v>551</v>
      </c>
      <c r="I1177" s="12" t="s">
        <v>1203</v>
      </c>
      <c r="J1177" s="13">
        <v>25.4112</v>
      </c>
      <c r="K1177" s="13">
        <v>6.6071</v>
      </c>
      <c r="L1177" s="13">
        <v>5.6782</v>
      </c>
      <c r="M1177" s="13">
        <v>4.5449</v>
      </c>
      <c r="N1177" s="13">
        <v>224.1294</v>
      </c>
      <c r="O1177" s="13">
        <v>157.2686</v>
      </c>
      <c r="P1177" s="13">
        <v>861.7746</v>
      </c>
      <c r="Q1177" s="13">
        <v>801.7884</v>
      </c>
      <c r="R1177" s="13">
        <v>861.7746</v>
      </c>
      <c r="S1177" s="13">
        <v>801.7884</v>
      </c>
    </row>
    <row r="1178" spans="1:19">
      <c r="A1178" s="11" t="s">
        <v>3646</v>
      </c>
      <c r="B1178" s="11" t="s">
        <v>3647</v>
      </c>
      <c r="C1178" s="11" t="s">
        <v>21</v>
      </c>
      <c r="D1178" s="11" t="s">
        <v>3648</v>
      </c>
      <c r="E1178" s="11" t="s">
        <v>904</v>
      </c>
      <c r="F1178" s="11" t="s">
        <v>905</v>
      </c>
      <c r="G1178" s="11" t="s">
        <v>25</v>
      </c>
      <c r="H1178" s="11" t="s">
        <v>1213</v>
      </c>
      <c r="I1178" s="12" t="s">
        <v>1218</v>
      </c>
      <c r="J1178" s="13">
        <v>358.5028</v>
      </c>
      <c r="K1178" s="13">
        <v>41.074</v>
      </c>
      <c r="L1178" s="13">
        <v>28.6738</v>
      </c>
      <c r="M1178" s="13">
        <v>24.4952</v>
      </c>
      <c r="N1178" s="13">
        <v>802.8493</v>
      </c>
      <c r="O1178" s="13">
        <v>462.0365</v>
      </c>
      <c r="P1178" s="13">
        <v>429.5664</v>
      </c>
      <c r="Q1178" s="13">
        <v>334.1404</v>
      </c>
      <c r="R1178" s="13">
        <v>429.5664</v>
      </c>
      <c r="S1178" s="13">
        <v>334.1404</v>
      </c>
    </row>
    <row r="1179" spans="1:19">
      <c r="A1179" s="11" t="s">
        <v>3649</v>
      </c>
      <c r="B1179" s="11" t="s">
        <v>3650</v>
      </c>
      <c r="C1179" s="11" t="s">
        <v>21</v>
      </c>
      <c r="D1179" s="11" t="s">
        <v>3651</v>
      </c>
      <c r="E1179" s="11" t="s">
        <v>904</v>
      </c>
      <c r="F1179" s="11" t="s">
        <v>905</v>
      </c>
      <c r="G1179" s="11" t="s">
        <v>25</v>
      </c>
      <c r="H1179" s="11" t="s">
        <v>74</v>
      </c>
      <c r="I1179" s="12" t="s">
        <v>406</v>
      </c>
      <c r="J1179" s="13">
        <v>32.2672</v>
      </c>
      <c r="K1179" s="13">
        <v>-0.5898</v>
      </c>
      <c r="L1179" s="13">
        <v>-0.8401</v>
      </c>
      <c r="M1179" s="13">
        <v>0.9129</v>
      </c>
      <c r="N1179" s="13">
        <v>79.953</v>
      </c>
      <c r="O1179" s="13">
        <v>26.7869</v>
      </c>
      <c r="P1179" s="13">
        <v>51.4011</v>
      </c>
      <c r="Q1179" s="13">
        <v>48.6597</v>
      </c>
      <c r="R1179" s="13">
        <v>51.4011</v>
      </c>
      <c r="S1179" s="13">
        <v>48.6597</v>
      </c>
    </row>
    <row r="1180" spans="1:19">
      <c r="A1180" s="11" t="s">
        <v>3652</v>
      </c>
      <c r="B1180" s="11" t="s">
        <v>3653</v>
      </c>
      <c r="C1180" s="11" t="s">
        <v>21</v>
      </c>
      <c r="D1180" s="11" t="s">
        <v>3654</v>
      </c>
      <c r="E1180" s="11" t="s">
        <v>904</v>
      </c>
      <c r="F1180" s="11" t="s">
        <v>905</v>
      </c>
      <c r="G1180" s="11" t="s">
        <v>25</v>
      </c>
      <c r="H1180" s="11" t="s">
        <v>357</v>
      </c>
      <c r="I1180" s="12" t="s">
        <v>1464</v>
      </c>
      <c r="J1180" s="13">
        <v>108.7819</v>
      </c>
      <c r="K1180" s="13">
        <v>13.8247</v>
      </c>
      <c r="L1180" s="13">
        <v>12.1792</v>
      </c>
      <c r="M1180" s="13">
        <v>12.1791</v>
      </c>
      <c r="N1180" s="13">
        <v>82.6036</v>
      </c>
      <c r="O1180" s="13">
        <v>55.3292</v>
      </c>
      <c r="P1180" s="13">
        <v>182.9308</v>
      </c>
      <c r="Q1180" s="13">
        <v>161.8618</v>
      </c>
      <c r="R1180" s="13">
        <v>182.9308</v>
      </c>
      <c r="S1180" s="13">
        <v>161.8618</v>
      </c>
    </row>
    <row r="1181" spans="1:19">
      <c r="A1181" s="11" t="s">
        <v>3655</v>
      </c>
      <c r="B1181" s="11" t="s">
        <v>3656</v>
      </c>
      <c r="C1181" s="11" t="s">
        <v>21</v>
      </c>
      <c r="D1181" s="11" t="s">
        <v>3657</v>
      </c>
      <c r="E1181" s="11" t="s">
        <v>904</v>
      </c>
      <c r="F1181" s="11" t="s">
        <v>905</v>
      </c>
      <c r="G1181" s="11" t="s">
        <v>25</v>
      </c>
      <c r="H1181" s="11" t="s">
        <v>57</v>
      </c>
      <c r="I1181" s="12" t="s">
        <v>362</v>
      </c>
      <c r="J1181" s="13">
        <v>370.5204</v>
      </c>
      <c r="K1181" s="13">
        <v>52.0016</v>
      </c>
      <c r="L1181" s="13">
        <v>42.1959</v>
      </c>
      <c r="M1181" s="13">
        <v>39.3384</v>
      </c>
      <c r="N1181" s="13">
        <v>485.6613</v>
      </c>
      <c r="O1181" s="13">
        <v>219.508</v>
      </c>
      <c r="P1181" s="13">
        <v>223.4634</v>
      </c>
      <c r="Q1181" s="13">
        <v>285.3465</v>
      </c>
      <c r="R1181" s="13">
        <v>200.1731</v>
      </c>
      <c r="S1181" s="13">
        <v>252.1441</v>
      </c>
    </row>
    <row r="1182" spans="1:19">
      <c r="A1182" s="11" t="s">
        <v>3658</v>
      </c>
      <c r="B1182" s="11" t="s">
        <v>3659</v>
      </c>
      <c r="C1182" s="11" t="s">
        <v>21</v>
      </c>
      <c r="D1182" s="11" t="s">
        <v>3660</v>
      </c>
      <c r="E1182" s="11" t="s">
        <v>904</v>
      </c>
      <c r="F1182" s="11" t="s">
        <v>905</v>
      </c>
      <c r="G1182" s="11" t="s">
        <v>25</v>
      </c>
      <c r="H1182" s="11" t="s">
        <v>604</v>
      </c>
      <c r="I1182" s="12" t="s">
        <v>1168</v>
      </c>
      <c r="J1182" s="13">
        <v>98.861</v>
      </c>
      <c r="K1182" s="13">
        <v>-43.0092</v>
      </c>
      <c r="L1182" s="13">
        <v>-42.6527</v>
      </c>
      <c r="M1182" s="13">
        <v>-42.2826</v>
      </c>
      <c r="N1182" s="13">
        <v>211.7287</v>
      </c>
      <c r="O1182" s="13">
        <v>126.1369</v>
      </c>
      <c r="P1182" s="13">
        <v>124.7223</v>
      </c>
      <c r="Q1182" s="13">
        <v>117.6957</v>
      </c>
      <c r="R1182" s="13">
        <v>124.7223</v>
      </c>
      <c r="S1182" s="13">
        <v>117.6957</v>
      </c>
    </row>
    <row r="1183" spans="1:19">
      <c r="A1183" s="11" t="s">
        <v>3661</v>
      </c>
      <c r="B1183" s="11" t="s">
        <v>3662</v>
      </c>
      <c r="C1183" s="11" t="s">
        <v>21</v>
      </c>
      <c r="D1183" s="11" t="s">
        <v>3663</v>
      </c>
      <c r="E1183" s="11" t="s">
        <v>904</v>
      </c>
      <c r="F1183" s="11" t="s">
        <v>905</v>
      </c>
      <c r="G1183" s="11" t="s">
        <v>25</v>
      </c>
      <c r="H1183" s="11" t="s">
        <v>74</v>
      </c>
      <c r="I1183" s="12" t="s">
        <v>2955</v>
      </c>
      <c r="J1183" s="13">
        <v>1161.8612</v>
      </c>
      <c r="K1183" s="13">
        <v>37.3974</v>
      </c>
      <c r="L1183" s="13">
        <v>26.9541</v>
      </c>
      <c r="M1183" s="13">
        <v>7.5248</v>
      </c>
      <c r="N1183" s="13">
        <v>3025.0499</v>
      </c>
      <c r="O1183" s="13">
        <v>531.8992</v>
      </c>
      <c r="P1183" s="13">
        <v>1102.9887</v>
      </c>
      <c r="Q1183" s="13">
        <v>1013.8213</v>
      </c>
      <c r="R1183" s="13">
        <v>1026.347</v>
      </c>
      <c r="S1183" s="13">
        <v>941.5563</v>
      </c>
    </row>
    <row r="1184" spans="1:19">
      <c r="A1184" s="11" t="s">
        <v>3664</v>
      </c>
      <c r="B1184" s="11" t="s">
        <v>3665</v>
      </c>
      <c r="C1184" s="11" t="s">
        <v>21</v>
      </c>
      <c r="D1184" s="11" t="s">
        <v>420</v>
      </c>
      <c r="E1184" s="11" t="s">
        <v>904</v>
      </c>
      <c r="F1184" s="11" t="s">
        <v>905</v>
      </c>
      <c r="G1184" s="11" t="s">
        <v>25</v>
      </c>
      <c r="H1184" s="11" t="s">
        <v>230</v>
      </c>
      <c r="I1184" s="12" t="s">
        <v>1025</v>
      </c>
      <c r="J1184" s="13">
        <v>5235.6892</v>
      </c>
      <c r="K1184" s="13">
        <v>421.7228</v>
      </c>
      <c r="L1184" s="13">
        <v>329.7502</v>
      </c>
      <c r="M1184" s="13">
        <v>330.1207</v>
      </c>
      <c r="N1184" s="13">
        <v>8666.252</v>
      </c>
      <c r="O1184" s="13">
        <v>4523.8972</v>
      </c>
      <c r="P1184" s="13">
        <v>6230.7119</v>
      </c>
      <c r="Q1184" s="13">
        <v>6888.921</v>
      </c>
      <c r="R1184" s="13">
        <v>1462.2432</v>
      </c>
      <c r="S1184" s="13">
        <v>6148.2745</v>
      </c>
    </row>
    <row r="1185" spans="1:19">
      <c r="A1185" s="11" t="s">
        <v>3666</v>
      </c>
      <c r="B1185" s="11" t="s">
        <v>3667</v>
      </c>
      <c r="C1185" s="11" t="s">
        <v>21</v>
      </c>
      <c r="D1185" s="11" t="s">
        <v>3668</v>
      </c>
      <c r="E1185" s="11" t="s">
        <v>904</v>
      </c>
      <c r="F1185" s="11" t="s">
        <v>905</v>
      </c>
      <c r="G1185" s="11" t="s">
        <v>25</v>
      </c>
      <c r="H1185" s="11" t="s">
        <v>57</v>
      </c>
      <c r="I1185" s="12" t="s">
        <v>746</v>
      </c>
      <c r="J1185" s="13">
        <v>2464.568</v>
      </c>
      <c r="K1185" s="13">
        <v>174.3215</v>
      </c>
      <c r="L1185" s="13">
        <v>156.6389</v>
      </c>
      <c r="M1185" s="13">
        <v>123.8751</v>
      </c>
      <c r="N1185" s="13">
        <v>5128.2363</v>
      </c>
      <c r="O1185" s="13">
        <v>1687.7377</v>
      </c>
      <c r="P1185" s="13">
        <v>2241.4634</v>
      </c>
      <c r="Q1185" s="13">
        <v>1973.0313</v>
      </c>
      <c r="R1185" s="13">
        <v>2038.6695</v>
      </c>
      <c r="S1185" s="13">
        <v>1771.0637</v>
      </c>
    </row>
    <row r="1186" spans="1:19">
      <c r="A1186" s="11" t="s">
        <v>3669</v>
      </c>
      <c r="B1186" s="11" t="s">
        <v>3670</v>
      </c>
      <c r="C1186" s="11" t="s">
        <v>21</v>
      </c>
      <c r="D1186" s="11" t="s">
        <v>3671</v>
      </c>
      <c r="E1186" s="11" t="s">
        <v>904</v>
      </c>
      <c r="F1186" s="11" t="s">
        <v>905</v>
      </c>
      <c r="G1186" s="11" t="s">
        <v>25</v>
      </c>
      <c r="H1186" s="11" t="s">
        <v>52</v>
      </c>
      <c r="I1186" s="12" t="s">
        <v>384</v>
      </c>
      <c r="J1186" s="13">
        <v>70.3519</v>
      </c>
      <c r="K1186" s="13">
        <v>-2.8684</v>
      </c>
      <c r="L1186" s="13">
        <v>-3.289</v>
      </c>
      <c r="M1186" s="13">
        <v>0.4002</v>
      </c>
      <c r="N1186" s="13">
        <v>217.1366</v>
      </c>
      <c r="O1186" s="13">
        <v>105.1133</v>
      </c>
      <c r="P1186" s="13">
        <v>345.8642</v>
      </c>
      <c r="Q1186" s="13">
        <v>379.3203</v>
      </c>
      <c r="R1186" s="13">
        <v>345.8642</v>
      </c>
      <c r="S1186" s="13">
        <v>379.3203</v>
      </c>
    </row>
    <row r="1187" spans="1:19">
      <c r="A1187" s="11" t="s">
        <v>3672</v>
      </c>
      <c r="B1187" s="11" t="s">
        <v>3673</v>
      </c>
      <c r="C1187" s="11" t="s">
        <v>21</v>
      </c>
      <c r="D1187" s="11" t="s">
        <v>3674</v>
      </c>
      <c r="E1187" s="11" t="s">
        <v>904</v>
      </c>
      <c r="F1187" s="11" t="s">
        <v>905</v>
      </c>
      <c r="G1187" s="11" t="s">
        <v>25</v>
      </c>
      <c r="H1187" s="11" t="s">
        <v>123</v>
      </c>
      <c r="I1187" s="12" t="s">
        <v>998</v>
      </c>
      <c r="J1187" s="13">
        <v>47.7469</v>
      </c>
      <c r="K1187" s="13">
        <v>4.1134</v>
      </c>
      <c r="L1187" s="13">
        <v>3.3232</v>
      </c>
      <c r="M1187" s="13">
        <v>3.2438</v>
      </c>
      <c r="N1187" s="13">
        <v>425.9304</v>
      </c>
      <c r="O1187" s="13">
        <v>158.7402</v>
      </c>
      <c r="P1187" s="13">
        <v>100.7014</v>
      </c>
      <c r="Q1187" s="13">
        <v>93.2024</v>
      </c>
      <c r="R1187" s="13">
        <v>100.7014</v>
      </c>
      <c r="S1187" s="13">
        <v>93.2024</v>
      </c>
    </row>
    <row r="1188" spans="1:19">
      <c r="A1188" s="11" t="s">
        <v>3675</v>
      </c>
      <c r="B1188" s="11" t="s">
        <v>3676</v>
      </c>
      <c r="C1188" s="11" t="s">
        <v>21</v>
      </c>
      <c r="D1188" s="11" t="s">
        <v>3677</v>
      </c>
      <c r="E1188" s="11" t="s">
        <v>904</v>
      </c>
      <c r="F1188" s="11" t="s">
        <v>905</v>
      </c>
      <c r="G1188" s="11" t="s">
        <v>25</v>
      </c>
      <c r="H1188" s="11" t="s">
        <v>990</v>
      </c>
      <c r="I1188" s="12" t="s">
        <v>991</v>
      </c>
      <c r="J1188" s="13">
        <v>95.9834</v>
      </c>
      <c r="K1188" s="13">
        <v>35.809</v>
      </c>
      <c r="L1188" s="13">
        <v>30.8567</v>
      </c>
      <c r="M1188" s="13">
        <v>30.5846</v>
      </c>
      <c r="N1188" s="13">
        <v>2929.5902</v>
      </c>
      <c r="O1188" s="13">
        <v>683.9026</v>
      </c>
      <c r="P1188" s="13">
        <v>759.6643</v>
      </c>
      <c r="Q1188" s="13">
        <v>676.0716</v>
      </c>
      <c r="R1188" s="13">
        <v>707.5032</v>
      </c>
      <c r="S1188" s="13">
        <v>630.1505</v>
      </c>
    </row>
    <row r="1189" spans="1:19">
      <c r="A1189" s="11" t="s">
        <v>3678</v>
      </c>
      <c r="B1189" s="11" t="s">
        <v>3679</v>
      </c>
      <c r="C1189" s="11" t="s">
        <v>21</v>
      </c>
      <c r="D1189" s="11" t="s">
        <v>3680</v>
      </c>
      <c r="E1189" s="11" t="s">
        <v>904</v>
      </c>
      <c r="F1189" s="11" t="s">
        <v>905</v>
      </c>
      <c r="G1189" s="11" t="s">
        <v>25</v>
      </c>
      <c r="H1189" s="11" t="s">
        <v>325</v>
      </c>
      <c r="I1189" s="12" t="s">
        <v>1335</v>
      </c>
      <c r="J1189" s="13">
        <v>210.5982</v>
      </c>
      <c r="K1189" s="13">
        <v>3.8987</v>
      </c>
      <c r="L1189" s="13">
        <v>3.219</v>
      </c>
      <c r="M1189" s="13">
        <v>3.0834</v>
      </c>
      <c r="N1189" s="13">
        <v>320.3526</v>
      </c>
      <c r="O1189" s="13">
        <v>49.8235</v>
      </c>
      <c r="P1189" s="13">
        <v>48.2539</v>
      </c>
      <c r="Q1189" s="13">
        <v>59.3392</v>
      </c>
      <c r="R1189" s="13">
        <v>48.2539</v>
      </c>
      <c r="S1189" s="13">
        <v>59.3392</v>
      </c>
    </row>
    <row r="1190" spans="1:19">
      <c r="A1190" s="11" t="s">
        <v>3681</v>
      </c>
      <c r="B1190" s="11" t="s">
        <v>3682</v>
      </c>
      <c r="C1190" s="11" t="s">
        <v>21</v>
      </c>
      <c r="D1190" s="11" t="s">
        <v>3683</v>
      </c>
      <c r="E1190" s="11" t="s">
        <v>904</v>
      </c>
      <c r="F1190" s="11" t="s">
        <v>905</v>
      </c>
      <c r="G1190" s="11" t="s">
        <v>25</v>
      </c>
      <c r="H1190" s="11" t="s">
        <v>57</v>
      </c>
      <c r="I1190" s="12" t="s">
        <v>362</v>
      </c>
      <c r="J1190" s="13">
        <v>6.7539</v>
      </c>
      <c r="K1190" s="13">
        <v>-0.8549</v>
      </c>
      <c r="L1190" s="13">
        <v>-0.8734</v>
      </c>
      <c r="M1190" s="13">
        <v>-0.884</v>
      </c>
      <c r="N1190" s="13">
        <v>22.6791</v>
      </c>
      <c r="O1190" s="13">
        <v>12.3699</v>
      </c>
      <c r="P1190" s="13">
        <v>26.5542</v>
      </c>
      <c r="Q1190" s="13">
        <v>26.1642</v>
      </c>
      <c r="R1190" s="13">
        <v>26.5542</v>
      </c>
      <c r="S1190" s="13">
        <v>26.1642</v>
      </c>
    </row>
    <row r="1191" spans="1:19">
      <c r="A1191" s="11" t="s">
        <v>3684</v>
      </c>
      <c r="B1191" s="11" t="s">
        <v>3685</v>
      </c>
      <c r="C1191" s="11" t="s">
        <v>21</v>
      </c>
      <c r="D1191" s="11" t="s">
        <v>3593</v>
      </c>
      <c r="E1191" s="11" t="s">
        <v>904</v>
      </c>
      <c r="F1191" s="11" t="s">
        <v>905</v>
      </c>
      <c r="G1191" s="11" t="s">
        <v>25</v>
      </c>
      <c r="H1191" s="11" t="s">
        <v>52</v>
      </c>
      <c r="I1191" s="12" t="s">
        <v>206</v>
      </c>
      <c r="J1191" s="13">
        <v>132.5293</v>
      </c>
      <c r="K1191" s="13">
        <v>15.9243</v>
      </c>
      <c r="L1191" s="13">
        <v>14.0828</v>
      </c>
      <c r="M1191" s="13">
        <v>14.0828</v>
      </c>
      <c r="N1191" s="13">
        <v>169.4407</v>
      </c>
      <c r="O1191" s="13">
        <v>101.7726</v>
      </c>
      <c r="P1191" s="13">
        <v>381.3249</v>
      </c>
      <c r="Q1191" s="13">
        <v>401.0653</v>
      </c>
      <c r="R1191" s="13">
        <v>381.3249</v>
      </c>
      <c r="S1191" s="13">
        <v>401.0653</v>
      </c>
    </row>
    <row r="1192" spans="1:19">
      <c r="A1192" s="11" t="s">
        <v>3686</v>
      </c>
      <c r="B1192" s="11" t="s">
        <v>3687</v>
      </c>
      <c r="C1192" s="11" t="s">
        <v>21</v>
      </c>
      <c r="D1192" s="11" t="s">
        <v>3688</v>
      </c>
      <c r="E1192" s="11" t="s">
        <v>904</v>
      </c>
      <c r="F1192" s="11" t="s">
        <v>905</v>
      </c>
      <c r="G1192" s="11" t="s">
        <v>25</v>
      </c>
      <c r="H1192" s="11" t="s">
        <v>325</v>
      </c>
      <c r="I1192" s="12" t="s">
        <v>1017</v>
      </c>
      <c r="J1192" s="13">
        <v>7719.4426</v>
      </c>
      <c r="K1192" s="13">
        <v>363.8052</v>
      </c>
      <c r="L1192" s="13">
        <v>303.4661</v>
      </c>
      <c r="M1192" s="13">
        <v>233.8409</v>
      </c>
      <c r="N1192" s="13">
        <v>18582.7259</v>
      </c>
      <c r="O1192" s="13">
        <v>3134.2533</v>
      </c>
      <c r="P1192" s="13">
        <v>1464.0177</v>
      </c>
      <c r="Q1192" s="13">
        <v>1243.5436</v>
      </c>
      <c r="R1192" s="13">
        <v>1227.5861</v>
      </c>
      <c r="S1192" s="13">
        <v>1027.8831</v>
      </c>
    </row>
    <row r="1193" spans="1:19">
      <c r="A1193" s="11" t="s">
        <v>3689</v>
      </c>
      <c r="B1193" s="11" t="s">
        <v>3690</v>
      </c>
      <c r="C1193" s="11" t="s">
        <v>21</v>
      </c>
      <c r="D1193" s="11" t="s">
        <v>3691</v>
      </c>
      <c r="E1193" s="11" t="s">
        <v>904</v>
      </c>
      <c r="F1193" s="11" t="s">
        <v>905</v>
      </c>
      <c r="G1193" s="11" t="s">
        <v>25</v>
      </c>
      <c r="H1193" s="11" t="s">
        <v>376</v>
      </c>
      <c r="I1193" s="12" t="s">
        <v>1489</v>
      </c>
      <c r="J1193" s="13">
        <v>107.4883</v>
      </c>
      <c r="K1193" s="13">
        <v>8.6451</v>
      </c>
      <c r="L1193" s="13">
        <v>7.1721</v>
      </c>
      <c r="M1193" s="13">
        <v>7.0498</v>
      </c>
      <c r="N1193" s="13">
        <v>192.932</v>
      </c>
      <c r="O1193" s="13">
        <v>114.6694</v>
      </c>
      <c r="P1193" s="13">
        <v>143.7122</v>
      </c>
      <c r="Q1193" s="13">
        <v>130.7898</v>
      </c>
      <c r="R1193" s="13">
        <v>143.7122</v>
      </c>
      <c r="S1193" s="13">
        <v>130.7898</v>
      </c>
    </row>
    <row r="1194" spans="1:19">
      <c r="A1194" s="11" t="s">
        <v>3692</v>
      </c>
      <c r="B1194" s="11" t="s">
        <v>3693</v>
      </c>
      <c r="C1194" s="11" t="s">
        <v>21</v>
      </c>
      <c r="D1194" s="11" t="s">
        <v>3694</v>
      </c>
      <c r="E1194" s="11" t="s">
        <v>904</v>
      </c>
      <c r="F1194" s="11" t="s">
        <v>905</v>
      </c>
      <c r="G1194" s="11" t="s">
        <v>25</v>
      </c>
      <c r="H1194" s="11" t="s">
        <v>861</v>
      </c>
      <c r="I1194" s="12" t="s">
        <v>862</v>
      </c>
      <c r="J1194" s="13">
        <v>483.0158</v>
      </c>
      <c r="K1194" s="13">
        <v>46.6734</v>
      </c>
      <c r="L1194" s="13">
        <v>33.991</v>
      </c>
      <c r="M1194" s="13">
        <v>31.3699</v>
      </c>
      <c r="N1194" s="13">
        <v>829.4766</v>
      </c>
      <c r="O1194" s="13">
        <v>437.9716</v>
      </c>
      <c r="P1194" s="13">
        <v>569.5444</v>
      </c>
      <c r="Q1194" s="13">
        <v>497.1313</v>
      </c>
      <c r="R1194" s="13">
        <v>451.4714</v>
      </c>
      <c r="S1194" s="13">
        <v>393.1502</v>
      </c>
    </row>
    <row r="1195" spans="1:19">
      <c r="A1195" s="11" t="s">
        <v>3695</v>
      </c>
      <c r="B1195" s="11" t="s">
        <v>3696</v>
      </c>
      <c r="C1195" s="11" t="s">
        <v>21</v>
      </c>
      <c r="D1195" s="11" t="s">
        <v>3697</v>
      </c>
      <c r="E1195" s="11" t="s">
        <v>904</v>
      </c>
      <c r="F1195" s="11" t="s">
        <v>905</v>
      </c>
      <c r="G1195" s="11" t="s">
        <v>25</v>
      </c>
      <c r="H1195" s="11" t="s">
        <v>376</v>
      </c>
      <c r="I1195" s="12" t="s">
        <v>2703</v>
      </c>
      <c r="J1195" s="13">
        <v>123.2851</v>
      </c>
      <c r="K1195" s="13">
        <v>17.0893</v>
      </c>
      <c r="L1195" s="13">
        <v>16.0366</v>
      </c>
      <c r="M1195" s="13">
        <v>15.4486</v>
      </c>
      <c r="N1195" s="13">
        <v>228.987</v>
      </c>
      <c r="O1195" s="13">
        <v>146.0646</v>
      </c>
      <c r="P1195" s="13">
        <v>173.8084</v>
      </c>
      <c r="Q1195" s="13">
        <v>163.9759</v>
      </c>
      <c r="R1195" s="13">
        <v>125.5168</v>
      </c>
      <c r="S1195" s="13">
        <v>120.1318</v>
      </c>
    </row>
    <row r="1196" spans="1:19">
      <c r="A1196" s="11" t="s">
        <v>3698</v>
      </c>
      <c r="B1196" s="11" t="s">
        <v>3699</v>
      </c>
      <c r="C1196" s="11" t="s">
        <v>21</v>
      </c>
      <c r="D1196" s="11" t="s">
        <v>3700</v>
      </c>
      <c r="E1196" s="11" t="s">
        <v>904</v>
      </c>
      <c r="F1196" s="11" t="s">
        <v>905</v>
      </c>
      <c r="G1196" s="11" t="s">
        <v>25</v>
      </c>
      <c r="H1196" s="11" t="s">
        <v>304</v>
      </c>
      <c r="I1196" s="12" t="s">
        <v>1222</v>
      </c>
      <c r="J1196" s="13">
        <v>421.5711</v>
      </c>
      <c r="K1196" s="13">
        <v>171.1297</v>
      </c>
      <c r="L1196" s="13">
        <v>126.7142</v>
      </c>
      <c r="M1196" s="13">
        <v>127.6829</v>
      </c>
      <c r="N1196" s="13">
        <v>2846.6265</v>
      </c>
      <c r="O1196" s="13">
        <v>2024.0343</v>
      </c>
      <c r="P1196" s="13">
        <v>3024.9595</v>
      </c>
      <c r="Q1196" s="13">
        <v>2882.5506</v>
      </c>
      <c r="R1196" s="13">
        <v>3024.9595</v>
      </c>
      <c r="S1196" s="13">
        <v>2882.5506</v>
      </c>
    </row>
    <row r="1197" spans="1:19">
      <c r="A1197" s="11" t="s">
        <v>3701</v>
      </c>
      <c r="B1197" s="11" t="s">
        <v>3702</v>
      </c>
      <c r="C1197" s="11" t="s">
        <v>21</v>
      </c>
      <c r="D1197" s="11" t="s">
        <v>3703</v>
      </c>
      <c r="E1197" s="11" t="s">
        <v>904</v>
      </c>
      <c r="F1197" s="11" t="s">
        <v>905</v>
      </c>
      <c r="G1197" s="11" t="s">
        <v>25</v>
      </c>
      <c r="H1197" s="11" t="s">
        <v>906</v>
      </c>
      <c r="I1197" s="12" t="s">
        <v>907</v>
      </c>
      <c r="J1197" s="13">
        <v>1354.15</v>
      </c>
      <c r="K1197" s="13">
        <v>514.74</v>
      </c>
      <c r="L1197" s="13">
        <v>419.11</v>
      </c>
      <c r="M1197" s="13">
        <v>416.96</v>
      </c>
      <c r="N1197" s="13">
        <v>69590.21</v>
      </c>
      <c r="O1197" s="13">
        <v>5877</v>
      </c>
      <c r="P1197" s="13">
        <v>2150.5225</v>
      </c>
      <c r="Q1197" s="13">
        <v>2284.8707</v>
      </c>
      <c r="R1197" s="13">
        <v>1795.9438</v>
      </c>
      <c r="S1197" s="13">
        <v>1856.2726</v>
      </c>
    </row>
    <row r="1198" spans="1:19">
      <c r="A1198" s="11" t="s">
        <v>3704</v>
      </c>
      <c r="B1198" s="11" t="s">
        <v>3705</v>
      </c>
      <c r="C1198" s="11" t="s">
        <v>21</v>
      </c>
      <c r="D1198" s="11" t="s">
        <v>3706</v>
      </c>
      <c r="E1198" s="11" t="s">
        <v>904</v>
      </c>
      <c r="F1198" s="11" t="s">
        <v>905</v>
      </c>
      <c r="G1198" s="11" t="s">
        <v>25</v>
      </c>
      <c r="H1198" s="11" t="s">
        <v>906</v>
      </c>
      <c r="I1198" s="12" t="s">
        <v>3028</v>
      </c>
      <c r="J1198" s="13">
        <v>266.4134</v>
      </c>
      <c r="K1198" s="13">
        <v>149.7348</v>
      </c>
      <c r="L1198" s="13">
        <v>126.0761</v>
      </c>
      <c r="M1198" s="13">
        <v>122.8816</v>
      </c>
      <c r="N1198" s="13">
        <v>14878.095</v>
      </c>
      <c r="O1198" s="13">
        <v>1238.3641</v>
      </c>
      <c r="P1198" s="13">
        <v>820.7422</v>
      </c>
      <c r="Q1198" s="13">
        <v>871.8578</v>
      </c>
      <c r="R1198" s="13">
        <v>792.8413</v>
      </c>
      <c r="S1198" s="13">
        <v>842.2192</v>
      </c>
    </row>
    <row r="1199" spans="1:19">
      <c r="A1199" s="11" t="s">
        <v>3707</v>
      </c>
      <c r="B1199" s="11" t="s">
        <v>3708</v>
      </c>
      <c r="C1199" s="11" t="s">
        <v>21</v>
      </c>
      <c r="D1199" s="11" t="s">
        <v>3709</v>
      </c>
      <c r="E1199" s="11" t="s">
        <v>904</v>
      </c>
      <c r="F1199" s="11" t="s">
        <v>905</v>
      </c>
      <c r="G1199" s="11" t="s">
        <v>25</v>
      </c>
      <c r="H1199" s="11" t="s">
        <v>159</v>
      </c>
      <c r="I1199" s="12" t="s">
        <v>160</v>
      </c>
      <c r="J1199" s="13">
        <v>59.9086</v>
      </c>
      <c r="K1199" s="13">
        <v>13.861</v>
      </c>
      <c r="L1199" s="13">
        <v>12.2334</v>
      </c>
      <c r="M1199" s="13">
        <v>11.6813</v>
      </c>
      <c r="N1199" s="13">
        <v>237.4728</v>
      </c>
      <c r="O1199" s="13">
        <v>111.8032</v>
      </c>
      <c r="P1199" s="13">
        <v>143.4519</v>
      </c>
      <c r="Q1199" s="13">
        <v>137.6001</v>
      </c>
      <c r="R1199" s="13">
        <v>143.4519</v>
      </c>
      <c r="S1199" s="13">
        <v>137.6001</v>
      </c>
    </row>
    <row r="1200" spans="1:19">
      <c r="A1200" s="11" t="s">
        <v>3710</v>
      </c>
      <c r="B1200" s="11" t="s">
        <v>3711</v>
      </c>
      <c r="C1200" s="11" t="s">
        <v>21</v>
      </c>
      <c r="D1200" s="11" t="s">
        <v>3712</v>
      </c>
      <c r="E1200" s="11" t="s">
        <v>904</v>
      </c>
      <c r="F1200" s="11" t="s">
        <v>905</v>
      </c>
      <c r="G1200" s="11" t="s">
        <v>25</v>
      </c>
      <c r="H1200" s="11" t="s">
        <v>1057</v>
      </c>
      <c r="I1200" s="12" t="s">
        <v>1186</v>
      </c>
      <c r="J1200" s="13">
        <v>78.2127</v>
      </c>
      <c r="K1200" s="13">
        <v>-36.0264</v>
      </c>
      <c r="L1200" s="13">
        <v>-31.9013</v>
      </c>
      <c r="M1200" s="13">
        <v>-29.835</v>
      </c>
      <c r="N1200" s="13">
        <v>1162.3722</v>
      </c>
      <c r="O1200" s="13">
        <v>464.897</v>
      </c>
      <c r="P1200" s="13">
        <v>128.2106</v>
      </c>
      <c r="Q1200" s="13">
        <v>110.2331</v>
      </c>
      <c r="R1200" s="13">
        <v>115.9916</v>
      </c>
      <c r="S1200" s="13">
        <v>101.1765</v>
      </c>
    </row>
    <row r="1201" spans="1:19">
      <c r="A1201" s="11" t="s">
        <v>3713</v>
      </c>
      <c r="B1201" s="11" t="s">
        <v>3714</v>
      </c>
      <c r="C1201" s="11" t="s">
        <v>21</v>
      </c>
      <c r="D1201" s="11" t="s">
        <v>3715</v>
      </c>
      <c r="E1201" s="11" t="s">
        <v>904</v>
      </c>
      <c r="F1201" s="11" t="s">
        <v>905</v>
      </c>
      <c r="G1201" s="11" t="s">
        <v>25</v>
      </c>
      <c r="H1201" s="11" t="s">
        <v>906</v>
      </c>
      <c r="I1201" s="12" t="s">
        <v>3043</v>
      </c>
      <c r="J1201" s="13">
        <v>229.8153</v>
      </c>
      <c r="K1201" s="13">
        <v>151.6578</v>
      </c>
      <c r="L1201" s="13">
        <v>128.5023</v>
      </c>
      <c r="M1201" s="13">
        <v>128.5838</v>
      </c>
      <c r="N1201" s="13">
        <v>12501.1615</v>
      </c>
      <c r="O1201" s="13">
        <v>858.5545</v>
      </c>
      <c r="P1201" s="13">
        <v>713.4816</v>
      </c>
      <c r="Q1201" s="13">
        <v>794.7066</v>
      </c>
      <c r="R1201" s="13">
        <v>712.2194</v>
      </c>
      <c r="S1201" s="13">
        <v>793.3234</v>
      </c>
    </row>
    <row r="1202" spans="1:19">
      <c r="A1202" s="11" t="s">
        <v>3716</v>
      </c>
      <c r="B1202" s="11" t="s">
        <v>3717</v>
      </c>
      <c r="C1202" s="11" t="s">
        <v>21</v>
      </c>
      <c r="D1202" s="11" t="s">
        <v>3718</v>
      </c>
      <c r="E1202" s="11" t="s">
        <v>904</v>
      </c>
      <c r="F1202" s="11" t="s">
        <v>905</v>
      </c>
      <c r="G1202" s="11" t="s">
        <v>25</v>
      </c>
      <c r="H1202" s="11" t="s">
        <v>861</v>
      </c>
      <c r="I1202" s="12" t="s">
        <v>982</v>
      </c>
      <c r="J1202" s="13">
        <v>29379.81</v>
      </c>
      <c r="K1202" s="13">
        <v>2415.02</v>
      </c>
      <c r="L1202" s="13">
        <v>1837.47</v>
      </c>
      <c r="M1202" s="13">
        <v>1646.76</v>
      </c>
      <c r="N1202" s="13">
        <v>27530.07</v>
      </c>
      <c r="O1202" s="13">
        <v>15153.71</v>
      </c>
      <c r="P1202" s="13">
        <v>15669.6315</v>
      </c>
      <c r="Q1202" s="13">
        <v>14501.1439</v>
      </c>
      <c r="R1202" s="13">
        <v>14475.8338</v>
      </c>
      <c r="S1202" s="13">
        <v>13245.226</v>
      </c>
    </row>
    <row r="1203" spans="1:19">
      <c r="A1203" s="11" t="s">
        <v>3719</v>
      </c>
      <c r="B1203" s="11" t="s">
        <v>3720</v>
      </c>
      <c r="C1203" s="11" t="s">
        <v>21</v>
      </c>
      <c r="D1203" s="11" t="s">
        <v>3721</v>
      </c>
      <c r="E1203" s="11" t="s">
        <v>904</v>
      </c>
      <c r="F1203" s="11" t="s">
        <v>905</v>
      </c>
      <c r="G1203" s="11" t="s">
        <v>25</v>
      </c>
      <c r="H1203" s="11" t="s">
        <v>376</v>
      </c>
      <c r="I1203" s="12" t="s">
        <v>1489</v>
      </c>
      <c r="J1203" s="13">
        <v>29.5796</v>
      </c>
      <c r="K1203" s="13">
        <v>4.9869</v>
      </c>
      <c r="L1203" s="13">
        <v>4.4171</v>
      </c>
      <c r="M1203" s="13">
        <v>4.3297</v>
      </c>
      <c r="N1203" s="13">
        <v>73.5951</v>
      </c>
      <c r="O1203" s="13">
        <v>53.7503</v>
      </c>
      <c r="P1203" s="13">
        <v>161.1039</v>
      </c>
      <c r="Q1203" s="13">
        <v>145.8473</v>
      </c>
      <c r="R1203" s="13">
        <v>161.1039</v>
      </c>
      <c r="S1203" s="13">
        <v>145.8473</v>
      </c>
    </row>
    <row r="1204" spans="1:19">
      <c r="A1204" s="11" t="s">
        <v>3722</v>
      </c>
      <c r="B1204" s="11" t="s">
        <v>3723</v>
      </c>
      <c r="C1204" s="11" t="s">
        <v>21</v>
      </c>
      <c r="D1204" s="11" t="s">
        <v>3724</v>
      </c>
      <c r="E1204" s="11" t="s">
        <v>904</v>
      </c>
      <c r="F1204" s="11" t="s">
        <v>905</v>
      </c>
      <c r="G1204" s="11" t="s">
        <v>25</v>
      </c>
      <c r="H1204" s="11" t="s">
        <v>906</v>
      </c>
      <c r="I1204" s="12" t="s">
        <v>3028</v>
      </c>
      <c r="J1204" s="13">
        <v>44.6294</v>
      </c>
      <c r="K1204" s="13">
        <v>19.7286</v>
      </c>
      <c r="L1204" s="13">
        <v>16.2352</v>
      </c>
      <c r="M1204" s="13">
        <v>16.2352</v>
      </c>
      <c r="N1204" s="13">
        <v>2699.4421</v>
      </c>
      <c r="O1204" s="13">
        <v>199.3616</v>
      </c>
      <c r="P1204" s="13">
        <v>104.338</v>
      </c>
      <c r="Q1204" s="13">
        <v>103.972</v>
      </c>
      <c r="R1204" s="13">
        <v>100.9078</v>
      </c>
      <c r="S1204" s="13">
        <v>100.8645</v>
      </c>
    </row>
    <row r="1205" spans="1:19">
      <c r="A1205" s="11" t="s">
        <v>3725</v>
      </c>
      <c r="B1205" s="11" t="s">
        <v>3726</v>
      </c>
      <c r="C1205" s="11" t="s">
        <v>21</v>
      </c>
      <c r="D1205" s="11" t="s">
        <v>3727</v>
      </c>
      <c r="E1205" s="11" t="s">
        <v>904</v>
      </c>
      <c r="F1205" s="11" t="s">
        <v>905</v>
      </c>
      <c r="G1205" s="11" t="s">
        <v>25</v>
      </c>
      <c r="H1205" s="11" t="s">
        <v>74</v>
      </c>
      <c r="I1205" s="12" t="s">
        <v>890</v>
      </c>
      <c r="J1205" s="13">
        <v>186.826</v>
      </c>
      <c r="K1205" s="13">
        <v>11.2851</v>
      </c>
      <c r="L1205" s="13">
        <v>10.1613</v>
      </c>
      <c r="M1205" s="13">
        <v>10.066</v>
      </c>
      <c r="N1205" s="13">
        <v>429.198</v>
      </c>
      <c r="O1205" s="13">
        <v>216.988</v>
      </c>
      <c r="P1205" s="13">
        <v>419.015</v>
      </c>
      <c r="Q1205" s="13">
        <v>318.0682</v>
      </c>
      <c r="R1205" s="13">
        <v>374.1227</v>
      </c>
      <c r="S1205" s="13">
        <v>283.4897</v>
      </c>
    </row>
    <row r="1206" spans="1:19">
      <c r="A1206" s="11" t="s">
        <v>3728</v>
      </c>
      <c r="B1206" s="11" t="s">
        <v>3729</v>
      </c>
      <c r="C1206" s="11" t="s">
        <v>21</v>
      </c>
      <c r="D1206" s="11" t="s">
        <v>3730</v>
      </c>
      <c r="E1206" s="11" t="s">
        <v>904</v>
      </c>
      <c r="F1206" s="11" t="s">
        <v>905</v>
      </c>
      <c r="G1206" s="11" t="s">
        <v>25</v>
      </c>
      <c r="H1206" s="11" t="s">
        <v>304</v>
      </c>
      <c r="I1206" s="12" t="s">
        <v>305</v>
      </c>
      <c r="J1206" s="13">
        <v>276.274</v>
      </c>
      <c r="K1206" s="13">
        <v>17.6123</v>
      </c>
      <c r="L1206" s="13">
        <v>16.3617</v>
      </c>
      <c r="M1206" s="13">
        <v>16.8595</v>
      </c>
      <c r="N1206" s="13">
        <v>1263.6714</v>
      </c>
      <c r="O1206" s="13">
        <v>302.9577</v>
      </c>
      <c r="P1206" s="13">
        <v>293.7913</v>
      </c>
      <c r="Q1206" s="13">
        <v>272.8817</v>
      </c>
      <c r="R1206" s="13">
        <v>258.3884</v>
      </c>
      <c r="S1206" s="13">
        <v>241.7619</v>
      </c>
    </row>
    <row r="1207" spans="1:19">
      <c r="A1207" s="11" t="s">
        <v>3731</v>
      </c>
      <c r="B1207" s="11" t="s">
        <v>3732</v>
      </c>
      <c r="C1207" s="11" t="s">
        <v>21</v>
      </c>
      <c r="D1207" s="11" t="s">
        <v>3733</v>
      </c>
      <c r="E1207" s="11" t="s">
        <v>904</v>
      </c>
      <c r="F1207" s="11" t="s">
        <v>905</v>
      </c>
      <c r="G1207" s="11" t="s">
        <v>25</v>
      </c>
      <c r="H1207" s="11" t="s">
        <v>325</v>
      </c>
      <c r="I1207" s="12" t="s">
        <v>1017</v>
      </c>
      <c r="J1207" s="13">
        <v>4367.1276</v>
      </c>
      <c r="K1207" s="13">
        <v>151.278</v>
      </c>
      <c r="L1207" s="13">
        <v>118.2378</v>
      </c>
      <c r="M1207" s="13">
        <v>83.9617</v>
      </c>
      <c r="N1207" s="13">
        <v>8690.0478</v>
      </c>
      <c r="O1207" s="13">
        <v>1160.1118</v>
      </c>
      <c r="P1207" s="13">
        <v>830.9649</v>
      </c>
      <c r="Q1207" s="13">
        <v>801.7596</v>
      </c>
      <c r="R1207" s="13">
        <v>742.6179</v>
      </c>
      <c r="S1207" s="13">
        <v>716.6749</v>
      </c>
    </row>
    <row r="1208" spans="1:19">
      <c r="A1208" s="11" t="s">
        <v>3734</v>
      </c>
      <c r="B1208" s="11" t="s">
        <v>3735</v>
      </c>
      <c r="C1208" s="11" t="s">
        <v>21</v>
      </c>
      <c r="D1208" s="11" t="s">
        <v>3736</v>
      </c>
      <c r="E1208" s="11" t="s">
        <v>904</v>
      </c>
      <c r="F1208" s="11" t="s">
        <v>905</v>
      </c>
      <c r="G1208" s="11" t="s">
        <v>25</v>
      </c>
      <c r="H1208" s="11" t="s">
        <v>230</v>
      </c>
      <c r="I1208" s="12" t="s">
        <v>454</v>
      </c>
      <c r="J1208" s="13">
        <v>121.9741</v>
      </c>
      <c r="K1208" s="13">
        <v>5.929</v>
      </c>
      <c r="L1208" s="13">
        <v>5.8125</v>
      </c>
      <c r="M1208" s="13">
        <v>6.7588</v>
      </c>
      <c r="N1208" s="13">
        <v>317.2672</v>
      </c>
      <c r="O1208" s="13">
        <v>116.2898</v>
      </c>
      <c r="P1208" s="13">
        <v>161.2386</v>
      </c>
      <c r="Q1208" s="13">
        <v>179.8116</v>
      </c>
      <c r="R1208" s="13">
        <v>121.4545</v>
      </c>
      <c r="S1208" s="13">
        <v>131.3692</v>
      </c>
    </row>
    <row r="1209" spans="1:19">
      <c r="A1209" s="11" t="s">
        <v>3737</v>
      </c>
      <c r="B1209" s="11" t="s">
        <v>3738</v>
      </c>
      <c r="C1209" s="11" t="s">
        <v>21</v>
      </c>
      <c r="D1209" s="11" t="s">
        <v>3739</v>
      </c>
      <c r="E1209" s="11" t="s">
        <v>904</v>
      </c>
      <c r="F1209" s="11" t="s">
        <v>905</v>
      </c>
      <c r="G1209" s="11" t="s">
        <v>25</v>
      </c>
      <c r="H1209" s="11" t="s">
        <v>304</v>
      </c>
      <c r="I1209" s="12" t="s">
        <v>305</v>
      </c>
      <c r="J1209" s="13">
        <v>257.9928</v>
      </c>
      <c r="K1209" s="13">
        <v>59.5234</v>
      </c>
      <c r="L1209" s="13">
        <v>52.092</v>
      </c>
      <c r="M1209" s="13">
        <v>51.0745</v>
      </c>
      <c r="N1209" s="13">
        <v>706.1931</v>
      </c>
      <c r="O1209" s="13">
        <v>400.4368</v>
      </c>
      <c r="P1209" s="13">
        <v>522.018</v>
      </c>
      <c r="Q1209" s="13">
        <v>486.0872</v>
      </c>
      <c r="R1209" s="13">
        <v>522.018</v>
      </c>
      <c r="S1209" s="13">
        <v>486.0872</v>
      </c>
    </row>
    <row r="1210" spans="1:19">
      <c r="A1210" s="11" t="s">
        <v>3740</v>
      </c>
      <c r="B1210" s="11" t="s">
        <v>3741</v>
      </c>
      <c r="C1210" s="11" t="s">
        <v>21</v>
      </c>
      <c r="D1210" s="11" t="s">
        <v>3742</v>
      </c>
      <c r="E1210" s="11" t="s">
        <v>904</v>
      </c>
      <c r="F1210" s="11" t="s">
        <v>905</v>
      </c>
      <c r="G1210" s="11" t="s">
        <v>25</v>
      </c>
      <c r="H1210" s="11" t="s">
        <v>74</v>
      </c>
      <c r="I1210" s="12" t="s">
        <v>878</v>
      </c>
      <c r="J1210" s="13">
        <v>645.1939</v>
      </c>
      <c r="K1210" s="13">
        <v>67.6615</v>
      </c>
      <c r="L1210" s="13">
        <v>52.0921</v>
      </c>
      <c r="M1210" s="13">
        <v>38.7429</v>
      </c>
      <c r="N1210" s="13">
        <v>1380.8117</v>
      </c>
      <c r="O1210" s="13">
        <v>421.0551</v>
      </c>
      <c r="P1210" s="13">
        <v>503.0736</v>
      </c>
      <c r="Q1210" s="13">
        <v>479.0052</v>
      </c>
      <c r="R1210" s="13">
        <v>503.0736</v>
      </c>
      <c r="S1210" s="13">
        <v>479.0052</v>
      </c>
    </row>
    <row r="1211" spans="1:19">
      <c r="A1211" s="11" t="s">
        <v>3743</v>
      </c>
      <c r="B1211" s="11" t="s">
        <v>3744</v>
      </c>
      <c r="C1211" s="11" t="s">
        <v>21</v>
      </c>
      <c r="D1211" s="11" t="s">
        <v>3745</v>
      </c>
      <c r="E1211" s="11" t="s">
        <v>904</v>
      </c>
      <c r="F1211" s="11" t="s">
        <v>905</v>
      </c>
      <c r="G1211" s="11" t="s">
        <v>25</v>
      </c>
      <c r="H1211" s="11" t="s">
        <v>990</v>
      </c>
      <c r="I1211" s="12" t="s">
        <v>991</v>
      </c>
      <c r="J1211" s="13">
        <v>158.1596</v>
      </c>
      <c r="K1211" s="13">
        <v>24.25</v>
      </c>
      <c r="L1211" s="13">
        <v>20.0694</v>
      </c>
      <c r="M1211" s="13">
        <v>19.3188</v>
      </c>
      <c r="N1211" s="13">
        <v>1540.8574</v>
      </c>
      <c r="O1211" s="13">
        <v>351.9281</v>
      </c>
      <c r="P1211" s="13">
        <v>559.8327</v>
      </c>
      <c r="Q1211" s="13">
        <v>479.7913</v>
      </c>
      <c r="R1211" s="13">
        <v>559.8327</v>
      </c>
      <c r="S1211" s="13">
        <v>479.7913</v>
      </c>
    </row>
    <row r="1212" spans="1:19">
      <c r="A1212" s="11" t="s">
        <v>3746</v>
      </c>
      <c r="B1212" s="11" t="s">
        <v>3747</v>
      </c>
      <c r="C1212" s="11" t="s">
        <v>21</v>
      </c>
      <c r="D1212" s="11" t="s">
        <v>3748</v>
      </c>
      <c r="E1212" s="11" t="s">
        <v>904</v>
      </c>
      <c r="F1212" s="11" t="s">
        <v>905</v>
      </c>
      <c r="G1212" s="11" t="s">
        <v>25</v>
      </c>
      <c r="H1212" s="11" t="s">
        <v>304</v>
      </c>
      <c r="I1212" s="12" t="s">
        <v>950</v>
      </c>
      <c r="J1212" s="13">
        <v>110.6669</v>
      </c>
      <c r="K1212" s="13">
        <v>17.9503</v>
      </c>
      <c r="L1212" s="13">
        <v>13.5202</v>
      </c>
      <c r="M1212" s="13">
        <v>11.4397</v>
      </c>
      <c r="N1212" s="13">
        <v>597.8693</v>
      </c>
      <c r="O1212" s="13">
        <v>397.9766</v>
      </c>
      <c r="P1212" s="13">
        <v>358.7146</v>
      </c>
      <c r="Q1212" s="13">
        <v>312.4983</v>
      </c>
      <c r="R1212" s="13">
        <v>324.3189</v>
      </c>
      <c r="S1212" s="13">
        <v>279.3267</v>
      </c>
    </row>
    <row r="1213" spans="1:19">
      <c r="A1213" s="11" t="s">
        <v>3749</v>
      </c>
      <c r="B1213" s="11" t="s">
        <v>3750</v>
      </c>
      <c r="C1213" s="11" t="s">
        <v>21</v>
      </c>
      <c r="D1213" s="11" t="s">
        <v>3751</v>
      </c>
      <c r="E1213" s="11" t="s">
        <v>904</v>
      </c>
      <c r="F1213" s="11" t="s">
        <v>905</v>
      </c>
      <c r="G1213" s="11" t="s">
        <v>25</v>
      </c>
      <c r="H1213" s="11" t="s">
        <v>990</v>
      </c>
      <c r="I1213" s="12" t="s">
        <v>991</v>
      </c>
      <c r="J1213" s="13">
        <v>354.712</v>
      </c>
      <c r="K1213" s="13">
        <v>105.1863</v>
      </c>
      <c r="L1213" s="13">
        <v>100.3092</v>
      </c>
      <c r="M1213" s="13">
        <v>100.3084</v>
      </c>
      <c r="N1213" s="13">
        <v>7374.7069</v>
      </c>
      <c r="O1213" s="13">
        <v>1404.8074</v>
      </c>
      <c r="P1213" s="13">
        <v>1345.5087</v>
      </c>
      <c r="Q1213" s="13">
        <v>1407.0109</v>
      </c>
      <c r="R1213" s="13">
        <v>1103.1725</v>
      </c>
      <c r="S1213" s="13">
        <v>1151.7034</v>
      </c>
    </row>
    <row r="1214" spans="1:19">
      <c r="A1214" s="11" t="s">
        <v>3752</v>
      </c>
      <c r="B1214" s="11" t="s">
        <v>3753</v>
      </c>
      <c r="C1214" s="11" t="s">
        <v>21</v>
      </c>
      <c r="D1214" s="11" t="s">
        <v>3754</v>
      </c>
      <c r="E1214" s="11" t="s">
        <v>904</v>
      </c>
      <c r="F1214" s="11" t="s">
        <v>905</v>
      </c>
      <c r="G1214" s="11" t="s">
        <v>25</v>
      </c>
      <c r="H1214" s="11" t="s">
        <v>57</v>
      </c>
      <c r="I1214" s="12" t="s">
        <v>616</v>
      </c>
      <c r="J1214" s="13">
        <v>33.5183</v>
      </c>
      <c r="K1214" s="13">
        <v>5.9166</v>
      </c>
      <c r="L1214" s="13">
        <v>5.2299</v>
      </c>
      <c r="M1214" s="13">
        <v>5.2299</v>
      </c>
      <c r="N1214" s="13">
        <v>47.3639</v>
      </c>
      <c r="O1214" s="13">
        <v>27.026</v>
      </c>
      <c r="P1214" s="13">
        <v>114.4746</v>
      </c>
      <c r="Q1214" s="13">
        <v>97.9794</v>
      </c>
      <c r="R1214" s="13">
        <v>114.4746</v>
      </c>
      <c r="S1214" s="13">
        <v>97.9794</v>
      </c>
    </row>
    <row r="1215" spans="1:19">
      <c r="A1215" s="11" t="s">
        <v>3755</v>
      </c>
      <c r="B1215" s="11" t="s">
        <v>3756</v>
      </c>
      <c r="C1215" s="11" t="s">
        <v>21</v>
      </c>
      <c r="D1215" s="11" t="s">
        <v>3757</v>
      </c>
      <c r="E1215" s="11" t="s">
        <v>904</v>
      </c>
      <c r="F1215" s="11" t="s">
        <v>905</v>
      </c>
      <c r="G1215" s="11" t="s">
        <v>25</v>
      </c>
      <c r="H1215" s="11" t="s">
        <v>325</v>
      </c>
      <c r="I1215" s="12" t="s">
        <v>1401</v>
      </c>
      <c r="J1215" s="13">
        <v>224.0569</v>
      </c>
      <c r="K1215" s="13">
        <v>9.1352</v>
      </c>
      <c r="L1215" s="13">
        <v>7.7163</v>
      </c>
      <c r="M1215" s="13">
        <v>6.377</v>
      </c>
      <c r="N1215" s="13">
        <v>294.6311</v>
      </c>
      <c r="O1215" s="13">
        <v>73.585</v>
      </c>
      <c r="P1215" s="13">
        <v>61.1821</v>
      </c>
      <c r="Q1215" s="13">
        <v>62.5417</v>
      </c>
      <c r="R1215" s="13">
        <v>61.1821</v>
      </c>
      <c r="S1215" s="13">
        <v>62.5417</v>
      </c>
    </row>
    <row r="1216" spans="1:19">
      <c r="A1216" s="11" t="s">
        <v>3758</v>
      </c>
      <c r="B1216" s="11" t="s">
        <v>3759</v>
      </c>
      <c r="C1216" s="11" t="s">
        <v>21</v>
      </c>
      <c r="D1216" s="11" t="s">
        <v>3760</v>
      </c>
      <c r="E1216" s="11" t="s">
        <v>904</v>
      </c>
      <c r="F1216" s="11" t="s">
        <v>905</v>
      </c>
      <c r="G1216" s="11" t="s">
        <v>25</v>
      </c>
      <c r="H1216" s="11" t="s">
        <v>1057</v>
      </c>
      <c r="I1216" s="12" t="s">
        <v>3761</v>
      </c>
      <c r="J1216" s="13">
        <v>564.7385</v>
      </c>
      <c r="K1216" s="13">
        <v>61.4814</v>
      </c>
      <c r="L1216" s="13">
        <v>48.6249</v>
      </c>
      <c r="M1216" s="13">
        <v>42.6711</v>
      </c>
      <c r="N1216" s="13">
        <v>762.6037</v>
      </c>
      <c r="O1216" s="13">
        <v>550.9671</v>
      </c>
      <c r="P1216" s="13">
        <v>1365.5828</v>
      </c>
      <c r="Q1216" s="13">
        <v>1241.9082</v>
      </c>
      <c r="R1216" s="13">
        <v>1308.3539</v>
      </c>
      <c r="S1216" s="13">
        <v>1188.6671</v>
      </c>
    </row>
    <row r="1217" spans="1:19">
      <c r="A1217" s="11" t="s">
        <v>3762</v>
      </c>
      <c r="B1217" s="11" t="s">
        <v>3763</v>
      </c>
      <c r="C1217" s="11" t="s">
        <v>21</v>
      </c>
      <c r="D1217" s="11" t="s">
        <v>3764</v>
      </c>
      <c r="E1217" s="11" t="s">
        <v>904</v>
      </c>
      <c r="F1217" s="11" t="s">
        <v>905</v>
      </c>
      <c r="G1217" s="11" t="s">
        <v>25</v>
      </c>
      <c r="H1217" s="11" t="s">
        <v>551</v>
      </c>
      <c r="I1217" s="12" t="s">
        <v>1279</v>
      </c>
      <c r="J1217" s="13">
        <v>19.8866</v>
      </c>
      <c r="K1217" s="13">
        <v>3.3544</v>
      </c>
      <c r="L1217" s="13">
        <v>2.8864</v>
      </c>
      <c r="M1217" s="13">
        <v>2.8193</v>
      </c>
      <c r="N1217" s="13">
        <v>52.9168</v>
      </c>
      <c r="O1217" s="13">
        <v>36.2589</v>
      </c>
      <c r="P1217" s="13">
        <v>74.7373</v>
      </c>
      <c r="Q1217" s="13">
        <v>81.1652</v>
      </c>
      <c r="R1217" s="13">
        <v>74.7373</v>
      </c>
      <c r="S1217" s="13">
        <v>81.1652</v>
      </c>
    </row>
    <row r="1218" spans="1:19">
      <c r="A1218" s="11" t="s">
        <v>3765</v>
      </c>
      <c r="B1218" s="11" t="s">
        <v>3766</v>
      </c>
      <c r="C1218" s="11" t="s">
        <v>21</v>
      </c>
      <c r="D1218" s="11" t="s">
        <v>3767</v>
      </c>
      <c r="E1218" s="11" t="s">
        <v>904</v>
      </c>
      <c r="F1218" s="11" t="s">
        <v>905</v>
      </c>
      <c r="G1218" s="11" t="s">
        <v>25</v>
      </c>
      <c r="H1218" s="11" t="s">
        <v>1213</v>
      </c>
      <c r="I1218" s="12" t="s">
        <v>1214</v>
      </c>
      <c r="J1218" s="13">
        <v>1893.9875</v>
      </c>
      <c r="K1218" s="13">
        <v>315.7963</v>
      </c>
      <c r="L1218" s="13">
        <v>249.5403</v>
      </c>
      <c r="M1218" s="13">
        <v>193.2294</v>
      </c>
      <c r="N1218" s="13">
        <v>3579.6456</v>
      </c>
      <c r="O1218" s="13">
        <v>1519.1121</v>
      </c>
      <c r="P1218" s="13">
        <v>1468.0062</v>
      </c>
      <c r="Q1218" s="13">
        <v>1322.9704</v>
      </c>
      <c r="R1218" s="13">
        <v>1114.7136</v>
      </c>
      <c r="S1218" s="13">
        <v>990.2464</v>
      </c>
    </row>
    <row r="1219" spans="1:19">
      <c r="A1219" s="11" t="s">
        <v>3768</v>
      </c>
      <c r="B1219" s="11" t="s">
        <v>3769</v>
      </c>
      <c r="C1219" s="11" t="s">
        <v>21</v>
      </c>
      <c r="D1219" s="11" t="s">
        <v>3770</v>
      </c>
      <c r="E1219" s="11" t="s">
        <v>904</v>
      </c>
      <c r="F1219" s="11" t="s">
        <v>905</v>
      </c>
      <c r="G1219" s="11" t="s">
        <v>25</v>
      </c>
      <c r="H1219" s="11" t="s">
        <v>357</v>
      </c>
      <c r="I1219" s="12" t="s">
        <v>1796</v>
      </c>
      <c r="J1219" s="13">
        <v>3036.3996</v>
      </c>
      <c r="K1219" s="13">
        <v>480.7773</v>
      </c>
      <c r="L1219" s="13">
        <v>393.9286</v>
      </c>
      <c r="M1219" s="13">
        <v>320.506</v>
      </c>
      <c r="N1219" s="13">
        <v>3966.1073</v>
      </c>
      <c r="O1219" s="13">
        <v>1397.8552</v>
      </c>
      <c r="P1219" s="13">
        <v>3897.2552</v>
      </c>
      <c r="Q1219" s="13">
        <v>4857.2981</v>
      </c>
      <c r="R1219" s="13">
        <v>3108.2238</v>
      </c>
      <c r="S1219" s="13">
        <v>3827.2977</v>
      </c>
    </row>
    <row r="1220" spans="1:19">
      <c r="A1220" s="11" t="s">
        <v>3771</v>
      </c>
      <c r="B1220" s="11" t="s">
        <v>3772</v>
      </c>
      <c r="C1220" s="11" t="s">
        <v>21</v>
      </c>
      <c r="D1220" s="11" t="s">
        <v>3773</v>
      </c>
      <c r="E1220" s="11" t="s">
        <v>904</v>
      </c>
      <c r="F1220" s="11" t="s">
        <v>905</v>
      </c>
      <c r="G1220" s="11" t="s">
        <v>25</v>
      </c>
      <c r="H1220" s="11" t="s">
        <v>376</v>
      </c>
      <c r="I1220" s="12" t="s">
        <v>2703</v>
      </c>
      <c r="J1220" s="13">
        <v>91.7174</v>
      </c>
      <c r="K1220" s="13">
        <v>11.1621</v>
      </c>
      <c r="L1220" s="13">
        <v>9.3998</v>
      </c>
      <c r="M1220" s="13">
        <v>8.0981</v>
      </c>
      <c r="N1220" s="13">
        <v>173.8269</v>
      </c>
      <c r="O1220" s="13">
        <v>82.719</v>
      </c>
      <c r="P1220" s="13">
        <v>135.3669</v>
      </c>
      <c r="Q1220" s="13">
        <v>146.7446</v>
      </c>
      <c r="R1220" s="13">
        <v>135.3669</v>
      </c>
      <c r="S1220" s="13">
        <v>146.7446</v>
      </c>
    </row>
    <row r="1221" spans="1:19">
      <c r="A1221" s="11" t="s">
        <v>3774</v>
      </c>
      <c r="B1221" s="11" t="s">
        <v>3775</v>
      </c>
      <c r="C1221" s="11" t="s">
        <v>21</v>
      </c>
      <c r="D1221" s="11" t="s">
        <v>3776</v>
      </c>
      <c r="E1221" s="11" t="s">
        <v>904</v>
      </c>
      <c r="F1221" s="11" t="s">
        <v>905</v>
      </c>
      <c r="G1221" s="11" t="s">
        <v>25</v>
      </c>
      <c r="H1221" s="11" t="s">
        <v>990</v>
      </c>
      <c r="I1221" s="12" t="s">
        <v>991</v>
      </c>
      <c r="J1221" s="13">
        <v>77.184</v>
      </c>
      <c r="K1221" s="13">
        <v>22.191</v>
      </c>
      <c r="L1221" s="13">
        <v>21.6681</v>
      </c>
      <c r="M1221" s="13">
        <v>22.0739</v>
      </c>
      <c r="N1221" s="13">
        <v>2556.279</v>
      </c>
      <c r="O1221" s="13">
        <v>481.7968</v>
      </c>
      <c r="P1221" s="13">
        <v>685.734</v>
      </c>
      <c r="Q1221" s="13">
        <v>624.8165</v>
      </c>
      <c r="R1221" s="13">
        <v>685.734</v>
      </c>
      <c r="S1221" s="13">
        <v>624.8165</v>
      </c>
    </row>
    <row r="1222" spans="1:19">
      <c r="A1222" s="11" t="s">
        <v>3777</v>
      </c>
      <c r="B1222" s="11" t="s">
        <v>3778</v>
      </c>
      <c r="C1222" s="11" t="s">
        <v>21</v>
      </c>
      <c r="D1222" s="11" t="s">
        <v>3779</v>
      </c>
      <c r="E1222" s="11" t="s">
        <v>904</v>
      </c>
      <c r="F1222" s="11" t="s">
        <v>905</v>
      </c>
      <c r="G1222" s="11" t="s">
        <v>25</v>
      </c>
      <c r="H1222" s="11" t="s">
        <v>123</v>
      </c>
      <c r="I1222" s="12" t="s">
        <v>998</v>
      </c>
      <c r="J1222" s="13">
        <v>45.9077</v>
      </c>
      <c r="K1222" s="13">
        <v>-24.3236</v>
      </c>
      <c r="L1222" s="13">
        <v>-24.4799</v>
      </c>
      <c r="M1222" s="13">
        <v>-23.6065</v>
      </c>
      <c r="N1222" s="13">
        <v>193.768</v>
      </c>
      <c r="O1222" s="13">
        <v>90.1917</v>
      </c>
      <c r="P1222" s="13">
        <v>73.6454</v>
      </c>
      <c r="Q1222" s="13">
        <v>75.3356</v>
      </c>
      <c r="R1222" s="13">
        <v>73.6454</v>
      </c>
      <c r="S1222" s="13">
        <v>75.3356</v>
      </c>
    </row>
    <row r="1223" spans="1:19">
      <c r="A1223" s="11" t="s">
        <v>3780</v>
      </c>
      <c r="B1223" s="11" t="s">
        <v>3781</v>
      </c>
      <c r="C1223" s="11" t="s">
        <v>21</v>
      </c>
      <c r="D1223" s="11" t="s">
        <v>3782</v>
      </c>
      <c r="E1223" s="11" t="s">
        <v>904</v>
      </c>
      <c r="F1223" s="11" t="s">
        <v>905</v>
      </c>
      <c r="G1223" s="11" t="s">
        <v>25</v>
      </c>
      <c r="H1223" s="11" t="s">
        <v>906</v>
      </c>
      <c r="I1223" s="12" t="s">
        <v>907</v>
      </c>
      <c r="J1223" s="13">
        <v>676.5</v>
      </c>
      <c r="K1223" s="13">
        <v>175.79</v>
      </c>
      <c r="L1223" s="13">
        <v>156.93</v>
      </c>
      <c r="M1223" s="13">
        <v>151.86</v>
      </c>
      <c r="N1223" s="13">
        <v>33255.39</v>
      </c>
      <c r="O1223" s="13">
        <v>1989.03</v>
      </c>
      <c r="P1223" s="13">
        <v>748.6511</v>
      </c>
      <c r="Q1223" s="13">
        <v>828.7884</v>
      </c>
      <c r="R1223" s="13">
        <v>626.9431</v>
      </c>
      <c r="S1223" s="13">
        <v>674.3408</v>
      </c>
    </row>
    <row r="1224" spans="1:19">
      <c r="A1224" s="11" t="s">
        <v>3783</v>
      </c>
      <c r="B1224" s="11" t="s">
        <v>3784</v>
      </c>
      <c r="C1224" s="11" t="s">
        <v>21</v>
      </c>
      <c r="D1224" s="11" t="s">
        <v>3785</v>
      </c>
      <c r="E1224" s="11" t="s">
        <v>904</v>
      </c>
      <c r="F1224" s="11" t="s">
        <v>905</v>
      </c>
      <c r="G1224" s="11" t="s">
        <v>25</v>
      </c>
      <c r="H1224" s="11" t="s">
        <v>1213</v>
      </c>
      <c r="I1224" s="12" t="s">
        <v>1214</v>
      </c>
      <c r="J1224" s="13">
        <v>127.2718</v>
      </c>
      <c r="K1224" s="13">
        <v>37.264</v>
      </c>
      <c r="L1224" s="13">
        <v>26.8336</v>
      </c>
      <c r="M1224" s="13">
        <v>23.9294</v>
      </c>
      <c r="N1224" s="13">
        <v>446.6592</v>
      </c>
      <c r="O1224" s="13">
        <v>155.5634</v>
      </c>
      <c r="P1224" s="13">
        <v>186.0009</v>
      </c>
      <c r="Q1224" s="13">
        <v>175.3797</v>
      </c>
      <c r="R1224" s="13">
        <v>186.0009</v>
      </c>
      <c r="S1224" s="13">
        <v>175.3797</v>
      </c>
    </row>
    <row r="1225" spans="1:19">
      <c r="A1225" s="11" t="s">
        <v>3786</v>
      </c>
      <c r="B1225" s="11" t="s">
        <v>3787</v>
      </c>
      <c r="C1225" s="11" t="s">
        <v>21</v>
      </c>
      <c r="D1225" s="11" t="s">
        <v>3788</v>
      </c>
      <c r="E1225" s="11" t="s">
        <v>904</v>
      </c>
      <c r="F1225" s="11" t="s">
        <v>905</v>
      </c>
      <c r="G1225" s="11" t="s">
        <v>25</v>
      </c>
      <c r="H1225" s="11" t="s">
        <v>304</v>
      </c>
      <c r="I1225" s="12" t="s">
        <v>305</v>
      </c>
      <c r="J1225" s="13">
        <v>2338.5908</v>
      </c>
      <c r="K1225" s="13">
        <v>668.8953</v>
      </c>
      <c r="L1225" s="13">
        <v>553.9544</v>
      </c>
      <c r="M1225" s="13">
        <v>491.005</v>
      </c>
      <c r="N1225" s="13">
        <v>4974.7221</v>
      </c>
      <c r="O1225" s="13">
        <v>2346.6806</v>
      </c>
      <c r="P1225" s="13">
        <v>2357.2421</v>
      </c>
      <c r="Q1225" s="13">
        <v>2504.6607</v>
      </c>
      <c r="R1225" s="13">
        <v>1977.9622</v>
      </c>
      <c r="S1225" s="13">
        <v>2096.8117</v>
      </c>
    </row>
    <row r="1226" spans="1:19">
      <c r="A1226" s="11" t="s">
        <v>3789</v>
      </c>
      <c r="B1226" s="11" t="s">
        <v>3790</v>
      </c>
      <c r="C1226" s="11" t="s">
        <v>21</v>
      </c>
      <c r="D1226" s="11" t="s">
        <v>3791</v>
      </c>
      <c r="E1226" s="11" t="s">
        <v>904</v>
      </c>
      <c r="F1226" s="11" t="s">
        <v>905</v>
      </c>
      <c r="G1226" s="11" t="s">
        <v>25</v>
      </c>
      <c r="H1226" s="11" t="s">
        <v>376</v>
      </c>
      <c r="I1226" s="12" t="s">
        <v>2703</v>
      </c>
      <c r="J1226" s="13">
        <v>111.9301</v>
      </c>
      <c r="K1226" s="13">
        <v>13.5536</v>
      </c>
      <c r="L1226" s="13">
        <v>10.8752</v>
      </c>
      <c r="M1226" s="13">
        <v>10.8262</v>
      </c>
      <c r="N1226" s="13">
        <v>217.6377</v>
      </c>
      <c r="O1226" s="13">
        <v>136.963</v>
      </c>
      <c r="P1226" s="13">
        <v>175.1111</v>
      </c>
      <c r="Q1226" s="13">
        <v>178.4444</v>
      </c>
      <c r="R1226" s="13">
        <v>33.2711</v>
      </c>
      <c r="S1226" s="13">
        <v>178.4444</v>
      </c>
    </row>
    <row r="1227" spans="1:19">
      <c r="A1227" s="11" t="s">
        <v>3792</v>
      </c>
      <c r="B1227" s="11" t="s">
        <v>3793</v>
      </c>
      <c r="C1227" s="11" t="s">
        <v>21</v>
      </c>
      <c r="D1227" s="11" t="s">
        <v>3794</v>
      </c>
      <c r="E1227" s="11" t="s">
        <v>904</v>
      </c>
      <c r="F1227" s="11" t="s">
        <v>905</v>
      </c>
      <c r="G1227" s="11" t="s">
        <v>25</v>
      </c>
      <c r="H1227" s="11" t="s">
        <v>376</v>
      </c>
      <c r="I1227" s="12" t="s">
        <v>2703</v>
      </c>
      <c r="J1227" s="13">
        <v>136.0583</v>
      </c>
      <c r="K1227" s="13">
        <v>22.6615</v>
      </c>
      <c r="L1227" s="13">
        <v>15.9631</v>
      </c>
      <c r="M1227" s="13">
        <v>15.9751</v>
      </c>
      <c r="N1227" s="13">
        <v>307.4688</v>
      </c>
      <c r="O1227" s="13">
        <v>194.7424</v>
      </c>
      <c r="P1227" s="13">
        <v>293.6815</v>
      </c>
      <c r="Q1227" s="13">
        <v>294.1904</v>
      </c>
      <c r="R1227" s="13">
        <v>293.6815</v>
      </c>
      <c r="S1227" s="13">
        <v>294.1904</v>
      </c>
    </row>
    <row r="1228" spans="1:19">
      <c r="A1228" s="11" t="s">
        <v>3795</v>
      </c>
      <c r="B1228" s="11" t="s">
        <v>3796</v>
      </c>
      <c r="C1228" s="11" t="s">
        <v>21</v>
      </c>
      <c r="D1228" s="11" t="s">
        <v>3797</v>
      </c>
      <c r="E1228" s="11" t="s">
        <v>904</v>
      </c>
      <c r="F1228" s="11" t="s">
        <v>905</v>
      </c>
      <c r="G1228" s="11" t="s">
        <v>25</v>
      </c>
      <c r="H1228" s="11" t="s">
        <v>376</v>
      </c>
      <c r="I1228" s="12" t="s">
        <v>377</v>
      </c>
      <c r="J1228" s="13">
        <v>19.8177</v>
      </c>
      <c r="K1228" s="13">
        <v>-4.7544</v>
      </c>
      <c r="L1228" s="13">
        <v>-4.7469</v>
      </c>
      <c r="M1228" s="13">
        <v>-4.6477</v>
      </c>
      <c r="N1228" s="13">
        <v>130.7279</v>
      </c>
      <c r="O1228" s="13">
        <v>53.6605</v>
      </c>
      <c r="P1228" s="13">
        <v>65.259</v>
      </c>
      <c r="Q1228" s="13">
        <v>62.1182</v>
      </c>
      <c r="R1228" s="13">
        <v>65.259</v>
      </c>
      <c r="S1228" s="13">
        <v>62.1182</v>
      </c>
    </row>
    <row r="1229" spans="1:19">
      <c r="A1229" s="11" t="s">
        <v>3798</v>
      </c>
      <c r="B1229" s="11" t="s">
        <v>3799</v>
      </c>
      <c r="C1229" s="11" t="s">
        <v>21</v>
      </c>
      <c r="D1229" s="11" t="s">
        <v>3800</v>
      </c>
      <c r="E1229" s="11" t="s">
        <v>904</v>
      </c>
      <c r="F1229" s="11" t="s">
        <v>905</v>
      </c>
      <c r="G1229" s="11" t="s">
        <v>25</v>
      </c>
      <c r="H1229" s="11" t="s">
        <v>1057</v>
      </c>
      <c r="I1229" s="12" t="s">
        <v>3327</v>
      </c>
      <c r="J1229" s="13">
        <v>675.7382</v>
      </c>
      <c r="K1229" s="13">
        <v>-16.4382</v>
      </c>
      <c r="L1229" s="13">
        <v>-16.3866</v>
      </c>
      <c r="M1229" s="13">
        <v>-14.6546</v>
      </c>
      <c r="N1229" s="13">
        <v>427.4916</v>
      </c>
      <c r="O1229" s="13">
        <v>44.3952</v>
      </c>
      <c r="P1229" s="13">
        <v>575.3573</v>
      </c>
      <c r="Q1229" s="13">
        <v>461.9194</v>
      </c>
      <c r="R1229" s="13">
        <v>575.3573</v>
      </c>
      <c r="S1229" s="13">
        <v>461.9194</v>
      </c>
    </row>
    <row r="1230" spans="1:19">
      <c r="A1230" s="11" t="s">
        <v>3801</v>
      </c>
      <c r="B1230" s="11" t="s">
        <v>3802</v>
      </c>
      <c r="C1230" s="11" t="s">
        <v>21</v>
      </c>
      <c r="D1230" s="11" t="s">
        <v>3803</v>
      </c>
      <c r="E1230" s="11" t="s">
        <v>904</v>
      </c>
      <c r="F1230" s="11" t="s">
        <v>905</v>
      </c>
      <c r="G1230" s="11" t="s">
        <v>25</v>
      </c>
      <c r="H1230" s="11" t="s">
        <v>906</v>
      </c>
      <c r="I1230" s="12" t="s">
        <v>3455</v>
      </c>
      <c r="J1230" s="13">
        <v>7501.51</v>
      </c>
      <c r="K1230" s="13">
        <v>3843.77</v>
      </c>
      <c r="L1230" s="13">
        <v>3362.82</v>
      </c>
      <c r="M1230" s="13">
        <v>3355.77</v>
      </c>
      <c r="N1230" s="13">
        <v>405711.49</v>
      </c>
      <c r="O1230" s="13">
        <v>33221.27</v>
      </c>
      <c r="P1230" s="13">
        <v>15270.0989</v>
      </c>
      <c r="Q1230" s="13">
        <v>16396.6728</v>
      </c>
      <c r="R1230" s="13">
        <v>843.2825</v>
      </c>
      <c r="S1230" s="13">
        <v>871.1041</v>
      </c>
    </row>
    <row r="1231" spans="1:19">
      <c r="A1231" s="11" t="s">
        <v>3804</v>
      </c>
      <c r="B1231" s="11" t="s">
        <v>3805</v>
      </c>
      <c r="C1231" s="11" t="s">
        <v>21</v>
      </c>
      <c r="D1231" s="11" t="s">
        <v>3806</v>
      </c>
      <c r="E1231" s="11" t="s">
        <v>904</v>
      </c>
      <c r="F1231" s="11" t="s">
        <v>905</v>
      </c>
      <c r="G1231" s="11" t="s">
        <v>25</v>
      </c>
      <c r="H1231" s="11" t="s">
        <v>376</v>
      </c>
      <c r="I1231" s="12" t="s">
        <v>1489</v>
      </c>
      <c r="J1231" s="13">
        <v>61.1898</v>
      </c>
      <c r="K1231" s="13">
        <v>8.6449</v>
      </c>
      <c r="L1231" s="13">
        <v>6.7336</v>
      </c>
      <c r="M1231" s="13">
        <v>6.4397</v>
      </c>
      <c r="N1231" s="13">
        <v>161.0203</v>
      </c>
      <c r="O1231" s="13">
        <v>95.9762</v>
      </c>
      <c r="P1231" s="13">
        <v>136.7049</v>
      </c>
      <c r="Q1231" s="13">
        <v>120.5212</v>
      </c>
      <c r="R1231" s="13">
        <v>130.8555</v>
      </c>
      <c r="S1231" s="13">
        <v>120.5212</v>
      </c>
    </row>
    <row r="1232" spans="1:19">
      <c r="A1232" s="11" t="s">
        <v>3807</v>
      </c>
      <c r="B1232" s="11" t="s">
        <v>3808</v>
      </c>
      <c r="C1232" s="11" t="s">
        <v>21</v>
      </c>
      <c r="D1232" s="11" t="s">
        <v>3809</v>
      </c>
      <c r="E1232" s="11" t="s">
        <v>904</v>
      </c>
      <c r="F1232" s="11" t="s">
        <v>905</v>
      </c>
      <c r="G1232" s="11" t="s">
        <v>25</v>
      </c>
      <c r="H1232" s="11" t="s">
        <v>115</v>
      </c>
      <c r="I1232" s="12" t="s">
        <v>2336</v>
      </c>
      <c r="J1232" s="13">
        <v>109.1738</v>
      </c>
      <c r="K1232" s="13">
        <v>8.0346</v>
      </c>
      <c r="L1232" s="13">
        <v>7.5374</v>
      </c>
      <c r="M1232" s="13">
        <v>7.3005</v>
      </c>
      <c r="N1232" s="13">
        <v>144.1533</v>
      </c>
      <c r="O1232" s="13">
        <v>68.6449</v>
      </c>
      <c r="P1232" s="13">
        <v>134.9062</v>
      </c>
      <c r="Q1232" s="13">
        <v>133.1148</v>
      </c>
      <c r="R1232" s="13">
        <v>134.9062</v>
      </c>
      <c r="S1232" s="13">
        <v>133.1148</v>
      </c>
    </row>
    <row r="1233" spans="1:19">
      <c r="A1233" s="11" t="s">
        <v>3810</v>
      </c>
      <c r="B1233" s="11" t="s">
        <v>3811</v>
      </c>
      <c r="C1233" s="11" t="s">
        <v>21</v>
      </c>
      <c r="D1233" s="11" t="s">
        <v>202</v>
      </c>
      <c r="E1233" s="11" t="s">
        <v>904</v>
      </c>
      <c r="F1233" s="11" t="s">
        <v>905</v>
      </c>
      <c r="G1233" s="11" t="s">
        <v>25</v>
      </c>
      <c r="H1233" s="11" t="s">
        <v>86</v>
      </c>
      <c r="I1233" s="12" t="s">
        <v>87</v>
      </c>
      <c r="J1233" s="13">
        <v>62.427</v>
      </c>
      <c r="K1233" s="13">
        <v>1.3042</v>
      </c>
      <c r="L1233" s="13">
        <v>1.2455</v>
      </c>
      <c r="M1233" s="13">
        <v>1.2718</v>
      </c>
      <c r="N1233" s="13">
        <v>70.516</v>
      </c>
      <c r="O1233" s="13">
        <v>24.9728</v>
      </c>
      <c r="P1233" s="13">
        <v>30.0321</v>
      </c>
      <c r="Q1233" s="13">
        <v>44.644</v>
      </c>
      <c r="R1233" s="13">
        <v>29.8797</v>
      </c>
      <c r="S1233" s="13">
        <v>44.4175</v>
      </c>
    </row>
    <row r="1234" spans="1:19">
      <c r="A1234" s="11" t="s">
        <v>3812</v>
      </c>
      <c r="B1234" s="11" t="s">
        <v>3813</v>
      </c>
      <c r="C1234" s="11" t="s">
        <v>21</v>
      </c>
      <c r="D1234" s="11" t="s">
        <v>3814</v>
      </c>
      <c r="E1234" s="11" t="s">
        <v>904</v>
      </c>
      <c r="F1234" s="11" t="s">
        <v>905</v>
      </c>
      <c r="G1234" s="11" t="s">
        <v>25</v>
      </c>
      <c r="H1234" s="11" t="s">
        <v>357</v>
      </c>
      <c r="I1234" s="12" t="s">
        <v>3815</v>
      </c>
      <c r="J1234" s="13">
        <v>135.707</v>
      </c>
      <c r="K1234" s="13">
        <v>39.0139</v>
      </c>
      <c r="L1234" s="13">
        <v>33.1355</v>
      </c>
      <c r="M1234" s="13">
        <v>29.8258</v>
      </c>
      <c r="N1234" s="13">
        <v>206.3762</v>
      </c>
      <c r="O1234" s="13">
        <v>170.1268</v>
      </c>
      <c r="P1234" s="13">
        <v>324.5964</v>
      </c>
      <c r="Q1234" s="13">
        <v>326.5324</v>
      </c>
      <c r="R1234" s="13">
        <v>324.5964</v>
      </c>
      <c r="S1234" s="13">
        <v>326.5324</v>
      </c>
    </row>
    <row r="1235" spans="1:19">
      <c r="A1235" s="11" t="s">
        <v>3816</v>
      </c>
      <c r="B1235" s="11" t="s">
        <v>3817</v>
      </c>
      <c r="C1235" s="11" t="s">
        <v>21</v>
      </c>
      <c r="D1235" s="11" t="s">
        <v>324</v>
      </c>
      <c r="E1235" s="11" t="s">
        <v>904</v>
      </c>
      <c r="F1235" s="11" t="s">
        <v>905</v>
      </c>
      <c r="G1235" s="11" t="s">
        <v>25</v>
      </c>
      <c r="H1235" s="11" t="s">
        <v>906</v>
      </c>
      <c r="I1235" s="12" t="s">
        <v>3043</v>
      </c>
      <c r="J1235" s="13">
        <v>136.793</v>
      </c>
      <c r="K1235" s="13">
        <v>63.9393</v>
      </c>
      <c r="L1235" s="13">
        <v>55.2103</v>
      </c>
      <c r="M1235" s="13">
        <v>51.1729</v>
      </c>
      <c r="N1235" s="13">
        <v>8566.4184</v>
      </c>
      <c r="O1235" s="13">
        <v>610.7097</v>
      </c>
      <c r="P1235" s="13">
        <v>264.8109</v>
      </c>
      <c r="Q1235" s="13">
        <v>338.4125</v>
      </c>
      <c r="R1235" s="13">
        <v>174.0856</v>
      </c>
      <c r="S1235" s="13">
        <v>216.882</v>
      </c>
    </row>
    <row r="1236" spans="1:19">
      <c r="A1236" s="11" t="s">
        <v>3818</v>
      </c>
      <c r="B1236" s="11" t="s">
        <v>3819</v>
      </c>
      <c r="C1236" s="11" t="s">
        <v>21</v>
      </c>
      <c r="D1236" s="11" t="s">
        <v>3820</v>
      </c>
      <c r="E1236" s="11" t="s">
        <v>904</v>
      </c>
      <c r="F1236" s="11" t="s">
        <v>905</v>
      </c>
      <c r="G1236" s="11" t="s">
        <v>25</v>
      </c>
      <c r="H1236" s="11" t="s">
        <v>52</v>
      </c>
      <c r="I1236" s="12" t="s">
        <v>2515</v>
      </c>
      <c r="J1236" s="13">
        <v>46.9654</v>
      </c>
      <c r="K1236" s="13">
        <v>11.4037</v>
      </c>
      <c r="L1236" s="13">
        <v>9.6768</v>
      </c>
      <c r="M1236" s="13">
        <v>9.0778</v>
      </c>
      <c r="N1236" s="13">
        <v>100.3464</v>
      </c>
      <c r="O1236" s="13">
        <v>70.6081</v>
      </c>
      <c r="P1236" s="13">
        <v>176.7789</v>
      </c>
      <c r="Q1236" s="13">
        <v>180.9927</v>
      </c>
      <c r="R1236" s="13">
        <v>175.0297</v>
      </c>
      <c r="S1236" s="13">
        <v>179.2602</v>
      </c>
    </row>
    <row r="1237" spans="1:19">
      <c r="A1237" s="11" t="s">
        <v>3821</v>
      </c>
      <c r="B1237" s="11" t="s">
        <v>3822</v>
      </c>
      <c r="C1237" s="11" t="s">
        <v>21</v>
      </c>
      <c r="D1237" s="11" t="s">
        <v>3823</v>
      </c>
      <c r="E1237" s="11" t="s">
        <v>904</v>
      </c>
      <c r="F1237" s="11" t="s">
        <v>905</v>
      </c>
      <c r="G1237" s="11" t="s">
        <v>25</v>
      </c>
      <c r="H1237" s="11" t="s">
        <v>52</v>
      </c>
      <c r="I1237" s="12" t="s">
        <v>1365</v>
      </c>
      <c r="J1237" s="13">
        <v>220.5794</v>
      </c>
      <c r="K1237" s="13">
        <v>19.7061</v>
      </c>
      <c r="L1237" s="13">
        <v>17.5204</v>
      </c>
      <c r="M1237" s="13">
        <v>17.5235</v>
      </c>
      <c r="N1237" s="13">
        <v>470.832</v>
      </c>
      <c r="O1237" s="13">
        <v>216.8037</v>
      </c>
      <c r="P1237" s="13">
        <v>264.0159</v>
      </c>
      <c r="Q1237" s="13">
        <v>212.2079</v>
      </c>
      <c r="R1237" s="13">
        <v>264.0159</v>
      </c>
      <c r="S1237" s="13">
        <v>212.2079</v>
      </c>
    </row>
    <row r="1238" spans="1:19">
      <c r="A1238" s="11" t="s">
        <v>3824</v>
      </c>
      <c r="B1238" s="11" t="s">
        <v>3825</v>
      </c>
      <c r="C1238" s="11" t="s">
        <v>21</v>
      </c>
      <c r="D1238" s="11" t="s">
        <v>3826</v>
      </c>
      <c r="E1238" s="11" t="s">
        <v>904</v>
      </c>
      <c r="F1238" s="11" t="s">
        <v>905</v>
      </c>
      <c r="G1238" s="11" t="s">
        <v>25</v>
      </c>
      <c r="H1238" s="11" t="s">
        <v>299</v>
      </c>
      <c r="I1238" s="12" t="s">
        <v>3827</v>
      </c>
      <c r="J1238" s="13">
        <v>83.1831</v>
      </c>
      <c r="K1238" s="13">
        <v>2.6534</v>
      </c>
      <c r="L1238" s="13">
        <v>1.9146</v>
      </c>
      <c r="M1238" s="13">
        <v>1.7238</v>
      </c>
      <c r="N1238" s="13">
        <v>97.1152</v>
      </c>
      <c r="O1238" s="13">
        <v>44.7148</v>
      </c>
      <c r="P1238" s="13">
        <v>63.1511</v>
      </c>
      <c r="Q1238" s="13">
        <v>61.1098</v>
      </c>
      <c r="R1238" s="13">
        <v>56.0854</v>
      </c>
      <c r="S1238" s="13">
        <v>54.2726</v>
      </c>
    </row>
    <row r="1239" spans="1:19">
      <c r="A1239" s="11" t="s">
        <v>3828</v>
      </c>
      <c r="B1239" s="11" t="s">
        <v>3829</v>
      </c>
      <c r="C1239" s="11" t="s">
        <v>21</v>
      </c>
      <c r="D1239" s="11" t="s">
        <v>3830</v>
      </c>
      <c r="E1239" s="11" t="s">
        <v>904</v>
      </c>
      <c r="F1239" s="11" t="s">
        <v>905</v>
      </c>
      <c r="G1239" s="11" t="s">
        <v>25</v>
      </c>
      <c r="H1239" s="11" t="s">
        <v>931</v>
      </c>
      <c r="I1239" s="12" t="s">
        <v>1851</v>
      </c>
      <c r="J1239" s="13">
        <v>40.6553</v>
      </c>
      <c r="K1239" s="13">
        <v>8.3918</v>
      </c>
      <c r="L1239" s="13">
        <v>6.4916</v>
      </c>
      <c r="M1239" s="13">
        <v>7.0649</v>
      </c>
      <c r="N1239" s="13">
        <v>127.8829</v>
      </c>
      <c r="O1239" s="13">
        <v>69.5026</v>
      </c>
      <c r="P1239" s="13">
        <v>144.3579</v>
      </c>
      <c r="Q1239" s="13">
        <v>138.1165</v>
      </c>
      <c r="R1239" s="13">
        <v>144.0173</v>
      </c>
      <c r="S1239" s="13">
        <v>136.6864</v>
      </c>
    </row>
    <row r="1240" spans="1:19">
      <c r="A1240" s="11" t="s">
        <v>3831</v>
      </c>
      <c r="B1240" s="11" t="s">
        <v>3832</v>
      </c>
      <c r="C1240" s="11" t="s">
        <v>21</v>
      </c>
      <c r="D1240" s="11" t="s">
        <v>3833</v>
      </c>
      <c r="E1240" s="11" t="s">
        <v>904</v>
      </c>
      <c r="F1240" s="11" t="s">
        <v>905</v>
      </c>
      <c r="G1240" s="11" t="s">
        <v>25</v>
      </c>
      <c r="H1240" s="11" t="s">
        <v>304</v>
      </c>
      <c r="I1240" s="12" t="s">
        <v>305</v>
      </c>
      <c r="J1240" s="13">
        <v>64.7527</v>
      </c>
      <c r="K1240" s="13">
        <v>22.4743</v>
      </c>
      <c r="L1240" s="13">
        <v>19.3526</v>
      </c>
      <c r="M1240" s="13">
        <v>19.2108</v>
      </c>
      <c r="N1240" s="13">
        <v>129.2699</v>
      </c>
      <c r="O1240" s="13">
        <v>108.2452</v>
      </c>
      <c r="P1240" s="13">
        <v>150.2981</v>
      </c>
      <c r="Q1240" s="13">
        <v>130.6105</v>
      </c>
      <c r="R1240" s="13">
        <v>150.2981</v>
      </c>
      <c r="S1240" s="13">
        <v>130.6105</v>
      </c>
    </row>
    <row r="1241" spans="1:19">
      <c r="A1241" s="11" t="s">
        <v>3834</v>
      </c>
      <c r="B1241" s="11" t="s">
        <v>3835</v>
      </c>
      <c r="C1241" s="11" t="s">
        <v>21</v>
      </c>
      <c r="D1241" s="11" t="s">
        <v>3836</v>
      </c>
      <c r="E1241" s="11" t="s">
        <v>904</v>
      </c>
      <c r="F1241" s="11" t="s">
        <v>905</v>
      </c>
      <c r="G1241" s="11" t="s">
        <v>25</v>
      </c>
      <c r="H1241" s="11" t="s">
        <v>123</v>
      </c>
      <c r="I1241" s="12" t="s">
        <v>3837</v>
      </c>
      <c r="J1241" s="13">
        <v>772.7206</v>
      </c>
      <c r="K1241" s="13">
        <v>225.6391</v>
      </c>
      <c r="L1241" s="13">
        <v>165.531</v>
      </c>
      <c r="M1241" s="13">
        <v>87.7734</v>
      </c>
      <c r="N1241" s="13">
        <v>6597.3917</v>
      </c>
      <c r="O1241" s="13">
        <v>1102.1703</v>
      </c>
      <c r="P1241" s="13">
        <v>1969.5266</v>
      </c>
      <c r="Q1241" s="13">
        <v>1964.2442</v>
      </c>
      <c r="R1241" s="13">
        <v>1969.5266</v>
      </c>
      <c r="S1241" s="13">
        <v>1803.3537</v>
      </c>
    </row>
    <row r="1242" spans="1:19">
      <c r="A1242" s="11" t="s">
        <v>3838</v>
      </c>
      <c r="B1242" s="11" t="s">
        <v>3839</v>
      </c>
      <c r="C1242" s="11" t="s">
        <v>21</v>
      </c>
      <c r="D1242" s="11" t="s">
        <v>3840</v>
      </c>
      <c r="E1242" s="11" t="s">
        <v>904</v>
      </c>
      <c r="F1242" s="11" t="s">
        <v>905</v>
      </c>
      <c r="G1242" s="11" t="s">
        <v>25</v>
      </c>
      <c r="H1242" s="11" t="s">
        <v>906</v>
      </c>
      <c r="I1242" s="12" t="s">
        <v>3455</v>
      </c>
      <c r="J1242" s="13">
        <v>6300.9</v>
      </c>
      <c r="K1242" s="13">
        <v>2949.54</v>
      </c>
      <c r="L1242" s="13">
        <v>2527.19</v>
      </c>
      <c r="M1242" s="13">
        <v>2378.41</v>
      </c>
      <c r="N1242" s="13">
        <v>350612.99</v>
      </c>
      <c r="O1242" s="13">
        <v>28162.31</v>
      </c>
      <c r="P1242" s="13">
        <v>14687.4515</v>
      </c>
      <c r="Q1242" s="13">
        <v>15334.601</v>
      </c>
      <c r="R1242" s="13">
        <v>11613.1799</v>
      </c>
      <c r="S1242" s="13">
        <v>11739.6392</v>
      </c>
    </row>
    <row r="1243" spans="1:19">
      <c r="A1243" s="11" t="s">
        <v>3841</v>
      </c>
      <c r="B1243" s="11" t="s">
        <v>3842</v>
      </c>
      <c r="C1243" s="11" t="s">
        <v>21</v>
      </c>
      <c r="D1243" s="11" t="s">
        <v>3843</v>
      </c>
      <c r="E1243" s="11" t="s">
        <v>904</v>
      </c>
      <c r="F1243" s="11" t="s">
        <v>905</v>
      </c>
      <c r="G1243" s="11" t="s">
        <v>25</v>
      </c>
      <c r="H1243" s="11" t="s">
        <v>551</v>
      </c>
      <c r="I1243" s="12" t="s">
        <v>1279</v>
      </c>
      <c r="J1243" s="13">
        <v>554.363</v>
      </c>
      <c r="K1243" s="13">
        <v>13.8586</v>
      </c>
      <c r="L1243" s="13">
        <v>13.2963</v>
      </c>
      <c r="M1243" s="13">
        <v>13.1068</v>
      </c>
      <c r="N1243" s="13">
        <v>2221.3788</v>
      </c>
      <c r="O1243" s="13">
        <v>837.7218</v>
      </c>
      <c r="P1243" s="13">
        <v>1096.7779</v>
      </c>
      <c r="Q1243" s="13">
        <v>985.0479</v>
      </c>
      <c r="R1243" s="13">
        <v>1096.7779</v>
      </c>
      <c r="S1243" s="13">
        <v>985.0479</v>
      </c>
    </row>
    <row r="1244" spans="1:19">
      <c r="A1244" s="11" t="s">
        <v>3844</v>
      </c>
      <c r="B1244" s="11" t="s">
        <v>3845</v>
      </c>
      <c r="C1244" s="11" t="s">
        <v>21</v>
      </c>
      <c r="D1244" s="11" t="s">
        <v>3846</v>
      </c>
      <c r="E1244" s="11" t="s">
        <v>904</v>
      </c>
      <c r="F1244" s="11" t="s">
        <v>905</v>
      </c>
      <c r="G1244" s="11" t="s">
        <v>25</v>
      </c>
      <c r="H1244" s="11" t="s">
        <v>990</v>
      </c>
      <c r="I1244" s="12" t="s">
        <v>991</v>
      </c>
      <c r="J1244" s="13">
        <v>31.4748</v>
      </c>
      <c r="K1244" s="13">
        <v>12.7938</v>
      </c>
      <c r="L1244" s="13">
        <v>10.0898</v>
      </c>
      <c r="M1244" s="13">
        <v>10.0164</v>
      </c>
      <c r="N1244" s="13">
        <v>697.6813</v>
      </c>
      <c r="O1244" s="13">
        <v>178.7206</v>
      </c>
      <c r="P1244" s="13">
        <v>319.2389</v>
      </c>
      <c r="Q1244" s="13">
        <v>283.8498</v>
      </c>
      <c r="R1244" s="13">
        <v>316.9377</v>
      </c>
      <c r="S1244" s="13">
        <v>281.8037</v>
      </c>
    </row>
    <row r="1245" spans="1:19">
      <c r="A1245" s="11" t="s">
        <v>3847</v>
      </c>
      <c r="B1245" s="11" t="s">
        <v>3848</v>
      </c>
      <c r="C1245" s="11" t="s">
        <v>21</v>
      </c>
      <c r="D1245" s="11" t="s">
        <v>3849</v>
      </c>
      <c r="E1245" s="11" t="s">
        <v>904</v>
      </c>
      <c r="F1245" s="11" t="s">
        <v>905</v>
      </c>
      <c r="G1245" s="11" t="s">
        <v>25</v>
      </c>
      <c r="H1245" s="11" t="s">
        <v>123</v>
      </c>
      <c r="I1245" s="12" t="s">
        <v>936</v>
      </c>
      <c r="J1245" s="13">
        <v>1234.7363</v>
      </c>
      <c r="K1245" s="13">
        <v>86.2248</v>
      </c>
      <c r="L1245" s="13">
        <v>68.5789</v>
      </c>
      <c r="M1245" s="13">
        <v>45.0618</v>
      </c>
      <c r="N1245" s="13">
        <v>3226.0154</v>
      </c>
      <c r="O1245" s="13">
        <v>765.606</v>
      </c>
      <c r="P1245" s="13">
        <v>434.7735</v>
      </c>
      <c r="Q1245" s="13">
        <v>504.7995</v>
      </c>
      <c r="R1245" s="13">
        <v>353.2885</v>
      </c>
      <c r="S1245" s="13">
        <v>400.3937</v>
      </c>
    </row>
    <row r="1246" spans="1:19">
      <c r="A1246" s="11" t="s">
        <v>3850</v>
      </c>
      <c r="B1246" s="11" t="s">
        <v>3851</v>
      </c>
      <c r="C1246" s="11" t="s">
        <v>21</v>
      </c>
      <c r="D1246" s="11" t="s">
        <v>3852</v>
      </c>
      <c r="E1246" s="11" t="s">
        <v>904</v>
      </c>
      <c r="F1246" s="11" t="s">
        <v>905</v>
      </c>
      <c r="G1246" s="11" t="s">
        <v>25</v>
      </c>
      <c r="H1246" s="11" t="s">
        <v>352</v>
      </c>
      <c r="I1246" s="12" t="s">
        <v>1705</v>
      </c>
      <c r="J1246" s="13">
        <v>1107.1182</v>
      </c>
      <c r="K1246" s="13">
        <v>4.561</v>
      </c>
      <c r="L1246" s="13">
        <v>-15.3421</v>
      </c>
      <c r="M1246" s="13">
        <v>-5.5516</v>
      </c>
      <c r="N1246" s="13">
        <v>2639.9572</v>
      </c>
      <c r="O1246" s="13">
        <v>737.175</v>
      </c>
      <c r="P1246" s="13">
        <v>165.7606</v>
      </c>
      <c r="Q1246" s="13">
        <v>143.8891</v>
      </c>
      <c r="R1246" s="13">
        <v>148.348</v>
      </c>
      <c r="S1246" s="13">
        <v>128.346</v>
      </c>
    </row>
    <row r="1247" spans="1:19">
      <c r="A1247" s="11" t="s">
        <v>3853</v>
      </c>
      <c r="B1247" s="11" t="s">
        <v>3854</v>
      </c>
      <c r="C1247" s="11" t="s">
        <v>21</v>
      </c>
      <c r="D1247" s="11" t="s">
        <v>3855</v>
      </c>
      <c r="E1247" s="11" t="s">
        <v>904</v>
      </c>
      <c r="F1247" s="11" t="s">
        <v>905</v>
      </c>
      <c r="G1247" s="11" t="s">
        <v>25</v>
      </c>
      <c r="H1247" s="11" t="s">
        <v>990</v>
      </c>
      <c r="I1247" s="12" t="s">
        <v>991</v>
      </c>
      <c r="J1247" s="13">
        <v>213.3344</v>
      </c>
      <c r="K1247" s="13">
        <v>68.0492</v>
      </c>
      <c r="L1247" s="13">
        <v>56.7431</v>
      </c>
      <c r="M1247" s="13">
        <v>56.9434</v>
      </c>
      <c r="N1247" s="13">
        <v>6747.1582</v>
      </c>
      <c r="O1247" s="13">
        <v>1153.4761</v>
      </c>
      <c r="P1247" s="13">
        <v>1210.9472</v>
      </c>
      <c r="Q1247" s="13">
        <v>1216.8189</v>
      </c>
      <c r="R1247" s="13">
        <v>984.9414</v>
      </c>
      <c r="S1247" s="13">
        <v>963.5996</v>
      </c>
    </row>
    <row r="1248" spans="1:19">
      <c r="A1248" s="11" t="s">
        <v>3856</v>
      </c>
      <c r="B1248" s="11" t="s">
        <v>3857</v>
      </c>
      <c r="C1248" s="11" t="s">
        <v>21</v>
      </c>
      <c r="D1248" s="11" t="s">
        <v>3858</v>
      </c>
      <c r="E1248" s="11" t="s">
        <v>904</v>
      </c>
      <c r="F1248" s="11" t="s">
        <v>905</v>
      </c>
      <c r="G1248" s="11" t="s">
        <v>25</v>
      </c>
      <c r="H1248" s="11" t="s">
        <v>299</v>
      </c>
      <c r="I1248" s="12" t="s">
        <v>3859</v>
      </c>
      <c r="J1248" s="13">
        <v>20.2014</v>
      </c>
      <c r="K1248" s="13">
        <v>-1.204</v>
      </c>
      <c r="L1248" s="13">
        <v>-1.2003</v>
      </c>
      <c r="M1248" s="13">
        <v>-1.1999</v>
      </c>
      <c r="N1248" s="13">
        <v>37.5111</v>
      </c>
      <c r="O1248" s="13">
        <v>26.0911</v>
      </c>
      <c r="P1248" s="13">
        <v>23.9876</v>
      </c>
      <c r="Q1248" s="13">
        <v>23.4271</v>
      </c>
      <c r="R1248" s="13">
        <v>23.9876</v>
      </c>
      <c r="S1248" s="13">
        <v>23.4271</v>
      </c>
    </row>
    <row r="1249" spans="1:19">
      <c r="A1249" s="11" t="s">
        <v>3860</v>
      </c>
      <c r="B1249" s="11" t="s">
        <v>3861</v>
      </c>
      <c r="C1249" s="11" t="s">
        <v>21</v>
      </c>
      <c r="D1249" s="11" t="s">
        <v>3862</v>
      </c>
      <c r="E1249" s="11" t="s">
        <v>904</v>
      </c>
      <c r="F1249" s="11" t="s">
        <v>905</v>
      </c>
      <c r="G1249" s="11" t="s">
        <v>25</v>
      </c>
      <c r="H1249" s="11" t="s">
        <v>906</v>
      </c>
      <c r="I1249" s="12" t="s">
        <v>3043</v>
      </c>
      <c r="J1249" s="13">
        <v>149.3091</v>
      </c>
      <c r="K1249" s="13">
        <v>54.3127</v>
      </c>
      <c r="L1249" s="13">
        <v>53.1414</v>
      </c>
      <c r="M1249" s="13">
        <v>51.6359</v>
      </c>
      <c r="N1249" s="13">
        <v>7056.6918</v>
      </c>
      <c r="O1249" s="13">
        <v>668.7032</v>
      </c>
      <c r="P1249" s="13">
        <v>219.3719</v>
      </c>
      <c r="Q1249" s="13">
        <v>219.7375</v>
      </c>
      <c r="R1249" s="13">
        <v>219.3719</v>
      </c>
      <c r="S1249" s="13">
        <v>219.7375</v>
      </c>
    </row>
    <row r="1250" spans="1:19">
      <c r="A1250" s="11" t="s">
        <v>3863</v>
      </c>
      <c r="B1250" s="11" t="s">
        <v>3864</v>
      </c>
      <c r="C1250" s="11" t="s">
        <v>21</v>
      </c>
      <c r="D1250" s="11" t="s">
        <v>3865</v>
      </c>
      <c r="E1250" s="11" t="s">
        <v>904</v>
      </c>
      <c r="F1250" s="11" t="s">
        <v>905</v>
      </c>
      <c r="G1250" s="11" t="s">
        <v>25</v>
      </c>
      <c r="H1250" s="11" t="s">
        <v>906</v>
      </c>
      <c r="I1250" s="12" t="s">
        <v>907</v>
      </c>
      <c r="J1250" s="13">
        <v>2136.46</v>
      </c>
      <c r="K1250" s="13">
        <v>808.63</v>
      </c>
      <c r="L1250" s="13">
        <v>694.68</v>
      </c>
      <c r="M1250" s="13">
        <v>685.76</v>
      </c>
      <c r="N1250" s="13">
        <v>95327.22</v>
      </c>
      <c r="O1250" s="13">
        <v>7892.64</v>
      </c>
      <c r="P1250" s="13">
        <v>3498.202</v>
      </c>
      <c r="Q1250" s="13">
        <v>4102.2899</v>
      </c>
      <c r="R1250" s="13">
        <v>2758.1366</v>
      </c>
      <c r="S1250" s="13">
        <v>3179.5139</v>
      </c>
    </row>
    <row r="1251" spans="1:19">
      <c r="A1251" s="11" t="s">
        <v>3866</v>
      </c>
      <c r="B1251" s="11" t="s">
        <v>3867</v>
      </c>
      <c r="C1251" s="11" t="s">
        <v>21</v>
      </c>
      <c r="D1251" s="11" t="s">
        <v>3868</v>
      </c>
      <c r="E1251" s="11" t="s">
        <v>904</v>
      </c>
      <c r="F1251" s="11" t="s">
        <v>905</v>
      </c>
      <c r="G1251" s="11" t="s">
        <v>25</v>
      </c>
      <c r="H1251" s="11" t="s">
        <v>376</v>
      </c>
      <c r="I1251" s="12" t="s">
        <v>1489</v>
      </c>
      <c r="J1251" s="13">
        <v>24.2625</v>
      </c>
      <c r="K1251" s="13">
        <v>1.2466</v>
      </c>
      <c r="L1251" s="13">
        <v>0.9928</v>
      </c>
      <c r="M1251" s="13">
        <v>1.0218</v>
      </c>
      <c r="N1251" s="13">
        <v>41.0524</v>
      </c>
      <c r="O1251" s="13">
        <v>26.0574</v>
      </c>
      <c r="P1251" s="13">
        <v>34.5424</v>
      </c>
      <c r="Q1251" s="13">
        <v>34.7627</v>
      </c>
      <c r="R1251" s="13">
        <v>34.5424</v>
      </c>
      <c r="S1251" s="13">
        <v>34.7627</v>
      </c>
    </row>
    <row r="1252" spans="1:19">
      <c r="A1252" s="11" t="s">
        <v>3869</v>
      </c>
      <c r="B1252" s="11" t="s">
        <v>3870</v>
      </c>
      <c r="C1252" s="11" t="s">
        <v>21</v>
      </c>
      <c r="D1252" s="11" t="s">
        <v>3871</v>
      </c>
      <c r="E1252" s="11" t="s">
        <v>904</v>
      </c>
      <c r="F1252" s="11" t="s">
        <v>905</v>
      </c>
      <c r="G1252" s="11" t="s">
        <v>25</v>
      </c>
      <c r="H1252" s="11" t="s">
        <v>376</v>
      </c>
      <c r="I1252" s="12" t="s">
        <v>1485</v>
      </c>
      <c r="J1252" s="13">
        <v>20.878</v>
      </c>
      <c r="K1252" s="13">
        <v>2.7523</v>
      </c>
      <c r="L1252" s="13">
        <v>2.2218</v>
      </c>
      <c r="M1252" s="13">
        <v>2.0923</v>
      </c>
      <c r="N1252" s="13">
        <v>54.2638</v>
      </c>
      <c r="O1252" s="13">
        <v>37.47</v>
      </c>
      <c r="P1252" s="13">
        <v>243.6943</v>
      </c>
      <c r="Q1252" s="13">
        <v>217.9317</v>
      </c>
      <c r="R1252" s="13">
        <v>243.6943</v>
      </c>
      <c r="S1252" s="13">
        <v>217.9317</v>
      </c>
    </row>
    <row r="1253" spans="1:19">
      <c r="A1253" s="11" t="s">
        <v>3872</v>
      </c>
      <c r="B1253" s="11" t="s">
        <v>3873</v>
      </c>
      <c r="C1253" s="11" t="s">
        <v>21</v>
      </c>
      <c r="D1253" s="11" t="s">
        <v>3874</v>
      </c>
      <c r="E1253" s="11" t="s">
        <v>904</v>
      </c>
      <c r="F1253" s="11" t="s">
        <v>905</v>
      </c>
      <c r="G1253" s="11" t="s">
        <v>25</v>
      </c>
      <c r="H1253" s="11" t="s">
        <v>604</v>
      </c>
      <c r="I1253" s="12" t="s">
        <v>3875</v>
      </c>
      <c r="J1253" s="13">
        <v>25.3859</v>
      </c>
      <c r="K1253" s="13">
        <v>-1.8034</v>
      </c>
      <c r="L1253" s="13">
        <v>-2.183</v>
      </c>
      <c r="M1253" s="13">
        <v>-2.1574</v>
      </c>
      <c r="N1253" s="13">
        <v>35.3616</v>
      </c>
      <c r="O1253" s="13">
        <v>26.4878</v>
      </c>
      <c r="P1253" s="13">
        <v>28.3894</v>
      </c>
      <c r="Q1253" s="13">
        <v>24.4598</v>
      </c>
      <c r="R1253" s="13">
        <v>28.3894</v>
      </c>
      <c r="S1253" s="13">
        <v>24.4598</v>
      </c>
    </row>
    <row r="1254" spans="1:19">
      <c r="A1254" s="11" t="s">
        <v>3876</v>
      </c>
      <c r="B1254" s="11" t="s">
        <v>3877</v>
      </c>
      <c r="C1254" s="11" t="s">
        <v>21</v>
      </c>
      <c r="D1254" s="11" t="s">
        <v>3878</v>
      </c>
      <c r="E1254" s="11" t="s">
        <v>904</v>
      </c>
      <c r="F1254" s="11" t="s">
        <v>905</v>
      </c>
      <c r="G1254" s="11" t="s">
        <v>25</v>
      </c>
      <c r="H1254" s="11" t="s">
        <v>40</v>
      </c>
      <c r="I1254" s="12" t="s">
        <v>167</v>
      </c>
      <c r="J1254" s="13">
        <v>21.4438</v>
      </c>
      <c r="K1254" s="13">
        <v>0.5822</v>
      </c>
      <c r="L1254" s="13">
        <v>0.5061</v>
      </c>
      <c r="M1254" s="13">
        <v>0.5061</v>
      </c>
      <c r="N1254" s="13">
        <v>46.052</v>
      </c>
      <c r="O1254" s="13">
        <v>34.4273</v>
      </c>
      <c r="P1254" s="13">
        <v>60.9</v>
      </c>
      <c r="Q1254" s="13">
        <v>62.6011</v>
      </c>
      <c r="R1254" s="13">
        <v>59.1862</v>
      </c>
      <c r="S1254" s="13">
        <v>62.6011</v>
      </c>
    </row>
    <row r="1255" spans="1:19">
      <c r="A1255" s="11" t="s">
        <v>3879</v>
      </c>
      <c r="B1255" s="11" t="s">
        <v>3880</v>
      </c>
      <c r="C1255" s="11" t="s">
        <v>21</v>
      </c>
      <c r="D1255" s="11" t="s">
        <v>3881</v>
      </c>
      <c r="E1255" s="11" t="s">
        <v>904</v>
      </c>
      <c r="F1255" s="11" t="s">
        <v>905</v>
      </c>
      <c r="G1255" s="11" t="s">
        <v>438</v>
      </c>
      <c r="H1255" s="11" t="s">
        <v>35</v>
      </c>
      <c r="I1255" s="12" t="s">
        <v>79</v>
      </c>
      <c r="J1255" s="13">
        <v>14.0492</v>
      </c>
      <c r="K1255" s="13">
        <v>-3.3404</v>
      </c>
      <c r="L1255" s="13">
        <v>-3.425</v>
      </c>
      <c r="M1255" s="13">
        <v>-3.3164</v>
      </c>
      <c r="N1255" s="13">
        <v>39.4233</v>
      </c>
      <c r="O1255" s="13">
        <v>33.2588</v>
      </c>
      <c r="P1255" s="13">
        <v>18.3255</v>
      </c>
      <c r="Q1255" s="13">
        <v>14.4497</v>
      </c>
      <c r="R1255" s="13">
        <v>18.3255</v>
      </c>
      <c r="S1255" s="13">
        <v>14.4497</v>
      </c>
    </row>
    <row r="1256" spans="1:19">
      <c r="A1256" s="11" t="s">
        <v>3882</v>
      </c>
      <c r="B1256" s="11" t="s">
        <v>3883</v>
      </c>
      <c r="C1256" s="11" t="s">
        <v>21</v>
      </c>
      <c r="D1256" s="11" t="s">
        <v>3884</v>
      </c>
      <c r="E1256" s="11" t="s">
        <v>904</v>
      </c>
      <c r="F1256" s="11" t="s">
        <v>905</v>
      </c>
      <c r="G1256" s="11" t="s">
        <v>25</v>
      </c>
      <c r="H1256" s="11" t="s">
        <v>99</v>
      </c>
      <c r="I1256" s="12" t="s">
        <v>120</v>
      </c>
      <c r="J1256" s="13">
        <v>7.0019</v>
      </c>
      <c r="K1256" s="13">
        <v>1.9588</v>
      </c>
      <c r="L1256" s="13">
        <v>1.6479</v>
      </c>
      <c r="M1256" s="13">
        <v>1.6343</v>
      </c>
      <c r="N1256" s="13">
        <v>21.8116</v>
      </c>
      <c r="O1256" s="13">
        <v>19.9418</v>
      </c>
      <c r="P1256" s="13">
        <v>48.5407</v>
      </c>
      <c r="Q1256" s="13">
        <v>52.5445</v>
      </c>
      <c r="R1256" s="13">
        <v>12.1352</v>
      </c>
      <c r="S1256" s="13">
        <v>13.1361</v>
      </c>
    </row>
    <row r="1257" spans="1:19">
      <c r="A1257" s="11" t="s">
        <v>3885</v>
      </c>
      <c r="B1257" s="11" t="s">
        <v>3886</v>
      </c>
      <c r="C1257" s="11" t="s">
        <v>21</v>
      </c>
      <c r="D1257" s="11" t="s">
        <v>3887</v>
      </c>
      <c r="E1257" s="11" t="s">
        <v>904</v>
      </c>
      <c r="F1257" s="11" t="s">
        <v>905</v>
      </c>
      <c r="G1257" s="11" t="s">
        <v>25</v>
      </c>
      <c r="H1257" s="11" t="s">
        <v>40</v>
      </c>
      <c r="I1257" s="12" t="s">
        <v>41</v>
      </c>
      <c r="J1257" s="13">
        <v>11.2996</v>
      </c>
      <c r="K1257" s="13">
        <v>2.7856</v>
      </c>
      <c r="L1257" s="13">
        <v>2.5295</v>
      </c>
      <c r="M1257" s="13">
        <v>2.5276</v>
      </c>
      <c r="N1257" s="13">
        <v>47.4834</v>
      </c>
      <c r="O1257" s="13">
        <v>42.7558</v>
      </c>
      <c r="P1257" s="13">
        <v>184.2385</v>
      </c>
      <c r="Q1257" s="13">
        <v>173.9994</v>
      </c>
      <c r="R1257" s="13">
        <v>184.2385</v>
      </c>
      <c r="S1257" s="13">
        <v>173.9994</v>
      </c>
    </row>
    <row r="1258" spans="1:19">
      <c r="A1258" s="11" t="s">
        <v>3888</v>
      </c>
      <c r="B1258" s="11" t="s">
        <v>3889</v>
      </c>
      <c r="C1258" s="11" t="s">
        <v>21</v>
      </c>
      <c r="D1258" s="11" t="s">
        <v>3890</v>
      </c>
      <c r="E1258" s="11" t="s">
        <v>904</v>
      </c>
      <c r="F1258" s="11" t="s">
        <v>905</v>
      </c>
      <c r="G1258" s="11" t="s">
        <v>25</v>
      </c>
      <c r="H1258" s="11" t="s">
        <v>52</v>
      </c>
      <c r="I1258" s="12" t="s">
        <v>481</v>
      </c>
      <c r="J1258" s="13">
        <v>7.8288</v>
      </c>
      <c r="K1258" s="13">
        <v>0.7447</v>
      </c>
      <c r="L1258" s="13">
        <v>0.568</v>
      </c>
      <c r="M1258" s="13">
        <v>0.6303</v>
      </c>
      <c r="N1258" s="13">
        <v>21.6221</v>
      </c>
      <c r="O1258" s="13">
        <v>14.3877</v>
      </c>
      <c r="P1258" s="13">
        <v>26.5187</v>
      </c>
      <c r="Q1258" s="13">
        <v>31.9089</v>
      </c>
      <c r="R1258" s="13">
        <v>26.5187</v>
      </c>
      <c r="S1258" s="13">
        <v>31.9089</v>
      </c>
    </row>
    <row r="1259" spans="1:19">
      <c r="A1259" s="11" t="s">
        <v>3891</v>
      </c>
      <c r="B1259" s="11" t="s">
        <v>3892</v>
      </c>
      <c r="C1259" s="11" t="s">
        <v>21</v>
      </c>
      <c r="D1259" s="11" t="s">
        <v>3893</v>
      </c>
      <c r="E1259" s="11" t="s">
        <v>904</v>
      </c>
      <c r="F1259" s="11" t="s">
        <v>905</v>
      </c>
      <c r="G1259" s="11" t="s">
        <v>438</v>
      </c>
      <c r="H1259" s="11" t="s">
        <v>325</v>
      </c>
      <c r="I1259" s="12" t="s">
        <v>3894</v>
      </c>
      <c r="J1259" s="13">
        <v>0.9164</v>
      </c>
      <c r="K1259" s="13">
        <v>-8.1743</v>
      </c>
      <c r="L1259" s="13">
        <v>-8.3203</v>
      </c>
      <c r="M1259" s="13">
        <v>-8.1331</v>
      </c>
      <c r="N1259" s="13">
        <v>11.7264</v>
      </c>
      <c r="O1259" s="13">
        <v>5.1556</v>
      </c>
      <c r="P1259" s="13">
        <v>88.2157</v>
      </c>
      <c r="Q1259" s="13">
        <v>47.6155</v>
      </c>
      <c r="R1259" s="13">
        <v>50.283</v>
      </c>
      <c r="S1259" s="13">
        <v>27.1408</v>
      </c>
    </row>
    <row r="1260" spans="1:19">
      <c r="A1260" s="11" t="s">
        <v>3895</v>
      </c>
      <c r="B1260" s="11" t="s">
        <v>3896</v>
      </c>
      <c r="C1260" s="11" t="s">
        <v>21</v>
      </c>
      <c r="D1260" s="11" t="s">
        <v>3897</v>
      </c>
      <c r="E1260" s="11" t="s">
        <v>904</v>
      </c>
      <c r="F1260" s="11" t="s">
        <v>905</v>
      </c>
      <c r="G1260" s="11" t="s">
        <v>25</v>
      </c>
      <c r="H1260" s="11" t="s">
        <v>299</v>
      </c>
      <c r="I1260" s="12" t="s">
        <v>769</v>
      </c>
      <c r="J1260" s="13">
        <v>87.2914</v>
      </c>
      <c r="K1260" s="13">
        <v>3.544</v>
      </c>
      <c r="L1260" s="13">
        <v>3.2657</v>
      </c>
      <c r="M1260" s="13">
        <v>3.2236</v>
      </c>
      <c r="N1260" s="13">
        <v>89.0478</v>
      </c>
      <c r="O1260" s="13">
        <v>37.6774</v>
      </c>
      <c r="P1260" s="13">
        <v>63.519</v>
      </c>
      <c r="Q1260" s="13">
        <v>66.3236</v>
      </c>
      <c r="R1260" s="13">
        <v>63.519</v>
      </c>
      <c r="S1260" s="13">
        <v>66.3236</v>
      </c>
    </row>
    <row r="1261" spans="1:19">
      <c r="A1261" s="11" t="s">
        <v>3898</v>
      </c>
      <c r="B1261" s="11" t="s">
        <v>3899</v>
      </c>
      <c r="C1261" s="11" t="s">
        <v>21</v>
      </c>
      <c r="D1261" s="11" t="s">
        <v>3900</v>
      </c>
      <c r="E1261" s="11" t="s">
        <v>904</v>
      </c>
      <c r="F1261" s="11" t="s">
        <v>905</v>
      </c>
      <c r="G1261" s="11" t="s">
        <v>25</v>
      </c>
      <c r="H1261" s="11" t="s">
        <v>52</v>
      </c>
      <c r="I1261" s="12" t="s">
        <v>53</v>
      </c>
      <c r="J1261" s="13">
        <v>20.235</v>
      </c>
      <c r="K1261" s="13">
        <v>0.8454</v>
      </c>
      <c r="L1261" s="13">
        <v>0.7417</v>
      </c>
      <c r="M1261" s="13">
        <v>0.7144</v>
      </c>
      <c r="N1261" s="13">
        <v>34.0385</v>
      </c>
      <c r="O1261" s="13">
        <v>16.5242</v>
      </c>
      <c r="P1261" s="13">
        <v>132.296</v>
      </c>
      <c r="Q1261" s="13">
        <v>159.7505</v>
      </c>
      <c r="R1261" s="13">
        <v>132.2502</v>
      </c>
      <c r="S1261" s="13">
        <v>159.6952</v>
      </c>
    </row>
    <row r="1262" spans="1:19">
      <c r="A1262" s="11" t="s">
        <v>3901</v>
      </c>
      <c r="B1262" s="11" t="s">
        <v>3902</v>
      </c>
      <c r="C1262" s="11" t="s">
        <v>21</v>
      </c>
      <c r="D1262" s="11" t="s">
        <v>3903</v>
      </c>
      <c r="E1262" s="11" t="s">
        <v>904</v>
      </c>
      <c r="F1262" s="11" t="s">
        <v>905</v>
      </c>
      <c r="G1262" s="11" t="s">
        <v>25</v>
      </c>
      <c r="H1262" s="11" t="s">
        <v>99</v>
      </c>
      <c r="I1262" s="12" t="s">
        <v>120</v>
      </c>
      <c r="J1262" s="13">
        <v>29.6336</v>
      </c>
      <c r="K1262" s="13">
        <v>1.1277</v>
      </c>
      <c r="L1262" s="13">
        <v>0.814</v>
      </c>
      <c r="M1262" s="13">
        <v>1.0342</v>
      </c>
      <c r="N1262" s="13">
        <v>72.002</v>
      </c>
      <c r="O1262" s="13">
        <v>36.3779</v>
      </c>
      <c r="P1262" s="13">
        <v>60.5497</v>
      </c>
      <c r="Q1262" s="13">
        <v>58.9579</v>
      </c>
      <c r="R1262" s="13">
        <v>49.8375</v>
      </c>
      <c r="S1262" s="13">
        <v>58.9579</v>
      </c>
    </row>
    <row r="1263" spans="1:19">
      <c r="A1263" s="11" t="s">
        <v>3904</v>
      </c>
      <c r="B1263" s="11" t="s">
        <v>3905</v>
      </c>
      <c r="C1263" s="11" t="s">
        <v>21</v>
      </c>
      <c r="D1263" s="11" t="s">
        <v>3906</v>
      </c>
      <c r="E1263" s="11" t="s">
        <v>904</v>
      </c>
      <c r="F1263" s="11" t="s">
        <v>905</v>
      </c>
      <c r="G1263" s="11" t="s">
        <v>25</v>
      </c>
      <c r="H1263" s="11" t="s">
        <v>57</v>
      </c>
      <c r="I1263" s="12" t="s">
        <v>199</v>
      </c>
      <c r="J1263" s="13">
        <v>20.7428</v>
      </c>
      <c r="K1263" s="13">
        <v>-0.6597</v>
      </c>
      <c r="L1263" s="13">
        <v>-0.8961</v>
      </c>
      <c r="M1263" s="13">
        <v>-0.8899</v>
      </c>
      <c r="N1263" s="13">
        <v>45.2361</v>
      </c>
      <c r="O1263" s="13">
        <v>21.4353</v>
      </c>
      <c r="P1263" s="13">
        <v>33.8674</v>
      </c>
      <c r="Q1263" s="13">
        <v>67.537</v>
      </c>
      <c r="R1263" s="13">
        <v>33.8674</v>
      </c>
      <c r="S1263" s="13">
        <v>67.537</v>
      </c>
    </row>
    <row r="1264" spans="1:19">
      <c r="A1264" s="11" t="s">
        <v>3907</v>
      </c>
      <c r="B1264" s="11" t="s">
        <v>3908</v>
      </c>
      <c r="C1264" s="11" t="s">
        <v>21</v>
      </c>
      <c r="D1264" s="11" t="s">
        <v>3909</v>
      </c>
      <c r="E1264" s="11" t="s">
        <v>904</v>
      </c>
      <c r="F1264" s="11" t="s">
        <v>905</v>
      </c>
      <c r="G1264" s="11" t="s">
        <v>25</v>
      </c>
      <c r="H1264" s="11" t="s">
        <v>57</v>
      </c>
      <c r="I1264" s="12" t="s">
        <v>362</v>
      </c>
      <c r="J1264" s="13">
        <v>31.2284</v>
      </c>
      <c r="K1264" s="13">
        <v>2.5303</v>
      </c>
      <c r="L1264" s="13">
        <v>1.7571</v>
      </c>
      <c r="M1264" s="13">
        <v>2.1412</v>
      </c>
      <c r="N1264" s="13">
        <v>77.4219</v>
      </c>
      <c r="O1264" s="13">
        <v>37.5842</v>
      </c>
      <c r="P1264" s="13">
        <v>34.5554</v>
      </c>
      <c r="Q1264" s="13">
        <v>35.3857</v>
      </c>
      <c r="R1264" s="13">
        <v>34.3291</v>
      </c>
      <c r="S1264" s="13">
        <v>35.1696</v>
      </c>
    </row>
    <row r="1265" spans="1:19">
      <c r="A1265" s="11" t="s">
        <v>3910</v>
      </c>
      <c r="B1265" s="11" t="s">
        <v>3911</v>
      </c>
      <c r="C1265" s="11" t="s">
        <v>21</v>
      </c>
      <c r="D1265" s="11" t="s">
        <v>3912</v>
      </c>
      <c r="E1265" s="11" t="s">
        <v>904</v>
      </c>
      <c r="F1265" s="11" t="s">
        <v>905</v>
      </c>
      <c r="G1265" s="11" t="s">
        <v>25</v>
      </c>
      <c r="H1265" s="11" t="s">
        <v>52</v>
      </c>
      <c r="I1265" s="12" t="s">
        <v>53</v>
      </c>
      <c r="J1265" s="13">
        <v>80.76</v>
      </c>
      <c r="K1265" s="13">
        <v>6.0614</v>
      </c>
      <c r="L1265" s="13">
        <v>5.4034</v>
      </c>
      <c r="M1265" s="13">
        <v>5.001</v>
      </c>
      <c r="N1265" s="13">
        <v>67.2234</v>
      </c>
      <c r="O1265" s="13">
        <v>42.0458</v>
      </c>
      <c r="P1265" s="13">
        <v>76.7874</v>
      </c>
      <c r="Q1265" s="13">
        <v>103.4938</v>
      </c>
      <c r="R1265" s="13">
        <v>76.7874</v>
      </c>
      <c r="S1265" s="13">
        <v>103.4938</v>
      </c>
    </row>
    <row r="1266" spans="1:19">
      <c r="A1266" s="11" t="s">
        <v>3913</v>
      </c>
      <c r="B1266" s="11" t="s">
        <v>3914</v>
      </c>
      <c r="C1266" s="11" t="s">
        <v>21</v>
      </c>
      <c r="D1266" s="11" t="s">
        <v>3915</v>
      </c>
      <c r="E1266" s="11" t="s">
        <v>904</v>
      </c>
      <c r="F1266" s="11" t="s">
        <v>905</v>
      </c>
      <c r="G1266" s="11" t="s">
        <v>25</v>
      </c>
      <c r="H1266" s="11" t="s">
        <v>26</v>
      </c>
      <c r="I1266" s="12" t="s">
        <v>49</v>
      </c>
      <c r="J1266" s="13">
        <v>36.0402</v>
      </c>
      <c r="K1266" s="13">
        <v>5.4568</v>
      </c>
      <c r="L1266" s="13">
        <v>4.4937</v>
      </c>
      <c r="M1266" s="13">
        <v>4.4937</v>
      </c>
      <c r="N1266" s="13">
        <v>69.9015</v>
      </c>
      <c r="O1266" s="13">
        <v>55.9678</v>
      </c>
      <c r="P1266" s="13">
        <v>0</v>
      </c>
      <c r="Q1266" s="13">
        <v>148.3487</v>
      </c>
      <c r="R1266" s="13" t="s">
        <v>844</v>
      </c>
      <c r="S1266" s="13">
        <v>13.7434</v>
      </c>
    </row>
    <row r="1267" spans="1:19">
      <c r="A1267" s="11" t="s">
        <v>3916</v>
      </c>
      <c r="B1267" s="11" t="s">
        <v>3917</v>
      </c>
      <c r="C1267" s="11" t="s">
        <v>21</v>
      </c>
      <c r="D1267" s="11" t="s">
        <v>3918</v>
      </c>
      <c r="E1267" s="11" t="s">
        <v>904</v>
      </c>
      <c r="F1267" s="11" t="s">
        <v>905</v>
      </c>
      <c r="G1267" s="11" t="s">
        <v>25</v>
      </c>
      <c r="H1267" s="11" t="s">
        <v>57</v>
      </c>
      <c r="I1267" s="12" t="s">
        <v>58</v>
      </c>
      <c r="J1267" s="13">
        <v>8.4318</v>
      </c>
      <c r="K1267" s="13">
        <v>0.7474</v>
      </c>
      <c r="L1267" s="13">
        <v>0.6053</v>
      </c>
      <c r="M1267" s="13">
        <v>0.6382</v>
      </c>
      <c r="N1267" s="13">
        <v>21.4291</v>
      </c>
      <c r="O1267" s="13">
        <v>13.5443</v>
      </c>
      <c r="P1267" s="13">
        <v>39.4922</v>
      </c>
      <c r="Q1267" s="13">
        <v>51.0529</v>
      </c>
      <c r="R1267" s="13">
        <v>39.4922</v>
      </c>
      <c r="S1267" s="13">
        <v>51.0529</v>
      </c>
    </row>
    <row r="1268" spans="1:19">
      <c r="A1268" s="11" t="s">
        <v>3919</v>
      </c>
      <c r="B1268" s="11" t="s">
        <v>3920</v>
      </c>
      <c r="C1268" s="11" t="s">
        <v>21</v>
      </c>
      <c r="D1268" s="11" t="s">
        <v>3921</v>
      </c>
      <c r="E1268" s="11" t="s">
        <v>904</v>
      </c>
      <c r="F1268" s="11" t="s">
        <v>905</v>
      </c>
      <c r="G1268" s="11" t="s">
        <v>25</v>
      </c>
      <c r="H1268" s="11" t="s">
        <v>74</v>
      </c>
      <c r="I1268" s="12" t="s">
        <v>878</v>
      </c>
      <c r="J1268" s="13">
        <v>6.3277</v>
      </c>
      <c r="K1268" s="13">
        <v>0.8402</v>
      </c>
      <c r="L1268" s="13">
        <v>0.735</v>
      </c>
      <c r="M1268" s="13">
        <v>0.7063</v>
      </c>
      <c r="N1268" s="13">
        <v>10.777</v>
      </c>
      <c r="O1268" s="13">
        <v>8.4694</v>
      </c>
      <c r="P1268" s="13">
        <v>55.2637</v>
      </c>
      <c r="Q1268" s="13">
        <v>49.6188</v>
      </c>
      <c r="R1268" s="13">
        <v>55.2637</v>
      </c>
      <c r="S1268" s="13">
        <v>49.6188</v>
      </c>
    </row>
    <row r="1269" spans="1:19">
      <c r="A1269" s="11" t="s">
        <v>3922</v>
      </c>
      <c r="B1269" s="11" t="s">
        <v>3923</v>
      </c>
      <c r="C1269" s="11" t="s">
        <v>21</v>
      </c>
      <c r="D1269" s="11" t="s">
        <v>3924</v>
      </c>
      <c r="E1269" s="11" t="s">
        <v>904</v>
      </c>
      <c r="F1269" s="11" t="s">
        <v>905</v>
      </c>
      <c r="G1269" s="11" t="s">
        <v>25</v>
      </c>
      <c r="H1269" s="11" t="s">
        <v>325</v>
      </c>
      <c r="I1269" s="12" t="s">
        <v>326</v>
      </c>
      <c r="J1269" s="13">
        <v>13.3453</v>
      </c>
      <c r="K1269" s="13">
        <v>0.7064</v>
      </c>
      <c r="L1269" s="13">
        <v>0.5498</v>
      </c>
      <c r="M1269" s="13">
        <v>0.5132</v>
      </c>
      <c r="N1269" s="13">
        <v>32.8896</v>
      </c>
      <c r="O1269" s="13">
        <v>14.6302</v>
      </c>
      <c r="P1269" s="13">
        <v>22.1552</v>
      </c>
      <c r="Q1269" s="13">
        <v>24.9143</v>
      </c>
      <c r="R1269" s="13">
        <v>22.1552</v>
      </c>
      <c r="S1269" s="13">
        <v>24.9143</v>
      </c>
    </row>
    <row r="1270" spans="1:19">
      <c r="A1270" s="11" t="s">
        <v>3925</v>
      </c>
      <c r="B1270" s="11" t="s">
        <v>3926</v>
      </c>
      <c r="C1270" s="11" t="s">
        <v>21</v>
      </c>
      <c r="D1270" s="11" t="s">
        <v>3927</v>
      </c>
      <c r="E1270" s="11" t="s">
        <v>904</v>
      </c>
      <c r="F1270" s="11" t="s">
        <v>905</v>
      </c>
      <c r="G1270" s="11" t="s">
        <v>25</v>
      </c>
      <c r="H1270" s="11" t="s">
        <v>325</v>
      </c>
      <c r="I1270" s="12" t="s">
        <v>326</v>
      </c>
      <c r="J1270" s="13">
        <v>44.2808</v>
      </c>
      <c r="K1270" s="13">
        <v>4.5967</v>
      </c>
      <c r="L1270" s="13">
        <v>3.922</v>
      </c>
      <c r="M1270" s="13">
        <v>3.8263</v>
      </c>
      <c r="N1270" s="13">
        <v>129.874</v>
      </c>
      <c r="O1270" s="13">
        <v>51.7642</v>
      </c>
      <c r="P1270" s="13">
        <v>56.1394</v>
      </c>
      <c r="Q1270" s="13">
        <v>49.8485</v>
      </c>
      <c r="R1270" s="13">
        <v>55.5171</v>
      </c>
      <c r="S1270" s="13">
        <v>49.8485</v>
      </c>
    </row>
    <row r="1271" spans="1:19">
      <c r="A1271" s="11" t="s">
        <v>3928</v>
      </c>
      <c r="B1271" s="11" t="s">
        <v>3929</v>
      </c>
      <c r="C1271" s="11" t="s">
        <v>21</v>
      </c>
      <c r="D1271" s="11" t="s">
        <v>3930</v>
      </c>
      <c r="E1271" s="11" t="s">
        <v>904</v>
      </c>
      <c r="F1271" s="11" t="s">
        <v>905</v>
      </c>
      <c r="G1271" s="11" t="s">
        <v>25</v>
      </c>
      <c r="H1271" s="11" t="s">
        <v>35</v>
      </c>
      <c r="I1271" s="12" t="s">
        <v>36</v>
      </c>
      <c r="J1271" s="13">
        <v>131.4769</v>
      </c>
      <c r="K1271" s="13">
        <v>22.9057</v>
      </c>
      <c r="L1271" s="13">
        <v>19.9343</v>
      </c>
      <c r="M1271" s="13">
        <v>19.1115</v>
      </c>
      <c r="N1271" s="13">
        <v>366.1749</v>
      </c>
      <c r="O1271" s="13">
        <v>204.0209</v>
      </c>
      <c r="P1271" s="13">
        <v>1058.189</v>
      </c>
      <c r="Q1271" s="13">
        <v>905.7231</v>
      </c>
      <c r="R1271" s="13">
        <v>1054.868</v>
      </c>
      <c r="S1271" s="13">
        <v>902.8806</v>
      </c>
    </row>
    <row r="1272" spans="1:19">
      <c r="A1272" s="11" t="s">
        <v>3931</v>
      </c>
      <c r="B1272" s="11" t="s">
        <v>3932</v>
      </c>
      <c r="C1272" s="11" t="s">
        <v>21</v>
      </c>
      <c r="D1272" s="11" t="s">
        <v>3933</v>
      </c>
      <c r="E1272" s="11" t="s">
        <v>904</v>
      </c>
      <c r="F1272" s="11" t="s">
        <v>905</v>
      </c>
      <c r="G1272" s="11" t="s">
        <v>25</v>
      </c>
      <c r="H1272" s="11" t="s">
        <v>99</v>
      </c>
      <c r="I1272" s="12" t="s">
        <v>507</v>
      </c>
      <c r="J1272" s="13">
        <v>26.8364</v>
      </c>
      <c r="K1272" s="13">
        <v>2.4627</v>
      </c>
      <c r="L1272" s="13">
        <v>1.9106</v>
      </c>
      <c r="M1272" s="13">
        <v>1.5908</v>
      </c>
      <c r="N1272" s="13">
        <v>36.4689</v>
      </c>
      <c r="O1272" s="13">
        <v>32.6182</v>
      </c>
      <c r="P1272" s="13">
        <v>29.6626</v>
      </c>
      <c r="Q1272" s="13">
        <v>33.9165</v>
      </c>
      <c r="R1272" s="13">
        <v>29.6626</v>
      </c>
      <c r="S1272" s="13">
        <v>33.9165</v>
      </c>
    </row>
    <row r="1273" spans="1:19">
      <c r="A1273" s="11" t="s">
        <v>3934</v>
      </c>
      <c r="B1273" s="11" t="s">
        <v>3935</v>
      </c>
      <c r="C1273" s="11" t="s">
        <v>21</v>
      </c>
      <c r="D1273" s="11" t="s">
        <v>3936</v>
      </c>
      <c r="E1273" s="11" t="s">
        <v>904</v>
      </c>
      <c r="F1273" s="11" t="s">
        <v>905</v>
      </c>
      <c r="G1273" s="11" t="s">
        <v>1167</v>
      </c>
      <c r="H1273" s="11" t="s">
        <v>299</v>
      </c>
      <c r="I1273" s="12" t="s">
        <v>3859</v>
      </c>
      <c r="J1273" s="13">
        <v>4.1185</v>
      </c>
      <c r="K1273" s="13">
        <v>-1.4921</v>
      </c>
      <c r="L1273" s="13">
        <v>-1.4921</v>
      </c>
      <c r="M1273" s="13">
        <v>-1.4707</v>
      </c>
      <c r="N1273" s="13">
        <v>16.339</v>
      </c>
      <c r="O1273" s="13">
        <v>0.551</v>
      </c>
      <c r="P1273" s="13">
        <v>13.7258</v>
      </c>
      <c r="Q1273" s="13">
        <v>11.4221</v>
      </c>
      <c r="R1273" s="13">
        <v>13.7258</v>
      </c>
      <c r="S1273" s="13">
        <v>11.4221</v>
      </c>
    </row>
    <row r="1274" spans="1:19">
      <c r="A1274" s="11" t="s">
        <v>3937</v>
      </c>
      <c r="B1274" s="11" t="s">
        <v>3938</v>
      </c>
      <c r="C1274" s="11" t="s">
        <v>21</v>
      </c>
      <c r="D1274" s="11" t="s">
        <v>3939</v>
      </c>
      <c r="E1274" s="11" t="s">
        <v>904</v>
      </c>
      <c r="F1274" s="11" t="s">
        <v>905</v>
      </c>
      <c r="G1274" s="11" t="s">
        <v>25</v>
      </c>
      <c r="H1274" s="11" t="s">
        <v>299</v>
      </c>
      <c r="I1274" s="12" t="s">
        <v>595</v>
      </c>
      <c r="J1274" s="13">
        <v>8.7602</v>
      </c>
      <c r="K1274" s="13">
        <v>0.6429</v>
      </c>
      <c r="L1274" s="13">
        <v>0.4984</v>
      </c>
      <c r="M1274" s="13">
        <v>0.4984</v>
      </c>
      <c r="N1274" s="13">
        <v>11.0779</v>
      </c>
      <c r="O1274" s="13">
        <v>7.9827</v>
      </c>
      <c r="P1274" s="13">
        <v>14.6</v>
      </c>
      <c r="Q1274" s="13">
        <v>17.36</v>
      </c>
      <c r="R1274" s="13">
        <v>14.6</v>
      </c>
      <c r="S1274" s="13">
        <v>17.36</v>
      </c>
    </row>
    <row r="1275" spans="1:19">
      <c r="A1275" s="11" t="s">
        <v>3940</v>
      </c>
      <c r="B1275" s="11" t="s">
        <v>3941</v>
      </c>
      <c r="C1275" s="11" t="s">
        <v>21</v>
      </c>
      <c r="D1275" s="11" t="s">
        <v>3942</v>
      </c>
      <c r="E1275" s="11" t="s">
        <v>904</v>
      </c>
      <c r="F1275" s="11" t="s">
        <v>905</v>
      </c>
      <c r="G1275" s="11" t="s">
        <v>438</v>
      </c>
      <c r="H1275" s="11" t="s">
        <v>52</v>
      </c>
      <c r="I1275" s="12" t="s">
        <v>677</v>
      </c>
      <c r="J1275" s="13">
        <v>0.6524</v>
      </c>
      <c r="K1275" s="13">
        <v>0.0452</v>
      </c>
      <c r="L1275" s="13">
        <v>0.0506</v>
      </c>
      <c r="M1275" s="13">
        <v>0.0506</v>
      </c>
      <c r="N1275" s="13">
        <v>8.8513</v>
      </c>
      <c r="O1275" s="13">
        <v>7.7049</v>
      </c>
      <c r="P1275" s="13">
        <v>15.401</v>
      </c>
      <c r="Q1275" s="13">
        <v>20.0364</v>
      </c>
      <c r="R1275" s="13">
        <v>15.401</v>
      </c>
      <c r="S1275" s="13">
        <v>20.0364</v>
      </c>
    </row>
    <row r="1276" spans="1:19">
      <c r="A1276" s="11" t="s">
        <v>3943</v>
      </c>
      <c r="B1276" s="11" t="s">
        <v>3944</v>
      </c>
      <c r="C1276" s="11" t="s">
        <v>21</v>
      </c>
      <c r="D1276" s="11" t="s">
        <v>3945</v>
      </c>
      <c r="E1276" s="11" t="s">
        <v>904</v>
      </c>
      <c r="F1276" s="11" t="s">
        <v>905</v>
      </c>
      <c r="G1276" s="11" t="s">
        <v>25</v>
      </c>
      <c r="H1276" s="11" t="s">
        <v>57</v>
      </c>
      <c r="I1276" s="12" t="s">
        <v>58</v>
      </c>
      <c r="J1276" s="13">
        <v>25.2888</v>
      </c>
      <c r="K1276" s="13">
        <v>7.0815</v>
      </c>
      <c r="L1276" s="13">
        <v>6.2398</v>
      </c>
      <c r="M1276" s="13">
        <v>5.8425</v>
      </c>
      <c r="N1276" s="13">
        <v>44.1249</v>
      </c>
      <c r="O1276" s="13">
        <v>23.863</v>
      </c>
      <c r="P1276" s="13">
        <v>169.1492</v>
      </c>
      <c r="Q1276" s="13">
        <v>141.9744</v>
      </c>
      <c r="R1276" s="13">
        <v>169.1492</v>
      </c>
      <c r="S1276" s="13">
        <v>141.9744</v>
      </c>
    </row>
    <row r="1277" spans="1:19">
      <c r="A1277" s="11" t="s">
        <v>3946</v>
      </c>
      <c r="B1277" s="11" t="s">
        <v>3947</v>
      </c>
      <c r="C1277" s="11" t="s">
        <v>21</v>
      </c>
      <c r="D1277" s="11" t="s">
        <v>3948</v>
      </c>
      <c r="E1277" s="11" t="s">
        <v>904</v>
      </c>
      <c r="F1277" s="11" t="s">
        <v>905</v>
      </c>
      <c r="G1277" s="11" t="s">
        <v>25</v>
      </c>
      <c r="H1277" s="11" t="s">
        <v>74</v>
      </c>
      <c r="I1277" s="12" t="s">
        <v>95</v>
      </c>
      <c r="J1277" s="13">
        <v>55.4673</v>
      </c>
      <c r="K1277" s="13">
        <v>-1.412</v>
      </c>
      <c r="L1277" s="13">
        <v>-0.7518</v>
      </c>
      <c r="M1277" s="13">
        <v>0.1642</v>
      </c>
      <c r="N1277" s="13">
        <v>96.4914</v>
      </c>
      <c r="O1277" s="13">
        <v>38.9607</v>
      </c>
      <c r="P1277" s="13">
        <v>70.938</v>
      </c>
      <c r="Q1277" s="13">
        <v>69.1139</v>
      </c>
      <c r="R1277" s="13">
        <v>70.938</v>
      </c>
      <c r="S1277" s="13">
        <v>69.1139</v>
      </c>
    </row>
    <row r="1278" spans="1:19">
      <c r="A1278" s="11" t="s">
        <v>3949</v>
      </c>
      <c r="B1278" s="11" t="s">
        <v>3950</v>
      </c>
      <c r="C1278" s="11" t="s">
        <v>21</v>
      </c>
      <c r="D1278" s="11" t="s">
        <v>3951</v>
      </c>
      <c r="E1278" s="11" t="s">
        <v>904</v>
      </c>
      <c r="F1278" s="11" t="s">
        <v>905</v>
      </c>
      <c r="G1278" s="11" t="s">
        <v>25</v>
      </c>
      <c r="H1278" s="11" t="s">
        <v>183</v>
      </c>
      <c r="I1278" s="12" t="s">
        <v>184</v>
      </c>
      <c r="J1278" s="13">
        <v>30.7339</v>
      </c>
      <c r="K1278" s="13">
        <v>6.081</v>
      </c>
      <c r="L1278" s="13">
        <v>5.1415</v>
      </c>
      <c r="M1278" s="13">
        <v>5.1415</v>
      </c>
      <c r="N1278" s="13">
        <v>44.8008</v>
      </c>
      <c r="O1278" s="13">
        <v>36.4827</v>
      </c>
      <c r="P1278" s="13">
        <v>124.4582</v>
      </c>
      <c r="Q1278" s="13">
        <v>119.0113</v>
      </c>
      <c r="R1278" s="13">
        <v>116.4065</v>
      </c>
      <c r="S1278" s="13">
        <v>111.3119</v>
      </c>
    </row>
    <row r="1279" spans="1:19">
      <c r="A1279" s="11" t="s">
        <v>3952</v>
      </c>
      <c r="B1279" s="11" t="s">
        <v>3953</v>
      </c>
      <c r="C1279" s="11" t="s">
        <v>21</v>
      </c>
      <c r="D1279" s="11" t="s">
        <v>3954</v>
      </c>
      <c r="E1279" s="11" t="s">
        <v>904</v>
      </c>
      <c r="F1279" s="11" t="s">
        <v>905</v>
      </c>
      <c r="G1279" s="11" t="s">
        <v>25</v>
      </c>
      <c r="H1279" s="11" t="s">
        <v>57</v>
      </c>
      <c r="I1279" s="12" t="s">
        <v>70</v>
      </c>
      <c r="J1279" s="13">
        <v>12.468</v>
      </c>
      <c r="K1279" s="13">
        <v>-4.9695</v>
      </c>
      <c r="L1279" s="13">
        <v>-4.2816</v>
      </c>
      <c r="M1279" s="13">
        <v>-1.8913</v>
      </c>
      <c r="N1279" s="13">
        <v>24.4479</v>
      </c>
      <c r="O1279" s="13">
        <v>5.1106</v>
      </c>
      <c r="P1279" s="13">
        <v>17.3946</v>
      </c>
      <c r="Q1279" s="13">
        <v>20.8104</v>
      </c>
      <c r="R1279" s="13">
        <v>17.3946</v>
      </c>
      <c r="S1279" s="13">
        <v>20.8104</v>
      </c>
    </row>
    <row r="1280" spans="1:19">
      <c r="A1280" s="11" t="s">
        <v>3955</v>
      </c>
      <c r="B1280" s="11" t="s">
        <v>3956</v>
      </c>
      <c r="C1280" s="11" t="s">
        <v>21</v>
      </c>
      <c r="D1280" s="11" t="s">
        <v>3957</v>
      </c>
      <c r="E1280" s="11" t="s">
        <v>904</v>
      </c>
      <c r="F1280" s="11" t="s">
        <v>905</v>
      </c>
      <c r="G1280" s="11" t="s">
        <v>25</v>
      </c>
      <c r="H1280" s="11" t="s">
        <v>57</v>
      </c>
      <c r="I1280" s="12" t="s">
        <v>680</v>
      </c>
      <c r="J1280" s="13">
        <v>7.7154</v>
      </c>
      <c r="K1280" s="13">
        <v>0.7232</v>
      </c>
      <c r="L1280" s="13">
        <v>0.6929</v>
      </c>
      <c r="M1280" s="13">
        <v>0.6932</v>
      </c>
      <c r="N1280" s="13">
        <v>22.4057</v>
      </c>
      <c r="O1280" s="13">
        <v>8.9664</v>
      </c>
      <c r="P1280" s="13">
        <v>20.98</v>
      </c>
      <c r="Q1280" s="13">
        <v>21.6474</v>
      </c>
      <c r="R1280" s="13">
        <v>20.98</v>
      </c>
      <c r="S1280" s="13">
        <v>21.6474</v>
      </c>
    </row>
    <row r="1281" spans="1:19">
      <c r="A1281" s="11" t="s">
        <v>3958</v>
      </c>
      <c r="B1281" s="11" t="s">
        <v>3959</v>
      </c>
      <c r="C1281" s="11" t="s">
        <v>21</v>
      </c>
      <c r="D1281" s="11" t="s">
        <v>3909</v>
      </c>
      <c r="E1281" s="11" t="s">
        <v>904</v>
      </c>
      <c r="F1281" s="11" t="s">
        <v>905</v>
      </c>
      <c r="G1281" s="11" t="s">
        <v>25</v>
      </c>
      <c r="H1281" s="11" t="s">
        <v>325</v>
      </c>
      <c r="I1281" s="12" t="s">
        <v>1401</v>
      </c>
      <c r="J1281" s="13">
        <v>7.8193</v>
      </c>
      <c r="K1281" s="13">
        <v>-1.0748</v>
      </c>
      <c r="L1281" s="13">
        <v>-1.057</v>
      </c>
      <c r="M1281" s="13">
        <v>-1.1014</v>
      </c>
      <c r="N1281" s="13">
        <v>21.8052</v>
      </c>
      <c r="O1281" s="13">
        <v>9.4555</v>
      </c>
      <c r="P1281" s="13">
        <v>33.055</v>
      </c>
      <c r="Q1281" s="13">
        <v>33.1867</v>
      </c>
      <c r="R1281" s="13">
        <v>33.055</v>
      </c>
      <c r="S1281" s="13">
        <v>33.1867</v>
      </c>
    </row>
    <row r="1282" spans="1:19">
      <c r="A1282" s="11" t="s">
        <v>3960</v>
      </c>
      <c r="B1282" s="11" t="s">
        <v>3961</v>
      </c>
      <c r="C1282" s="11" t="s">
        <v>21</v>
      </c>
      <c r="D1282" s="11" t="s">
        <v>3962</v>
      </c>
      <c r="E1282" s="11" t="s">
        <v>904</v>
      </c>
      <c r="F1282" s="11" t="s">
        <v>905</v>
      </c>
      <c r="G1282" s="11" t="s">
        <v>25</v>
      </c>
      <c r="H1282" s="11" t="s">
        <v>74</v>
      </c>
      <c r="I1282" s="12" t="s">
        <v>171</v>
      </c>
      <c r="J1282" s="13">
        <v>46.3833</v>
      </c>
      <c r="K1282" s="13">
        <v>9.6228</v>
      </c>
      <c r="L1282" s="13">
        <v>8.0745</v>
      </c>
      <c r="M1282" s="13">
        <v>1.6818</v>
      </c>
      <c r="N1282" s="13">
        <v>71.5698</v>
      </c>
      <c r="O1282" s="13">
        <v>18.358</v>
      </c>
      <c r="P1282" s="13">
        <v>60.3803</v>
      </c>
      <c r="Q1282" s="13">
        <v>55.9046</v>
      </c>
      <c r="R1282" s="13">
        <v>60.3803</v>
      </c>
      <c r="S1282" s="13">
        <v>55.9046</v>
      </c>
    </row>
    <row r="1283" spans="1:19">
      <c r="A1283" s="11" t="s">
        <v>3963</v>
      </c>
      <c r="B1283" s="11" t="s">
        <v>3964</v>
      </c>
      <c r="C1283" s="11" t="s">
        <v>21</v>
      </c>
      <c r="D1283" s="11" t="s">
        <v>3965</v>
      </c>
      <c r="E1283" s="11" t="s">
        <v>904</v>
      </c>
      <c r="F1283" s="11" t="s">
        <v>905</v>
      </c>
      <c r="G1283" s="11" t="s">
        <v>25</v>
      </c>
      <c r="H1283" s="11" t="s">
        <v>74</v>
      </c>
      <c r="I1283" s="12" t="s">
        <v>91</v>
      </c>
      <c r="J1283" s="13">
        <v>3.6418</v>
      </c>
      <c r="K1283" s="13">
        <v>-1.3312</v>
      </c>
      <c r="L1283" s="13">
        <v>-1.4677</v>
      </c>
      <c r="M1283" s="13">
        <v>-1.5107</v>
      </c>
      <c r="N1283" s="13">
        <v>16.1528</v>
      </c>
      <c r="O1283" s="13">
        <v>10.9651</v>
      </c>
      <c r="P1283" s="13">
        <v>31.4802</v>
      </c>
      <c r="Q1283" s="13">
        <v>31.8514</v>
      </c>
      <c r="R1283" s="13">
        <v>30.9509</v>
      </c>
      <c r="S1283" s="13">
        <v>31.3881</v>
      </c>
    </row>
    <row r="1284" spans="1:19">
      <c r="A1284" s="11" t="s">
        <v>3966</v>
      </c>
      <c r="B1284" s="11" t="s">
        <v>193</v>
      </c>
      <c r="C1284" s="11" t="s">
        <v>21</v>
      </c>
      <c r="D1284" s="11" t="s">
        <v>3967</v>
      </c>
      <c r="E1284" s="11" t="s">
        <v>904</v>
      </c>
      <c r="F1284" s="11" t="s">
        <v>905</v>
      </c>
      <c r="G1284" s="11" t="s">
        <v>25</v>
      </c>
      <c r="H1284" s="11" t="s">
        <v>99</v>
      </c>
      <c r="I1284" s="12" t="s">
        <v>195</v>
      </c>
      <c r="J1284" s="13">
        <v>51.5328</v>
      </c>
      <c r="K1284" s="13">
        <v>-1.0545</v>
      </c>
      <c r="L1284" s="13">
        <v>-1.3133</v>
      </c>
      <c r="M1284" s="13">
        <v>-1.4679</v>
      </c>
      <c r="N1284" s="13">
        <v>107.6874</v>
      </c>
      <c r="O1284" s="13">
        <v>31.1858</v>
      </c>
      <c r="P1284" s="13">
        <v>130.8547</v>
      </c>
      <c r="Q1284" s="13">
        <v>113.1186</v>
      </c>
      <c r="R1284" s="13">
        <v>128.4902</v>
      </c>
      <c r="S1284" s="13">
        <v>111.0747</v>
      </c>
    </row>
    <row r="1285" spans="1:19">
      <c r="A1285" s="11" t="s">
        <v>3968</v>
      </c>
      <c r="B1285" s="11" t="s">
        <v>3969</v>
      </c>
      <c r="C1285" s="11" t="s">
        <v>21</v>
      </c>
      <c r="D1285" s="11" t="s">
        <v>3965</v>
      </c>
      <c r="E1285" s="11" t="s">
        <v>904</v>
      </c>
      <c r="F1285" s="11" t="s">
        <v>905</v>
      </c>
      <c r="G1285" s="11" t="s">
        <v>25</v>
      </c>
      <c r="H1285" s="11" t="s">
        <v>52</v>
      </c>
      <c r="I1285" s="12" t="s">
        <v>206</v>
      </c>
      <c r="J1285" s="13">
        <v>56.671</v>
      </c>
      <c r="K1285" s="13">
        <v>4.3893</v>
      </c>
      <c r="L1285" s="13">
        <v>4.2144</v>
      </c>
      <c r="M1285" s="13">
        <v>4.2546</v>
      </c>
      <c r="N1285" s="13">
        <v>106.3944</v>
      </c>
      <c r="O1285" s="13">
        <v>51.8052</v>
      </c>
      <c r="P1285" s="13">
        <v>54.6865</v>
      </c>
      <c r="Q1285" s="13">
        <v>51.5322</v>
      </c>
      <c r="R1285" s="13">
        <v>54.6865</v>
      </c>
      <c r="S1285" s="13">
        <v>51.5322</v>
      </c>
    </row>
    <row r="1286" spans="1:19">
      <c r="A1286" s="11" t="s">
        <v>3970</v>
      </c>
      <c r="B1286" s="11" t="s">
        <v>3971</v>
      </c>
      <c r="C1286" s="11" t="s">
        <v>21</v>
      </c>
      <c r="D1286" s="11" t="s">
        <v>3972</v>
      </c>
      <c r="E1286" s="11" t="s">
        <v>904</v>
      </c>
      <c r="F1286" s="11" t="s">
        <v>905</v>
      </c>
      <c r="G1286" s="11" t="s">
        <v>25</v>
      </c>
      <c r="H1286" s="11" t="s">
        <v>57</v>
      </c>
      <c r="I1286" s="12" t="s">
        <v>362</v>
      </c>
      <c r="J1286" s="13">
        <v>4.0833</v>
      </c>
      <c r="K1286" s="13">
        <v>1.1266</v>
      </c>
      <c r="L1286" s="13">
        <v>0.972</v>
      </c>
      <c r="M1286" s="13">
        <v>0.9598</v>
      </c>
      <c r="N1286" s="13">
        <v>15.1591</v>
      </c>
      <c r="O1286" s="13">
        <v>13.2232</v>
      </c>
      <c r="P1286" s="13">
        <v>34.8562</v>
      </c>
      <c r="Q1286" s="13">
        <v>32.6726</v>
      </c>
      <c r="R1286" s="13">
        <v>34.8562</v>
      </c>
      <c r="S1286" s="13">
        <v>32.6726</v>
      </c>
    </row>
    <row r="1287" spans="1:19">
      <c r="A1287" s="11" t="s">
        <v>3973</v>
      </c>
      <c r="B1287" s="11" t="s">
        <v>3974</v>
      </c>
      <c r="C1287" s="11" t="s">
        <v>21</v>
      </c>
      <c r="D1287" s="11" t="s">
        <v>3975</v>
      </c>
      <c r="E1287" s="11" t="s">
        <v>904</v>
      </c>
      <c r="F1287" s="11" t="s">
        <v>905</v>
      </c>
      <c r="G1287" s="11" t="s">
        <v>25</v>
      </c>
      <c r="H1287" s="11" t="s">
        <v>52</v>
      </c>
      <c r="I1287" s="12" t="s">
        <v>53</v>
      </c>
      <c r="J1287" s="13">
        <v>7.4848</v>
      </c>
      <c r="K1287" s="13">
        <v>0.9823</v>
      </c>
      <c r="L1287" s="13">
        <v>0.8853</v>
      </c>
      <c r="M1287" s="13">
        <v>0.9039</v>
      </c>
      <c r="N1287" s="13">
        <v>12.7899</v>
      </c>
      <c r="O1287" s="13">
        <v>9.5847</v>
      </c>
      <c r="P1287" s="13">
        <v>26.6671</v>
      </c>
      <c r="Q1287" s="13">
        <v>31.9009</v>
      </c>
      <c r="R1287" s="13">
        <v>26.4329</v>
      </c>
      <c r="S1287" s="13">
        <v>31.7271</v>
      </c>
    </row>
    <row r="1288" spans="1:19">
      <c r="A1288" s="11" t="s">
        <v>3976</v>
      </c>
      <c r="B1288" s="11" t="s">
        <v>3977</v>
      </c>
      <c r="C1288" s="11" t="s">
        <v>21</v>
      </c>
      <c r="D1288" s="11" t="s">
        <v>3978</v>
      </c>
      <c r="E1288" s="11" t="s">
        <v>904</v>
      </c>
      <c r="F1288" s="11" t="s">
        <v>905</v>
      </c>
      <c r="G1288" s="11" t="s">
        <v>25</v>
      </c>
      <c r="H1288" s="11" t="s">
        <v>352</v>
      </c>
      <c r="I1288" s="12" t="s">
        <v>3979</v>
      </c>
      <c r="J1288" s="13">
        <v>10.5444</v>
      </c>
      <c r="K1288" s="13">
        <v>0.413</v>
      </c>
      <c r="L1288" s="13">
        <v>0.4041</v>
      </c>
      <c r="M1288" s="13">
        <v>0.231</v>
      </c>
      <c r="N1288" s="13">
        <v>29.0673</v>
      </c>
      <c r="O1288" s="13">
        <v>13.604</v>
      </c>
      <c r="P1288" s="13">
        <v>43.9287</v>
      </c>
      <c r="Q1288" s="13">
        <v>37.7223</v>
      </c>
      <c r="R1288" s="13">
        <v>43.9287</v>
      </c>
      <c r="S1288" s="13">
        <v>37.7223</v>
      </c>
    </row>
    <row r="1289" spans="1:19">
      <c r="A1289" s="11" t="s">
        <v>3980</v>
      </c>
      <c r="B1289" s="11" t="s">
        <v>3981</v>
      </c>
      <c r="C1289" s="11" t="s">
        <v>21</v>
      </c>
      <c r="D1289" s="11" t="s">
        <v>3982</v>
      </c>
      <c r="E1289" s="11" t="s">
        <v>904</v>
      </c>
      <c r="F1289" s="11" t="s">
        <v>905</v>
      </c>
      <c r="G1289" s="11" t="s">
        <v>25</v>
      </c>
      <c r="H1289" s="11" t="s">
        <v>35</v>
      </c>
      <c r="I1289" s="12" t="s">
        <v>1628</v>
      </c>
      <c r="J1289" s="13">
        <v>23.618</v>
      </c>
      <c r="K1289" s="13">
        <v>2.1335</v>
      </c>
      <c r="L1289" s="13">
        <v>2.0294</v>
      </c>
      <c r="M1289" s="13">
        <v>2.0294</v>
      </c>
      <c r="N1289" s="13">
        <v>39.2345</v>
      </c>
      <c r="O1289" s="13">
        <v>21.6054</v>
      </c>
      <c r="P1289" s="13">
        <v>127.6955</v>
      </c>
      <c r="Q1289" s="13">
        <v>159.0461</v>
      </c>
      <c r="R1289" s="13">
        <v>127.6955</v>
      </c>
      <c r="S1289" s="13">
        <v>159.0461</v>
      </c>
    </row>
    <row r="1290" spans="1:19">
      <c r="A1290" s="11" t="s">
        <v>3983</v>
      </c>
      <c r="B1290" s="11" t="s">
        <v>3984</v>
      </c>
      <c r="C1290" s="11" t="s">
        <v>21</v>
      </c>
      <c r="D1290" s="11" t="s">
        <v>3985</v>
      </c>
      <c r="E1290" s="11" t="s">
        <v>904</v>
      </c>
      <c r="F1290" s="11" t="s">
        <v>905</v>
      </c>
      <c r="G1290" s="11" t="s">
        <v>25</v>
      </c>
      <c r="H1290" s="11" t="s">
        <v>52</v>
      </c>
      <c r="I1290" s="12" t="s">
        <v>53</v>
      </c>
      <c r="J1290" s="13">
        <v>6.8028</v>
      </c>
      <c r="K1290" s="13">
        <v>2.4979</v>
      </c>
      <c r="L1290" s="13">
        <v>2.1937</v>
      </c>
      <c r="M1290" s="13">
        <v>2.1161</v>
      </c>
      <c r="N1290" s="13">
        <v>16.202</v>
      </c>
      <c r="O1290" s="13">
        <v>13.5271</v>
      </c>
      <c r="P1290" s="13">
        <v>31.2899</v>
      </c>
      <c r="Q1290" s="13">
        <v>58.0338</v>
      </c>
      <c r="R1290" s="13">
        <v>30.9565</v>
      </c>
      <c r="S1290" s="13">
        <v>57.4154</v>
      </c>
    </row>
    <row r="1291" spans="1:19">
      <c r="A1291" s="11" t="s">
        <v>3986</v>
      </c>
      <c r="B1291" s="11" t="s">
        <v>3987</v>
      </c>
      <c r="C1291" s="11" t="s">
        <v>21</v>
      </c>
      <c r="D1291" s="11" t="s">
        <v>3988</v>
      </c>
      <c r="E1291" s="11" t="s">
        <v>904</v>
      </c>
      <c r="F1291" s="11" t="s">
        <v>905</v>
      </c>
      <c r="G1291" s="11" t="s">
        <v>25</v>
      </c>
      <c r="H1291" s="11" t="s">
        <v>99</v>
      </c>
      <c r="I1291" s="12" t="s">
        <v>391</v>
      </c>
      <c r="J1291" s="13">
        <v>6.0117</v>
      </c>
      <c r="K1291" s="13">
        <v>0.7664</v>
      </c>
      <c r="L1291" s="13">
        <v>0.5843</v>
      </c>
      <c r="M1291" s="13">
        <v>0.6414</v>
      </c>
      <c r="N1291" s="13">
        <v>18.025</v>
      </c>
      <c r="O1291" s="13">
        <v>14.8687</v>
      </c>
      <c r="P1291" s="13">
        <v>19.5785</v>
      </c>
      <c r="Q1291" s="13">
        <v>21.4649</v>
      </c>
      <c r="R1291" s="13">
        <v>19.5785</v>
      </c>
      <c r="S1291" s="13">
        <v>21.4649</v>
      </c>
    </row>
    <row r="1292" spans="1:19">
      <c r="A1292" s="11" t="s">
        <v>3989</v>
      </c>
      <c r="B1292" s="11" t="s">
        <v>3990</v>
      </c>
      <c r="C1292" s="11" t="s">
        <v>21</v>
      </c>
      <c r="D1292" s="11" t="s">
        <v>3991</v>
      </c>
      <c r="E1292" s="11" t="s">
        <v>904</v>
      </c>
      <c r="F1292" s="11" t="s">
        <v>905</v>
      </c>
      <c r="G1292" s="11" t="s">
        <v>25</v>
      </c>
      <c r="H1292" s="11" t="s">
        <v>230</v>
      </c>
      <c r="I1292" s="12" t="s">
        <v>454</v>
      </c>
      <c r="J1292" s="13">
        <v>9.056</v>
      </c>
      <c r="K1292" s="13">
        <v>0.2203</v>
      </c>
      <c r="L1292" s="13">
        <v>0.1321</v>
      </c>
      <c r="M1292" s="13">
        <v>0.1457</v>
      </c>
      <c r="N1292" s="13">
        <v>15.6556</v>
      </c>
      <c r="O1292" s="13">
        <v>8.9921</v>
      </c>
      <c r="P1292" s="13">
        <v>24.1688</v>
      </c>
      <c r="Q1292" s="13">
        <v>21.5993</v>
      </c>
      <c r="R1292" s="13">
        <v>24.1688</v>
      </c>
      <c r="S1292" s="13">
        <v>21.5993</v>
      </c>
    </row>
    <row r="1293" spans="1:19">
      <c r="A1293" s="11" t="s">
        <v>3992</v>
      </c>
      <c r="B1293" s="11" t="s">
        <v>3993</v>
      </c>
      <c r="C1293" s="11" t="s">
        <v>21</v>
      </c>
      <c r="D1293" s="11" t="s">
        <v>3994</v>
      </c>
      <c r="E1293" s="11" t="s">
        <v>904</v>
      </c>
      <c r="F1293" s="11" t="s">
        <v>905</v>
      </c>
      <c r="G1293" s="11" t="s">
        <v>25</v>
      </c>
      <c r="H1293" s="11" t="s">
        <v>183</v>
      </c>
      <c r="I1293" s="12" t="s">
        <v>3995</v>
      </c>
      <c r="J1293" s="13">
        <v>51.2369</v>
      </c>
      <c r="K1293" s="13">
        <v>6.3897</v>
      </c>
      <c r="L1293" s="13">
        <v>5.1901</v>
      </c>
      <c r="M1293" s="13">
        <v>4.9386</v>
      </c>
      <c r="N1293" s="13">
        <v>64.8916</v>
      </c>
      <c r="O1293" s="13">
        <v>38.7799</v>
      </c>
      <c r="P1293" s="13">
        <v>94.5866</v>
      </c>
      <c r="Q1293" s="13">
        <v>92.3684</v>
      </c>
      <c r="R1293" s="13">
        <v>94.5866</v>
      </c>
      <c r="S1293" s="13">
        <v>92.3684</v>
      </c>
    </row>
    <row r="1294" spans="1:19">
      <c r="A1294" s="11" t="s">
        <v>3996</v>
      </c>
      <c r="B1294" s="11" t="s">
        <v>3997</v>
      </c>
      <c r="C1294" s="11" t="s">
        <v>21</v>
      </c>
      <c r="D1294" s="11" t="s">
        <v>3998</v>
      </c>
      <c r="E1294" s="11" t="s">
        <v>904</v>
      </c>
      <c r="F1294" s="11" t="s">
        <v>905</v>
      </c>
      <c r="G1294" s="11" t="s">
        <v>25</v>
      </c>
      <c r="H1294" s="11" t="s">
        <v>357</v>
      </c>
      <c r="I1294" s="12" t="s">
        <v>358</v>
      </c>
      <c r="J1294" s="13">
        <v>38.5067</v>
      </c>
      <c r="K1294" s="13">
        <v>0.4604</v>
      </c>
      <c r="L1294" s="13">
        <v>0.4563</v>
      </c>
      <c r="M1294" s="13">
        <v>0.4563</v>
      </c>
      <c r="N1294" s="13">
        <v>25.0298</v>
      </c>
      <c r="O1294" s="13">
        <v>9.7091</v>
      </c>
      <c r="P1294" s="13">
        <v>17.2557</v>
      </c>
      <c r="Q1294" s="13">
        <v>21.6983</v>
      </c>
      <c r="R1294" s="13">
        <v>17.2557</v>
      </c>
      <c r="S1294" s="13">
        <v>21.6983</v>
      </c>
    </row>
    <row r="1295" spans="1:19">
      <c r="A1295" s="11" t="s">
        <v>3999</v>
      </c>
      <c r="B1295" s="11" t="s">
        <v>4000</v>
      </c>
      <c r="C1295" s="11" t="s">
        <v>21</v>
      </c>
      <c r="D1295" s="11" t="s">
        <v>4001</v>
      </c>
      <c r="E1295" s="11" t="s">
        <v>904</v>
      </c>
      <c r="F1295" s="11" t="s">
        <v>905</v>
      </c>
      <c r="G1295" s="11" t="s">
        <v>25</v>
      </c>
      <c r="H1295" s="11" t="s">
        <v>52</v>
      </c>
      <c r="I1295" s="12" t="s">
        <v>481</v>
      </c>
      <c r="J1295" s="13">
        <v>6.4473</v>
      </c>
      <c r="K1295" s="13">
        <v>0.5377</v>
      </c>
      <c r="L1295" s="13">
        <v>0.5193</v>
      </c>
      <c r="M1295" s="13">
        <v>0.5336</v>
      </c>
      <c r="N1295" s="13">
        <v>15.9528</v>
      </c>
      <c r="O1295" s="13">
        <v>12.8287</v>
      </c>
      <c r="P1295" s="13">
        <v>21.7382</v>
      </c>
      <c r="Q1295" s="13">
        <v>27.4812</v>
      </c>
      <c r="R1295" s="13">
        <v>21.7382</v>
      </c>
      <c r="S1295" s="13">
        <v>27.4812</v>
      </c>
    </row>
    <row r="1296" spans="1:19">
      <c r="A1296" s="11" t="s">
        <v>4002</v>
      </c>
      <c r="B1296" s="11" t="s">
        <v>4003</v>
      </c>
      <c r="C1296" s="11" t="s">
        <v>21</v>
      </c>
      <c r="D1296" s="11" t="s">
        <v>4004</v>
      </c>
      <c r="E1296" s="11" t="s">
        <v>904</v>
      </c>
      <c r="F1296" s="11" t="s">
        <v>905</v>
      </c>
      <c r="G1296" s="11" t="s">
        <v>25</v>
      </c>
      <c r="H1296" s="11" t="s">
        <v>74</v>
      </c>
      <c r="I1296" s="12" t="s">
        <v>143</v>
      </c>
      <c r="J1296" s="13">
        <v>40.9879</v>
      </c>
      <c r="K1296" s="13">
        <v>1.7857</v>
      </c>
      <c r="L1296" s="13">
        <v>1.8036</v>
      </c>
      <c r="M1296" s="13">
        <v>1.7784</v>
      </c>
      <c r="N1296" s="13">
        <v>51.833</v>
      </c>
      <c r="O1296" s="13">
        <v>16.6504</v>
      </c>
      <c r="P1296" s="13">
        <v>56.2467</v>
      </c>
      <c r="Q1296" s="13">
        <v>66.1443</v>
      </c>
      <c r="R1296" s="13">
        <v>56.2467</v>
      </c>
      <c r="S1296" s="13">
        <v>66.1443</v>
      </c>
    </row>
    <row r="1297" spans="1:19">
      <c r="A1297" s="11" t="s">
        <v>4005</v>
      </c>
      <c r="B1297" s="11" t="s">
        <v>4006</v>
      </c>
      <c r="C1297" s="11" t="s">
        <v>21</v>
      </c>
      <c r="D1297" s="11" t="s">
        <v>4007</v>
      </c>
      <c r="E1297" s="11" t="s">
        <v>904</v>
      </c>
      <c r="F1297" s="11" t="s">
        <v>905</v>
      </c>
      <c r="G1297" s="11" t="s">
        <v>25</v>
      </c>
      <c r="H1297" s="11" t="s">
        <v>99</v>
      </c>
      <c r="I1297" s="12" t="s">
        <v>4008</v>
      </c>
      <c r="J1297" s="13">
        <v>20.6654</v>
      </c>
      <c r="K1297" s="13">
        <v>0.0883</v>
      </c>
      <c r="L1297" s="13">
        <v>0.1694</v>
      </c>
      <c r="M1297" s="13">
        <v>0.1694</v>
      </c>
      <c r="N1297" s="13">
        <v>25.246</v>
      </c>
      <c r="O1297" s="13">
        <v>15.5981</v>
      </c>
      <c r="P1297" s="13">
        <v>25.2246</v>
      </c>
      <c r="Q1297" s="13">
        <v>26.4278</v>
      </c>
      <c r="R1297" s="13">
        <v>14.7531</v>
      </c>
      <c r="S1297" s="13">
        <v>26.3366</v>
      </c>
    </row>
    <row r="1298" spans="1:19">
      <c r="A1298" s="11" t="s">
        <v>4009</v>
      </c>
      <c r="B1298" s="11" t="s">
        <v>4010</v>
      </c>
      <c r="C1298" s="11" t="s">
        <v>21</v>
      </c>
      <c r="D1298" s="11" t="s">
        <v>4011</v>
      </c>
      <c r="E1298" s="11" t="s">
        <v>904</v>
      </c>
      <c r="F1298" s="11" t="s">
        <v>905</v>
      </c>
      <c r="G1298" s="11" t="s">
        <v>25</v>
      </c>
      <c r="H1298" s="11" t="s">
        <v>40</v>
      </c>
      <c r="I1298" s="12" t="s">
        <v>139</v>
      </c>
      <c r="J1298" s="13">
        <v>7.8265</v>
      </c>
      <c r="K1298" s="13">
        <v>0.6866</v>
      </c>
      <c r="L1298" s="13">
        <v>0.6089</v>
      </c>
      <c r="M1298" s="13">
        <v>0.6641</v>
      </c>
      <c r="N1298" s="13">
        <v>16.4852</v>
      </c>
      <c r="O1298" s="13">
        <v>11.1606</v>
      </c>
      <c r="P1298" s="13">
        <v>48.0194</v>
      </c>
      <c r="Q1298" s="13">
        <v>48.7476</v>
      </c>
      <c r="R1298" s="13">
        <v>14.5873</v>
      </c>
      <c r="S1298" s="13">
        <v>14.8085</v>
      </c>
    </row>
    <row r="1299" spans="1:19">
      <c r="A1299" s="11" t="s">
        <v>4012</v>
      </c>
      <c r="B1299" s="11" t="s">
        <v>4013</v>
      </c>
      <c r="C1299" s="11" t="s">
        <v>21</v>
      </c>
      <c r="D1299" s="11" t="s">
        <v>4014</v>
      </c>
      <c r="E1299" s="11" t="s">
        <v>904</v>
      </c>
      <c r="F1299" s="11" t="s">
        <v>905</v>
      </c>
      <c r="G1299" s="11" t="s">
        <v>25</v>
      </c>
      <c r="H1299" s="11" t="s">
        <v>123</v>
      </c>
      <c r="I1299" s="12" t="s">
        <v>124</v>
      </c>
      <c r="J1299" s="13">
        <v>52.7373</v>
      </c>
      <c r="K1299" s="13">
        <v>6.0654</v>
      </c>
      <c r="L1299" s="13">
        <v>5.1877</v>
      </c>
      <c r="M1299" s="13">
        <v>4.8875</v>
      </c>
      <c r="N1299" s="13">
        <v>81.9884</v>
      </c>
      <c r="O1299" s="13">
        <v>46.7405</v>
      </c>
      <c r="P1299" s="13">
        <v>89.1557</v>
      </c>
      <c r="Q1299" s="13">
        <v>85.0668</v>
      </c>
      <c r="R1299" s="13">
        <v>89.1557</v>
      </c>
      <c r="S1299" s="13">
        <v>85.0668</v>
      </c>
    </row>
    <row r="1300" spans="1:19">
      <c r="A1300" s="11" t="s">
        <v>4015</v>
      </c>
      <c r="B1300" s="11" t="s">
        <v>4016</v>
      </c>
      <c r="C1300" s="11" t="s">
        <v>21</v>
      </c>
      <c r="D1300" s="11" t="s">
        <v>4017</v>
      </c>
      <c r="E1300" s="11" t="s">
        <v>904</v>
      </c>
      <c r="F1300" s="11" t="s">
        <v>905</v>
      </c>
      <c r="G1300" s="11" t="s">
        <v>25</v>
      </c>
      <c r="H1300" s="11" t="s">
        <v>604</v>
      </c>
      <c r="I1300" s="12" t="s">
        <v>1295</v>
      </c>
      <c r="J1300" s="13">
        <v>71.2008</v>
      </c>
      <c r="K1300" s="13">
        <v>8.1266</v>
      </c>
      <c r="L1300" s="13">
        <v>7.2567</v>
      </c>
      <c r="M1300" s="13">
        <v>7.2572</v>
      </c>
      <c r="N1300" s="13">
        <v>117.8482</v>
      </c>
      <c r="O1300" s="13">
        <v>49.9973</v>
      </c>
      <c r="P1300" s="13">
        <v>98.6444</v>
      </c>
      <c r="Q1300" s="13">
        <v>86.9816</v>
      </c>
      <c r="R1300" s="13">
        <v>98.1081</v>
      </c>
      <c r="S1300" s="13">
        <v>86.5087</v>
      </c>
    </row>
    <row r="1301" spans="1:19">
      <c r="A1301" s="11" t="s">
        <v>4018</v>
      </c>
      <c r="B1301" s="11" t="s">
        <v>4019</v>
      </c>
      <c r="C1301" s="11" t="s">
        <v>21</v>
      </c>
      <c r="D1301" s="11" t="s">
        <v>4020</v>
      </c>
      <c r="E1301" s="11" t="s">
        <v>904</v>
      </c>
      <c r="F1301" s="11" t="s">
        <v>905</v>
      </c>
      <c r="G1301" s="11" t="s">
        <v>25</v>
      </c>
      <c r="H1301" s="11" t="s">
        <v>304</v>
      </c>
      <c r="I1301" s="12" t="s">
        <v>1504</v>
      </c>
      <c r="J1301" s="13">
        <v>403.6272</v>
      </c>
      <c r="K1301" s="13">
        <v>10.4063</v>
      </c>
      <c r="L1301" s="13">
        <v>8.6364</v>
      </c>
      <c r="M1301" s="13">
        <v>8.606</v>
      </c>
      <c r="N1301" s="13">
        <v>169.6952</v>
      </c>
      <c r="O1301" s="13">
        <v>84.6339</v>
      </c>
      <c r="P1301" s="13">
        <v>147.1627</v>
      </c>
      <c r="Q1301" s="13">
        <v>135.5335</v>
      </c>
      <c r="R1301" s="13">
        <v>147.1627</v>
      </c>
      <c r="S1301" s="13">
        <v>135.5335</v>
      </c>
    </row>
    <row r="1302" spans="1:19">
      <c r="A1302" s="11" t="s">
        <v>4021</v>
      </c>
      <c r="B1302" s="11" t="s">
        <v>4022</v>
      </c>
      <c r="C1302" s="11" t="s">
        <v>21</v>
      </c>
      <c r="D1302" s="11" t="s">
        <v>4023</v>
      </c>
      <c r="E1302" s="11" t="s">
        <v>904</v>
      </c>
      <c r="F1302" s="11" t="s">
        <v>905</v>
      </c>
      <c r="G1302" s="11" t="s">
        <v>25</v>
      </c>
      <c r="H1302" s="11" t="s">
        <v>183</v>
      </c>
      <c r="I1302" s="12" t="s">
        <v>4024</v>
      </c>
      <c r="J1302" s="13">
        <v>33.6284</v>
      </c>
      <c r="K1302" s="13">
        <v>4.3757</v>
      </c>
      <c r="L1302" s="13">
        <v>3.4744</v>
      </c>
      <c r="M1302" s="13">
        <v>3.4648</v>
      </c>
      <c r="N1302" s="13">
        <v>33.3204</v>
      </c>
      <c r="O1302" s="13">
        <v>20.0368</v>
      </c>
      <c r="P1302" s="13">
        <v>83.2249</v>
      </c>
      <c r="Q1302" s="13">
        <v>85.9591</v>
      </c>
      <c r="R1302" s="13">
        <v>13.6736</v>
      </c>
      <c r="S1302" s="13">
        <v>14.1228</v>
      </c>
    </row>
    <row r="1303" spans="1:19">
      <c r="A1303" s="11" t="s">
        <v>4025</v>
      </c>
      <c r="B1303" s="11" t="s">
        <v>4026</v>
      </c>
      <c r="C1303" s="11" t="s">
        <v>21</v>
      </c>
      <c r="D1303" s="11" t="s">
        <v>4027</v>
      </c>
      <c r="E1303" s="11" t="s">
        <v>904</v>
      </c>
      <c r="F1303" s="11" t="s">
        <v>905</v>
      </c>
      <c r="G1303" s="11" t="s">
        <v>25</v>
      </c>
      <c r="H1303" s="11" t="s">
        <v>299</v>
      </c>
      <c r="I1303" s="12" t="s">
        <v>300</v>
      </c>
      <c r="J1303" s="13">
        <v>9.0513</v>
      </c>
      <c r="K1303" s="13">
        <v>1.9557</v>
      </c>
      <c r="L1303" s="13">
        <v>1.6966</v>
      </c>
      <c r="M1303" s="13">
        <v>1.6002</v>
      </c>
      <c r="N1303" s="13">
        <v>19.5301</v>
      </c>
      <c r="O1303" s="13">
        <v>11.9536</v>
      </c>
      <c r="P1303" s="13">
        <v>37.0493</v>
      </c>
      <c r="Q1303" s="13">
        <v>33.507</v>
      </c>
      <c r="R1303" s="13">
        <v>36.8331</v>
      </c>
      <c r="S1303" s="13">
        <v>33.4232</v>
      </c>
    </row>
    <row r="1304" spans="1:19">
      <c r="A1304" s="11" t="s">
        <v>4028</v>
      </c>
      <c r="B1304" s="11" t="s">
        <v>4029</v>
      </c>
      <c r="C1304" s="11" t="s">
        <v>21</v>
      </c>
      <c r="D1304" s="11" t="s">
        <v>4030</v>
      </c>
      <c r="E1304" s="11" t="s">
        <v>904</v>
      </c>
      <c r="F1304" s="11" t="s">
        <v>905</v>
      </c>
      <c r="G1304" s="11" t="s">
        <v>25</v>
      </c>
      <c r="H1304" s="11" t="s">
        <v>291</v>
      </c>
      <c r="I1304" s="12" t="s">
        <v>1537</v>
      </c>
      <c r="J1304" s="13">
        <v>12.9885</v>
      </c>
      <c r="K1304" s="13">
        <v>-0.6538</v>
      </c>
      <c r="L1304" s="13">
        <v>-0.7837</v>
      </c>
      <c r="M1304" s="13">
        <v>-0.7732</v>
      </c>
      <c r="N1304" s="13">
        <v>21.432</v>
      </c>
      <c r="O1304" s="13">
        <v>9.9495</v>
      </c>
      <c r="P1304" s="13">
        <v>23.4347</v>
      </c>
      <c r="Q1304" s="13">
        <v>24.5798</v>
      </c>
      <c r="R1304" s="13">
        <v>23.4347</v>
      </c>
      <c r="S1304" s="13">
        <v>24.5798</v>
      </c>
    </row>
    <row r="1305" spans="1:19">
      <c r="A1305" s="11" t="s">
        <v>4031</v>
      </c>
      <c r="B1305" s="11" t="s">
        <v>4032</v>
      </c>
      <c r="C1305" s="11" t="s">
        <v>21</v>
      </c>
      <c r="D1305" s="11" t="s">
        <v>4033</v>
      </c>
      <c r="E1305" s="11" t="s">
        <v>904</v>
      </c>
      <c r="F1305" s="11" t="s">
        <v>905</v>
      </c>
      <c r="G1305" s="11" t="s">
        <v>25</v>
      </c>
      <c r="H1305" s="11" t="s">
        <v>128</v>
      </c>
      <c r="I1305" s="12" t="s">
        <v>723</v>
      </c>
      <c r="J1305" s="13">
        <v>26.1696</v>
      </c>
      <c r="K1305" s="13">
        <v>3.2075</v>
      </c>
      <c r="L1305" s="13">
        <v>2.7615</v>
      </c>
      <c r="M1305" s="13">
        <v>2.0364</v>
      </c>
      <c r="N1305" s="13">
        <v>56.3624</v>
      </c>
      <c r="O1305" s="13">
        <v>20.7915</v>
      </c>
      <c r="P1305" s="13">
        <v>58.7672</v>
      </c>
      <c r="Q1305" s="13">
        <v>50.5671</v>
      </c>
      <c r="R1305" s="13">
        <v>58.7672</v>
      </c>
      <c r="S1305" s="13">
        <v>50.5671</v>
      </c>
    </row>
    <row r="1306" spans="1:19">
      <c r="A1306" s="11" t="s">
        <v>4034</v>
      </c>
      <c r="B1306" s="11" t="s">
        <v>4035</v>
      </c>
      <c r="C1306" s="11" t="s">
        <v>21</v>
      </c>
      <c r="D1306" s="11" t="s">
        <v>4036</v>
      </c>
      <c r="E1306" s="11" t="s">
        <v>904</v>
      </c>
      <c r="F1306" s="11" t="s">
        <v>905</v>
      </c>
      <c r="G1306" s="11" t="s">
        <v>25</v>
      </c>
      <c r="H1306" s="11" t="s">
        <v>40</v>
      </c>
      <c r="I1306" s="12" t="s">
        <v>4037</v>
      </c>
      <c r="J1306" s="13">
        <v>4.0667</v>
      </c>
      <c r="K1306" s="13">
        <v>0.8485</v>
      </c>
      <c r="L1306" s="13">
        <v>0.7848</v>
      </c>
      <c r="M1306" s="13">
        <v>0.7848</v>
      </c>
      <c r="N1306" s="13">
        <v>15.9857</v>
      </c>
      <c r="O1306" s="13">
        <v>13.1623</v>
      </c>
      <c r="P1306" s="13">
        <v>43.248</v>
      </c>
      <c r="Q1306" s="13">
        <v>45.72</v>
      </c>
      <c r="R1306" s="13">
        <v>30.1484</v>
      </c>
      <c r="S1306" s="13">
        <v>31.8717</v>
      </c>
    </row>
    <row r="1307" spans="1:19">
      <c r="A1307" s="11" t="s">
        <v>4038</v>
      </c>
      <c r="B1307" s="11" t="s">
        <v>4039</v>
      </c>
      <c r="C1307" s="11" t="s">
        <v>21</v>
      </c>
      <c r="D1307" s="11" t="s">
        <v>4040</v>
      </c>
      <c r="E1307" s="11" t="s">
        <v>904</v>
      </c>
      <c r="F1307" s="11" t="s">
        <v>905</v>
      </c>
      <c r="G1307" s="11" t="s">
        <v>25</v>
      </c>
      <c r="H1307" s="11" t="s">
        <v>99</v>
      </c>
      <c r="I1307" s="12" t="s">
        <v>4041</v>
      </c>
      <c r="J1307" s="13">
        <v>21.3939</v>
      </c>
      <c r="K1307" s="13">
        <v>2.4566</v>
      </c>
      <c r="L1307" s="13">
        <v>2.1086</v>
      </c>
      <c r="M1307" s="13">
        <v>2.1086</v>
      </c>
      <c r="N1307" s="13">
        <v>33.6022</v>
      </c>
      <c r="O1307" s="13">
        <v>20.6034</v>
      </c>
      <c r="P1307" s="13">
        <v>38.8692</v>
      </c>
      <c r="Q1307" s="13">
        <v>49.464</v>
      </c>
      <c r="R1307" s="13">
        <v>11.9562</v>
      </c>
      <c r="S1307" s="13">
        <v>17.352</v>
      </c>
    </row>
    <row r="1308" spans="1:19">
      <c r="A1308" s="11" t="s">
        <v>4042</v>
      </c>
      <c r="B1308" s="11" t="s">
        <v>4043</v>
      </c>
      <c r="C1308" s="11" t="s">
        <v>21</v>
      </c>
      <c r="D1308" s="11" t="s">
        <v>4044</v>
      </c>
      <c r="E1308" s="11" t="s">
        <v>904</v>
      </c>
      <c r="F1308" s="11" t="s">
        <v>905</v>
      </c>
      <c r="G1308" s="11" t="s">
        <v>25</v>
      </c>
      <c r="H1308" s="11" t="s">
        <v>74</v>
      </c>
      <c r="I1308" s="12" t="s">
        <v>1088</v>
      </c>
      <c r="J1308" s="13">
        <v>37.3329</v>
      </c>
      <c r="K1308" s="13">
        <v>5.2119</v>
      </c>
      <c r="L1308" s="13">
        <v>4.5947</v>
      </c>
      <c r="M1308" s="13">
        <v>4.4058</v>
      </c>
      <c r="N1308" s="13">
        <v>79.5072</v>
      </c>
      <c r="O1308" s="13">
        <v>43.016</v>
      </c>
      <c r="P1308" s="13">
        <v>88.6235</v>
      </c>
      <c r="Q1308" s="13">
        <v>137.6814</v>
      </c>
      <c r="R1308" s="13">
        <v>88.6235</v>
      </c>
      <c r="S1308" s="13">
        <v>137.6814</v>
      </c>
    </row>
    <row r="1309" spans="1:19">
      <c r="A1309" s="11" t="s">
        <v>4045</v>
      </c>
      <c r="B1309" s="11" t="s">
        <v>4046</v>
      </c>
      <c r="C1309" s="11" t="s">
        <v>21</v>
      </c>
      <c r="D1309" s="11" t="s">
        <v>4047</v>
      </c>
      <c r="E1309" s="11" t="s">
        <v>904</v>
      </c>
      <c r="F1309" s="11" t="s">
        <v>905</v>
      </c>
      <c r="G1309" s="11" t="s">
        <v>25</v>
      </c>
      <c r="H1309" s="11" t="s">
        <v>99</v>
      </c>
      <c r="I1309" s="12" t="s">
        <v>120</v>
      </c>
      <c r="J1309" s="13">
        <v>15.0401</v>
      </c>
      <c r="K1309" s="13">
        <v>0.254</v>
      </c>
      <c r="L1309" s="13">
        <v>0.3941</v>
      </c>
      <c r="M1309" s="13">
        <v>0.3936</v>
      </c>
      <c r="N1309" s="13">
        <v>33.9828</v>
      </c>
      <c r="O1309" s="13">
        <v>20.5445</v>
      </c>
      <c r="P1309" s="13">
        <v>30.4589</v>
      </c>
      <c r="Q1309" s="13">
        <v>34.0202</v>
      </c>
      <c r="R1309" s="13">
        <v>14.2982</v>
      </c>
      <c r="S1309" s="13">
        <v>15.9699</v>
      </c>
    </row>
    <row r="1310" spans="1:19">
      <c r="A1310" s="11" t="s">
        <v>4048</v>
      </c>
      <c r="B1310" s="11" t="s">
        <v>4049</v>
      </c>
      <c r="C1310" s="11" t="s">
        <v>21</v>
      </c>
      <c r="D1310" s="11" t="s">
        <v>3826</v>
      </c>
      <c r="E1310" s="11" t="s">
        <v>904</v>
      </c>
      <c r="F1310" s="11" t="s">
        <v>905</v>
      </c>
      <c r="G1310" s="11" t="s">
        <v>25</v>
      </c>
      <c r="H1310" s="11" t="s">
        <v>304</v>
      </c>
      <c r="I1310" s="12" t="s">
        <v>2773</v>
      </c>
      <c r="J1310" s="13">
        <v>14.4347</v>
      </c>
      <c r="K1310" s="13">
        <v>0.6369</v>
      </c>
      <c r="L1310" s="13">
        <v>0.5035</v>
      </c>
      <c r="M1310" s="13">
        <v>0.5028</v>
      </c>
      <c r="N1310" s="13">
        <v>30.5507</v>
      </c>
      <c r="O1310" s="13">
        <v>13.8766</v>
      </c>
      <c r="P1310" s="13">
        <v>31.2713</v>
      </c>
      <c r="Q1310" s="13">
        <v>32.3304</v>
      </c>
      <c r="R1310" s="13">
        <v>31.2713</v>
      </c>
      <c r="S1310" s="13">
        <v>32.3304</v>
      </c>
    </row>
    <row r="1311" spans="1:19">
      <c r="A1311" s="11" t="s">
        <v>4050</v>
      </c>
      <c r="B1311" s="11" t="s">
        <v>4051</v>
      </c>
      <c r="C1311" s="11" t="s">
        <v>21</v>
      </c>
      <c r="D1311" s="11" t="s">
        <v>4052</v>
      </c>
      <c r="E1311" s="11" t="s">
        <v>904</v>
      </c>
      <c r="F1311" s="11" t="s">
        <v>905</v>
      </c>
      <c r="G1311" s="11" t="s">
        <v>25</v>
      </c>
      <c r="H1311" s="11" t="s">
        <v>99</v>
      </c>
      <c r="I1311" s="12" t="s">
        <v>1712</v>
      </c>
      <c r="J1311" s="13">
        <v>40.6672</v>
      </c>
      <c r="K1311" s="13">
        <v>5.4102</v>
      </c>
      <c r="L1311" s="13">
        <v>4.7174</v>
      </c>
      <c r="M1311" s="13">
        <v>4.7288</v>
      </c>
      <c r="N1311" s="13">
        <v>50.5581</v>
      </c>
      <c r="O1311" s="13">
        <v>31.5899</v>
      </c>
      <c r="P1311" s="13">
        <v>64.2887</v>
      </c>
      <c r="Q1311" s="13">
        <v>114.2758</v>
      </c>
      <c r="R1311" s="13">
        <v>64.2887</v>
      </c>
      <c r="S1311" s="13">
        <v>114.2758</v>
      </c>
    </row>
    <row r="1312" spans="1:19">
      <c r="A1312" s="11" t="s">
        <v>4053</v>
      </c>
      <c r="B1312" s="11" t="s">
        <v>4054</v>
      </c>
      <c r="C1312" s="11" t="s">
        <v>21</v>
      </c>
      <c r="D1312" s="11" t="s">
        <v>4055</v>
      </c>
      <c r="E1312" s="11" t="s">
        <v>904</v>
      </c>
      <c r="F1312" s="11" t="s">
        <v>905</v>
      </c>
      <c r="G1312" s="11" t="s">
        <v>25</v>
      </c>
      <c r="H1312" s="11" t="s">
        <v>40</v>
      </c>
      <c r="I1312" s="12" t="s">
        <v>1339</v>
      </c>
      <c r="J1312" s="13">
        <v>8.2784</v>
      </c>
      <c r="K1312" s="13">
        <v>-0.2425</v>
      </c>
      <c r="L1312" s="13">
        <v>-0.2832</v>
      </c>
      <c r="M1312" s="13">
        <v>-0.2472</v>
      </c>
      <c r="N1312" s="13">
        <v>19.2071</v>
      </c>
      <c r="O1312" s="13">
        <v>16.7256</v>
      </c>
      <c r="P1312" s="13">
        <v>41.5925</v>
      </c>
      <c r="Q1312" s="13">
        <v>46.9476</v>
      </c>
      <c r="R1312" s="13">
        <v>41.5925</v>
      </c>
      <c r="S1312" s="13">
        <v>46.9476</v>
      </c>
    </row>
    <row r="1313" spans="1:19">
      <c r="A1313" s="11" t="s">
        <v>4056</v>
      </c>
      <c r="B1313" s="11" t="s">
        <v>4057</v>
      </c>
      <c r="C1313" s="11" t="s">
        <v>21</v>
      </c>
      <c r="D1313" s="11" t="s">
        <v>4058</v>
      </c>
      <c r="E1313" s="11" t="s">
        <v>904</v>
      </c>
      <c r="F1313" s="11" t="s">
        <v>905</v>
      </c>
      <c r="G1313" s="11" t="s">
        <v>25</v>
      </c>
      <c r="H1313" s="11" t="s">
        <v>304</v>
      </c>
      <c r="I1313" s="12" t="s">
        <v>2237</v>
      </c>
      <c r="J1313" s="13">
        <v>8.3736</v>
      </c>
      <c r="K1313" s="13">
        <v>-0.9208</v>
      </c>
      <c r="L1313" s="13">
        <v>-0.9774</v>
      </c>
      <c r="M1313" s="13">
        <v>-0.977</v>
      </c>
      <c r="N1313" s="13">
        <v>26.9987</v>
      </c>
      <c r="O1313" s="13">
        <v>8.1091</v>
      </c>
      <c r="P1313" s="13">
        <v>57.7016</v>
      </c>
      <c r="Q1313" s="13">
        <v>57.4172</v>
      </c>
      <c r="R1313" s="13">
        <v>57.7016</v>
      </c>
      <c r="S1313" s="13">
        <v>57.4172</v>
      </c>
    </row>
    <row r="1314" spans="1:19">
      <c r="A1314" s="11" t="s">
        <v>4059</v>
      </c>
      <c r="B1314" s="11" t="s">
        <v>4060</v>
      </c>
      <c r="C1314" s="11" t="s">
        <v>21</v>
      </c>
      <c r="D1314" s="11" t="s">
        <v>4061</v>
      </c>
      <c r="E1314" s="11" t="s">
        <v>904</v>
      </c>
      <c r="F1314" s="11" t="s">
        <v>905</v>
      </c>
      <c r="G1314" s="11" t="s">
        <v>25</v>
      </c>
      <c r="H1314" s="11" t="s">
        <v>74</v>
      </c>
      <c r="I1314" s="12" t="s">
        <v>878</v>
      </c>
      <c r="J1314" s="13">
        <v>20.2745</v>
      </c>
      <c r="K1314" s="13">
        <v>1.0363</v>
      </c>
      <c r="L1314" s="13">
        <v>0.9323</v>
      </c>
      <c r="M1314" s="13">
        <v>0.9604</v>
      </c>
      <c r="N1314" s="13">
        <v>30.1205</v>
      </c>
      <c r="O1314" s="13">
        <v>21.2578</v>
      </c>
      <c r="P1314" s="13">
        <v>52.7716</v>
      </c>
      <c r="Q1314" s="13">
        <v>52.7315</v>
      </c>
      <c r="R1314" s="13">
        <v>11.2832</v>
      </c>
      <c r="S1314" s="13">
        <v>51.9973</v>
      </c>
    </row>
    <row r="1315" spans="1:19">
      <c r="A1315" s="11" t="s">
        <v>4062</v>
      </c>
      <c r="B1315" s="11" t="s">
        <v>4063</v>
      </c>
      <c r="C1315" s="11" t="s">
        <v>21</v>
      </c>
      <c r="D1315" s="11" t="s">
        <v>4064</v>
      </c>
      <c r="E1315" s="11" t="s">
        <v>904</v>
      </c>
      <c r="F1315" s="11" t="s">
        <v>905</v>
      </c>
      <c r="G1315" s="11" t="s">
        <v>25</v>
      </c>
      <c r="H1315" s="11" t="s">
        <v>1213</v>
      </c>
      <c r="I1315" s="12" t="s">
        <v>1214</v>
      </c>
      <c r="J1315" s="13">
        <v>447.093</v>
      </c>
      <c r="K1315" s="13">
        <v>11.0957</v>
      </c>
      <c r="L1315" s="13">
        <v>8.8163</v>
      </c>
      <c r="M1315" s="13">
        <v>7.3862</v>
      </c>
      <c r="N1315" s="13">
        <v>117.1308</v>
      </c>
      <c r="O1315" s="13">
        <v>55.1278</v>
      </c>
      <c r="P1315" s="13">
        <v>72.0877</v>
      </c>
      <c r="Q1315" s="13">
        <v>69.5211</v>
      </c>
      <c r="R1315" s="13">
        <v>72.0877</v>
      </c>
      <c r="S1315" s="13">
        <v>69.5211</v>
      </c>
    </row>
    <row r="1316" spans="1:19">
      <c r="A1316" s="11" t="s">
        <v>4065</v>
      </c>
      <c r="B1316" s="11" t="s">
        <v>4066</v>
      </c>
      <c r="C1316" s="11" t="s">
        <v>21</v>
      </c>
      <c r="D1316" s="11" t="s">
        <v>4067</v>
      </c>
      <c r="E1316" s="11" t="s">
        <v>904</v>
      </c>
      <c r="F1316" s="11" t="s">
        <v>905</v>
      </c>
      <c r="G1316" s="11" t="s">
        <v>25</v>
      </c>
      <c r="H1316" s="11" t="s">
        <v>357</v>
      </c>
      <c r="I1316" s="12" t="s">
        <v>1807</v>
      </c>
      <c r="J1316" s="13">
        <v>25.8971</v>
      </c>
      <c r="K1316" s="13">
        <v>1.4385</v>
      </c>
      <c r="L1316" s="13">
        <v>1.3609</v>
      </c>
      <c r="M1316" s="13">
        <v>1.3609</v>
      </c>
      <c r="N1316" s="13">
        <v>33.8671</v>
      </c>
      <c r="O1316" s="13">
        <v>20.6005</v>
      </c>
      <c r="P1316" s="13">
        <v>0</v>
      </c>
      <c r="Q1316" s="13">
        <v>132.9593</v>
      </c>
      <c r="R1316" s="13" t="s">
        <v>844</v>
      </c>
      <c r="S1316" s="13">
        <v>32.5735</v>
      </c>
    </row>
    <row r="1317" spans="1:19">
      <c r="A1317" s="11" t="s">
        <v>4068</v>
      </c>
      <c r="B1317" s="11" t="s">
        <v>4069</v>
      </c>
      <c r="C1317" s="11" t="s">
        <v>21</v>
      </c>
      <c r="D1317" s="11" t="s">
        <v>4070</v>
      </c>
      <c r="E1317" s="11" t="s">
        <v>904</v>
      </c>
      <c r="F1317" s="11" t="s">
        <v>905</v>
      </c>
      <c r="G1317" s="11" t="s">
        <v>25</v>
      </c>
      <c r="H1317" s="11" t="s">
        <v>99</v>
      </c>
      <c r="I1317" s="12" t="s">
        <v>1819</v>
      </c>
      <c r="J1317" s="13">
        <v>7.7085</v>
      </c>
      <c r="K1317" s="13">
        <v>1.1324</v>
      </c>
      <c r="L1317" s="13">
        <v>0.9747</v>
      </c>
      <c r="M1317" s="13">
        <v>1.001</v>
      </c>
      <c r="N1317" s="13">
        <v>17.901</v>
      </c>
      <c r="O1317" s="13">
        <v>13.5401</v>
      </c>
      <c r="P1317" s="13">
        <v>16.9476</v>
      </c>
      <c r="Q1317" s="13">
        <v>18.6528</v>
      </c>
      <c r="R1317" s="13">
        <v>7.4354</v>
      </c>
      <c r="S1317" s="13">
        <v>8.1836</v>
      </c>
    </row>
    <row r="1318" spans="1:19">
      <c r="A1318" s="11" t="s">
        <v>4071</v>
      </c>
      <c r="B1318" s="11" t="s">
        <v>4072</v>
      </c>
      <c r="C1318" s="11" t="s">
        <v>21</v>
      </c>
      <c r="D1318" s="11" t="s">
        <v>4073</v>
      </c>
      <c r="E1318" s="11" t="s">
        <v>904</v>
      </c>
      <c r="F1318" s="11" t="s">
        <v>905</v>
      </c>
      <c r="G1318" s="11" t="s">
        <v>25</v>
      </c>
      <c r="H1318" s="11" t="s">
        <v>86</v>
      </c>
      <c r="I1318" s="12" t="s">
        <v>87</v>
      </c>
      <c r="J1318" s="13">
        <v>19.2412</v>
      </c>
      <c r="K1318" s="13">
        <v>3.3936</v>
      </c>
      <c r="L1318" s="13">
        <v>2.9846</v>
      </c>
      <c r="M1318" s="13">
        <v>2.9974</v>
      </c>
      <c r="N1318" s="13">
        <v>29.8513</v>
      </c>
      <c r="O1318" s="13">
        <v>21.0321</v>
      </c>
      <c r="P1318" s="13">
        <v>74.9954</v>
      </c>
      <c r="Q1318" s="13">
        <v>79.6247</v>
      </c>
      <c r="R1318" s="13">
        <v>7.4539</v>
      </c>
      <c r="S1318" s="13">
        <v>7.914</v>
      </c>
    </row>
    <row r="1319" spans="1:19">
      <c r="A1319" s="11" t="s">
        <v>4074</v>
      </c>
      <c r="B1319" s="11" t="s">
        <v>4075</v>
      </c>
      <c r="C1319" s="11" t="s">
        <v>21</v>
      </c>
      <c r="D1319" s="11" t="s">
        <v>4076</v>
      </c>
      <c r="E1319" s="11" t="s">
        <v>904</v>
      </c>
      <c r="F1319" s="11" t="s">
        <v>905</v>
      </c>
      <c r="G1319" s="11" t="s">
        <v>25</v>
      </c>
      <c r="H1319" s="11" t="s">
        <v>57</v>
      </c>
      <c r="I1319" s="12" t="s">
        <v>199</v>
      </c>
      <c r="J1319" s="13">
        <v>14.9038</v>
      </c>
      <c r="K1319" s="13">
        <v>0.4289</v>
      </c>
      <c r="L1319" s="13">
        <v>0.2125</v>
      </c>
      <c r="M1319" s="13">
        <v>0.211</v>
      </c>
      <c r="N1319" s="13">
        <v>34.7507</v>
      </c>
      <c r="O1319" s="13">
        <v>13.0772</v>
      </c>
      <c r="P1319" s="13">
        <v>27.8096</v>
      </c>
      <c r="Q1319" s="13">
        <v>29.1373</v>
      </c>
      <c r="R1319" s="13">
        <v>27.8096</v>
      </c>
      <c r="S1319" s="13">
        <v>29.1373</v>
      </c>
    </row>
    <row r="1320" spans="1:19">
      <c r="A1320" s="11" t="s">
        <v>4077</v>
      </c>
      <c r="B1320" s="11" t="s">
        <v>4078</v>
      </c>
      <c r="C1320" s="11" t="s">
        <v>21</v>
      </c>
      <c r="D1320" s="11" t="s">
        <v>4079</v>
      </c>
      <c r="E1320" s="11" t="s">
        <v>904</v>
      </c>
      <c r="F1320" s="11" t="s">
        <v>905</v>
      </c>
      <c r="G1320" s="11" t="s">
        <v>25</v>
      </c>
      <c r="H1320" s="11" t="s">
        <v>99</v>
      </c>
      <c r="I1320" s="12" t="s">
        <v>1103</v>
      </c>
      <c r="J1320" s="13">
        <v>85.4748</v>
      </c>
      <c r="K1320" s="13">
        <v>-0.6568</v>
      </c>
      <c r="L1320" s="13">
        <v>-0.7074</v>
      </c>
      <c r="M1320" s="13">
        <v>0.3146</v>
      </c>
      <c r="N1320" s="13">
        <v>296.4973</v>
      </c>
      <c r="O1320" s="13">
        <v>186.2639</v>
      </c>
      <c r="P1320" s="13">
        <v>180.1575</v>
      </c>
      <c r="Q1320" s="13">
        <v>152.7806</v>
      </c>
      <c r="R1320" s="13">
        <v>180.1575</v>
      </c>
      <c r="S1320" s="13">
        <v>152.7806</v>
      </c>
    </row>
    <row r="1321" spans="1:19">
      <c r="A1321" s="11" t="s">
        <v>4080</v>
      </c>
      <c r="B1321" s="11" t="s">
        <v>4081</v>
      </c>
      <c r="C1321" s="11" t="s">
        <v>21</v>
      </c>
      <c r="D1321" s="11" t="s">
        <v>4082</v>
      </c>
      <c r="E1321" s="11" t="s">
        <v>904</v>
      </c>
      <c r="F1321" s="11" t="s">
        <v>905</v>
      </c>
      <c r="G1321" s="11" t="s">
        <v>25</v>
      </c>
      <c r="H1321" s="11" t="s">
        <v>40</v>
      </c>
      <c r="I1321" s="12" t="s">
        <v>167</v>
      </c>
      <c r="J1321" s="13">
        <v>10.9924</v>
      </c>
      <c r="K1321" s="13">
        <v>0.907</v>
      </c>
      <c r="L1321" s="13">
        <v>0.8143</v>
      </c>
      <c r="M1321" s="13">
        <v>0.9863</v>
      </c>
      <c r="N1321" s="13">
        <v>26.2538</v>
      </c>
      <c r="O1321" s="13">
        <v>18.9273</v>
      </c>
      <c r="P1321" s="13">
        <v>64.5557</v>
      </c>
      <c r="Q1321" s="13">
        <v>68.7977</v>
      </c>
      <c r="R1321" s="13">
        <v>64.5557</v>
      </c>
      <c r="S1321" s="13">
        <v>68.7977</v>
      </c>
    </row>
    <row r="1322" spans="1:19">
      <c r="A1322" s="11" t="s">
        <v>4083</v>
      </c>
      <c r="B1322" s="11" t="s">
        <v>4084</v>
      </c>
      <c r="C1322" s="11" t="s">
        <v>21</v>
      </c>
      <c r="D1322" s="11" t="s">
        <v>4085</v>
      </c>
      <c r="E1322" s="11" t="s">
        <v>904</v>
      </c>
      <c r="F1322" s="11" t="s">
        <v>905</v>
      </c>
      <c r="G1322" s="11" t="s">
        <v>25</v>
      </c>
      <c r="H1322" s="11" t="s">
        <v>99</v>
      </c>
      <c r="I1322" s="12" t="s">
        <v>507</v>
      </c>
      <c r="J1322" s="13">
        <v>8.274</v>
      </c>
      <c r="K1322" s="13">
        <v>0.4909</v>
      </c>
      <c r="L1322" s="13">
        <v>0.3726</v>
      </c>
      <c r="M1322" s="13">
        <v>0.2942</v>
      </c>
      <c r="N1322" s="13">
        <v>17.8531</v>
      </c>
      <c r="O1322" s="13">
        <v>12.6083</v>
      </c>
      <c r="P1322" s="13">
        <v>23.0592</v>
      </c>
      <c r="Q1322" s="13">
        <v>27.3902</v>
      </c>
      <c r="R1322" s="13">
        <v>23.0592</v>
      </c>
      <c r="S1322" s="13">
        <v>27.3902</v>
      </c>
    </row>
    <row r="1323" spans="1:19">
      <c r="A1323" s="11" t="s">
        <v>4086</v>
      </c>
      <c r="B1323" s="11" t="s">
        <v>4087</v>
      </c>
      <c r="C1323" s="11" t="s">
        <v>21</v>
      </c>
      <c r="D1323" s="11" t="s">
        <v>4088</v>
      </c>
      <c r="E1323" s="11" t="s">
        <v>904</v>
      </c>
      <c r="F1323" s="11" t="s">
        <v>905</v>
      </c>
      <c r="G1323" s="11" t="s">
        <v>25</v>
      </c>
      <c r="H1323" s="11" t="s">
        <v>123</v>
      </c>
      <c r="I1323" s="12" t="s">
        <v>124</v>
      </c>
      <c r="J1323" s="13">
        <v>14.7786</v>
      </c>
      <c r="K1323" s="13">
        <v>1.9052</v>
      </c>
      <c r="L1323" s="13">
        <v>1.6993</v>
      </c>
      <c r="M1323" s="13">
        <v>1.5685</v>
      </c>
      <c r="N1323" s="13">
        <v>24.03</v>
      </c>
      <c r="O1323" s="13">
        <v>15.2443</v>
      </c>
      <c r="P1323" s="13">
        <v>22.7532</v>
      </c>
      <c r="Q1323" s="13">
        <v>23.956</v>
      </c>
      <c r="R1323" s="13">
        <v>22.7532</v>
      </c>
      <c r="S1323" s="13">
        <v>23.956</v>
      </c>
    </row>
    <row r="1324" spans="1:19">
      <c r="A1324" s="11" t="s">
        <v>4089</v>
      </c>
      <c r="B1324" s="11" t="s">
        <v>4090</v>
      </c>
      <c r="C1324" s="11" t="s">
        <v>21</v>
      </c>
      <c r="D1324" s="11" t="s">
        <v>4091</v>
      </c>
      <c r="E1324" s="11" t="s">
        <v>904</v>
      </c>
      <c r="F1324" s="11" t="s">
        <v>905</v>
      </c>
      <c r="G1324" s="11" t="s">
        <v>25</v>
      </c>
      <c r="H1324" s="11" t="s">
        <v>57</v>
      </c>
      <c r="I1324" s="12" t="s">
        <v>199</v>
      </c>
      <c r="J1324" s="13">
        <v>18.4305</v>
      </c>
      <c r="K1324" s="13">
        <v>0.9025</v>
      </c>
      <c r="L1324" s="13">
        <v>0.6213</v>
      </c>
      <c r="M1324" s="13">
        <v>0.6461</v>
      </c>
      <c r="N1324" s="13">
        <v>79.4735</v>
      </c>
      <c r="O1324" s="13">
        <v>28.6956</v>
      </c>
      <c r="P1324" s="13">
        <v>46.222</v>
      </c>
      <c r="Q1324" s="13">
        <v>45.5296</v>
      </c>
      <c r="R1324" s="13">
        <v>45.868</v>
      </c>
      <c r="S1324" s="13">
        <v>45.2029</v>
      </c>
    </row>
    <row r="1325" spans="1:19">
      <c r="A1325" s="11" t="s">
        <v>4092</v>
      </c>
      <c r="B1325" s="11" t="s">
        <v>4093</v>
      </c>
      <c r="C1325" s="11" t="s">
        <v>21</v>
      </c>
      <c r="D1325" s="11" t="s">
        <v>4094</v>
      </c>
      <c r="E1325" s="11" t="s">
        <v>904</v>
      </c>
      <c r="F1325" s="11" t="s">
        <v>905</v>
      </c>
      <c r="G1325" s="11" t="s">
        <v>25</v>
      </c>
      <c r="H1325" s="11" t="s">
        <v>57</v>
      </c>
      <c r="I1325" s="12" t="s">
        <v>703</v>
      </c>
      <c r="J1325" s="13">
        <v>20.6177</v>
      </c>
      <c r="K1325" s="13">
        <v>1.8959</v>
      </c>
      <c r="L1325" s="13">
        <v>1.7011</v>
      </c>
      <c r="M1325" s="13">
        <v>1.7011</v>
      </c>
      <c r="N1325" s="13">
        <v>40.6874</v>
      </c>
      <c r="O1325" s="13">
        <v>15.6768</v>
      </c>
      <c r="P1325" s="13">
        <v>54.9951</v>
      </c>
      <c r="Q1325" s="13">
        <v>62.3927</v>
      </c>
      <c r="R1325" s="13">
        <v>10.999</v>
      </c>
      <c r="S1325" s="13">
        <v>15.5982</v>
      </c>
    </row>
    <row r="1326" spans="1:19">
      <c r="A1326" s="11" t="s">
        <v>4095</v>
      </c>
      <c r="B1326" s="11" t="s">
        <v>4096</v>
      </c>
      <c r="C1326" s="11" t="s">
        <v>21</v>
      </c>
      <c r="D1326" s="11" t="s">
        <v>4097</v>
      </c>
      <c r="E1326" s="11" t="s">
        <v>904</v>
      </c>
      <c r="F1326" s="11" t="s">
        <v>905</v>
      </c>
      <c r="G1326" s="11" t="s">
        <v>25</v>
      </c>
      <c r="H1326" s="11" t="s">
        <v>230</v>
      </c>
      <c r="I1326" s="12" t="s">
        <v>231</v>
      </c>
      <c r="J1326" s="13">
        <v>36.5205</v>
      </c>
      <c r="K1326" s="13">
        <v>1.6344</v>
      </c>
      <c r="L1326" s="13">
        <v>1.6704</v>
      </c>
      <c r="M1326" s="13">
        <v>1.6668</v>
      </c>
      <c r="N1326" s="13">
        <v>51.8881</v>
      </c>
      <c r="O1326" s="13">
        <v>23.1068</v>
      </c>
      <c r="P1326" s="13">
        <v>108.825</v>
      </c>
      <c r="Q1326" s="13">
        <v>98.0765</v>
      </c>
      <c r="R1326" s="13">
        <v>107.6213</v>
      </c>
      <c r="S1326" s="13">
        <v>98.0685</v>
      </c>
    </row>
    <row r="1327" spans="1:19">
      <c r="A1327" s="11" t="s">
        <v>4098</v>
      </c>
      <c r="B1327" s="11" t="s">
        <v>4099</v>
      </c>
      <c r="C1327" s="11" t="s">
        <v>21</v>
      </c>
      <c r="D1327" s="11" t="s">
        <v>4100</v>
      </c>
      <c r="E1327" s="11" t="s">
        <v>904</v>
      </c>
      <c r="F1327" s="11" t="s">
        <v>905</v>
      </c>
      <c r="G1327" s="11" t="s">
        <v>25</v>
      </c>
      <c r="H1327" s="11" t="s">
        <v>52</v>
      </c>
      <c r="I1327" s="12" t="s">
        <v>206</v>
      </c>
      <c r="J1327" s="13">
        <v>22.2967</v>
      </c>
      <c r="K1327" s="13">
        <v>-0.062</v>
      </c>
      <c r="L1327" s="13">
        <v>-0.1648</v>
      </c>
      <c r="M1327" s="13">
        <v>-0.1648</v>
      </c>
      <c r="N1327" s="13">
        <v>33.9455</v>
      </c>
      <c r="O1327" s="13">
        <v>8.5991</v>
      </c>
      <c r="P1327" s="13">
        <v>43.0853</v>
      </c>
      <c r="Q1327" s="13">
        <v>44.5149</v>
      </c>
      <c r="R1327" s="13">
        <v>40.1695</v>
      </c>
      <c r="S1327" s="13">
        <v>41.5023</v>
      </c>
    </row>
    <row r="1328" spans="1:19">
      <c r="A1328" s="11" t="s">
        <v>4101</v>
      </c>
      <c r="B1328" s="11" t="s">
        <v>4102</v>
      </c>
      <c r="C1328" s="11" t="s">
        <v>21</v>
      </c>
      <c r="D1328" s="11" t="s">
        <v>4103</v>
      </c>
      <c r="E1328" s="11" t="s">
        <v>904</v>
      </c>
      <c r="F1328" s="11" t="s">
        <v>905</v>
      </c>
      <c r="G1328" s="11" t="s">
        <v>25</v>
      </c>
      <c r="H1328" s="11" t="s">
        <v>99</v>
      </c>
      <c r="I1328" s="12" t="s">
        <v>690</v>
      </c>
      <c r="J1328" s="13">
        <v>24.191</v>
      </c>
      <c r="K1328" s="13">
        <v>-0.4287</v>
      </c>
      <c r="L1328" s="13">
        <v>-0.256</v>
      </c>
      <c r="M1328" s="13">
        <v>-0.2588</v>
      </c>
      <c r="N1328" s="13">
        <v>37.9489</v>
      </c>
      <c r="O1328" s="13">
        <v>19.679</v>
      </c>
      <c r="P1328" s="13">
        <v>18.61</v>
      </c>
      <c r="Q1328" s="13">
        <v>41.916</v>
      </c>
      <c r="R1328" s="13">
        <v>18.61</v>
      </c>
      <c r="S1328" s="13">
        <v>41.916</v>
      </c>
    </row>
    <row r="1329" spans="1:19">
      <c r="A1329" s="11" t="s">
        <v>4104</v>
      </c>
      <c r="B1329" s="11" t="s">
        <v>4105</v>
      </c>
      <c r="C1329" s="11" t="s">
        <v>21</v>
      </c>
      <c r="D1329" s="11" t="s">
        <v>3083</v>
      </c>
      <c r="E1329" s="11" t="s">
        <v>904</v>
      </c>
      <c r="F1329" s="11" t="s">
        <v>905</v>
      </c>
      <c r="G1329" s="11" t="s">
        <v>25</v>
      </c>
      <c r="H1329" s="11" t="s">
        <v>26</v>
      </c>
      <c r="I1329" s="12" t="s">
        <v>31</v>
      </c>
      <c r="J1329" s="13">
        <v>30.4535</v>
      </c>
      <c r="K1329" s="13">
        <v>6.3039</v>
      </c>
      <c r="L1329" s="13">
        <v>6.1466</v>
      </c>
      <c r="M1329" s="13">
        <v>6.1466</v>
      </c>
      <c r="N1329" s="13">
        <v>120.4292</v>
      </c>
      <c r="O1329" s="13">
        <v>110.5447</v>
      </c>
      <c r="P1329" s="13">
        <v>265.0698</v>
      </c>
      <c r="Q1329" s="13">
        <v>303.6582</v>
      </c>
      <c r="R1329" s="13">
        <v>244.2778</v>
      </c>
      <c r="S1329" s="13">
        <v>279.8393</v>
      </c>
    </row>
    <row r="1330" spans="1:19">
      <c r="A1330" s="11" t="s">
        <v>4106</v>
      </c>
      <c r="B1330" s="11" t="s">
        <v>4107</v>
      </c>
      <c r="C1330" s="11" t="s">
        <v>21</v>
      </c>
      <c r="D1330" s="11" t="s">
        <v>4108</v>
      </c>
      <c r="E1330" s="11" t="s">
        <v>904</v>
      </c>
      <c r="F1330" s="11" t="s">
        <v>905</v>
      </c>
      <c r="G1330" s="11" t="s">
        <v>25</v>
      </c>
      <c r="H1330" s="11" t="s">
        <v>57</v>
      </c>
      <c r="I1330" s="12" t="s">
        <v>616</v>
      </c>
      <c r="J1330" s="13">
        <v>8.1754</v>
      </c>
      <c r="K1330" s="13">
        <v>1.9296</v>
      </c>
      <c r="L1330" s="13">
        <v>1.6787</v>
      </c>
      <c r="M1330" s="13">
        <v>1.646</v>
      </c>
      <c r="N1330" s="13">
        <v>13.8645</v>
      </c>
      <c r="O1330" s="13">
        <v>7.779</v>
      </c>
      <c r="P1330" s="13">
        <v>39.6274</v>
      </c>
      <c r="Q1330" s="13">
        <v>43.8161</v>
      </c>
      <c r="R1330" s="13">
        <v>39.4212</v>
      </c>
      <c r="S1330" s="13">
        <v>40.5973</v>
      </c>
    </row>
    <row r="1331" spans="1:19">
      <c r="A1331" s="11" t="s">
        <v>4109</v>
      </c>
      <c r="B1331" s="11" t="s">
        <v>4110</v>
      </c>
      <c r="C1331" s="11" t="s">
        <v>21</v>
      </c>
      <c r="D1331" s="11" t="s">
        <v>4111</v>
      </c>
      <c r="E1331" s="11" t="s">
        <v>904</v>
      </c>
      <c r="F1331" s="11" t="s">
        <v>905</v>
      </c>
      <c r="G1331" s="11" t="s">
        <v>25</v>
      </c>
      <c r="H1331" s="11" t="s">
        <v>52</v>
      </c>
      <c r="I1331" s="12" t="s">
        <v>53</v>
      </c>
      <c r="J1331" s="13">
        <v>23.0295</v>
      </c>
      <c r="K1331" s="13">
        <v>1.0891</v>
      </c>
      <c r="L1331" s="13">
        <v>0.9221</v>
      </c>
      <c r="M1331" s="13">
        <v>0.7146</v>
      </c>
      <c r="N1331" s="13">
        <v>34.9407</v>
      </c>
      <c r="O1331" s="13">
        <v>12.317</v>
      </c>
      <c r="P1331" s="13">
        <v>20.0688</v>
      </c>
      <c r="Q1331" s="13">
        <v>26.5578</v>
      </c>
      <c r="R1331" s="13">
        <v>20.0688</v>
      </c>
      <c r="S1331" s="13">
        <v>26.5578</v>
      </c>
    </row>
    <row r="1332" spans="1:19">
      <c r="A1332" s="11" t="s">
        <v>4112</v>
      </c>
      <c r="B1332" s="11" t="s">
        <v>4113</v>
      </c>
      <c r="C1332" s="11" t="s">
        <v>21</v>
      </c>
      <c r="D1332" s="11" t="s">
        <v>4114</v>
      </c>
      <c r="E1332" s="11" t="s">
        <v>904</v>
      </c>
      <c r="F1332" s="11" t="s">
        <v>905</v>
      </c>
      <c r="G1332" s="11" t="s">
        <v>25</v>
      </c>
      <c r="H1332" s="11" t="s">
        <v>57</v>
      </c>
      <c r="I1332" s="12" t="s">
        <v>179</v>
      </c>
      <c r="J1332" s="13">
        <v>7.1304</v>
      </c>
      <c r="K1332" s="13">
        <v>0.6075</v>
      </c>
      <c r="L1332" s="13">
        <v>0.4973</v>
      </c>
      <c r="M1332" s="13">
        <v>0.4936</v>
      </c>
      <c r="N1332" s="13">
        <v>8.7951</v>
      </c>
      <c r="O1332" s="13">
        <v>5.7849</v>
      </c>
      <c r="P1332" s="13">
        <v>17.51</v>
      </c>
      <c r="Q1332" s="13">
        <v>23.26</v>
      </c>
      <c r="R1332" s="13">
        <v>17.51</v>
      </c>
      <c r="S1332" s="13">
        <v>23.26</v>
      </c>
    </row>
    <row r="1333" spans="1:19">
      <c r="A1333" s="11" t="s">
        <v>4115</v>
      </c>
      <c r="B1333" s="11" t="s">
        <v>4116</v>
      </c>
      <c r="C1333" s="11" t="s">
        <v>21</v>
      </c>
      <c r="D1333" s="11" t="s">
        <v>4117</v>
      </c>
      <c r="E1333" s="11" t="s">
        <v>904</v>
      </c>
      <c r="F1333" s="11" t="s">
        <v>905</v>
      </c>
      <c r="G1333" s="11" t="s">
        <v>25</v>
      </c>
      <c r="H1333" s="11" t="s">
        <v>299</v>
      </c>
      <c r="I1333" s="12" t="s">
        <v>300</v>
      </c>
      <c r="J1333" s="13">
        <v>15.462</v>
      </c>
      <c r="K1333" s="13">
        <v>3.8322</v>
      </c>
      <c r="L1333" s="13">
        <v>3.2386</v>
      </c>
      <c r="M1333" s="13">
        <v>3.2386</v>
      </c>
      <c r="N1333" s="13">
        <v>25.9837</v>
      </c>
      <c r="O1333" s="13">
        <v>20.0082</v>
      </c>
      <c r="P1333" s="13">
        <v>47.8375</v>
      </c>
      <c r="Q1333" s="13">
        <v>55.1987</v>
      </c>
      <c r="R1333" s="13">
        <v>9.3754</v>
      </c>
      <c r="S1333" s="13">
        <v>11.0397</v>
      </c>
    </row>
    <row r="1334" spans="1:19">
      <c r="A1334" s="11" t="s">
        <v>4118</v>
      </c>
      <c r="B1334" s="11" t="s">
        <v>4119</v>
      </c>
      <c r="C1334" s="11" t="s">
        <v>21</v>
      </c>
      <c r="D1334" s="11" t="s">
        <v>4120</v>
      </c>
      <c r="E1334" s="11" t="s">
        <v>904</v>
      </c>
      <c r="F1334" s="11" t="s">
        <v>905</v>
      </c>
      <c r="G1334" s="11" t="s">
        <v>25</v>
      </c>
      <c r="H1334" s="11" t="s">
        <v>990</v>
      </c>
      <c r="I1334" s="12" t="s">
        <v>3053</v>
      </c>
      <c r="J1334" s="13">
        <v>57.1161</v>
      </c>
      <c r="K1334" s="13">
        <v>5.2166</v>
      </c>
      <c r="L1334" s="13">
        <v>4.5804</v>
      </c>
      <c r="M1334" s="13">
        <v>4.5797</v>
      </c>
      <c r="N1334" s="13">
        <v>488.634</v>
      </c>
      <c r="O1334" s="13">
        <v>41.1525</v>
      </c>
      <c r="P1334" s="13">
        <v>72.5978</v>
      </c>
      <c r="Q1334" s="13">
        <v>74.306</v>
      </c>
      <c r="R1334" s="13">
        <v>72.5978</v>
      </c>
      <c r="S1334" s="13">
        <v>74.306</v>
      </c>
    </row>
    <row r="1335" spans="1:19">
      <c r="A1335" s="11" t="s">
        <v>4121</v>
      </c>
      <c r="B1335" s="11" t="s">
        <v>4122</v>
      </c>
      <c r="C1335" s="11" t="s">
        <v>21</v>
      </c>
      <c r="D1335" s="11" t="s">
        <v>4123</v>
      </c>
      <c r="E1335" s="11" t="s">
        <v>904</v>
      </c>
      <c r="F1335" s="11" t="s">
        <v>905</v>
      </c>
      <c r="G1335" s="11" t="s">
        <v>25</v>
      </c>
      <c r="H1335" s="11" t="s">
        <v>57</v>
      </c>
      <c r="I1335" s="12" t="s">
        <v>1500</v>
      </c>
      <c r="J1335" s="13">
        <v>12.9524</v>
      </c>
      <c r="K1335" s="13">
        <v>1.1393</v>
      </c>
      <c r="L1335" s="13">
        <v>0.9854</v>
      </c>
      <c r="M1335" s="13">
        <v>0.9855</v>
      </c>
      <c r="N1335" s="13">
        <v>33.1134</v>
      </c>
      <c r="O1335" s="13">
        <v>24.619</v>
      </c>
      <c r="P1335" s="13">
        <v>40.6745</v>
      </c>
      <c r="Q1335" s="13">
        <v>41.8202</v>
      </c>
      <c r="R1335" s="13">
        <v>40.6745</v>
      </c>
      <c r="S1335" s="13">
        <v>41.8202</v>
      </c>
    </row>
    <row r="1336" spans="1:19">
      <c r="A1336" s="11" t="s">
        <v>4124</v>
      </c>
      <c r="B1336" s="11" t="s">
        <v>4125</v>
      </c>
      <c r="C1336" s="11" t="s">
        <v>21</v>
      </c>
      <c r="D1336" s="11" t="s">
        <v>4126</v>
      </c>
      <c r="E1336" s="11" t="s">
        <v>904</v>
      </c>
      <c r="F1336" s="11" t="s">
        <v>905</v>
      </c>
      <c r="G1336" s="11" t="s">
        <v>25</v>
      </c>
      <c r="H1336" s="11" t="s">
        <v>376</v>
      </c>
      <c r="I1336" s="12" t="s">
        <v>1489</v>
      </c>
      <c r="J1336" s="13">
        <v>8.2053</v>
      </c>
      <c r="K1336" s="13">
        <v>1.6598</v>
      </c>
      <c r="L1336" s="13">
        <v>1.2893</v>
      </c>
      <c r="M1336" s="13">
        <v>1.2661</v>
      </c>
      <c r="N1336" s="13">
        <v>20.5231</v>
      </c>
      <c r="O1336" s="13">
        <v>19.1551</v>
      </c>
      <c r="P1336" s="13">
        <v>29.2275</v>
      </c>
      <c r="Q1336" s="13">
        <v>26.5592</v>
      </c>
      <c r="R1336" s="13">
        <v>29.2275</v>
      </c>
      <c r="S1336" s="13">
        <v>26.5592</v>
      </c>
    </row>
    <row r="1337" spans="1:19">
      <c r="A1337" s="11" t="s">
        <v>4127</v>
      </c>
      <c r="B1337" s="11" t="s">
        <v>4128</v>
      </c>
      <c r="C1337" s="11" t="s">
        <v>21</v>
      </c>
      <c r="D1337" s="11" t="s">
        <v>4129</v>
      </c>
      <c r="E1337" s="11" t="s">
        <v>904</v>
      </c>
      <c r="F1337" s="11" t="s">
        <v>905</v>
      </c>
      <c r="G1337" s="11" t="s">
        <v>25</v>
      </c>
      <c r="H1337" s="11" t="s">
        <v>74</v>
      </c>
      <c r="I1337" s="12" t="s">
        <v>164</v>
      </c>
      <c r="J1337" s="13">
        <v>15.8093</v>
      </c>
      <c r="K1337" s="13">
        <v>0.9994</v>
      </c>
      <c r="L1337" s="13">
        <v>0.9107</v>
      </c>
      <c r="M1337" s="13">
        <v>0.9161</v>
      </c>
      <c r="N1337" s="13">
        <v>23.7303</v>
      </c>
      <c r="O1337" s="13">
        <v>10.2107</v>
      </c>
      <c r="P1337" s="13">
        <v>37.632</v>
      </c>
      <c r="Q1337" s="13">
        <v>36.5703</v>
      </c>
      <c r="R1337" s="13">
        <v>9.408</v>
      </c>
      <c r="S1337" s="13">
        <v>35.584</v>
      </c>
    </row>
    <row r="1338" spans="1:19">
      <c r="A1338" s="11" t="s">
        <v>4130</v>
      </c>
      <c r="B1338" s="11" t="s">
        <v>4131</v>
      </c>
      <c r="C1338" s="11" t="s">
        <v>21</v>
      </c>
      <c r="D1338" s="11" t="s">
        <v>4132</v>
      </c>
      <c r="E1338" s="11" t="s">
        <v>904</v>
      </c>
      <c r="F1338" s="11" t="s">
        <v>905</v>
      </c>
      <c r="G1338" s="11" t="s">
        <v>25</v>
      </c>
      <c r="H1338" s="11" t="s">
        <v>325</v>
      </c>
      <c r="I1338" s="12" t="s">
        <v>462</v>
      </c>
      <c r="J1338" s="13">
        <v>29.3603</v>
      </c>
      <c r="K1338" s="13">
        <v>0.838</v>
      </c>
      <c r="L1338" s="13">
        <v>0.7371</v>
      </c>
      <c r="M1338" s="13">
        <v>0.7356</v>
      </c>
      <c r="N1338" s="13">
        <v>55.4791</v>
      </c>
      <c r="O1338" s="13">
        <v>27.5713</v>
      </c>
      <c r="P1338" s="13">
        <v>51.8112</v>
      </c>
      <c r="Q1338" s="13">
        <v>52.6207</v>
      </c>
      <c r="R1338" s="13">
        <v>51.7248</v>
      </c>
      <c r="S1338" s="13">
        <v>52.533</v>
      </c>
    </row>
    <row r="1339" spans="1:19">
      <c r="A1339" s="11" t="s">
        <v>4133</v>
      </c>
      <c r="B1339" s="11" t="s">
        <v>4134</v>
      </c>
      <c r="C1339" s="11" t="s">
        <v>21</v>
      </c>
      <c r="D1339" s="11" t="s">
        <v>4135</v>
      </c>
      <c r="E1339" s="11" t="s">
        <v>904</v>
      </c>
      <c r="F1339" s="11" t="s">
        <v>905</v>
      </c>
      <c r="G1339" s="11" t="s">
        <v>25</v>
      </c>
      <c r="H1339" s="11" t="s">
        <v>128</v>
      </c>
      <c r="I1339" s="12" t="s">
        <v>1042</v>
      </c>
      <c r="J1339" s="13">
        <v>7.4332</v>
      </c>
      <c r="K1339" s="13">
        <v>1.991</v>
      </c>
      <c r="L1339" s="13">
        <v>1.4425</v>
      </c>
      <c r="M1339" s="13">
        <v>1.4425</v>
      </c>
      <c r="N1339" s="13">
        <v>14.4667</v>
      </c>
      <c r="O1339" s="13">
        <v>11.6203</v>
      </c>
      <c r="P1339" s="13">
        <v>112.3214</v>
      </c>
      <c r="Q1339" s="13">
        <v>84.7477</v>
      </c>
      <c r="R1339" s="13">
        <v>112.3214</v>
      </c>
      <c r="S1339" s="13">
        <v>84.7477</v>
      </c>
    </row>
    <row r="1340" spans="1:19">
      <c r="A1340" s="11" t="s">
        <v>4136</v>
      </c>
      <c r="B1340" s="11" t="s">
        <v>4137</v>
      </c>
      <c r="C1340" s="11" t="s">
        <v>21</v>
      </c>
      <c r="D1340" s="11" t="s">
        <v>4138</v>
      </c>
      <c r="E1340" s="11" t="s">
        <v>904</v>
      </c>
      <c r="F1340" s="11" t="s">
        <v>905</v>
      </c>
      <c r="G1340" s="11" t="s">
        <v>25</v>
      </c>
      <c r="H1340" s="11" t="s">
        <v>57</v>
      </c>
      <c r="I1340" s="12" t="s">
        <v>62</v>
      </c>
      <c r="J1340" s="13">
        <v>75.9175</v>
      </c>
      <c r="K1340" s="13">
        <v>8.6352</v>
      </c>
      <c r="L1340" s="13">
        <v>7.8026</v>
      </c>
      <c r="M1340" s="13">
        <v>7.7805</v>
      </c>
      <c r="N1340" s="13">
        <v>84.0969</v>
      </c>
      <c r="O1340" s="13">
        <v>43.1278</v>
      </c>
      <c r="P1340" s="13">
        <v>110.6402</v>
      </c>
      <c r="Q1340" s="13">
        <v>104.0864</v>
      </c>
      <c r="R1340" s="13">
        <v>109.5624</v>
      </c>
      <c r="S1340" s="13">
        <v>103.4372</v>
      </c>
    </row>
    <row r="1341" spans="1:19">
      <c r="A1341" s="11" t="s">
        <v>4139</v>
      </c>
      <c r="B1341" s="11" t="s">
        <v>4140</v>
      </c>
      <c r="C1341" s="11" t="s">
        <v>21</v>
      </c>
      <c r="D1341" s="11" t="s">
        <v>4141</v>
      </c>
      <c r="E1341" s="11" t="s">
        <v>904</v>
      </c>
      <c r="F1341" s="11" t="s">
        <v>905</v>
      </c>
      <c r="G1341" s="11" t="s">
        <v>25</v>
      </c>
      <c r="H1341" s="11" t="s">
        <v>1057</v>
      </c>
      <c r="I1341" s="12" t="s">
        <v>2554</v>
      </c>
      <c r="J1341" s="13">
        <v>24.0932</v>
      </c>
      <c r="K1341" s="13">
        <v>0.7626</v>
      </c>
      <c r="L1341" s="13">
        <v>0.5829</v>
      </c>
      <c r="M1341" s="13">
        <v>0.5836</v>
      </c>
      <c r="N1341" s="13">
        <v>46.2865</v>
      </c>
      <c r="O1341" s="13">
        <v>13.8362</v>
      </c>
      <c r="P1341" s="13">
        <v>43.8883</v>
      </c>
      <c r="Q1341" s="13">
        <v>36.5501</v>
      </c>
      <c r="R1341" s="13">
        <v>43.8883</v>
      </c>
      <c r="S1341" s="13">
        <v>36.5501</v>
      </c>
    </row>
    <row r="1342" spans="1:19">
      <c r="A1342" s="11" t="s">
        <v>4142</v>
      </c>
      <c r="B1342" s="11" t="s">
        <v>4143</v>
      </c>
      <c r="C1342" s="11" t="s">
        <v>21</v>
      </c>
      <c r="D1342" s="11" t="s">
        <v>4144</v>
      </c>
      <c r="E1342" s="11" t="s">
        <v>904</v>
      </c>
      <c r="F1342" s="11" t="s">
        <v>905</v>
      </c>
      <c r="G1342" s="11" t="s">
        <v>25</v>
      </c>
      <c r="H1342" s="11" t="s">
        <v>183</v>
      </c>
      <c r="I1342" s="12" t="s">
        <v>329</v>
      </c>
      <c r="J1342" s="13">
        <v>8.014</v>
      </c>
      <c r="K1342" s="13">
        <v>1.6088</v>
      </c>
      <c r="L1342" s="13">
        <v>1.3931</v>
      </c>
      <c r="M1342" s="13">
        <v>1.3931</v>
      </c>
      <c r="N1342" s="13">
        <v>18.1574</v>
      </c>
      <c r="O1342" s="13">
        <v>16.0593</v>
      </c>
      <c r="P1342" s="13">
        <v>22.464</v>
      </c>
      <c r="Q1342" s="13">
        <v>28.3264</v>
      </c>
      <c r="R1342" s="13">
        <v>12.5621</v>
      </c>
      <c r="S1342" s="13">
        <v>15.8736</v>
      </c>
    </row>
    <row r="1343" spans="1:19">
      <c r="A1343" s="11" t="s">
        <v>4145</v>
      </c>
      <c r="B1343" s="11" t="s">
        <v>4146</v>
      </c>
      <c r="C1343" s="11" t="s">
        <v>21</v>
      </c>
      <c r="D1343" s="11" t="s">
        <v>4147</v>
      </c>
      <c r="E1343" s="11" t="s">
        <v>904</v>
      </c>
      <c r="F1343" s="11" t="s">
        <v>905</v>
      </c>
      <c r="G1343" s="11" t="s">
        <v>25</v>
      </c>
      <c r="H1343" s="11" t="s">
        <v>376</v>
      </c>
      <c r="I1343" s="12" t="s">
        <v>4148</v>
      </c>
      <c r="J1343" s="13">
        <v>19.7147</v>
      </c>
      <c r="K1343" s="13">
        <v>-0.8521</v>
      </c>
      <c r="L1343" s="13">
        <v>-0.9638</v>
      </c>
      <c r="M1343" s="13">
        <v>-0.9638</v>
      </c>
      <c r="N1343" s="13">
        <v>40.5113</v>
      </c>
      <c r="O1343" s="13">
        <v>11.6768</v>
      </c>
      <c r="P1343" s="13">
        <v>91.2614</v>
      </c>
      <c r="Q1343" s="13">
        <v>97.4765</v>
      </c>
      <c r="R1343" s="13">
        <v>91.2614</v>
      </c>
      <c r="S1343" s="13">
        <v>97.4765</v>
      </c>
    </row>
    <row r="1344" spans="1:19">
      <c r="A1344" s="11" t="s">
        <v>4149</v>
      </c>
      <c r="B1344" s="11" t="s">
        <v>4150</v>
      </c>
      <c r="C1344" s="11" t="s">
        <v>21</v>
      </c>
      <c r="D1344" s="11" t="s">
        <v>4151</v>
      </c>
      <c r="E1344" s="11" t="s">
        <v>904</v>
      </c>
      <c r="F1344" s="11" t="s">
        <v>905</v>
      </c>
      <c r="G1344" s="11" t="s">
        <v>25</v>
      </c>
      <c r="H1344" s="11" t="s">
        <v>123</v>
      </c>
      <c r="I1344" s="12" t="s">
        <v>998</v>
      </c>
      <c r="J1344" s="13">
        <v>6.8886</v>
      </c>
      <c r="K1344" s="13">
        <v>2.383</v>
      </c>
      <c r="L1344" s="13">
        <v>1.9359</v>
      </c>
      <c r="M1344" s="13">
        <v>1.9359</v>
      </c>
      <c r="N1344" s="13">
        <v>42.9732</v>
      </c>
      <c r="O1344" s="13">
        <v>21.8991</v>
      </c>
      <c r="P1344" s="13">
        <v>45.0506</v>
      </c>
      <c r="Q1344" s="13">
        <v>40.6005</v>
      </c>
      <c r="R1344" s="13">
        <v>45.0506</v>
      </c>
      <c r="S1344" s="13">
        <v>40.6005</v>
      </c>
    </row>
    <row r="1345" spans="1:19">
      <c r="A1345" s="11" t="s">
        <v>4152</v>
      </c>
      <c r="B1345" s="11" t="s">
        <v>4153</v>
      </c>
      <c r="C1345" s="11" t="s">
        <v>21</v>
      </c>
      <c r="D1345" s="11" t="s">
        <v>4154</v>
      </c>
      <c r="E1345" s="11" t="s">
        <v>904</v>
      </c>
      <c r="F1345" s="11" t="s">
        <v>905</v>
      </c>
      <c r="G1345" s="11" t="s">
        <v>25</v>
      </c>
      <c r="H1345" s="11" t="s">
        <v>35</v>
      </c>
      <c r="I1345" s="12" t="s">
        <v>36</v>
      </c>
      <c r="J1345" s="13">
        <v>4.3746</v>
      </c>
      <c r="K1345" s="13">
        <v>0.4364</v>
      </c>
      <c r="L1345" s="13">
        <v>0.4012</v>
      </c>
      <c r="M1345" s="13">
        <v>0.4012</v>
      </c>
      <c r="N1345" s="13">
        <v>17.4279</v>
      </c>
      <c r="O1345" s="13">
        <v>13.0578</v>
      </c>
      <c r="P1345" s="13">
        <v>40.9649</v>
      </c>
      <c r="Q1345" s="13">
        <v>42.9429</v>
      </c>
      <c r="R1345" s="13">
        <v>40.9649</v>
      </c>
      <c r="S1345" s="13">
        <v>42.9429</v>
      </c>
    </row>
    <row r="1346" spans="1:19">
      <c r="A1346" s="11" t="s">
        <v>4155</v>
      </c>
      <c r="B1346" s="11" t="s">
        <v>4156</v>
      </c>
      <c r="C1346" s="11" t="s">
        <v>21</v>
      </c>
      <c r="D1346" s="11" t="s">
        <v>643</v>
      </c>
      <c r="E1346" s="11" t="s">
        <v>904</v>
      </c>
      <c r="F1346" s="11" t="s">
        <v>905</v>
      </c>
      <c r="G1346" s="11" t="s">
        <v>25</v>
      </c>
      <c r="H1346" s="11" t="s">
        <v>52</v>
      </c>
      <c r="I1346" s="12" t="s">
        <v>53</v>
      </c>
      <c r="J1346" s="13">
        <v>21.5024</v>
      </c>
      <c r="K1346" s="13">
        <v>2.181</v>
      </c>
      <c r="L1346" s="13">
        <v>1.8791</v>
      </c>
      <c r="M1346" s="13">
        <v>1.8945</v>
      </c>
      <c r="N1346" s="13">
        <v>27.9199</v>
      </c>
      <c r="O1346" s="13">
        <v>20.7794</v>
      </c>
      <c r="P1346" s="13">
        <v>56.4699</v>
      </c>
      <c r="Q1346" s="13">
        <v>52.5231</v>
      </c>
      <c r="R1346" s="13">
        <v>36.5223</v>
      </c>
      <c r="S1346" s="13">
        <v>33.9697</v>
      </c>
    </row>
    <row r="1347" spans="1:19">
      <c r="A1347" s="11" t="s">
        <v>4157</v>
      </c>
      <c r="B1347" s="11" t="s">
        <v>4158</v>
      </c>
      <c r="C1347" s="11" t="s">
        <v>21</v>
      </c>
      <c r="D1347" s="11" t="s">
        <v>3942</v>
      </c>
      <c r="E1347" s="11" t="s">
        <v>904</v>
      </c>
      <c r="F1347" s="11" t="s">
        <v>905</v>
      </c>
      <c r="G1347" s="11" t="s">
        <v>25</v>
      </c>
      <c r="H1347" s="11" t="s">
        <v>26</v>
      </c>
      <c r="I1347" s="12" t="s">
        <v>1049</v>
      </c>
      <c r="J1347" s="13">
        <v>83.1178</v>
      </c>
      <c r="K1347" s="13">
        <v>3.4554</v>
      </c>
      <c r="L1347" s="13">
        <v>1.8946</v>
      </c>
      <c r="M1347" s="13">
        <v>0.5528</v>
      </c>
      <c r="N1347" s="13">
        <v>143.0554</v>
      </c>
      <c r="O1347" s="13">
        <v>43.5458</v>
      </c>
      <c r="P1347" s="13">
        <v>96.1599</v>
      </c>
      <c r="Q1347" s="13">
        <v>106.8461</v>
      </c>
      <c r="R1347" s="13">
        <v>96.1599</v>
      </c>
      <c r="S1347" s="13">
        <v>106.8461</v>
      </c>
    </row>
    <row r="1348" spans="1:19">
      <c r="A1348" s="11" t="s">
        <v>4159</v>
      </c>
      <c r="B1348" s="11" t="s">
        <v>4160</v>
      </c>
      <c r="C1348" s="11" t="s">
        <v>21</v>
      </c>
      <c r="D1348" s="11" t="s">
        <v>4161</v>
      </c>
      <c r="E1348" s="11" t="s">
        <v>904</v>
      </c>
      <c r="F1348" s="11" t="s">
        <v>905</v>
      </c>
      <c r="G1348" s="11" t="s">
        <v>25</v>
      </c>
      <c r="H1348" s="11" t="s">
        <v>52</v>
      </c>
      <c r="I1348" s="12" t="s">
        <v>481</v>
      </c>
      <c r="J1348" s="13">
        <v>27.3989</v>
      </c>
      <c r="K1348" s="13">
        <v>2.2145</v>
      </c>
      <c r="L1348" s="13">
        <v>1.937</v>
      </c>
      <c r="M1348" s="13">
        <v>1.937</v>
      </c>
      <c r="N1348" s="13">
        <v>35.1966</v>
      </c>
      <c r="O1348" s="13">
        <v>19.0974</v>
      </c>
      <c r="P1348" s="13">
        <v>37.0724</v>
      </c>
      <c r="Q1348" s="13">
        <v>58.394</v>
      </c>
      <c r="R1348" s="13">
        <v>37.0706</v>
      </c>
      <c r="S1348" s="13">
        <v>58.394</v>
      </c>
    </row>
    <row r="1349" spans="1:19">
      <c r="A1349" s="11" t="s">
        <v>4162</v>
      </c>
      <c r="B1349" s="11" t="s">
        <v>4163</v>
      </c>
      <c r="C1349" s="11" t="s">
        <v>21</v>
      </c>
      <c r="D1349" s="11" t="s">
        <v>4164</v>
      </c>
      <c r="E1349" s="11" t="s">
        <v>904</v>
      </c>
      <c r="F1349" s="11" t="s">
        <v>905</v>
      </c>
      <c r="G1349" s="11" t="s">
        <v>25</v>
      </c>
      <c r="H1349" s="11" t="s">
        <v>99</v>
      </c>
      <c r="I1349" s="12" t="s">
        <v>4041</v>
      </c>
      <c r="J1349" s="13">
        <v>4.3615</v>
      </c>
      <c r="K1349" s="13">
        <v>0.2055</v>
      </c>
      <c r="L1349" s="13">
        <v>0.1396</v>
      </c>
      <c r="M1349" s="13">
        <v>0.1396</v>
      </c>
      <c r="N1349" s="13">
        <v>8.7401</v>
      </c>
      <c r="O1349" s="13">
        <v>7.0288</v>
      </c>
      <c r="P1349" s="13">
        <v>28.9766</v>
      </c>
      <c r="Q1349" s="13">
        <v>32.8201</v>
      </c>
      <c r="R1349" s="13">
        <v>28.9766</v>
      </c>
      <c r="S1349" s="13">
        <v>32.8201</v>
      </c>
    </row>
    <row r="1350" spans="1:19">
      <c r="A1350" s="11" t="s">
        <v>4165</v>
      </c>
      <c r="B1350" s="11" t="s">
        <v>4166</v>
      </c>
      <c r="C1350" s="11" t="s">
        <v>21</v>
      </c>
      <c r="D1350" s="11" t="s">
        <v>4167</v>
      </c>
      <c r="E1350" s="11" t="s">
        <v>904</v>
      </c>
      <c r="F1350" s="11" t="s">
        <v>905</v>
      </c>
      <c r="G1350" s="11" t="s">
        <v>25</v>
      </c>
      <c r="H1350" s="11" t="s">
        <v>57</v>
      </c>
      <c r="I1350" s="12" t="s">
        <v>746</v>
      </c>
      <c r="J1350" s="13">
        <v>39.6773</v>
      </c>
      <c r="K1350" s="13">
        <v>3.8553</v>
      </c>
      <c r="L1350" s="13">
        <v>3.6327</v>
      </c>
      <c r="M1350" s="13">
        <v>3.5083</v>
      </c>
      <c r="N1350" s="13">
        <v>69.1927</v>
      </c>
      <c r="O1350" s="13">
        <v>39.1692</v>
      </c>
      <c r="P1350" s="13">
        <v>54.6926</v>
      </c>
      <c r="Q1350" s="13">
        <v>55.2959</v>
      </c>
      <c r="R1350" s="13">
        <v>50.4814</v>
      </c>
      <c r="S1350" s="13">
        <v>53.8714</v>
      </c>
    </row>
    <row r="1351" spans="1:19">
      <c r="A1351" s="11" t="s">
        <v>4168</v>
      </c>
      <c r="B1351" s="11" t="s">
        <v>4169</v>
      </c>
      <c r="C1351" s="11" t="s">
        <v>21</v>
      </c>
      <c r="D1351" s="11" t="s">
        <v>4170</v>
      </c>
      <c r="E1351" s="11" t="s">
        <v>904</v>
      </c>
      <c r="F1351" s="11" t="s">
        <v>905</v>
      </c>
      <c r="G1351" s="11" t="s">
        <v>25</v>
      </c>
      <c r="H1351" s="11" t="s">
        <v>86</v>
      </c>
      <c r="I1351" s="12" t="s">
        <v>87</v>
      </c>
      <c r="J1351" s="13">
        <v>38.2752</v>
      </c>
      <c r="K1351" s="13">
        <v>5.0189</v>
      </c>
      <c r="L1351" s="13">
        <v>4.5174</v>
      </c>
      <c r="M1351" s="13">
        <v>4.7056</v>
      </c>
      <c r="N1351" s="13">
        <v>60.8943</v>
      </c>
      <c r="O1351" s="13">
        <v>31.7182</v>
      </c>
      <c r="P1351" s="13">
        <v>58.8223</v>
      </c>
      <c r="Q1351" s="13">
        <v>89.8265</v>
      </c>
      <c r="R1351" s="13">
        <v>54.5367</v>
      </c>
      <c r="S1351" s="13">
        <v>83.9399</v>
      </c>
    </row>
    <row r="1352" spans="1:19">
      <c r="A1352" s="11" t="s">
        <v>4171</v>
      </c>
      <c r="B1352" s="11" t="s">
        <v>4172</v>
      </c>
      <c r="C1352" s="11" t="s">
        <v>21</v>
      </c>
      <c r="D1352" s="11" t="s">
        <v>4103</v>
      </c>
      <c r="E1352" s="11" t="s">
        <v>904</v>
      </c>
      <c r="F1352" s="11" t="s">
        <v>905</v>
      </c>
      <c r="G1352" s="11" t="s">
        <v>25</v>
      </c>
      <c r="H1352" s="11" t="s">
        <v>99</v>
      </c>
      <c r="I1352" s="12" t="s">
        <v>153</v>
      </c>
      <c r="J1352" s="13">
        <v>162.6509</v>
      </c>
      <c r="K1352" s="13">
        <v>-0.9001</v>
      </c>
      <c r="L1352" s="13">
        <v>-0.5787</v>
      </c>
      <c r="M1352" s="13">
        <v>-0.5787</v>
      </c>
      <c r="N1352" s="13">
        <v>190.1669</v>
      </c>
      <c r="O1352" s="13">
        <v>86.3014</v>
      </c>
      <c r="P1352" s="13">
        <v>47.7397</v>
      </c>
      <c r="Q1352" s="13">
        <v>55.1169</v>
      </c>
      <c r="R1352" s="13">
        <v>47.7397</v>
      </c>
      <c r="S1352" s="13">
        <v>55.1169</v>
      </c>
    </row>
    <row r="1353" spans="1:19">
      <c r="A1353" s="11" t="s">
        <v>4173</v>
      </c>
      <c r="B1353" s="11" t="s">
        <v>4174</v>
      </c>
      <c r="C1353" s="11" t="s">
        <v>21</v>
      </c>
      <c r="D1353" s="11" t="s">
        <v>4175</v>
      </c>
      <c r="E1353" s="11" t="s">
        <v>904</v>
      </c>
      <c r="F1353" s="11" t="s">
        <v>905</v>
      </c>
      <c r="G1353" s="11" t="s">
        <v>25</v>
      </c>
      <c r="H1353" s="11" t="s">
        <v>357</v>
      </c>
      <c r="I1353" s="12" t="s">
        <v>1464</v>
      </c>
      <c r="J1353" s="13">
        <v>19.2797</v>
      </c>
      <c r="K1353" s="13">
        <v>1.8173</v>
      </c>
      <c r="L1353" s="13">
        <v>1.609</v>
      </c>
      <c r="M1353" s="13">
        <v>1.609</v>
      </c>
      <c r="N1353" s="13">
        <v>26.2033</v>
      </c>
      <c r="O1353" s="13">
        <v>20.3667</v>
      </c>
      <c r="P1353" s="13">
        <v>30.8807</v>
      </c>
      <c r="Q1353" s="13">
        <v>34.397</v>
      </c>
      <c r="R1353" s="13">
        <v>30.8807</v>
      </c>
      <c r="S1353" s="13">
        <v>34.397</v>
      </c>
    </row>
    <row r="1354" spans="1:19">
      <c r="A1354" s="11" t="s">
        <v>4176</v>
      </c>
      <c r="B1354" s="11" t="s">
        <v>4177</v>
      </c>
      <c r="C1354" s="11" t="s">
        <v>21</v>
      </c>
      <c r="D1354" s="11" t="s">
        <v>4178</v>
      </c>
      <c r="E1354" s="11" t="s">
        <v>904</v>
      </c>
      <c r="F1354" s="11" t="s">
        <v>905</v>
      </c>
      <c r="G1354" s="11" t="s">
        <v>25</v>
      </c>
      <c r="H1354" s="11" t="s">
        <v>604</v>
      </c>
      <c r="I1354" s="12" t="s">
        <v>3875</v>
      </c>
      <c r="J1354" s="13">
        <v>21.415</v>
      </c>
      <c r="K1354" s="13">
        <v>-0.3897</v>
      </c>
      <c r="L1354" s="13">
        <v>-0.7716</v>
      </c>
      <c r="M1354" s="13">
        <v>-0.7034</v>
      </c>
      <c r="N1354" s="13">
        <v>39.5789</v>
      </c>
      <c r="O1354" s="13">
        <v>28.1473</v>
      </c>
      <c r="P1354" s="13">
        <v>31.9791</v>
      </c>
      <c r="Q1354" s="13">
        <v>32.152</v>
      </c>
      <c r="R1354" s="13">
        <v>31.9791</v>
      </c>
      <c r="S1354" s="13">
        <v>32.152</v>
      </c>
    </row>
    <row r="1355" spans="1:19">
      <c r="A1355" s="11" t="s">
        <v>4179</v>
      </c>
      <c r="B1355" s="11" t="s">
        <v>4180</v>
      </c>
      <c r="C1355" s="11" t="s">
        <v>21</v>
      </c>
      <c r="D1355" s="11" t="s">
        <v>4178</v>
      </c>
      <c r="E1355" s="11" t="s">
        <v>904</v>
      </c>
      <c r="F1355" s="11" t="s">
        <v>905</v>
      </c>
      <c r="G1355" s="11" t="s">
        <v>25</v>
      </c>
      <c r="H1355" s="11" t="s">
        <v>304</v>
      </c>
      <c r="I1355" s="12" t="s">
        <v>736</v>
      </c>
      <c r="J1355" s="13">
        <v>2.9453</v>
      </c>
      <c r="K1355" s="13">
        <v>0.1667</v>
      </c>
      <c r="L1355" s="13">
        <v>0.1369</v>
      </c>
      <c r="M1355" s="13">
        <v>0.1365</v>
      </c>
      <c r="N1355" s="13">
        <v>13.8585</v>
      </c>
      <c r="O1355" s="13">
        <v>10.1552</v>
      </c>
      <c r="P1355" s="13">
        <v>36.611</v>
      </c>
      <c r="Q1355" s="13">
        <v>36.7907</v>
      </c>
      <c r="R1355" s="13">
        <v>36.611</v>
      </c>
      <c r="S1355" s="13">
        <v>36.7907</v>
      </c>
    </row>
    <row r="1356" spans="1:19">
      <c r="A1356" s="11" t="s">
        <v>4181</v>
      </c>
      <c r="B1356" s="11" t="s">
        <v>4182</v>
      </c>
      <c r="C1356" s="11" t="s">
        <v>21</v>
      </c>
      <c r="D1356" s="11" t="s">
        <v>4183</v>
      </c>
      <c r="E1356" s="11" t="s">
        <v>904</v>
      </c>
      <c r="F1356" s="11" t="s">
        <v>905</v>
      </c>
      <c r="G1356" s="11" t="s">
        <v>25</v>
      </c>
      <c r="H1356" s="11" t="s">
        <v>230</v>
      </c>
      <c r="I1356" s="12" t="s">
        <v>231</v>
      </c>
      <c r="J1356" s="13">
        <v>83.7572</v>
      </c>
      <c r="K1356" s="13">
        <v>-0.8539</v>
      </c>
      <c r="L1356" s="13">
        <v>-0.9078</v>
      </c>
      <c r="M1356" s="13">
        <v>-0.7995</v>
      </c>
      <c r="N1356" s="13">
        <v>92.0294</v>
      </c>
      <c r="O1356" s="13">
        <v>49.6468</v>
      </c>
      <c r="P1356" s="13">
        <v>70.0676</v>
      </c>
      <c r="Q1356" s="13">
        <v>73.6891</v>
      </c>
      <c r="R1356" s="13">
        <v>70.0676</v>
      </c>
      <c r="S1356" s="13">
        <v>73.6891</v>
      </c>
    </row>
    <row r="1357" spans="1:19">
      <c r="A1357" s="11" t="s">
        <v>4184</v>
      </c>
      <c r="B1357" s="11" t="s">
        <v>4185</v>
      </c>
      <c r="C1357" s="11" t="s">
        <v>21</v>
      </c>
      <c r="D1357" s="11" t="s">
        <v>4186</v>
      </c>
      <c r="E1357" s="11" t="s">
        <v>904</v>
      </c>
      <c r="F1357" s="11" t="s">
        <v>905</v>
      </c>
      <c r="G1357" s="11" t="s">
        <v>25</v>
      </c>
      <c r="H1357" s="11" t="s">
        <v>52</v>
      </c>
      <c r="I1357" s="12" t="s">
        <v>481</v>
      </c>
      <c r="J1357" s="13">
        <v>11.3476</v>
      </c>
      <c r="K1357" s="13">
        <v>2.5985</v>
      </c>
      <c r="L1357" s="13">
        <v>2.3025</v>
      </c>
      <c r="M1357" s="13">
        <v>2.3025</v>
      </c>
      <c r="N1357" s="13">
        <v>22.1301</v>
      </c>
      <c r="O1357" s="13">
        <v>18.3089</v>
      </c>
      <c r="P1357" s="13">
        <v>81.4419</v>
      </c>
      <c r="Q1357" s="13">
        <v>161.8289</v>
      </c>
      <c r="R1357" s="13">
        <v>45.6486</v>
      </c>
      <c r="S1357" s="13">
        <v>90.706</v>
      </c>
    </row>
    <row r="1358" spans="1:19">
      <c r="A1358" s="11" t="s">
        <v>4187</v>
      </c>
      <c r="B1358" s="11" t="s">
        <v>4188</v>
      </c>
      <c r="C1358" s="11" t="s">
        <v>21</v>
      </c>
      <c r="D1358" s="11" t="s">
        <v>4189</v>
      </c>
      <c r="E1358" s="11" t="s">
        <v>904</v>
      </c>
      <c r="F1358" s="11" t="s">
        <v>905</v>
      </c>
      <c r="G1358" s="11" t="s">
        <v>25</v>
      </c>
      <c r="H1358" s="11" t="s">
        <v>99</v>
      </c>
      <c r="I1358" s="12" t="s">
        <v>120</v>
      </c>
      <c r="J1358" s="13">
        <v>6.1677</v>
      </c>
      <c r="K1358" s="13">
        <v>1.1464</v>
      </c>
      <c r="L1358" s="13">
        <v>0.935</v>
      </c>
      <c r="M1358" s="13">
        <v>0.935</v>
      </c>
      <c r="N1358" s="13">
        <v>10.4346</v>
      </c>
      <c r="O1358" s="13">
        <v>8.5925</v>
      </c>
      <c r="P1358" s="13">
        <v>0</v>
      </c>
      <c r="Q1358" s="13">
        <v>36.8742</v>
      </c>
      <c r="R1358" s="13" t="s">
        <v>844</v>
      </c>
      <c r="S1358" s="13">
        <v>9.0325</v>
      </c>
    </row>
    <row r="1359" spans="1:19">
      <c r="A1359" s="11" t="s">
        <v>4190</v>
      </c>
      <c r="B1359" s="11" t="s">
        <v>4191</v>
      </c>
      <c r="C1359" s="11" t="s">
        <v>21</v>
      </c>
      <c r="D1359" s="11" t="s">
        <v>4192</v>
      </c>
      <c r="E1359" s="11" t="s">
        <v>904</v>
      </c>
      <c r="F1359" s="11" t="s">
        <v>905</v>
      </c>
      <c r="G1359" s="11" t="s">
        <v>25</v>
      </c>
      <c r="H1359" s="11" t="s">
        <v>52</v>
      </c>
      <c r="I1359" s="12" t="s">
        <v>53</v>
      </c>
      <c r="J1359" s="13">
        <v>12.4032</v>
      </c>
      <c r="K1359" s="13">
        <v>0.6594</v>
      </c>
      <c r="L1359" s="13">
        <v>0.5173</v>
      </c>
      <c r="M1359" s="13">
        <v>0.6561</v>
      </c>
      <c r="N1359" s="13">
        <v>21.1757</v>
      </c>
      <c r="O1359" s="13">
        <v>12.316</v>
      </c>
      <c r="P1359" s="13">
        <v>37.3403</v>
      </c>
      <c r="Q1359" s="13">
        <v>80.8757</v>
      </c>
      <c r="R1359" s="13">
        <v>37.3403</v>
      </c>
      <c r="S1359" s="13">
        <v>80.8757</v>
      </c>
    </row>
    <row r="1360" spans="1:19">
      <c r="A1360" s="11" t="s">
        <v>4193</v>
      </c>
      <c r="B1360" s="11" t="s">
        <v>4194</v>
      </c>
      <c r="C1360" s="11" t="s">
        <v>21</v>
      </c>
      <c r="D1360" s="11" t="s">
        <v>4195</v>
      </c>
      <c r="E1360" s="11" t="s">
        <v>904</v>
      </c>
      <c r="F1360" s="11" t="s">
        <v>905</v>
      </c>
      <c r="G1360" s="11" t="s">
        <v>25</v>
      </c>
      <c r="H1360" s="11" t="s">
        <v>26</v>
      </c>
      <c r="I1360" s="12" t="s">
        <v>1049</v>
      </c>
      <c r="J1360" s="13">
        <v>9.3914</v>
      </c>
      <c r="K1360" s="13">
        <v>0.3947</v>
      </c>
      <c r="L1360" s="13">
        <v>0.2847</v>
      </c>
      <c r="M1360" s="13">
        <v>0.2757</v>
      </c>
      <c r="N1360" s="13">
        <v>14.9407</v>
      </c>
      <c r="O1360" s="13">
        <v>11.7147</v>
      </c>
      <c r="P1360" s="13">
        <v>27.9035</v>
      </c>
      <c r="Q1360" s="13">
        <v>26.3909</v>
      </c>
      <c r="R1360" s="13">
        <v>12.5559</v>
      </c>
      <c r="S1360" s="13">
        <v>26.3909</v>
      </c>
    </row>
    <row r="1361" spans="1:19">
      <c r="A1361" s="11" t="s">
        <v>4196</v>
      </c>
      <c r="B1361" s="11" t="s">
        <v>4197</v>
      </c>
      <c r="C1361" s="11" t="s">
        <v>21</v>
      </c>
      <c r="D1361" s="11" t="s">
        <v>4198</v>
      </c>
      <c r="E1361" s="11" t="s">
        <v>904</v>
      </c>
      <c r="F1361" s="11" t="s">
        <v>905</v>
      </c>
      <c r="G1361" s="11" t="s">
        <v>25</v>
      </c>
      <c r="H1361" s="11" t="s">
        <v>1057</v>
      </c>
      <c r="I1361" s="12" t="s">
        <v>1608</v>
      </c>
      <c r="J1361" s="13">
        <v>22.2894</v>
      </c>
      <c r="K1361" s="13">
        <v>-6.4134</v>
      </c>
      <c r="L1361" s="13">
        <v>-6.9791</v>
      </c>
      <c r="M1361" s="13">
        <v>-6.8682</v>
      </c>
      <c r="N1361" s="13">
        <v>64.2383</v>
      </c>
      <c r="O1361" s="13">
        <v>21.3882</v>
      </c>
      <c r="P1361" s="13">
        <v>64.2983</v>
      </c>
      <c r="Q1361" s="13">
        <v>68.4517</v>
      </c>
      <c r="R1361" s="13">
        <v>52.5082</v>
      </c>
      <c r="S1361" s="13">
        <v>55.9</v>
      </c>
    </row>
    <row r="1362" spans="1:19">
      <c r="A1362" s="11" t="s">
        <v>4199</v>
      </c>
      <c r="B1362" s="11" t="s">
        <v>4200</v>
      </c>
      <c r="C1362" s="11" t="s">
        <v>21</v>
      </c>
      <c r="D1362" s="11" t="s">
        <v>4201</v>
      </c>
      <c r="E1362" s="11" t="s">
        <v>904</v>
      </c>
      <c r="F1362" s="11" t="s">
        <v>905</v>
      </c>
      <c r="G1362" s="11" t="s">
        <v>25</v>
      </c>
      <c r="H1362" s="11" t="s">
        <v>357</v>
      </c>
      <c r="I1362" s="12" t="s">
        <v>358</v>
      </c>
      <c r="J1362" s="13">
        <v>86.9871</v>
      </c>
      <c r="K1362" s="13">
        <v>2.0755</v>
      </c>
      <c r="L1362" s="13">
        <v>1.7631</v>
      </c>
      <c r="M1362" s="13">
        <v>1.7631</v>
      </c>
      <c r="N1362" s="13">
        <v>33.4333</v>
      </c>
      <c r="O1362" s="13">
        <v>13.5466</v>
      </c>
      <c r="P1362" s="13">
        <v>0</v>
      </c>
      <c r="Q1362" s="13">
        <v>61.519</v>
      </c>
      <c r="R1362" s="13" t="s">
        <v>844</v>
      </c>
      <c r="S1362" s="13">
        <v>12.0879</v>
      </c>
    </row>
    <row r="1363" spans="1:19">
      <c r="A1363" s="11" t="s">
        <v>4202</v>
      </c>
      <c r="B1363" s="11" t="s">
        <v>4203</v>
      </c>
      <c r="C1363" s="11" t="s">
        <v>21</v>
      </c>
      <c r="D1363" s="11" t="s">
        <v>3267</v>
      </c>
      <c r="E1363" s="11" t="s">
        <v>904</v>
      </c>
      <c r="F1363" s="11" t="s">
        <v>905</v>
      </c>
      <c r="G1363" s="11" t="s">
        <v>25</v>
      </c>
      <c r="H1363" s="11" t="s">
        <v>99</v>
      </c>
      <c r="I1363" s="12" t="s">
        <v>120</v>
      </c>
      <c r="J1363" s="13">
        <v>10.7993</v>
      </c>
      <c r="K1363" s="13">
        <v>2.366</v>
      </c>
      <c r="L1363" s="13">
        <v>2.0424</v>
      </c>
      <c r="M1363" s="13">
        <v>2.0424</v>
      </c>
      <c r="N1363" s="13">
        <v>25.5595</v>
      </c>
      <c r="O1363" s="13">
        <v>23.3245</v>
      </c>
      <c r="P1363" s="13">
        <v>53.6059</v>
      </c>
      <c r="Q1363" s="13">
        <v>60.7659</v>
      </c>
      <c r="R1363" s="13">
        <v>13.4022</v>
      </c>
      <c r="S1363" s="13">
        <v>15.1923</v>
      </c>
    </row>
    <row r="1364" spans="1:19">
      <c r="A1364" s="11" t="s">
        <v>4204</v>
      </c>
      <c r="B1364" s="11" t="s">
        <v>4205</v>
      </c>
      <c r="C1364" s="11" t="s">
        <v>21</v>
      </c>
      <c r="D1364" s="11" t="s">
        <v>4206</v>
      </c>
      <c r="E1364" s="11" t="s">
        <v>904</v>
      </c>
      <c r="F1364" s="11" t="s">
        <v>905</v>
      </c>
      <c r="G1364" s="11" t="s">
        <v>25</v>
      </c>
      <c r="H1364" s="11" t="s">
        <v>159</v>
      </c>
      <c r="I1364" s="12" t="s">
        <v>226</v>
      </c>
      <c r="J1364" s="13">
        <v>23.2431</v>
      </c>
      <c r="K1364" s="13">
        <v>0.2252</v>
      </c>
      <c r="L1364" s="13">
        <v>0.1405</v>
      </c>
      <c r="M1364" s="13">
        <v>0.076</v>
      </c>
      <c r="N1364" s="13">
        <v>51.3271</v>
      </c>
      <c r="O1364" s="13">
        <v>20.4207</v>
      </c>
      <c r="P1364" s="13">
        <v>51.282</v>
      </c>
      <c r="Q1364" s="13">
        <v>36.9963</v>
      </c>
      <c r="R1364" s="13">
        <v>51.282</v>
      </c>
      <c r="S1364" s="13">
        <v>36.9963</v>
      </c>
    </row>
    <row r="1365" spans="1:19">
      <c r="A1365" s="11" t="s">
        <v>4207</v>
      </c>
      <c r="B1365" s="11" t="s">
        <v>4208</v>
      </c>
      <c r="C1365" s="11" t="s">
        <v>21</v>
      </c>
      <c r="D1365" s="11" t="s">
        <v>4209</v>
      </c>
      <c r="E1365" s="11" t="s">
        <v>904</v>
      </c>
      <c r="F1365" s="11" t="s">
        <v>905</v>
      </c>
      <c r="G1365" s="11" t="s">
        <v>25</v>
      </c>
      <c r="H1365" s="11" t="s">
        <v>26</v>
      </c>
      <c r="I1365" s="12" t="s">
        <v>458</v>
      </c>
      <c r="J1365" s="13">
        <v>20.1833</v>
      </c>
      <c r="K1365" s="13">
        <v>1.0404</v>
      </c>
      <c r="L1365" s="13">
        <v>0.6976</v>
      </c>
      <c r="M1365" s="13">
        <v>0.7408</v>
      </c>
      <c r="N1365" s="13">
        <v>93.9615</v>
      </c>
      <c r="O1365" s="13">
        <v>80.7882</v>
      </c>
      <c r="P1365" s="13">
        <v>115.1523</v>
      </c>
      <c r="Q1365" s="13">
        <v>121.5346</v>
      </c>
      <c r="R1365" s="13">
        <v>104.8492</v>
      </c>
      <c r="S1365" s="13">
        <v>109.0734</v>
      </c>
    </row>
    <row r="1366" spans="1:19">
      <c r="A1366" s="11" t="s">
        <v>4210</v>
      </c>
      <c r="B1366" s="11" t="s">
        <v>4211</v>
      </c>
      <c r="C1366" s="11" t="s">
        <v>21</v>
      </c>
      <c r="D1366" s="11" t="s">
        <v>4212</v>
      </c>
      <c r="E1366" s="11" t="s">
        <v>904</v>
      </c>
      <c r="F1366" s="11" t="s">
        <v>905</v>
      </c>
      <c r="G1366" s="11" t="s">
        <v>25</v>
      </c>
      <c r="H1366" s="11" t="s">
        <v>304</v>
      </c>
      <c r="I1366" s="12" t="s">
        <v>736</v>
      </c>
      <c r="J1366" s="13">
        <v>175.2457</v>
      </c>
      <c r="K1366" s="13">
        <v>7.0807</v>
      </c>
      <c r="L1366" s="13">
        <v>5.6255</v>
      </c>
      <c r="M1366" s="13">
        <v>5.3883</v>
      </c>
      <c r="N1366" s="13">
        <v>108.4412</v>
      </c>
      <c r="O1366" s="13">
        <v>59.8363</v>
      </c>
      <c r="P1366" s="13">
        <v>84.1717</v>
      </c>
      <c r="Q1366" s="13">
        <v>82.6008</v>
      </c>
      <c r="R1366" s="13">
        <v>84.1717</v>
      </c>
      <c r="S1366" s="13">
        <v>82.6008</v>
      </c>
    </row>
    <row r="1367" spans="1:19">
      <c r="A1367" s="11" t="s">
        <v>4213</v>
      </c>
      <c r="B1367" s="11" t="s">
        <v>4214</v>
      </c>
      <c r="C1367" s="11" t="s">
        <v>21</v>
      </c>
      <c r="D1367" s="11" t="s">
        <v>4215</v>
      </c>
      <c r="E1367" s="11" t="s">
        <v>904</v>
      </c>
      <c r="F1367" s="11" t="s">
        <v>905</v>
      </c>
      <c r="G1367" s="11" t="s">
        <v>25</v>
      </c>
      <c r="H1367" s="11" t="s">
        <v>52</v>
      </c>
      <c r="I1367" s="12" t="s">
        <v>384</v>
      </c>
      <c r="J1367" s="13">
        <v>150.3806</v>
      </c>
      <c r="K1367" s="13">
        <v>16.2884</v>
      </c>
      <c r="L1367" s="13">
        <v>14.9386</v>
      </c>
      <c r="M1367" s="13">
        <v>14.7176</v>
      </c>
      <c r="N1367" s="13">
        <v>149.0016</v>
      </c>
      <c r="O1367" s="13">
        <v>61.9405</v>
      </c>
      <c r="P1367" s="13">
        <v>237.854</v>
      </c>
      <c r="Q1367" s="13">
        <v>282.5128</v>
      </c>
      <c r="R1367" s="13">
        <v>237.854</v>
      </c>
      <c r="S1367" s="13">
        <v>282.5128</v>
      </c>
    </row>
    <row r="1368" spans="1:19">
      <c r="A1368" s="11" t="s">
        <v>4216</v>
      </c>
      <c r="B1368" s="11" t="s">
        <v>4217</v>
      </c>
      <c r="C1368" s="11" t="s">
        <v>21</v>
      </c>
      <c r="D1368" s="11" t="s">
        <v>674</v>
      </c>
      <c r="E1368" s="11" t="s">
        <v>904</v>
      </c>
      <c r="F1368" s="11" t="s">
        <v>905</v>
      </c>
      <c r="G1368" s="11" t="s">
        <v>25</v>
      </c>
      <c r="H1368" s="11" t="s">
        <v>604</v>
      </c>
      <c r="I1368" s="12" t="s">
        <v>1295</v>
      </c>
      <c r="J1368" s="13">
        <v>26.1804</v>
      </c>
      <c r="K1368" s="13">
        <v>1.1016</v>
      </c>
      <c r="L1368" s="13">
        <v>1.0036</v>
      </c>
      <c r="M1368" s="13">
        <v>1.0036</v>
      </c>
      <c r="N1368" s="13">
        <v>30.3423</v>
      </c>
      <c r="O1368" s="13">
        <v>13.2958</v>
      </c>
      <c r="P1368" s="13">
        <v>30.4594</v>
      </c>
      <c r="Q1368" s="13">
        <v>39.1365</v>
      </c>
      <c r="R1368" s="13">
        <v>11.3106</v>
      </c>
      <c r="S1368" s="13">
        <v>14.5327</v>
      </c>
    </row>
    <row r="1369" spans="1:19">
      <c r="A1369" s="11" t="s">
        <v>4218</v>
      </c>
      <c r="B1369" s="11" t="s">
        <v>4219</v>
      </c>
      <c r="C1369" s="11" t="s">
        <v>21</v>
      </c>
      <c r="D1369" s="11" t="s">
        <v>4220</v>
      </c>
      <c r="E1369" s="11" t="s">
        <v>904</v>
      </c>
      <c r="F1369" s="11" t="s">
        <v>905</v>
      </c>
      <c r="G1369" s="11" t="s">
        <v>25</v>
      </c>
      <c r="H1369" s="11" t="s">
        <v>57</v>
      </c>
      <c r="I1369" s="12" t="s">
        <v>179</v>
      </c>
      <c r="J1369" s="13">
        <v>10.7917</v>
      </c>
      <c r="K1369" s="13">
        <v>0.1807</v>
      </c>
      <c r="L1369" s="13">
        <v>0.1582</v>
      </c>
      <c r="M1369" s="13">
        <v>0.1256</v>
      </c>
      <c r="N1369" s="13">
        <v>22.2905</v>
      </c>
      <c r="O1369" s="13">
        <v>12.2408</v>
      </c>
      <c r="P1369" s="13">
        <v>53.9631</v>
      </c>
      <c r="Q1369" s="13">
        <v>52.2777</v>
      </c>
      <c r="R1369" s="13">
        <v>53.9631</v>
      </c>
      <c r="S1369" s="13">
        <v>52.2777</v>
      </c>
    </row>
    <row r="1370" spans="1:19">
      <c r="A1370" s="11" t="s">
        <v>4221</v>
      </c>
      <c r="B1370" s="11" t="s">
        <v>4222</v>
      </c>
      <c r="C1370" s="11" t="s">
        <v>21</v>
      </c>
      <c r="D1370" s="11" t="s">
        <v>4223</v>
      </c>
      <c r="E1370" s="11" t="s">
        <v>904</v>
      </c>
      <c r="F1370" s="11" t="s">
        <v>905</v>
      </c>
      <c r="G1370" s="11" t="s">
        <v>25</v>
      </c>
      <c r="H1370" s="11" t="s">
        <v>357</v>
      </c>
      <c r="I1370" s="12" t="s">
        <v>713</v>
      </c>
      <c r="J1370" s="13">
        <v>15.3906</v>
      </c>
      <c r="K1370" s="13">
        <v>5.6023</v>
      </c>
      <c r="L1370" s="13">
        <v>4.7696</v>
      </c>
      <c r="M1370" s="13">
        <v>4.7696</v>
      </c>
      <c r="N1370" s="13">
        <v>64.7384</v>
      </c>
      <c r="O1370" s="13">
        <v>32.6077</v>
      </c>
      <c r="P1370" s="13">
        <v>109.8294</v>
      </c>
      <c r="Q1370" s="13">
        <v>111.2964</v>
      </c>
      <c r="R1370" s="13">
        <v>17.9231</v>
      </c>
      <c r="S1370" s="13">
        <v>111.2964</v>
      </c>
    </row>
    <row r="1371" spans="1:19">
      <c r="A1371" s="11" t="s">
        <v>4224</v>
      </c>
      <c r="B1371" s="11" t="s">
        <v>4225</v>
      </c>
      <c r="C1371" s="11" t="s">
        <v>21</v>
      </c>
      <c r="D1371" s="11" t="s">
        <v>3267</v>
      </c>
      <c r="E1371" s="11" t="s">
        <v>904</v>
      </c>
      <c r="F1371" s="11" t="s">
        <v>905</v>
      </c>
      <c r="G1371" s="11" t="s">
        <v>25</v>
      </c>
      <c r="H1371" s="11" t="s">
        <v>57</v>
      </c>
      <c r="I1371" s="12" t="s">
        <v>362</v>
      </c>
      <c r="J1371" s="13">
        <v>9.5626</v>
      </c>
      <c r="K1371" s="13">
        <v>0.6098</v>
      </c>
      <c r="L1371" s="13">
        <v>0.5636</v>
      </c>
      <c r="M1371" s="13">
        <v>0.5636</v>
      </c>
      <c r="N1371" s="13">
        <v>38.1763</v>
      </c>
      <c r="O1371" s="13">
        <v>30.1606</v>
      </c>
      <c r="P1371" s="13">
        <v>55.7771</v>
      </c>
      <c r="Q1371" s="13">
        <v>68.3678</v>
      </c>
      <c r="R1371" s="13">
        <v>22.3854</v>
      </c>
      <c r="S1371" s="13">
        <v>27.4386</v>
      </c>
    </row>
    <row r="1372" spans="1:19">
      <c r="A1372" s="11" t="s">
        <v>4226</v>
      </c>
      <c r="B1372" s="11" t="s">
        <v>4227</v>
      </c>
      <c r="C1372" s="11" t="s">
        <v>21</v>
      </c>
      <c r="D1372" s="11" t="s">
        <v>4228</v>
      </c>
      <c r="E1372" s="11" t="s">
        <v>904</v>
      </c>
      <c r="F1372" s="11" t="s">
        <v>905</v>
      </c>
      <c r="G1372" s="11" t="s">
        <v>25</v>
      </c>
      <c r="H1372" s="11" t="s">
        <v>128</v>
      </c>
      <c r="I1372" s="12" t="s">
        <v>1042</v>
      </c>
      <c r="J1372" s="13">
        <v>5.362</v>
      </c>
      <c r="K1372" s="13">
        <v>1.611</v>
      </c>
      <c r="L1372" s="13">
        <v>1.2091</v>
      </c>
      <c r="M1372" s="13">
        <v>1.0466</v>
      </c>
      <c r="N1372" s="13">
        <v>17.8165</v>
      </c>
      <c r="O1372" s="13">
        <v>13.3931</v>
      </c>
      <c r="P1372" s="13">
        <v>30.5243</v>
      </c>
      <c r="Q1372" s="13">
        <v>30.8215</v>
      </c>
      <c r="R1372" s="13">
        <v>30.5243</v>
      </c>
      <c r="S1372" s="13">
        <v>30.8215</v>
      </c>
    </row>
    <row r="1373" spans="1:19">
      <c r="A1373" s="11" t="s">
        <v>4229</v>
      </c>
      <c r="B1373" s="11" t="s">
        <v>4230</v>
      </c>
      <c r="C1373" s="11" t="s">
        <v>21</v>
      </c>
      <c r="D1373" s="11" t="s">
        <v>110</v>
      </c>
      <c r="E1373" s="11" t="s">
        <v>904</v>
      </c>
      <c r="F1373" s="11" t="s">
        <v>905</v>
      </c>
      <c r="G1373" s="11" t="s">
        <v>25</v>
      </c>
      <c r="H1373" s="11" t="s">
        <v>325</v>
      </c>
      <c r="I1373" s="12" t="s">
        <v>1401</v>
      </c>
      <c r="J1373" s="13">
        <v>21.5936</v>
      </c>
      <c r="K1373" s="13">
        <v>0.9732</v>
      </c>
      <c r="L1373" s="13">
        <v>0.9335</v>
      </c>
      <c r="M1373" s="13">
        <v>0.9335</v>
      </c>
      <c r="N1373" s="13">
        <v>35.8746</v>
      </c>
      <c r="O1373" s="13">
        <v>12.1032</v>
      </c>
      <c r="P1373" s="13">
        <v>19.3909</v>
      </c>
      <c r="Q1373" s="13">
        <v>23.5618</v>
      </c>
      <c r="R1373" s="13">
        <v>7.8157</v>
      </c>
      <c r="S1373" s="13">
        <v>9.4969</v>
      </c>
    </row>
    <row r="1374" spans="1:19">
      <c r="A1374" s="11" t="s">
        <v>4231</v>
      </c>
      <c r="B1374" s="11" t="s">
        <v>4232</v>
      </c>
      <c r="C1374" s="11" t="s">
        <v>21</v>
      </c>
      <c r="D1374" s="11" t="s">
        <v>4233</v>
      </c>
      <c r="E1374" s="11" t="s">
        <v>904</v>
      </c>
      <c r="F1374" s="11" t="s">
        <v>905</v>
      </c>
      <c r="G1374" s="11" t="s">
        <v>25</v>
      </c>
      <c r="H1374" s="11" t="s">
        <v>35</v>
      </c>
      <c r="I1374" s="12" t="s">
        <v>79</v>
      </c>
      <c r="J1374" s="13">
        <v>3.7247</v>
      </c>
      <c r="K1374" s="13">
        <v>-0.5816</v>
      </c>
      <c r="L1374" s="13">
        <v>-0.5736</v>
      </c>
      <c r="M1374" s="13">
        <v>-0.6333</v>
      </c>
      <c r="N1374" s="13">
        <v>10.5612</v>
      </c>
      <c r="O1374" s="13">
        <v>8.1608</v>
      </c>
      <c r="P1374" s="13">
        <v>42.2956</v>
      </c>
      <c r="Q1374" s="13">
        <v>39.4994</v>
      </c>
      <c r="R1374" s="13">
        <v>40.6839</v>
      </c>
      <c r="S1374" s="13">
        <v>37.9943</v>
      </c>
    </row>
    <row r="1375" spans="1:19">
      <c r="A1375" s="11" t="s">
        <v>4234</v>
      </c>
      <c r="B1375" s="11" t="s">
        <v>4235</v>
      </c>
      <c r="C1375" s="11" t="s">
        <v>21</v>
      </c>
      <c r="D1375" s="11" t="s">
        <v>4236</v>
      </c>
      <c r="E1375" s="11" t="s">
        <v>904</v>
      </c>
      <c r="F1375" s="11" t="s">
        <v>905</v>
      </c>
      <c r="G1375" s="11" t="s">
        <v>25</v>
      </c>
      <c r="H1375" s="11" t="s">
        <v>26</v>
      </c>
      <c r="I1375" s="12" t="s">
        <v>311</v>
      </c>
      <c r="J1375" s="13">
        <v>5.6163</v>
      </c>
      <c r="K1375" s="13">
        <v>-1.2154</v>
      </c>
      <c r="L1375" s="13">
        <v>-1.12</v>
      </c>
      <c r="M1375" s="13">
        <v>-0.8963</v>
      </c>
      <c r="N1375" s="13">
        <v>18.8784</v>
      </c>
      <c r="O1375" s="13">
        <v>8.5732</v>
      </c>
      <c r="P1375" s="13">
        <v>14.3428</v>
      </c>
      <c r="Q1375" s="13">
        <v>20.2756</v>
      </c>
      <c r="R1375" s="13">
        <v>14.3428</v>
      </c>
      <c r="S1375" s="13">
        <v>20.2756</v>
      </c>
    </row>
    <row r="1376" spans="1:19">
      <c r="A1376" s="11" t="s">
        <v>4237</v>
      </c>
      <c r="B1376" s="11" t="s">
        <v>4238</v>
      </c>
      <c r="C1376" s="11" t="s">
        <v>21</v>
      </c>
      <c r="D1376" s="11" t="s">
        <v>4239</v>
      </c>
      <c r="E1376" s="11" t="s">
        <v>904</v>
      </c>
      <c r="F1376" s="11" t="s">
        <v>905</v>
      </c>
      <c r="G1376" s="11" t="s">
        <v>25</v>
      </c>
      <c r="H1376" s="11" t="s">
        <v>99</v>
      </c>
      <c r="I1376" s="12" t="s">
        <v>4240</v>
      </c>
      <c r="J1376" s="13">
        <v>33.8347</v>
      </c>
      <c r="K1376" s="13">
        <v>1.5367</v>
      </c>
      <c r="L1376" s="13">
        <v>1.2522</v>
      </c>
      <c r="M1376" s="13">
        <v>1.3903</v>
      </c>
      <c r="N1376" s="13">
        <v>49.0389</v>
      </c>
      <c r="O1376" s="13">
        <v>15.8784</v>
      </c>
      <c r="P1376" s="13">
        <v>22.6615</v>
      </c>
      <c r="Q1376" s="13">
        <v>29.3634</v>
      </c>
      <c r="R1376" s="13">
        <v>14.1872</v>
      </c>
      <c r="S1376" s="13">
        <v>18.3829</v>
      </c>
    </row>
    <row r="1377" spans="1:19">
      <c r="A1377" s="11" t="s">
        <v>4241</v>
      </c>
      <c r="B1377" s="11" t="s">
        <v>4242</v>
      </c>
      <c r="C1377" s="11" t="s">
        <v>21</v>
      </c>
      <c r="D1377" s="11" t="s">
        <v>4243</v>
      </c>
      <c r="E1377" s="11" t="s">
        <v>904</v>
      </c>
      <c r="F1377" s="11" t="s">
        <v>905</v>
      </c>
      <c r="G1377" s="11" t="s">
        <v>25</v>
      </c>
      <c r="H1377" s="11" t="s">
        <v>115</v>
      </c>
      <c r="I1377" s="12" t="s">
        <v>4244</v>
      </c>
      <c r="J1377" s="13">
        <v>25.4168</v>
      </c>
      <c r="K1377" s="13">
        <v>0.6327</v>
      </c>
      <c r="L1377" s="13">
        <v>0.5153</v>
      </c>
      <c r="M1377" s="13">
        <v>0.5013</v>
      </c>
      <c r="N1377" s="13">
        <v>17.9968</v>
      </c>
      <c r="O1377" s="13">
        <v>12.4665</v>
      </c>
      <c r="P1377" s="13">
        <v>16.8168</v>
      </c>
      <c r="Q1377" s="13">
        <v>25.6872</v>
      </c>
      <c r="R1377" s="13">
        <v>8.0913</v>
      </c>
      <c r="S1377" s="13">
        <v>12.3592</v>
      </c>
    </row>
    <row r="1378" spans="1:19">
      <c r="A1378" s="11" t="s">
        <v>4245</v>
      </c>
      <c r="B1378" s="11" t="s">
        <v>4246</v>
      </c>
      <c r="C1378" s="11" t="s">
        <v>21</v>
      </c>
      <c r="D1378" s="11" t="s">
        <v>4247</v>
      </c>
      <c r="E1378" s="11" t="s">
        <v>904</v>
      </c>
      <c r="F1378" s="11" t="s">
        <v>905</v>
      </c>
      <c r="G1378" s="11" t="s">
        <v>25</v>
      </c>
      <c r="H1378" s="11" t="s">
        <v>325</v>
      </c>
      <c r="I1378" s="12" t="s">
        <v>326</v>
      </c>
      <c r="J1378" s="13">
        <v>41.5153</v>
      </c>
      <c r="K1378" s="13">
        <v>4.0528</v>
      </c>
      <c r="L1378" s="13">
        <v>3.6184</v>
      </c>
      <c r="M1378" s="13">
        <v>3.4258</v>
      </c>
      <c r="N1378" s="13">
        <v>51.8487</v>
      </c>
      <c r="O1378" s="13">
        <v>35.8109</v>
      </c>
      <c r="P1378" s="13">
        <v>85.1282</v>
      </c>
      <c r="Q1378" s="13">
        <v>68.5698</v>
      </c>
      <c r="R1378" s="13">
        <v>28.0395</v>
      </c>
      <c r="S1378" s="13">
        <v>22.5855</v>
      </c>
    </row>
    <row r="1379" spans="1:19">
      <c r="A1379" s="11" t="s">
        <v>4248</v>
      </c>
      <c r="B1379" s="11" t="s">
        <v>4249</v>
      </c>
      <c r="C1379" s="11" t="s">
        <v>21</v>
      </c>
      <c r="D1379" s="11" t="s">
        <v>4250</v>
      </c>
      <c r="E1379" s="11" t="s">
        <v>904</v>
      </c>
      <c r="F1379" s="11" t="s">
        <v>905</v>
      </c>
      <c r="G1379" s="11" t="s">
        <v>25</v>
      </c>
      <c r="H1379" s="11" t="s">
        <v>99</v>
      </c>
      <c r="I1379" s="12" t="s">
        <v>4251</v>
      </c>
      <c r="J1379" s="13">
        <v>7.2054</v>
      </c>
      <c r="K1379" s="13">
        <v>1.3082</v>
      </c>
      <c r="L1379" s="13">
        <v>1.1414</v>
      </c>
      <c r="M1379" s="13">
        <v>1.1436</v>
      </c>
      <c r="N1379" s="13">
        <v>25.4589</v>
      </c>
      <c r="O1379" s="13">
        <v>22.6493</v>
      </c>
      <c r="P1379" s="13">
        <v>42.4733</v>
      </c>
      <c r="Q1379" s="13">
        <v>42.3786</v>
      </c>
      <c r="R1379" s="13">
        <v>42.4733</v>
      </c>
      <c r="S1379" s="13">
        <v>42.3786</v>
      </c>
    </row>
    <row r="1380" spans="1:19">
      <c r="A1380" s="11" t="s">
        <v>4252</v>
      </c>
      <c r="B1380" s="11" t="s">
        <v>4253</v>
      </c>
      <c r="C1380" s="11" t="s">
        <v>21</v>
      </c>
      <c r="D1380" s="11" t="s">
        <v>4254</v>
      </c>
      <c r="E1380" s="11" t="s">
        <v>904</v>
      </c>
      <c r="F1380" s="11" t="s">
        <v>905</v>
      </c>
      <c r="G1380" s="11" t="s">
        <v>25</v>
      </c>
      <c r="H1380" s="11" t="s">
        <v>183</v>
      </c>
      <c r="I1380" s="12" t="s">
        <v>1388</v>
      </c>
      <c r="J1380" s="13">
        <v>60.5754</v>
      </c>
      <c r="K1380" s="13">
        <v>22.0525</v>
      </c>
      <c r="L1380" s="13">
        <v>17.2198</v>
      </c>
      <c r="M1380" s="13">
        <v>17.2199</v>
      </c>
      <c r="N1380" s="13">
        <v>138.2467</v>
      </c>
      <c r="O1380" s="13">
        <v>100.128</v>
      </c>
      <c r="P1380" s="13">
        <v>289.0387</v>
      </c>
      <c r="Q1380" s="13">
        <v>305.4913</v>
      </c>
      <c r="R1380" s="13">
        <v>289.0387</v>
      </c>
      <c r="S1380" s="13">
        <v>305.4913</v>
      </c>
    </row>
    <row r="1381" spans="1:19">
      <c r="A1381" s="11" t="s">
        <v>4255</v>
      </c>
      <c r="B1381" s="11" t="s">
        <v>4256</v>
      </c>
      <c r="C1381" s="11" t="s">
        <v>21</v>
      </c>
      <c r="D1381" s="11" t="s">
        <v>3909</v>
      </c>
      <c r="E1381" s="11" t="s">
        <v>904</v>
      </c>
      <c r="F1381" s="11" t="s">
        <v>905</v>
      </c>
      <c r="G1381" s="11" t="s">
        <v>25</v>
      </c>
      <c r="H1381" s="11" t="s">
        <v>52</v>
      </c>
      <c r="I1381" s="12" t="s">
        <v>53</v>
      </c>
      <c r="J1381" s="13">
        <v>38.1308</v>
      </c>
      <c r="K1381" s="13">
        <v>3.3231</v>
      </c>
      <c r="L1381" s="13">
        <v>2.838</v>
      </c>
      <c r="M1381" s="13">
        <v>2.4983</v>
      </c>
      <c r="N1381" s="13">
        <v>47.621</v>
      </c>
      <c r="O1381" s="13">
        <v>22.3132</v>
      </c>
      <c r="P1381" s="13">
        <v>39.6566</v>
      </c>
      <c r="Q1381" s="13">
        <v>41.3744</v>
      </c>
      <c r="R1381" s="13">
        <v>39.6566</v>
      </c>
      <c r="S1381" s="13">
        <v>41.3744</v>
      </c>
    </row>
    <row r="1382" spans="1:19">
      <c r="A1382" s="11" t="s">
        <v>4257</v>
      </c>
      <c r="B1382" s="11" t="s">
        <v>4258</v>
      </c>
      <c r="C1382" s="11" t="s">
        <v>21</v>
      </c>
      <c r="D1382" s="11" t="s">
        <v>4259</v>
      </c>
      <c r="E1382" s="11" t="s">
        <v>904</v>
      </c>
      <c r="F1382" s="11" t="s">
        <v>905</v>
      </c>
      <c r="G1382" s="11" t="s">
        <v>25</v>
      </c>
      <c r="H1382" s="11" t="s">
        <v>57</v>
      </c>
      <c r="I1382" s="12" t="s">
        <v>199</v>
      </c>
      <c r="J1382" s="13">
        <v>4.9075</v>
      </c>
      <c r="K1382" s="13">
        <v>0.3131</v>
      </c>
      <c r="L1382" s="13">
        <v>0.2914</v>
      </c>
      <c r="M1382" s="13">
        <v>0.2914</v>
      </c>
      <c r="N1382" s="13">
        <v>6.268</v>
      </c>
      <c r="O1382" s="13">
        <v>5.1468</v>
      </c>
      <c r="P1382" s="13">
        <v>21.728</v>
      </c>
      <c r="Q1382" s="13">
        <v>20.846</v>
      </c>
      <c r="R1382" s="13">
        <v>21.728</v>
      </c>
      <c r="S1382" s="13">
        <v>20.846</v>
      </c>
    </row>
    <row r="1383" spans="1:19">
      <c r="A1383" s="11" t="s">
        <v>4260</v>
      </c>
      <c r="B1383" s="11" t="s">
        <v>4261</v>
      </c>
      <c r="C1383" s="11" t="s">
        <v>21</v>
      </c>
      <c r="D1383" s="11" t="s">
        <v>4262</v>
      </c>
      <c r="E1383" s="11" t="s">
        <v>904</v>
      </c>
      <c r="F1383" s="11" t="s">
        <v>905</v>
      </c>
      <c r="G1383" s="11" t="s">
        <v>25</v>
      </c>
      <c r="H1383" s="11" t="s">
        <v>40</v>
      </c>
      <c r="I1383" s="12" t="s">
        <v>1339</v>
      </c>
      <c r="J1383" s="13">
        <v>43.7495</v>
      </c>
      <c r="K1383" s="13">
        <v>6.6796</v>
      </c>
      <c r="L1383" s="13">
        <v>6.037</v>
      </c>
      <c r="M1383" s="13">
        <v>6.037</v>
      </c>
      <c r="N1383" s="13">
        <v>103.0434</v>
      </c>
      <c r="O1383" s="13">
        <v>87.2149</v>
      </c>
      <c r="P1383" s="13">
        <v>371.9863</v>
      </c>
      <c r="Q1383" s="13">
        <v>313.8546</v>
      </c>
      <c r="R1383" s="13">
        <v>371.9863</v>
      </c>
      <c r="S1383" s="13">
        <v>313.8546</v>
      </c>
    </row>
    <row r="1384" spans="1:19">
      <c r="A1384" s="11" t="s">
        <v>4263</v>
      </c>
      <c r="B1384" s="11" t="s">
        <v>4264</v>
      </c>
      <c r="C1384" s="11" t="s">
        <v>21</v>
      </c>
      <c r="D1384" s="11" t="s">
        <v>4265</v>
      </c>
      <c r="E1384" s="11" t="s">
        <v>904</v>
      </c>
      <c r="F1384" s="11" t="s">
        <v>905</v>
      </c>
      <c r="G1384" s="11" t="s">
        <v>25</v>
      </c>
      <c r="H1384" s="11" t="s">
        <v>52</v>
      </c>
      <c r="I1384" s="12" t="s">
        <v>53</v>
      </c>
      <c r="J1384" s="13">
        <v>23.7225</v>
      </c>
      <c r="K1384" s="13">
        <v>1.1425</v>
      </c>
      <c r="L1384" s="13">
        <v>1.0353</v>
      </c>
      <c r="M1384" s="13">
        <v>1.0508</v>
      </c>
      <c r="N1384" s="13">
        <v>31.2026</v>
      </c>
      <c r="O1384" s="13">
        <v>14.5256</v>
      </c>
      <c r="P1384" s="13">
        <v>20.1128</v>
      </c>
      <c r="Q1384" s="13">
        <v>24.1066</v>
      </c>
      <c r="R1384" s="13">
        <v>19.6228</v>
      </c>
      <c r="S1384" s="13">
        <v>23.6528</v>
      </c>
    </row>
    <row r="1385" spans="1:19">
      <c r="A1385" s="11" t="s">
        <v>4266</v>
      </c>
      <c r="B1385" s="11" t="s">
        <v>4267</v>
      </c>
      <c r="C1385" s="11" t="s">
        <v>21</v>
      </c>
      <c r="D1385" s="11" t="s">
        <v>3046</v>
      </c>
      <c r="E1385" s="11" t="s">
        <v>904</v>
      </c>
      <c r="F1385" s="11" t="s">
        <v>905</v>
      </c>
      <c r="G1385" s="11" t="s">
        <v>25</v>
      </c>
      <c r="H1385" s="11" t="s">
        <v>304</v>
      </c>
      <c r="I1385" s="12" t="s">
        <v>305</v>
      </c>
      <c r="J1385" s="13">
        <v>36.5877</v>
      </c>
      <c r="K1385" s="13">
        <v>5.6198</v>
      </c>
      <c r="L1385" s="13">
        <v>5.4902</v>
      </c>
      <c r="M1385" s="13">
        <v>5.4902</v>
      </c>
      <c r="N1385" s="13">
        <v>58.3785</v>
      </c>
      <c r="O1385" s="13">
        <v>41.1926</v>
      </c>
      <c r="P1385" s="13">
        <v>84.3528</v>
      </c>
      <c r="Q1385" s="13">
        <v>75.8736</v>
      </c>
      <c r="R1385" s="13">
        <v>25.1229</v>
      </c>
      <c r="S1385" s="13">
        <v>22.6107</v>
      </c>
    </row>
    <row r="1386" spans="1:19">
      <c r="A1386" s="11" t="s">
        <v>4268</v>
      </c>
      <c r="B1386" s="11" t="s">
        <v>4269</v>
      </c>
      <c r="C1386" s="11" t="s">
        <v>21</v>
      </c>
      <c r="D1386" s="11" t="s">
        <v>559</v>
      </c>
      <c r="E1386" s="11" t="s">
        <v>904</v>
      </c>
      <c r="F1386" s="11" t="s">
        <v>905</v>
      </c>
      <c r="G1386" s="11" t="s">
        <v>25</v>
      </c>
      <c r="H1386" s="11" t="s">
        <v>325</v>
      </c>
      <c r="I1386" s="12" t="s">
        <v>840</v>
      </c>
      <c r="J1386" s="13">
        <v>20.077</v>
      </c>
      <c r="K1386" s="13">
        <v>1.5376</v>
      </c>
      <c r="L1386" s="13">
        <v>1.1711</v>
      </c>
      <c r="M1386" s="13">
        <v>1.144</v>
      </c>
      <c r="N1386" s="13">
        <v>19.5251</v>
      </c>
      <c r="O1386" s="13">
        <v>11.1044</v>
      </c>
      <c r="P1386" s="13">
        <v>26.57</v>
      </c>
      <c r="Q1386" s="13">
        <v>28.04</v>
      </c>
      <c r="R1386" s="13">
        <v>9.3002</v>
      </c>
      <c r="S1386" s="13">
        <v>9.8148</v>
      </c>
    </row>
    <row r="1387" spans="1:19">
      <c r="A1387" s="11" t="s">
        <v>4270</v>
      </c>
      <c r="B1387" s="11" t="s">
        <v>4271</v>
      </c>
      <c r="C1387" s="11" t="s">
        <v>21</v>
      </c>
      <c r="D1387" s="11" t="s">
        <v>4272</v>
      </c>
      <c r="E1387" s="11" t="s">
        <v>904</v>
      </c>
      <c r="F1387" s="11" t="s">
        <v>905</v>
      </c>
      <c r="G1387" s="11" t="s">
        <v>25</v>
      </c>
      <c r="H1387" s="11" t="s">
        <v>299</v>
      </c>
      <c r="I1387" s="12" t="s">
        <v>1666</v>
      </c>
      <c r="J1387" s="13">
        <v>22.3521</v>
      </c>
      <c r="K1387" s="13">
        <v>2.9356</v>
      </c>
      <c r="L1387" s="13">
        <v>2.8635</v>
      </c>
      <c r="M1387" s="13">
        <v>2.8635</v>
      </c>
      <c r="N1387" s="13">
        <v>47.0583</v>
      </c>
      <c r="O1387" s="13">
        <v>23.2866</v>
      </c>
      <c r="P1387" s="13">
        <v>33.3678</v>
      </c>
      <c r="Q1387" s="13">
        <v>31.6504</v>
      </c>
      <c r="R1387" s="13">
        <v>33.3678</v>
      </c>
      <c r="S1387" s="13">
        <v>31.6504</v>
      </c>
    </row>
    <row r="1388" spans="1:19">
      <c r="A1388" s="11" t="s">
        <v>4273</v>
      </c>
      <c r="B1388" s="11" t="s">
        <v>4274</v>
      </c>
      <c r="C1388" s="11" t="s">
        <v>21</v>
      </c>
      <c r="D1388" s="11" t="s">
        <v>4275</v>
      </c>
      <c r="E1388" s="11" t="s">
        <v>904</v>
      </c>
      <c r="F1388" s="11" t="s">
        <v>905</v>
      </c>
      <c r="G1388" s="11" t="s">
        <v>25</v>
      </c>
      <c r="H1388" s="11" t="s">
        <v>52</v>
      </c>
      <c r="I1388" s="12" t="s">
        <v>53</v>
      </c>
      <c r="J1388" s="13">
        <v>16.4757</v>
      </c>
      <c r="K1388" s="13">
        <v>1.9969</v>
      </c>
      <c r="L1388" s="13">
        <v>1.8528</v>
      </c>
      <c r="M1388" s="13">
        <v>1.8528</v>
      </c>
      <c r="N1388" s="13">
        <v>40.8869</v>
      </c>
      <c r="O1388" s="13">
        <v>23.928</v>
      </c>
      <c r="P1388" s="13">
        <v>46.9794</v>
      </c>
      <c r="Q1388" s="13">
        <v>99.9039</v>
      </c>
      <c r="R1388" s="13">
        <v>46.4559</v>
      </c>
      <c r="S1388" s="13">
        <v>98.7907</v>
      </c>
    </row>
    <row r="1389" spans="1:19">
      <c r="A1389" s="11" t="s">
        <v>4276</v>
      </c>
      <c r="B1389" s="11" t="s">
        <v>4277</v>
      </c>
      <c r="C1389" s="11" t="s">
        <v>21</v>
      </c>
      <c r="D1389" s="11" t="s">
        <v>4278</v>
      </c>
      <c r="E1389" s="11" t="s">
        <v>904</v>
      </c>
      <c r="F1389" s="11" t="s">
        <v>905</v>
      </c>
      <c r="G1389" s="11" t="s">
        <v>25</v>
      </c>
      <c r="H1389" s="11" t="s">
        <v>304</v>
      </c>
      <c r="I1389" s="12" t="s">
        <v>305</v>
      </c>
      <c r="J1389" s="13">
        <v>18.1933</v>
      </c>
      <c r="K1389" s="13">
        <v>4.4072</v>
      </c>
      <c r="L1389" s="13">
        <v>3.21</v>
      </c>
      <c r="M1389" s="13">
        <v>2.7428</v>
      </c>
      <c r="N1389" s="13">
        <v>44.6435</v>
      </c>
      <c r="O1389" s="13">
        <v>36.0613</v>
      </c>
      <c r="P1389" s="13">
        <v>41.4724</v>
      </c>
      <c r="Q1389" s="13">
        <v>42.1292</v>
      </c>
      <c r="R1389" s="13">
        <v>41.4724</v>
      </c>
      <c r="S1389" s="13">
        <v>42.1292</v>
      </c>
    </row>
    <row r="1390" spans="1:19">
      <c r="A1390" s="11" t="s">
        <v>4279</v>
      </c>
      <c r="B1390" s="11" t="s">
        <v>4280</v>
      </c>
      <c r="C1390" s="11" t="s">
        <v>21</v>
      </c>
      <c r="D1390" s="11" t="s">
        <v>4281</v>
      </c>
      <c r="E1390" s="11" t="s">
        <v>904</v>
      </c>
      <c r="F1390" s="11" t="s">
        <v>905</v>
      </c>
      <c r="G1390" s="11" t="s">
        <v>25</v>
      </c>
      <c r="H1390" s="11" t="s">
        <v>26</v>
      </c>
      <c r="I1390" s="12" t="s">
        <v>27</v>
      </c>
      <c r="J1390" s="13">
        <v>4.8396</v>
      </c>
      <c r="K1390" s="13">
        <v>-1.1557</v>
      </c>
      <c r="L1390" s="13">
        <v>-1.2149</v>
      </c>
      <c r="M1390" s="13">
        <v>-1.2344</v>
      </c>
      <c r="N1390" s="13">
        <v>21.0625</v>
      </c>
      <c r="O1390" s="13">
        <v>15.8963</v>
      </c>
      <c r="P1390" s="13">
        <v>25.187</v>
      </c>
      <c r="Q1390" s="13">
        <v>27.4049</v>
      </c>
      <c r="R1390" s="13">
        <v>21.6137</v>
      </c>
      <c r="S1390" s="13">
        <v>23.517</v>
      </c>
    </row>
    <row r="1391" spans="1:19">
      <c r="A1391" s="11" t="s">
        <v>4282</v>
      </c>
      <c r="B1391" s="11" t="s">
        <v>4283</v>
      </c>
      <c r="C1391" s="11" t="s">
        <v>21</v>
      </c>
      <c r="D1391" s="11" t="s">
        <v>4284</v>
      </c>
      <c r="E1391" s="11" t="s">
        <v>904</v>
      </c>
      <c r="F1391" s="11" t="s">
        <v>905</v>
      </c>
      <c r="G1391" s="11" t="s">
        <v>25</v>
      </c>
      <c r="H1391" s="11" t="s">
        <v>57</v>
      </c>
      <c r="I1391" s="12" t="s">
        <v>362</v>
      </c>
      <c r="J1391" s="13">
        <v>57.9067</v>
      </c>
      <c r="K1391" s="13">
        <v>1.6803</v>
      </c>
      <c r="L1391" s="13">
        <v>1.6667</v>
      </c>
      <c r="M1391" s="13">
        <v>1.5618</v>
      </c>
      <c r="N1391" s="13">
        <v>123.7648</v>
      </c>
      <c r="O1391" s="13">
        <v>32.9935</v>
      </c>
      <c r="P1391" s="13">
        <v>71.1929</v>
      </c>
      <c r="Q1391" s="13">
        <v>102.5439</v>
      </c>
      <c r="R1391" s="13">
        <v>71.1929</v>
      </c>
      <c r="S1391" s="13">
        <v>102.5439</v>
      </c>
    </row>
    <row r="1392" spans="1:19">
      <c r="A1392" s="11" t="s">
        <v>4285</v>
      </c>
      <c r="B1392" s="11" t="s">
        <v>4286</v>
      </c>
      <c r="C1392" s="11" t="s">
        <v>21</v>
      </c>
      <c r="D1392" s="11" t="s">
        <v>4287</v>
      </c>
      <c r="E1392" s="11" t="s">
        <v>904</v>
      </c>
      <c r="F1392" s="11" t="s">
        <v>905</v>
      </c>
      <c r="G1392" s="11" t="s">
        <v>25</v>
      </c>
      <c r="H1392" s="11" t="s">
        <v>183</v>
      </c>
      <c r="I1392" s="12" t="s">
        <v>184</v>
      </c>
      <c r="J1392" s="13">
        <v>26.5121</v>
      </c>
      <c r="K1392" s="13">
        <v>3.5373</v>
      </c>
      <c r="L1392" s="13">
        <v>2.6736</v>
      </c>
      <c r="M1392" s="13">
        <v>2.3324</v>
      </c>
      <c r="N1392" s="13">
        <v>21.4064</v>
      </c>
      <c r="O1392" s="13">
        <v>13.7565</v>
      </c>
      <c r="P1392" s="13">
        <v>60.8815</v>
      </c>
      <c r="Q1392" s="13">
        <v>54.0814</v>
      </c>
      <c r="R1392" s="13">
        <v>24.1709</v>
      </c>
      <c r="S1392" s="13">
        <v>21.4711</v>
      </c>
    </row>
    <row r="1393" spans="1:19">
      <c r="A1393" s="11" t="s">
        <v>4288</v>
      </c>
      <c r="B1393" s="11" t="s">
        <v>4289</v>
      </c>
      <c r="C1393" s="11" t="s">
        <v>21</v>
      </c>
      <c r="D1393" s="11" t="s">
        <v>4290</v>
      </c>
      <c r="E1393" s="11" t="s">
        <v>904</v>
      </c>
      <c r="F1393" s="11" t="s">
        <v>905</v>
      </c>
      <c r="G1393" s="11" t="s">
        <v>25</v>
      </c>
      <c r="H1393" s="11" t="s">
        <v>35</v>
      </c>
      <c r="I1393" s="12" t="s">
        <v>79</v>
      </c>
      <c r="J1393" s="13">
        <v>19.4533</v>
      </c>
      <c r="K1393" s="13">
        <v>1.1196</v>
      </c>
      <c r="L1393" s="13">
        <v>1.1324</v>
      </c>
      <c r="M1393" s="13">
        <v>1.1258</v>
      </c>
      <c r="N1393" s="13">
        <v>41.4857</v>
      </c>
      <c r="O1393" s="13">
        <v>24.9368</v>
      </c>
      <c r="P1393" s="13">
        <v>124.0628</v>
      </c>
      <c r="Q1393" s="13">
        <v>168.6847</v>
      </c>
      <c r="R1393" s="13">
        <v>123.7964</v>
      </c>
      <c r="S1393" s="13">
        <v>168.3226</v>
      </c>
    </row>
    <row r="1394" spans="1:19">
      <c r="A1394" s="11" t="s">
        <v>4291</v>
      </c>
      <c r="B1394" s="11" t="s">
        <v>4292</v>
      </c>
      <c r="C1394" s="11" t="s">
        <v>21</v>
      </c>
      <c r="D1394" s="11" t="s">
        <v>4293</v>
      </c>
      <c r="E1394" s="11" t="s">
        <v>904</v>
      </c>
      <c r="F1394" s="11" t="s">
        <v>905</v>
      </c>
      <c r="G1394" s="11" t="s">
        <v>25</v>
      </c>
      <c r="H1394" s="11" t="s">
        <v>99</v>
      </c>
      <c r="I1394" s="12" t="s">
        <v>1766</v>
      </c>
      <c r="J1394" s="13">
        <v>5.3513</v>
      </c>
      <c r="K1394" s="13">
        <v>0.4618</v>
      </c>
      <c r="L1394" s="13">
        <v>0.3929</v>
      </c>
      <c r="M1394" s="13">
        <v>0.3833</v>
      </c>
      <c r="N1394" s="13">
        <v>14.5116</v>
      </c>
      <c r="O1394" s="13">
        <v>10.602</v>
      </c>
      <c r="P1394" s="13">
        <v>17.5528</v>
      </c>
      <c r="Q1394" s="13">
        <v>20.0337</v>
      </c>
      <c r="R1394" s="13">
        <v>6.5905</v>
      </c>
      <c r="S1394" s="13">
        <v>7.522</v>
      </c>
    </row>
    <row r="1395" spans="1:19">
      <c r="A1395" s="11" t="s">
        <v>4294</v>
      </c>
      <c r="B1395" s="11" t="s">
        <v>4295</v>
      </c>
      <c r="C1395" s="11" t="s">
        <v>21</v>
      </c>
      <c r="D1395" s="11" t="s">
        <v>56</v>
      </c>
      <c r="E1395" s="11" t="s">
        <v>904</v>
      </c>
      <c r="F1395" s="11" t="s">
        <v>905</v>
      </c>
      <c r="G1395" s="11" t="s">
        <v>25</v>
      </c>
      <c r="H1395" s="11" t="s">
        <v>57</v>
      </c>
      <c r="I1395" s="12" t="s">
        <v>362</v>
      </c>
      <c r="J1395" s="13">
        <v>24.1888</v>
      </c>
      <c r="K1395" s="13">
        <v>2.9303</v>
      </c>
      <c r="L1395" s="13">
        <v>2.6116</v>
      </c>
      <c r="M1395" s="13">
        <v>2.6116</v>
      </c>
      <c r="N1395" s="13">
        <v>52.9882</v>
      </c>
      <c r="O1395" s="13">
        <v>16.2671</v>
      </c>
      <c r="P1395" s="13">
        <v>36.88</v>
      </c>
      <c r="Q1395" s="13">
        <v>51.296</v>
      </c>
      <c r="R1395" s="13">
        <v>11.419</v>
      </c>
      <c r="S1395" s="13">
        <v>15.8825</v>
      </c>
    </row>
    <row r="1396" spans="1:19">
      <c r="A1396" s="11" t="s">
        <v>4296</v>
      </c>
      <c r="B1396" s="11" t="s">
        <v>4297</v>
      </c>
      <c r="C1396" s="11" t="s">
        <v>21</v>
      </c>
      <c r="D1396" s="11" t="s">
        <v>4298</v>
      </c>
      <c r="E1396" s="11" t="s">
        <v>904</v>
      </c>
      <c r="F1396" s="11" t="s">
        <v>905</v>
      </c>
      <c r="G1396" s="11" t="s">
        <v>25</v>
      </c>
      <c r="H1396" s="11" t="s">
        <v>325</v>
      </c>
      <c r="I1396" s="12" t="s">
        <v>1017</v>
      </c>
      <c r="J1396" s="13">
        <v>34.5769</v>
      </c>
      <c r="K1396" s="13">
        <v>1.3118</v>
      </c>
      <c r="L1396" s="13">
        <v>0.6843</v>
      </c>
      <c r="M1396" s="13">
        <v>0.6945</v>
      </c>
      <c r="N1396" s="13">
        <v>58.5537</v>
      </c>
      <c r="O1396" s="13">
        <v>11.6824</v>
      </c>
      <c r="P1396" s="13">
        <v>20.7668</v>
      </c>
      <c r="Q1396" s="13">
        <v>22.72</v>
      </c>
      <c r="R1396" s="13">
        <v>6.6752</v>
      </c>
      <c r="S1396" s="13">
        <v>22.1196</v>
      </c>
    </row>
    <row r="1397" spans="1:19">
      <c r="A1397" s="11" t="s">
        <v>4299</v>
      </c>
      <c r="B1397" s="11" t="s">
        <v>4300</v>
      </c>
      <c r="C1397" s="11" t="s">
        <v>21</v>
      </c>
      <c r="D1397" s="11" t="s">
        <v>4301</v>
      </c>
      <c r="E1397" s="11" t="s">
        <v>904</v>
      </c>
      <c r="F1397" s="11" t="s">
        <v>905</v>
      </c>
      <c r="G1397" s="11" t="s">
        <v>25</v>
      </c>
      <c r="H1397" s="11" t="s">
        <v>159</v>
      </c>
      <c r="I1397" s="12" t="s">
        <v>278</v>
      </c>
      <c r="J1397" s="13">
        <v>9.1864</v>
      </c>
      <c r="K1397" s="13">
        <v>0.2168</v>
      </c>
      <c r="L1397" s="13">
        <v>0.1924</v>
      </c>
      <c r="M1397" s="13">
        <v>0.2287</v>
      </c>
      <c r="N1397" s="13">
        <v>18.3335</v>
      </c>
      <c r="O1397" s="13">
        <v>3.7675</v>
      </c>
      <c r="P1397" s="13">
        <v>15.1729</v>
      </c>
      <c r="Q1397" s="13">
        <v>16.8222</v>
      </c>
      <c r="R1397" s="13">
        <v>15.0285</v>
      </c>
      <c r="S1397" s="13">
        <v>16.6621</v>
      </c>
    </row>
    <row r="1398" spans="1:19">
      <c r="A1398" s="11" t="s">
        <v>4302</v>
      </c>
      <c r="B1398" s="11" t="s">
        <v>4303</v>
      </c>
      <c r="C1398" s="11" t="s">
        <v>21</v>
      </c>
      <c r="D1398" s="11" t="s">
        <v>4304</v>
      </c>
      <c r="E1398" s="11" t="s">
        <v>904</v>
      </c>
      <c r="F1398" s="11" t="s">
        <v>905</v>
      </c>
      <c r="G1398" s="11" t="s">
        <v>25</v>
      </c>
      <c r="H1398" s="11" t="s">
        <v>52</v>
      </c>
      <c r="I1398" s="12" t="s">
        <v>53</v>
      </c>
      <c r="J1398" s="13">
        <v>16.1915</v>
      </c>
      <c r="K1398" s="13">
        <v>0.2771</v>
      </c>
      <c r="L1398" s="13">
        <v>0.2975</v>
      </c>
      <c r="M1398" s="13">
        <v>0.2975</v>
      </c>
      <c r="N1398" s="13">
        <v>23.5918</v>
      </c>
      <c r="O1398" s="13">
        <v>12.9703</v>
      </c>
      <c r="P1398" s="13">
        <v>45.8875</v>
      </c>
      <c r="Q1398" s="13">
        <v>47.4715</v>
      </c>
      <c r="R1398" s="13">
        <v>45.8875</v>
      </c>
      <c r="S1398" s="13">
        <v>47.4715</v>
      </c>
    </row>
    <row r="1399" spans="1:19">
      <c r="A1399" s="11" t="s">
        <v>4305</v>
      </c>
      <c r="B1399" s="11" t="s">
        <v>4306</v>
      </c>
      <c r="C1399" s="11" t="s">
        <v>21</v>
      </c>
      <c r="D1399" s="11" t="s">
        <v>4307</v>
      </c>
      <c r="E1399" s="11" t="s">
        <v>904</v>
      </c>
      <c r="F1399" s="11" t="s">
        <v>905</v>
      </c>
      <c r="G1399" s="11" t="s">
        <v>25</v>
      </c>
      <c r="H1399" s="11" t="s">
        <v>52</v>
      </c>
      <c r="I1399" s="12" t="s">
        <v>677</v>
      </c>
      <c r="J1399" s="13">
        <v>132.6379</v>
      </c>
      <c r="K1399" s="13">
        <v>11.0621</v>
      </c>
      <c r="L1399" s="13">
        <v>9.7374</v>
      </c>
      <c r="M1399" s="13">
        <v>9.7664</v>
      </c>
      <c r="N1399" s="13">
        <v>159.1225</v>
      </c>
      <c r="O1399" s="13">
        <v>56.0559</v>
      </c>
      <c r="P1399" s="13">
        <v>208.0787</v>
      </c>
      <c r="Q1399" s="13">
        <v>218.9456</v>
      </c>
      <c r="R1399" s="13">
        <v>208.0787</v>
      </c>
      <c r="S1399" s="13">
        <v>218.9456</v>
      </c>
    </row>
    <row r="1400" spans="1:19">
      <c r="A1400" s="11" t="s">
        <v>4308</v>
      </c>
      <c r="B1400" s="11" t="s">
        <v>4309</v>
      </c>
      <c r="C1400" s="11" t="s">
        <v>21</v>
      </c>
      <c r="D1400" s="11" t="s">
        <v>4310</v>
      </c>
      <c r="E1400" s="11" t="s">
        <v>904</v>
      </c>
      <c r="F1400" s="11" t="s">
        <v>905</v>
      </c>
      <c r="G1400" s="11" t="s">
        <v>25</v>
      </c>
      <c r="H1400" s="11" t="s">
        <v>299</v>
      </c>
      <c r="I1400" s="12" t="s">
        <v>410</v>
      </c>
      <c r="J1400" s="13">
        <v>34.7472</v>
      </c>
      <c r="K1400" s="13">
        <v>2.0298</v>
      </c>
      <c r="L1400" s="13">
        <v>1.9265</v>
      </c>
      <c r="M1400" s="13">
        <v>1.9929</v>
      </c>
      <c r="N1400" s="13">
        <v>63.7171</v>
      </c>
      <c r="O1400" s="13">
        <v>28.1116</v>
      </c>
      <c r="P1400" s="13">
        <v>32.4094</v>
      </c>
      <c r="Q1400" s="13">
        <v>28.3062</v>
      </c>
      <c r="R1400" s="13">
        <v>32.4094</v>
      </c>
      <c r="S1400" s="13">
        <v>28.3062</v>
      </c>
    </row>
    <row r="1401" spans="1:19">
      <c r="A1401" s="11" t="s">
        <v>4311</v>
      </c>
      <c r="B1401" s="11" t="s">
        <v>4312</v>
      </c>
      <c r="C1401" s="11" t="s">
        <v>21</v>
      </c>
      <c r="D1401" s="11" t="s">
        <v>4313</v>
      </c>
      <c r="E1401" s="11" t="s">
        <v>904</v>
      </c>
      <c r="F1401" s="11" t="s">
        <v>905</v>
      </c>
      <c r="G1401" s="11" t="s">
        <v>25</v>
      </c>
      <c r="H1401" s="11" t="s">
        <v>99</v>
      </c>
      <c r="I1401" s="12" t="s">
        <v>120</v>
      </c>
      <c r="J1401" s="13">
        <v>23.3298</v>
      </c>
      <c r="K1401" s="13">
        <v>4.5535</v>
      </c>
      <c r="L1401" s="13">
        <v>3.9778</v>
      </c>
      <c r="M1401" s="13">
        <v>3.9778</v>
      </c>
      <c r="N1401" s="13">
        <v>38.7509</v>
      </c>
      <c r="O1401" s="13">
        <v>31.1153</v>
      </c>
      <c r="P1401" s="13">
        <v>67.8771</v>
      </c>
      <c r="Q1401" s="13">
        <v>73.2931</v>
      </c>
      <c r="R1401" s="13">
        <v>67.8771</v>
      </c>
      <c r="S1401" s="13">
        <v>73.2931</v>
      </c>
    </row>
    <row r="1402" spans="1:19">
      <c r="A1402" s="11" t="s">
        <v>4314</v>
      </c>
      <c r="B1402" s="11" t="s">
        <v>4315</v>
      </c>
      <c r="C1402" s="11" t="s">
        <v>21</v>
      </c>
      <c r="D1402" s="11" t="s">
        <v>4316</v>
      </c>
      <c r="E1402" s="11" t="s">
        <v>904</v>
      </c>
      <c r="F1402" s="11" t="s">
        <v>905</v>
      </c>
      <c r="G1402" s="11" t="s">
        <v>25</v>
      </c>
      <c r="H1402" s="11" t="s">
        <v>115</v>
      </c>
      <c r="I1402" s="12" t="s">
        <v>1229</v>
      </c>
      <c r="J1402" s="13">
        <v>14.8821</v>
      </c>
      <c r="K1402" s="13">
        <v>1.4269</v>
      </c>
      <c r="L1402" s="13">
        <v>1.0914</v>
      </c>
      <c r="M1402" s="13">
        <v>1.0914</v>
      </c>
      <c r="N1402" s="13">
        <v>14.3208</v>
      </c>
      <c r="O1402" s="13">
        <v>10.7532</v>
      </c>
      <c r="P1402" s="13">
        <v>18.9397</v>
      </c>
      <c r="Q1402" s="13">
        <v>21.6383</v>
      </c>
      <c r="R1402" s="13">
        <v>10.7134</v>
      </c>
      <c r="S1402" s="13">
        <v>12.2398</v>
      </c>
    </row>
    <row r="1403" spans="1:19">
      <c r="A1403" s="11" t="s">
        <v>4317</v>
      </c>
      <c r="B1403" s="11" t="s">
        <v>4318</v>
      </c>
      <c r="C1403" s="11" t="s">
        <v>21</v>
      </c>
      <c r="D1403" s="11" t="s">
        <v>4319</v>
      </c>
      <c r="E1403" s="11" t="s">
        <v>904</v>
      </c>
      <c r="F1403" s="11" t="s">
        <v>905</v>
      </c>
      <c r="G1403" s="11" t="s">
        <v>25</v>
      </c>
      <c r="H1403" s="11" t="s">
        <v>128</v>
      </c>
      <c r="I1403" s="12" t="s">
        <v>723</v>
      </c>
      <c r="J1403" s="13">
        <v>9.0751</v>
      </c>
      <c r="K1403" s="13">
        <v>0.9022</v>
      </c>
      <c r="L1403" s="13">
        <v>0.7356</v>
      </c>
      <c r="M1403" s="13">
        <v>0.6029</v>
      </c>
      <c r="N1403" s="13">
        <v>22.8542</v>
      </c>
      <c r="O1403" s="13">
        <v>16.0403</v>
      </c>
      <c r="P1403" s="13">
        <v>19.1404</v>
      </c>
      <c r="Q1403" s="13">
        <v>19.7867</v>
      </c>
      <c r="R1403" s="13">
        <v>19.1404</v>
      </c>
      <c r="S1403" s="13">
        <v>19.7867</v>
      </c>
    </row>
    <row r="1404" spans="1:19">
      <c r="A1404" s="11" t="s">
        <v>4320</v>
      </c>
      <c r="B1404" s="11" t="s">
        <v>4321</v>
      </c>
      <c r="C1404" s="11" t="s">
        <v>21</v>
      </c>
      <c r="D1404" s="11" t="s">
        <v>4322</v>
      </c>
      <c r="E1404" s="11" t="s">
        <v>904</v>
      </c>
      <c r="F1404" s="11" t="s">
        <v>905</v>
      </c>
      <c r="G1404" s="11" t="s">
        <v>25</v>
      </c>
      <c r="H1404" s="11" t="s">
        <v>74</v>
      </c>
      <c r="I1404" s="12" t="s">
        <v>1960</v>
      </c>
      <c r="J1404" s="13">
        <v>73.0236</v>
      </c>
      <c r="K1404" s="13">
        <v>-27.1812</v>
      </c>
      <c r="L1404" s="13">
        <v>-26.9689</v>
      </c>
      <c r="M1404" s="13">
        <v>-26.9689</v>
      </c>
      <c r="N1404" s="13">
        <v>292.2279</v>
      </c>
      <c r="O1404" s="13">
        <v>118.8416</v>
      </c>
      <c r="P1404" s="13">
        <v>110.3411</v>
      </c>
      <c r="Q1404" s="13">
        <v>95.0631</v>
      </c>
      <c r="R1404" s="13">
        <v>110.3411</v>
      </c>
      <c r="S1404" s="13">
        <v>95.0631</v>
      </c>
    </row>
    <row r="1405" spans="1:19">
      <c r="A1405" s="11" t="s">
        <v>4323</v>
      </c>
      <c r="B1405" s="11" t="s">
        <v>4324</v>
      </c>
      <c r="C1405" s="11" t="s">
        <v>21</v>
      </c>
      <c r="D1405" s="11" t="s">
        <v>3501</v>
      </c>
      <c r="E1405" s="11" t="s">
        <v>904</v>
      </c>
      <c r="F1405" s="11" t="s">
        <v>905</v>
      </c>
      <c r="G1405" s="11" t="s">
        <v>25</v>
      </c>
      <c r="H1405" s="11" t="s">
        <v>40</v>
      </c>
      <c r="I1405" s="12" t="s">
        <v>588</v>
      </c>
      <c r="J1405" s="13">
        <v>38.6475</v>
      </c>
      <c r="K1405" s="13">
        <v>-1.0409</v>
      </c>
      <c r="L1405" s="13">
        <v>-0.9731</v>
      </c>
      <c r="M1405" s="13">
        <v>-0.9743</v>
      </c>
      <c r="N1405" s="13">
        <v>61.1256</v>
      </c>
      <c r="O1405" s="13">
        <v>14.5527</v>
      </c>
      <c r="P1405" s="13">
        <v>34.2107</v>
      </c>
      <c r="Q1405" s="13">
        <v>36.2983</v>
      </c>
      <c r="R1405" s="13">
        <v>34.2107</v>
      </c>
      <c r="S1405" s="13">
        <v>36.2983</v>
      </c>
    </row>
    <row r="1406" spans="1:19">
      <c r="A1406" s="11" t="s">
        <v>4325</v>
      </c>
      <c r="B1406" s="11" t="s">
        <v>4326</v>
      </c>
      <c r="C1406" s="11" t="s">
        <v>21</v>
      </c>
      <c r="D1406" s="11" t="s">
        <v>4327</v>
      </c>
      <c r="E1406" s="11" t="s">
        <v>904</v>
      </c>
      <c r="F1406" s="11" t="s">
        <v>905</v>
      </c>
      <c r="G1406" s="11" t="s">
        <v>25</v>
      </c>
      <c r="H1406" s="11" t="s">
        <v>57</v>
      </c>
      <c r="I1406" s="12" t="s">
        <v>1427</v>
      </c>
      <c r="J1406" s="13">
        <v>28.308</v>
      </c>
      <c r="K1406" s="13">
        <v>4.2247</v>
      </c>
      <c r="L1406" s="13">
        <v>3.5354</v>
      </c>
      <c r="M1406" s="13">
        <v>3.5366</v>
      </c>
      <c r="N1406" s="13">
        <v>55.8517</v>
      </c>
      <c r="O1406" s="13">
        <v>41.3246</v>
      </c>
      <c r="P1406" s="13">
        <v>43.2402</v>
      </c>
      <c r="Q1406" s="13">
        <v>44.206</v>
      </c>
      <c r="R1406" s="13">
        <v>43.24</v>
      </c>
      <c r="S1406" s="13">
        <v>44.206</v>
      </c>
    </row>
    <row r="1407" spans="1:19">
      <c r="A1407" s="11" t="s">
        <v>4328</v>
      </c>
      <c r="B1407" s="11" t="s">
        <v>4329</v>
      </c>
      <c r="C1407" s="11" t="s">
        <v>21</v>
      </c>
      <c r="D1407" s="11" t="s">
        <v>4330</v>
      </c>
      <c r="E1407" s="11" t="s">
        <v>904</v>
      </c>
      <c r="F1407" s="11" t="s">
        <v>905</v>
      </c>
      <c r="G1407" s="11" t="s">
        <v>25</v>
      </c>
      <c r="H1407" s="11" t="s">
        <v>99</v>
      </c>
      <c r="I1407" s="12" t="s">
        <v>1766</v>
      </c>
      <c r="J1407" s="13">
        <v>7.0122</v>
      </c>
      <c r="K1407" s="13">
        <v>-1.7726</v>
      </c>
      <c r="L1407" s="13">
        <v>-2.3241</v>
      </c>
      <c r="M1407" s="13">
        <v>-2.6478</v>
      </c>
      <c r="N1407" s="13">
        <v>15.0512</v>
      </c>
      <c r="O1407" s="13">
        <v>7.4683</v>
      </c>
      <c r="P1407" s="13">
        <v>19.7849</v>
      </c>
      <c r="Q1407" s="13">
        <v>23.2629</v>
      </c>
      <c r="R1407" s="13">
        <v>19.7849</v>
      </c>
      <c r="S1407" s="13">
        <v>23.2629</v>
      </c>
    </row>
    <row r="1408" spans="1:19">
      <c r="A1408" s="11" t="s">
        <v>4331</v>
      </c>
      <c r="B1408" s="11" t="s">
        <v>4332</v>
      </c>
      <c r="C1408" s="11" t="s">
        <v>21</v>
      </c>
      <c r="D1408" s="11" t="s">
        <v>4333</v>
      </c>
      <c r="E1408" s="11" t="s">
        <v>904</v>
      </c>
      <c r="F1408" s="11" t="s">
        <v>905</v>
      </c>
      <c r="G1408" s="11" t="s">
        <v>25</v>
      </c>
      <c r="H1408" s="11" t="s">
        <v>35</v>
      </c>
      <c r="I1408" s="12" t="s">
        <v>191</v>
      </c>
      <c r="J1408" s="13">
        <v>3.3443</v>
      </c>
      <c r="K1408" s="13">
        <v>0.0686</v>
      </c>
      <c r="L1408" s="13">
        <v>0.1048</v>
      </c>
      <c r="M1408" s="13">
        <v>0.1048</v>
      </c>
      <c r="N1408" s="13">
        <v>16.2399</v>
      </c>
      <c r="O1408" s="13">
        <v>15.0342</v>
      </c>
      <c r="P1408" s="13">
        <v>39.8662</v>
      </c>
      <c r="Q1408" s="13">
        <v>47.6831</v>
      </c>
      <c r="R1408" s="13">
        <v>39.8662</v>
      </c>
      <c r="S1408" s="13">
        <v>47.6831</v>
      </c>
    </row>
    <row r="1409" spans="1:19">
      <c r="A1409" s="11" t="s">
        <v>4334</v>
      </c>
      <c r="B1409" s="11" t="s">
        <v>4335</v>
      </c>
      <c r="C1409" s="11" t="s">
        <v>21</v>
      </c>
      <c r="D1409" s="11" t="s">
        <v>229</v>
      </c>
      <c r="E1409" s="11" t="s">
        <v>904</v>
      </c>
      <c r="F1409" s="11" t="s">
        <v>905</v>
      </c>
      <c r="G1409" s="11" t="s">
        <v>25</v>
      </c>
      <c r="H1409" s="11" t="s">
        <v>52</v>
      </c>
      <c r="I1409" s="12" t="s">
        <v>481</v>
      </c>
      <c r="J1409" s="13">
        <v>17.4538</v>
      </c>
      <c r="K1409" s="13">
        <v>1.2532</v>
      </c>
      <c r="L1409" s="13">
        <v>0.9071</v>
      </c>
      <c r="M1409" s="13">
        <v>0.901</v>
      </c>
      <c r="N1409" s="13">
        <v>36.705</v>
      </c>
      <c r="O1409" s="13">
        <v>21.0213</v>
      </c>
      <c r="P1409" s="13">
        <v>26.904</v>
      </c>
      <c r="Q1409" s="13">
        <v>27.804</v>
      </c>
      <c r="R1409" s="13">
        <v>9.0845</v>
      </c>
      <c r="S1409" s="13">
        <v>9.3884</v>
      </c>
    </row>
    <row r="1410" spans="1:19">
      <c r="A1410" s="11" t="s">
        <v>4336</v>
      </c>
      <c r="B1410" s="11" t="s">
        <v>4337</v>
      </c>
      <c r="C1410" s="11" t="s">
        <v>21</v>
      </c>
      <c r="D1410" s="11" t="s">
        <v>4338</v>
      </c>
      <c r="E1410" s="11" t="s">
        <v>904</v>
      </c>
      <c r="F1410" s="11" t="s">
        <v>905</v>
      </c>
      <c r="G1410" s="11" t="s">
        <v>25</v>
      </c>
      <c r="H1410" s="11" t="s">
        <v>74</v>
      </c>
      <c r="I1410" s="12" t="s">
        <v>164</v>
      </c>
      <c r="J1410" s="13">
        <v>33.5157</v>
      </c>
      <c r="K1410" s="13">
        <v>0.8746</v>
      </c>
      <c r="L1410" s="13">
        <v>0.7536</v>
      </c>
      <c r="M1410" s="13">
        <v>0.6517</v>
      </c>
      <c r="N1410" s="13">
        <v>65.3195</v>
      </c>
      <c r="O1410" s="13">
        <v>24.1324</v>
      </c>
      <c r="P1410" s="13">
        <v>41.9458</v>
      </c>
      <c r="Q1410" s="13">
        <v>39.5803</v>
      </c>
      <c r="R1410" s="13">
        <v>23.5063</v>
      </c>
      <c r="S1410" s="13">
        <v>39.2084</v>
      </c>
    </row>
    <row r="1411" spans="1:19">
      <c r="A1411" s="11" t="s">
        <v>4339</v>
      </c>
      <c r="B1411" s="11" t="s">
        <v>4340</v>
      </c>
      <c r="C1411" s="11" t="s">
        <v>21</v>
      </c>
      <c r="D1411" s="11" t="s">
        <v>4341</v>
      </c>
      <c r="E1411" s="11" t="s">
        <v>904</v>
      </c>
      <c r="F1411" s="11" t="s">
        <v>905</v>
      </c>
      <c r="G1411" s="11" t="s">
        <v>25</v>
      </c>
      <c r="H1411" s="11" t="s">
        <v>99</v>
      </c>
      <c r="I1411" s="12" t="s">
        <v>391</v>
      </c>
      <c r="J1411" s="13">
        <v>26.7092</v>
      </c>
      <c r="K1411" s="13">
        <v>1.3757</v>
      </c>
      <c r="L1411" s="13">
        <v>1.2456</v>
      </c>
      <c r="M1411" s="13">
        <v>1.2456</v>
      </c>
      <c r="N1411" s="13">
        <v>22.3583</v>
      </c>
      <c r="O1411" s="13">
        <v>15.5213</v>
      </c>
      <c r="P1411" s="13">
        <v>20.9472</v>
      </c>
      <c r="Q1411" s="13">
        <v>33.2417</v>
      </c>
      <c r="R1411" s="13">
        <v>20.5781</v>
      </c>
      <c r="S1411" s="13">
        <v>32.656</v>
      </c>
    </row>
    <row r="1412" spans="1:19">
      <c r="A1412" s="11" t="s">
        <v>4342</v>
      </c>
      <c r="B1412" s="11" t="s">
        <v>4343</v>
      </c>
      <c r="C1412" s="11" t="s">
        <v>21</v>
      </c>
      <c r="D1412" s="11" t="s">
        <v>4344</v>
      </c>
      <c r="E1412" s="11" t="s">
        <v>904</v>
      </c>
      <c r="F1412" s="11" t="s">
        <v>905</v>
      </c>
      <c r="G1412" s="11" t="s">
        <v>25</v>
      </c>
      <c r="H1412" s="11" t="s">
        <v>291</v>
      </c>
      <c r="I1412" s="12" t="s">
        <v>1537</v>
      </c>
      <c r="J1412" s="13">
        <v>13.1818</v>
      </c>
      <c r="K1412" s="13">
        <v>3.52</v>
      </c>
      <c r="L1412" s="13">
        <v>3.0016</v>
      </c>
      <c r="M1412" s="13">
        <v>3.0016</v>
      </c>
      <c r="N1412" s="13">
        <v>22.1934</v>
      </c>
      <c r="O1412" s="13">
        <v>20.8045</v>
      </c>
      <c r="P1412" s="13">
        <v>94.4725</v>
      </c>
      <c r="Q1412" s="13">
        <v>161.5541</v>
      </c>
      <c r="R1412" s="13">
        <v>24.129</v>
      </c>
      <c r="S1412" s="13">
        <v>41.2622</v>
      </c>
    </row>
    <row r="1413" spans="1:19">
      <c r="A1413" s="11" t="s">
        <v>4345</v>
      </c>
      <c r="B1413" s="11" t="s">
        <v>4346</v>
      </c>
      <c r="C1413" s="11" t="s">
        <v>21</v>
      </c>
      <c r="D1413" s="11" t="s">
        <v>4347</v>
      </c>
      <c r="E1413" s="11" t="s">
        <v>904</v>
      </c>
      <c r="F1413" s="11" t="s">
        <v>905</v>
      </c>
      <c r="G1413" s="11" t="s">
        <v>25</v>
      </c>
      <c r="H1413" s="11" t="s">
        <v>57</v>
      </c>
      <c r="I1413" s="12" t="s">
        <v>402</v>
      </c>
      <c r="J1413" s="13">
        <v>65.5248</v>
      </c>
      <c r="K1413" s="13">
        <v>10.0912</v>
      </c>
      <c r="L1413" s="13">
        <v>8.5662</v>
      </c>
      <c r="M1413" s="13">
        <v>8.3981</v>
      </c>
      <c r="N1413" s="13">
        <v>77.7012</v>
      </c>
      <c r="O1413" s="13">
        <v>48.3877</v>
      </c>
      <c r="P1413" s="13">
        <v>143.5179</v>
      </c>
      <c r="Q1413" s="13">
        <v>133.3325</v>
      </c>
      <c r="R1413" s="13">
        <v>17.8336</v>
      </c>
      <c r="S1413" s="13">
        <v>16.568</v>
      </c>
    </row>
    <row r="1414" spans="1:19">
      <c r="A1414" s="11" t="s">
        <v>4348</v>
      </c>
      <c r="B1414" s="11" t="s">
        <v>4349</v>
      </c>
      <c r="C1414" s="11" t="s">
        <v>21</v>
      </c>
      <c r="D1414" s="11" t="s">
        <v>4350</v>
      </c>
      <c r="E1414" s="11" t="s">
        <v>904</v>
      </c>
      <c r="F1414" s="11" t="s">
        <v>905</v>
      </c>
      <c r="G1414" s="11" t="s">
        <v>25</v>
      </c>
      <c r="H1414" s="11" t="s">
        <v>299</v>
      </c>
      <c r="I1414" s="12" t="s">
        <v>3859</v>
      </c>
      <c r="J1414" s="13">
        <v>168.3054</v>
      </c>
      <c r="K1414" s="13">
        <v>50.8046</v>
      </c>
      <c r="L1414" s="13">
        <v>42.6918</v>
      </c>
      <c r="M1414" s="13">
        <v>42.722</v>
      </c>
      <c r="N1414" s="13">
        <v>204.9403</v>
      </c>
      <c r="O1414" s="13">
        <v>158.6612</v>
      </c>
      <c r="P1414" s="13">
        <v>907.6124</v>
      </c>
      <c r="Q1414" s="13">
        <v>945.8603</v>
      </c>
      <c r="R1414" s="13">
        <v>903.6107</v>
      </c>
      <c r="S1414" s="13">
        <v>941.6899</v>
      </c>
    </row>
    <row r="1415" spans="1:19">
      <c r="A1415" s="11" t="s">
        <v>4351</v>
      </c>
      <c r="B1415" s="11" t="s">
        <v>4352</v>
      </c>
      <c r="C1415" s="11" t="s">
        <v>21</v>
      </c>
      <c r="D1415" s="11" t="s">
        <v>4353</v>
      </c>
      <c r="E1415" s="11" t="s">
        <v>904</v>
      </c>
      <c r="F1415" s="11" t="s">
        <v>905</v>
      </c>
      <c r="G1415" s="11" t="s">
        <v>25</v>
      </c>
      <c r="H1415" s="11" t="s">
        <v>604</v>
      </c>
      <c r="I1415" s="12" t="s">
        <v>1168</v>
      </c>
      <c r="J1415" s="13">
        <v>8.6592</v>
      </c>
      <c r="K1415" s="13">
        <v>-1.4819</v>
      </c>
      <c r="L1415" s="13">
        <v>-1.588</v>
      </c>
      <c r="M1415" s="13">
        <v>-1.5862</v>
      </c>
      <c r="N1415" s="13">
        <v>10.3748</v>
      </c>
      <c r="O1415" s="13">
        <v>6.3598</v>
      </c>
      <c r="P1415" s="13">
        <v>31.8749</v>
      </c>
      <c r="Q1415" s="13">
        <v>35.3824</v>
      </c>
      <c r="R1415" s="13">
        <v>31.8749</v>
      </c>
      <c r="S1415" s="13">
        <v>35.3824</v>
      </c>
    </row>
    <row r="1416" spans="1:19">
      <c r="A1416" s="11" t="s">
        <v>4354</v>
      </c>
      <c r="B1416" s="11" t="s">
        <v>4355</v>
      </c>
      <c r="C1416" s="11" t="s">
        <v>21</v>
      </c>
      <c r="D1416" s="11" t="s">
        <v>4356</v>
      </c>
      <c r="E1416" s="11" t="s">
        <v>904</v>
      </c>
      <c r="F1416" s="11" t="s">
        <v>905</v>
      </c>
      <c r="G1416" s="11" t="s">
        <v>25</v>
      </c>
      <c r="H1416" s="11" t="s">
        <v>52</v>
      </c>
      <c r="I1416" s="12" t="s">
        <v>481</v>
      </c>
      <c r="J1416" s="13">
        <v>70.2487</v>
      </c>
      <c r="K1416" s="13">
        <v>4.3195</v>
      </c>
      <c r="L1416" s="13">
        <v>3.3415</v>
      </c>
      <c r="M1416" s="13">
        <v>3.0255</v>
      </c>
      <c r="N1416" s="13">
        <v>108.0798</v>
      </c>
      <c r="O1416" s="13">
        <v>31.9708</v>
      </c>
      <c r="P1416" s="13">
        <v>80.0642</v>
      </c>
      <c r="Q1416" s="13">
        <v>85.9206</v>
      </c>
      <c r="R1416" s="13">
        <v>79.7397</v>
      </c>
      <c r="S1416" s="13">
        <v>85.5762</v>
      </c>
    </row>
    <row r="1417" spans="1:19">
      <c r="A1417" s="11" t="s">
        <v>4357</v>
      </c>
      <c r="B1417" s="11" t="s">
        <v>4358</v>
      </c>
      <c r="C1417" s="11" t="s">
        <v>21</v>
      </c>
      <c r="D1417" s="11" t="s">
        <v>4359</v>
      </c>
      <c r="E1417" s="11" t="s">
        <v>904</v>
      </c>
      <c r="F1417" s="11" t="s">
        <v>905</v>
      </c>
      <c r="G1417" s="11" t="s">
        <v>25</v>
      </c>
      <c r="H1417" s="11" t="s">
        <v>183</v>
      </c>
      <c r="I1417" s="12" t="s">
        <v>1411</v>
      </c>
      <c r="J1417" s="13">
        <v>73.4377</v>
      </c>
      <c r="K1417" s="13">
        <v>34.0928</v>
      </c>
      <c r="L1417" s="13">
        <v>25.9443</v>
      </c>
      <c r="M1417" s="13">
        <v>25.8927</v>
      </c>
      <c r="N1417" s="13">
        <v>133.893</v>
      </c>
      <c r="O1417" s="13">
        <v>98.4397</v>
      </c>
      <c r="P1417" s="13">
        <v>431.52</v>
      </c>
      <c r="Q1417" s="13">
        <v>334.96</v>
      </c>
      <c r="R1417" s="13">
        <v>431.52</v>
      </c>
      <c r="S1417" s="13">
        <v>334.96</v>
      </c>
    </row>
    <row r="1418" spans="1:19">
      <c r="A1418" s="11" t="s">
        <v>4360</v>
      </c>
      <c r="B1418" s="11" t="s">
        <v>4361</v>
      </c>
      <c r="C1418" s="11" t="s">
        <v>21</v>
      </c>
      <c r="D1418" s="11" t="s">
        <v>4362</v>
      </c>
      <c r="E1418" s="11" t="s">
        <v>904</v>
      </c>
      <c r="F1418" s="11" t="s">
        <v>905</v>
      </c>
      <c r="G1418" s="11" t="s">
        <v>25</v>
      </c>
      <c r="H1418" s="11" t="s">
        <v>128</v>
      </c>
      <c r="I1418" s="12" t="s">
        <v>1042</v>
      </c>
      <c r="J1418" s="13">
        <v>7.6444</v>
      </c>
      <c r="K1418" s="13">
        <v>2.4714</v>
      </c>
      <c r="L1418" s="13">
        <v>1.8601</v>
      </c>
      <c r="M1418" s="13">
        <v>1.8601</v>
      </c>
      <c r="N1418" s="13">
        <v>18.5699</v>
      </c>
      <c r="O1418" s="13">
        <v>15.1475</v>
      </c>
      <c r="P1418" s="13">
        <v>37.3545</v>
      </c>
      <c r="Q1418" s="13">
        <v>40.6196</v>
      </c>
      <c r="R1418" s="13">
        <v>37.3545</v>
      </c>
      <c r="S1418" s="13">
        <v>40.6196</v>
      </c>
    </row>
    <row r="1419" spans="1:19">
      <c r="A1419" s="11" t="s">
        <v>4363</v>
      </c>
      <c r="B1419" s="11" t="s">
        <v>4364</v>
      </c>
      <c r="C1419" s="11" t="s">
        <v>21</v>
      </c>
      <c r="D1419" s="11" t="s">
        <v>4365</v>
      </c>
      <c r="E1419" s="11" t="s">
        <v>904</v>
      </c>
      <c r="F1419" s="11" t="s">
        <v>905</v>
      </c>
      <c r="G1419" s="11" t="s">
        <v>25</v>
      </c>
      <c r="H1419" s="11" t="s">
        <v>159</v>
      </c>
      <c r="I1419" s="12" t="s">
        <v>924</v>
      </c>
      <c r="J1419" s="13">
        <v>5.1002</v>
      </c>
      <c r="K1419" s="13">
        <v>0.4122</v>
      </c>
      <c r="L1419" s="13">
        <v>0.368</v>
      </c>
      <c r="M1419" s="13">
        <v>0.4295</v>
      </c>
      <c r="N1419" s="13">
        <v>15.8265</v>
      </c>
      <c r="O1419" s="13">
        <v>9.6073</v>
      </c>
      <c r="P1419" s="13">
        <v>42.589</v>
      </c>
      <c r="Q1419" s="13">
        <v>65.1558</v>
      </c>
      <c r="R1419" s="13">
        <v>42.589</v>
      </c>
      <c r="S1419" s="13">
        <v>65.1558</v>
      </c>
    </row>
    <row r="1420" spans="1:19">
      <c r="A1420" s="11" t="s">
        <v>4366</v>
      </c>
      <c r="B1420" s="11" t="s">
        <v>4367</v>
      </c>
      <c r="C1420" s="11" t="s">
        <v>21</v>
      </c>
      <c r="D1420" s="11" t="s">
        <v>4368</v>
      </c>
      <c r="E1420" s="11" t="s">
        <v>904</v>
      </c>
      <c r="F1420" s="11" t="s">
        <v>905</v>
      </c>
      <c r="G1420" s="11" t="s">
        <v>25</v>
      </c>
      <c r="H1420" s="11" t="s">
        <v>52</v>
      </c>
      <c r="I1420" s="12" t="s">
        <v>481</v>
      </c>
      <c r="J1420" s="13">
        <v>30.1212</v>
      </c>
      <c r="K1420" s="13">
        <v>3.2969</v>
      </c>
      <c r="L1420" s="13">
        <v>2.5325</v>
      </c>
      <c r="M1420" s="13">
        <v>2.4527</v>
      </c>
      <c r="N1420" s="13">
        <v>29.5751</v>
      </c>
      <c r="O1420" s="13">
        <v>16.4067</v>
      </c>
      <c r="P1420" s="13">
        <v>26.7796</v>
      </c>
      <c r="Q1420" s="13">
        <v>28.094</v>
      </c>
      <c r="R1420" s="13">
        <v>10.9508</v>
      </c>
      <c r="S1420" s="13">
        <v>11.4883</v>
      </c>
    </row>
    <row r="1421" spans="1:19">
      <c r="A1421" s="11" t="s">
        <v>4369</v>
      </c>
      <c r="B1421" s="11" t="s">
        <v>4370</v>
      </c>
      <c r="C1421" s="11" t="s">
        <v>21</v>
      </c>
      <c r="D1421" s="11" t="s">
        <v>4371</v>
      </c>
      <c r="E1421" s="11" t="s">
        <v>904</v>
      </c>
      <c r="F1421" s="11" t="s">
        <v>905</v>
      </c>
      <c r="G1421" s="11" t="s">
        <v>25</v>
      </c>
      <c r="H1421" s="11" t="s">
        <v>52</v>
      </c>
      <c r="I1421" s="12" t="s">
        <v>677</v>
      </c>
      <c r="J1421" s="13">
        <v>44.6465</v>
      </c>
      <c r="K1421" s="13">
        <v>13.2399</v>
      </c>
      <c r="L1421" s="13">
        <v>11.3615</v>
      </c>
      <c r="M1421" s="13">
        <v>11.3649</v>
      </c>
      <c r="N1421" s="13">
        <v>51.094</v>
      </c>
      <c r="O1421" s="13">
        <v>28.6398</v>
      </c>
      <c r="P1421" s="13">
        <v>0</v>
      </c>
      <c r="Q1421" s="13">
        <v>163.248</v>
      </c>
      <c r="R1421" s="13" t="s">
        <v>844</v>
      </c>
      <c r="S1421" s="13">
        <v>33.2043</v>
      </c>
    </row>
    <row r="1422" spans="1:19">
      <c r="A1422" s="11" t="s">
        <v>4372</v>
      </c>
      <c r="B1422" s="11" t="s">
        <v>4373</v>
      </c>
      <c r="C1422" s="11" t="s">
        <v>21</v>
      </c>
      <c r="D1422" s="11" t="s">
        <v>4374</v>
      </c>
      <c r="E1422" s="11" t="s">
        <v>904</v>
      </c>
      <c r="F1422" s="11" t="s">
        <v>905</v>
      </c>
      <c r="G1422" s="11" t="s">
        <v>25</v>
      </c>
      <c r="H1422" s="11" t="s">
        <v>57</v>
      </c>
      <c r="I1422" s="12" t="s">
        <v>58</v>
      </c>
      <c r="J1422" s="13">
        <v>9.4509</v>
      </c>
      <c r="K1422" s="13">
        <v>2.3492</v>
      </c>
      <c r="L1422" s="13">
        <v>2.1038</v>
      </c>
      <c r="M1422" s="13">
        <v>2.122</v>
      </c>
      <c r="N1422" s="13">
        <v>20.1363</v>
      </c>
      <c r="O1422" s="13">
        <v>14.1556</v>
      </c>
      <c r="P1422" s="13">
        <v>57.3551</v>
      </c>
      <c r="Q1422" s="13">
        <v>59.0743</v>
      </c>
      <c r="R1422" s="13">
        <v>57.3551</v>
      </c>
      <c r="S1422" s="13">
        <v>59.0743</v>
      </c>
    </row>
    <row r="1423" spans="1:19">
      <c r="A1423" s="11" t="s">
        <v>4375</v>
      </c>
      <c r="B1423" s="11" t="s">
        <v>4376</v>
      </c>
      <c r="C1423" s="11" t="s">
        <v>21</v>
      </c>
      <c r="D1423" s="11" t="s">
        <v>4377</v>
      </c>
      <c r="E1423" s="11" t="s">
        <v>904</v>
      </c>
      <c r="F1423" s="11" t="s">
        <v>905</v>
      </c>
      <c r="G1423" s="11" t="s">
        <v>25</v>
      </c>
      <c r="H1423" s="11" t="s">
        <v>26</v>
      </c>
      <c r="I1423" s="12" t="s">
        <v>2164</v>
      </c>
      <c r="J1423" s="13">
        <v>10.4576</v>
      </c>
      <c r="K1423" s="13">
        <v>1.3769</v>
      </c>
      <c r="L1423" s="13">
        <v>1.2022</v>
      </c>
      <c r="M1423" s="13">
        <v>1.2022</v>
      </c>
      <c r="N1423" s="13">
        <v>15.9057</v>
      </c>
      <c r="O1423" s="13">
        <v>14.2014</v>
      </c>
      <c r="P1423" s="13">
        <v>45.936</v>
      </c>
      <c r="Q1423" s="13">
        <v>46.764</v>
      </c>
      <c r="R1423" s="13">
        <v>11.2539</v>
      </c>
      <c r="S1423" s="13">
        <v>11.691</v>
      </c>
    </row>
    <row r="1424" spans="1:19">
      <c r="A1424" s="11" t="s">
        <v>4378</v>
      </c>
      <c r="B1424" s="11" t="s">
        <v>4379</v>
      </c>
      <c r="C1424" s="11" t="s">
        <v>21</v>
      </c>
      <c r="D1424" s="11" t="s">
        <v>4380</v>
      </c>
      <c r="E1424" s="11" t="s">
        <v>904</v>
      </c>
      <c r="F1424" s="11" t="s">
        <v>905</v>
      </c>
      <c r="G1424" s="11" t="s">
        <v>25</v>
      </c>
      <c r="H1424" s="11" t="s">
        <v>230</v>
      </c>
      <c r="I1424" s="12" t="s">
        <v>630</v>
      </c>
      <c r="J1424" s="13">
        <v>44.7999</v>
      </c>
      <c r="K1424" s="13">
        <v>0.654</v>
      </c>
      <c r="L1424" s="13">
        <v>0.6909</v>
      </c>
      <c r="M1424" s="13">
        <v>0.6941</v>
      </c>
      <c r="N1424" s="13">
        <v>71.7771</v>
      </c>
      <c r="O1424" s="13">
        <v>22.1322</v>
      </c>
      <c r="P1424" s="13">
        <v>53.0438</v>
      </c>
      <c r="Q1424" s="13">
        <v>49.534</v>
      </c>
      <c r="R1424" s="13">
        <v>15.1554</v>
      </c>
      <c r="S1424" s="13">
        <v>49.534</v>
      </c>
    </row>
    <row r="1425" spans="1:19">
      <c r="A1425" s="11" t="s">
        <v>4381</v>
      </c>
      <c r="B1425" s="11" t="s">
        <v>4382</v>
      </c>
      <c r="C1425" s="11" t="s">
        <v>21</v>
      </c>
      <c r="D1425" s="11" t="s">
        <v>4383</v>
      </c>
      <c r="E1425" s="11" t="s">
        <v>904</v>
      </c>
      <c r="F1425" s="11" t="s">
        <v>905</v>
      </c>
      <c r="G1425" s="11" t="s">
        <v>25</v>
      </c>
      <c r="H1425" s="11" t="s">
        <v>26</v>
      </c>
      <c r="I1425" s="12" t="s">
        <v>27</v>
      </c>
      <c r="J1425" s="13">
        <v>4.7458</v>
      </c>
      <c r="K1425" s="13">
        <v>2.3951</v>
      </c>
      <c r="L1425" s="13">
        <v>2.0527</v>
      </c>
      <c r="M1425" s="13">
        <v>2.0527</v>
      </c>
      <c r="N1425" s="13">
        <v>14.0245</v>
      </c>
      <c r="O1425" s="13">
        <v>12.3423</v>
      </c>
      <c r="P1425" s="13">
        <v>44.944</v>
      </c>
      <c r="Q1425" s="13">
        <v>46.45</v>
      </c>
      <c r="R1425" s="13">
        <v>11.0106</v>
      </c>
      <c r="S1425" s="13">
        <v>11.572</v>
      </c>
    </row>
    <row r="1426" spans="1:19">
      <c r="A1426" s="11" t="s">
        <v>4384</v>
      </c>
      <c r="B1426" s="11" t="s">
        <v>4385</v>
      </c>
      <c r="C1426" s="11" t="s">
        <v>21</v>
      </c>
      <c r="D1426" s="11" t="s">
        <v>4386</v>
      </c>
      <c r="E1426" s="11" t="s">
        <v>904</v>
      </c>
      <c r="F1426" s="11" t="s">
        <v>905</v>
      </c>
      <c r="G1426" s="11" t="s">
        <v>25</v>
      </c>
      <c r="H1426" s="11" t="s">
        <v>299</v>
      </c>
      <c r="I1426" s="12" t="s">
        <v>410</v>
      </c>
      <c r="J1426" s="13">
        <v>30.0051</v>
      </c>
      <c r="K1426" s="13">
        <v>1.1494</v>
      </c>
      <c r="L1426" s="13">
        <v>1.0807</v>
      </c>
      <c r="M1426" s="13">
        <v>1.0886</v>
      </c>
      <c r="N1426" s="13">
        <v>37.4252</v>
      </c>
      <c r="O1426" s="13">
        <v>13.1252</v>
      </c>
      <c r="P1426" s="13">
        <v>32.5998</v>
      </c>
      <c r="Q1426" s="13">
        <v>26.0798</v>
      </c>
      <c r="R1426" s="13">
        <v>32.5998</v>
      </c>
      <c r="S1426" s="13">
        <v>26.0798</v>
      </c>
    </row>
    <row r="1427" spans="1:19">
      <c r="A1427" s="11" t="s">
        <v>4387</v>
      </c>
      <c r="B1427" s="11" t="s">
        <v>4388</v>
      </c>
      <c r="C1427" s="11" t="s">
        <v>21</v>
      </c>
      <c r="D1427" s="11" t="s">
        <v>4389</v>
      </c>
      <c r="E1427" s="11" t="s">
        <v>904</v>
      </c>
      <c r="F1427" s="11" t="s">
        <v>905</v>
      </c>
      <c r="G1427" s="11" t="s">
        <v>25</v>
      </c>
      <c r="H1427" s="11" t="s">
        <v>304</v>
      </c>
      <c r="I1427" s="12" t="s">
        <v>305</v>
      </c>
      <c r="J1427" s="13">
        <v>15.1474</v>
      </c>
      <c r="K1427" s="13">
        <v>4.5002</v>
      </c>
      <c r="L1427" s="13">
        <v>3.5666</v>
      </c>
      <c r="M1427" s="13">
        <v>3.5042</v>
      </c>
      <c r="N1427" s="13">
        <v>43.6044</v>
      </c>
      <c r="O1427" s="13">
        <v>25.466</v>
      </c>
      <c r="P1427" s="13">
        <v>44.744</v>
      </c>
      <c r="Q1427" s="13">
        <v>40.572</v>
      </c>
      <c r="R1427" s="13">
        <v>29.2794</v>
      </c>
      <c r="S1427" s="13">
        <v>40.572</v>
      </c>
    </row>
    <row r="1428" spans="1:19">
      <c r="A1428" s="11" t="s">
        <v>4390</v>
      </c>
      <c r="B1428" s="11" t="s">
        <v>4391</v>
      </c>
      <c r="C1428" s="11" t="s">
        <v>21</v>
      </c>
      <c r="D1428" s="11" t="s">
        <v>4392</v>
      </c>
      <c r="E1428" s="11" t="s">
        <v>904</v>
      </c>
      <c r="F1428" s="11" t="s">
        <v>905</v>
      </c>
      <c r="G1428" s="11" t="s">
        <v>25</v>
      </c>
      <c r="H1428" s="11" t="s">
        <v>52</v>
      </c>
      <c r="I1428" s="12" t="s">
        <v>481</v>
      </c>
      <c r="J1428" s="13">
        <v>16.8865</v>
      </c>
      <c r="K1428" s="13">
        <v>2.0266</v>
      </c>
      <c r="L1428" s="13">
        <v>1.7727</v>
      </c>
      <c r="M1428" s="13">
        <v>1.7673</v>
      </c>
      <c r="N1428" s="13">
        <v>21.1877</v>
      </c>
      <c r="O1428" s="13">
        <v>10.5241</v>
      </c>
      <c r="P1428" s="13">
        <v>0</v>
      </c>
      <c r="Q1428" s="13">
        <v>71.6542</v>
      </c>
      <c r="R1428" s="13" t="s">
        <v>844</v>
      </c>
      <c r="S1428" s="13">
        <v>15.4902</v>
      </c>
    </row>
    <row r="1429" spans="1:19">
      <c r="A1429" s="11" t="s">
        <v>4393</v>
      </c>
      <c r="B1429" s="11" t="s">
        <v>4394</v>
      </c>
      <c r="C1429" s="11" t="s">
        <v>21</v>
      </c>
      <c r="D1429" s="11" t="s">
        <v>4395</v>
      </c>
      <c r="E1429" s="11" t="s">
        <v>904</v>
      </c>
      <c r="F1429" s="11" t="s">
        <v>905</v>
      </c>
      <c r="G1429" s="11" t="s">
        <v>25</v>
      </c>
      <c r="H1429" s="11" t="s">
        <v>52</v>
      </c>
      <c r="I1429" s="12" t="s">
        <v>481</v>
      </c>
      <c r="J1429" s="13">
        <v>11.7569</v>
      </c>
      <c r="K1429" s="13">
        <v>0.5367</v>
      </c>
      <c r="L1429" s="13">
        <v>0.4846</v>
      </c>
      <c r="M1429" s="13">
        <v>0.5007</v>
      </c>
      <c r="N1429" s="13">
        <v>19.1429</v>
      </c>
      <c r="O1429" s="13">
        <v>11.8887</v>
      </c>
      <c r="P1429" s="13">
        <v>40.7712</v>
      </c>
      <c r="Q1429" s="13">
        <v>47.3218</v>
      </c>
      <c r="R1429" s="13">
        <v>10.1928</v>
      </c>
      <c r="S1429" s="13">
        <v>11.8304</v>
      </c>
    </row>
    <row r="1430" spans="1:19">
      <c r="A1430" s="11" t="s">
        <v>4396</v>
      </c>
      <c r="B1430" s="11" t="s">
        <v>4397</v>
      </c>
      <c r="C1430" s="11" t="s">
        <v>21</v>
      </c>
      <c r="D1430" s="11" t="s">
        <v>4398</v>
      </c>
      <c r="E1430" s="11" t="s">
        <v>904</v>
      </c>
      <c r="F1430" s="11" t="s">
        <v>905</v>
      </c>
      <c r="G1430" s="11" t="s">
        <v>25</v>
      </c>
      <c r="H1430" s="11" t="s">
        <v>74</v>
      </c>
      <c r="I1430" s="12" t="s">
        <v>890</v>
      </c>
      <c r="J1430" s="13">
        <v>30.0401</v>
      </c>
      <c r="K1430" s="13">
        <v>-3.1495</v>
      </c>
      <c r="L1430" s="13">
        <v>-2.8796</v>
      </c>
      <c r="M1430" s="13">
        <v>-2.8493</v>
      </c>
      <c r="N1430" s="13">
        <v>43.8345</v>
      </c>
      <c r="O1430" s="13">
        <v>26.7428</v>
      </c>
      <c r="P1430" s="13">
        <v>44.5365</v>
      </c>
      <c r="Q1430" s="13">
        <v>41.1241</v>
      </c>
      <c r="R1430" s="13">
        <v>44.5365</v>
      </c>
      <c r="S1430" s="13">
        <v>41.1241</v>
      </c>
    </row>
    <row r="1431" spans="1:19">
      <c r="A1431" s="11" t="s">
        <v>4399</v>
      </c>
      <c r="B1431" s="11" t="s">
        <v>4400</v>
      </c>
      <c r="C1431" s="11" t="s">
        <v>21</v>
      </c>
      <c r="D1431" s="11" t="s">
        <v>4401</v>
      </c>
      <c r="E1431" s="11" t="s">
        <v>904</v>
      </c>
      <c r="F1431" s="11" t="s">
        <v>905</v>
      </c>
      <c r="G1431" s="11" t="s">
        <v>25</v>
      </c>
      <c r="H1431" s="11" t="s">
        <v>99</v>
      </c>
      <c r="I1431" s="12" t="s">
        <v>1096</v>
      </c>
      <c r="J1431" s="13">
        <v>28.9912</v>
      </c>
      <c r="K1431" s="13">
        <v>2.4653</v>
      </c>
      <c r="L1431" s="13">
        <v>1.911</v>
      </c>
      <c r="M1431" s="13">
        <v>1.9108</v>
      </c>
      <c r="N1431" s="13">
        <v>32.7058</v>
      </c>
      <c r="O1431" s="13">
        <v>19.2679</v>
      </c>
      <c r="P1431" s="13">
        <v>37.8716</v>
      </c>
      <c r="Q1431" s="13">
        <v>43.4371</v>
      </c>
      <c r="R1431" s="13">
        <v>37.8716</v>
      </c>
      <c r="S1431" s="13">
        <v>43.4371</v>
      </c>
    </row>
    <row r="1432" spans="1:19">
      <c r="A1432" s="11" t="s">
        <v>4402</v>
      </c>
      <c r="B1432" s="11" t="s">
        <v>4403</v>
      </c>
      <c r="C1432" s="11" t="s">
        <v>21</v>
      </c>
      <c r="D1432" s="11" t="s">
        <v>4404</v>
      </c>
      <c r="E1432" s="11" t="s">
        <v>904</v>
      </c>
      <c r="F1432" s="11" t="s">
        <v>905</v>
      </c>
      <c r="G1432" s="11" t="s">
        <v>25</v>
      </c>
      <c r="H1432" s="11" t="s">
        <v>1057</v>
      </c>
      <c r="I1432" s="12" t="s">
        <v>4405</v>
      </c>
      <c r="J1432" s="13">
        <v>34.6682</v>
      </c>
      <c r="K1432" s="13">
        <v>1.4943</v>
      </c>
      <c r="L1432" s="13">
        <v>1.1786</v>
      </c>
      <c r="M1432" s="13">
        <v>1.0641</v>
      </c>
      <c r="N1432" s="13">
        <v>24.2639</v>
      </c>
      <c r="O1432" s="13">
        <v>11.535</v>
      </c>
      <c r="P1432" s="13">
        <v>31.2546</v>
      </c>
      <c r="Q1432" s="13">
        <v>27.8881</v>
      </c>
      <c r="R1432" s="13">
        <v>31.2546</v>
      </c>
      <c r="S1432" s="13">
        <v>27.8881</v>
      </c>
    </row>
    <row r="1433" spans="1:19">
      <c r="A1433" s="11" t="s">
        <v>4406</v>
      </c>
      <c r="B1433" s="11" t="s">
        <v>4407</v>
      </c>
      <c r="C1433" s="11" t="s">
        <v>21</v>
      </c>
      <c r="D1433" s="11" t="s">
        <v>4408</v>
      </c>
      <c r="E1433" s="11" t="s">
        <v>904</v>
      </c>
      <c r="F1433" s="11" t="s">
        <v>905</v>
      </c>
      <c r="G1433" s="11" t="s">
        <v>25</v>
      </c>
      <c r="H1433" s="11" t="s">
        <v>86</v>
      </c>
      <c r="I1433" s="12" t="s">
        <v>687</v>
      </c>
      <c r="J1433" s="13">
        <v>20.5869</v>
      </c>
      <c r="K1433" s="13">
        <v>1.4585</v>
      </c>
      <c r="L1433" s="13">
        <v>1.3273</v>
      </c>
      <c r="M1433" s="13">
        <v>1.3956</v>
      </c>
      <c r="N1433" s="13">
        <v>27.2627</v>
      </c>
      <c r="O1433" s="13">
        <v>11.7522</v>
      </c>
      <c r="P1433" s="13">
        <v>32.0841</v>
      </c>
      <c r="Q1433" s="13">
        <v>31.8202</v>
      </c>
      <c r="R1433" s="13">
        <v>12.0897</v>
      </c>
      <c r="S1433" s="13">
        <v>31.6042</v>
      </c>
    </row>
    <row r="1434" spans="1:19">
      <c r="A1434" s="11" t="s">
        <v>4409</v>
      </c>
      <c r="B1434" s="11" t="s">
        <v>4410</v>
      </c>
      <c r="C1434" s="11" t="s">
        <v>21</v>
      </c>
      <c r="D1434" s="11" t="s">
        <v>4411</v>
      </c>
      <c r="E1434" s="11" t="s">
        <v>904</v>
      </c>
      <c r="F1434" s="11" t="s">
        <v>905</v>
      </c>
      <c r="G1434" s="11" t="s">
        <v>25</v>
      </c>
      <c r="H1434" s="11" t="s">
        <v>299</v>
      </c>
      <c r="I1434" s="12" t="s">
        <v>410</v>
      </c>
      <c r="J1434" s="13">
        <v>11.1684</v>
      </c>
      <c r="K1434" s="13">
        <v>0.6908</v>
      </c>
      <c r="L1434" s="13">
        <v>0.6126</v>
      </c>
      <c r="M1434" s="13">
        <v>0.6126</v>
      </c>
      <c r="N1434" s="13">
        <v>23.0269</v>
      </c>
      <c r="O1434" s="13">
        <v>17.7977</v>
      </c>
      <c r="P1434" s="13">
        <v>24.1841</v>
      </c>
      <c r="Q1434" s="13">
        <v>28.4598</v>
      </c>
      <c r="R1434" s="13">
        <v>6.1565</v>
      </c>
      <c r="S1434" s="13">
        <v>7.245</v>
      </c>
    </row>
    <row r="1435" spans="1:19">
      <c r="A1435" s="11" t="s">
        <v>4412</v>
      </c>
      <c r="B1435" s="11" t="s">
        <v>4413</v>
      </c>
      <c r="C1435" s="11" t="s">
        <v>21</v>
      </c>
      <c r="D1435" s="11" t="s">
        <v>4414</v>
      </c>
      <c r="E1435" s="11" t="s">
        <v>904</v>
      </c>
      <c r="F1435" s="11" t="s">
        <v>905</v>
      </c>
      <c r="G1435" s="11" t="s">
        <v>25</v>
      </c>
      <c r="H1435" s="11" t="s">
        <v>99</v>
      </c>
      <c r="I1435" s="12" t="s">
        <v>120</v>
      </c>
      <c r="J1435" s="13">
        <v>22.1957</v>
      </c>
      <c r="K1435" s="13">
        <v>2.3982</v>
      </c>
      <c r="L1435" s="13">
        <v>2.0713</v>
      </c>
      <c r="M1435" s="13">
        <v>2.0713</v>
      </c>
      <c r="N1435" s="13">
        <v>43.4273</v>
      </c>
      <c r="O1435" s="13">
        <v>32.8356</v>
      </c>
      <c r="P1435" s="13">
        <v>33.8767</v>
      </c>
      <c r="Q1435" s="13">
        <v>35.6454</v>
      </c>
      <c r="R1435" s="13">
        <v>33.8767</v>
      </c>
      <c r="S1435" s="13">
        <v>35.6454</v>
      </c>
    </row>
    <row r="1436" spans="1:19">
      <c r="A1436" s="11" t="s">
        <v>4415</v>
      </c>
      <c r="B1436" s="11" t="s">
        <v>4416</v>
      </c>
      <c r="C1436" s="11" t="s">
        <v>21</v>
      </c>
      <c r="D1436" s="11" t="s">
        <v>4417</v>
      </c>
      <c r="E1436" s="11" t="s">
        <v>904</v>
      </c>
      <c r="F1436" s="11" t="s">
        <v>905</v>
      </c>
      <c r="G1436" s="11" t="s">
        <v>25</v>
      </c>
      <c r="H1436" s="11" t="s">
        <v>74</v>
      </c>
      <c r="I1436" s="12" t="s">
        <v>1088</v>
      </c>
      <c r="J1436" s="13">
        <v>46.9595</v>
      </c>
      <c r="K1436" s="13">
        <v>6.7983</v>
      </c>
      <c r="L1436" s="13">
        <v>6.1581</v>
      </c>
      <c r="M1436" s="13">
        <v>6.2381</v>
      </c>
      <c r="N1436" s="13">
        <v>136.785</v>
      </c>
      <c r="O1436" s="13">
        <v>101.2395</v>
      </c>
      <c r="P1436" s="13">
        <v>124.1831</v>
      </c>
      <c r="Q1436" s="13">
        <v>121.5036</v>
      </c>
      <c r="R1436" s="13">
        <v>123.7362</v>
      </c>
      <c r="S1436" s="13">
        <v>121.2055</v>
      </c>
    </row>
    <row r="1437" spans="1:19">
      <c r="A1437" s="11" t="s">
        <v>4418</v>
      </c>
      <c r="B1437" s="11" t="s">
        <v>4419</v>
      </c>
      <c r="C1437" s="11" t="s">
        <v>21</v>
      </c>
      <c r="D1437" s="11" t="s">
        <v>4420</v>
      </c>
      <c r="E1437" s="11" t="s">
        <v>904</v>
      </c>
      <c r="F1437" s="11" t="s">
        <v>905</v>
      </c>
      <c r="G1437" s="11" t="s">
        <v>25</v>
      </c>
      <c r="H1437" s="11" t="s">
        <v>86</v>
      </c>
      <c r="I1437" s="12" t="s">
        <v>4421</v>
      </c>
      <c r="J1437" s="13">
        <v>27.0201</v>
      </c>
      <c r="K1437" s="13">
        <v>1.9305</v>
      </c>
      <c r="L1437" s="13">
        <v>1.7585</v>
      </c>
      <c r="M1437" s="13">
        <v>1.8128</v>
      </c>
      <c r="N1437" s="13">
        <v>29.0532</v>
      </c>
      <c r="O1437" s="13">
        <v>15.9351</v>
      </c>
      <c r="P1437" s="13">
        <v>79.5504</v>
      </c>
      <c r="Q1437" s="13">
        <v>83.2556</v>
      </c>
      <c r="R1437" s="13">
        <v>79.5504</v>
      </c>
      <c r="S1437" s="13">
        <v>83.2556</v>
      </c>
    </row>
    <row r="1438" spans="1:19">
      <c r="A1438" s="11" t="s">
        <v>4422</v>
      </c>
      <c r="B1438" s="11" t="s">
        <v>4423</v>
      </c>
      <c r="C1438" s="11" t="s">
        <v>21</v>
      </c>
      <c r="D1438" s="11" t="s">
        <v>4424</v>
      </c>
      <c r="E1438" s="11" t="s">
        <v>904</v>
      </c>
      <c r="F1438" s="11" t="s">
        <v>905</v>
      </c>
      <c r="G1438" s="11" t="s">
        <v>25</v>
      </c>
      <c r="H1438" s="11" t="s">
        <v>230</v>
      </c>
      <c r="I1438" s="12" t="s">
        <v>630</v>
      </c>
      <c r="J1438" s="13">
        <v>29.8434</v>
      </c>
      <c r="K1438" s="13">
        <v>1.6387</v>
      </c>
      <c r="L1438" s="13">
        <v>1.4731</v>
      </c>
      <c r="M1438" s="13">
        <v>1.4478</v>
      </c>
      <c r="N1438" s="13">
        <v>80.8809</v>
      </c>
      <c r="O1438" s="13">
        <v>20.402</v>
      </c>
      <c r="P1438" s="13">
        <v>99.6848</v>
      </c>
      <c r="Q1438" s="13">
        <v>95.056</v>
      </c>
      <c r="R1438" s="13">
        <v>99.6848</v>
      </c>
      <c r="S1438" s="13">
        <v>95.056</v>
      </c>
    </row>
    <row r="1439" spans="1:19">
      <c r="A1439" s="11" t="s">
        <v>4425</v>
      </c>
      <c r="B1439" s="11" t="s">
        <v>4426</v>
      </c>
      <c r="C1439" s="11" t="s">
        <v>21</v>
      </c>
      <c r="D1439" s="11" t="s">
        <v>4427</v>
      </c>
      <c r="E1439" s="11" t="s">
        <v>904</v>
      </c>
      <c r="F1439" s="11" t="s">
        <v>905</v>
      </c>
      <c r="G1439" s="11" t="s">
        <v>25</v>
      </c>
      <c r="H1439" s="11" t="s">
        <v>299</v>
      </c>
      <c r="I1439" s="12" t="s">
        <v>4428</v>
      </c>
      <c r="J1439" s="13">
        <v>13.089</v>
      </c>
      <c r="K1439" s="13">
        <v>1.4512</v>
      </c>
      <c r="L1439" s="13">
        <v>1.2837</v>
      </c>
      <c r="M1439" s="13">
        <v>1.3793</v>
      </c>
      <c r="N1439" s="13">
        <v>25.3777</v>
      </c>
      <c r="O1439" s="13">
        <v>15.9132</v>
      </c>
      <c r="P1439" s="13">
        <v>22.3302</v>
      </c>
      <c r="Q1439" s="13">
        <v>26.3657</v>
      </c>
      <c r="R1439" s="13">
        <v>21.912</v>
      </c>
      <c r="S1439" s="13">
        <v>25.872</v>
      </c>
    </row>
    <row r="1440" spans="1:19">
      <c r="A1440" s="11" t="s">
        <v>4429</v>
      </c>
      <c r="B1440" s="11" t="s">
        <v>4430</v>
      </c>
      <c r="C1440" s="11" t="s">
        <v>21</v>
      </c>
      <c r="D1440" s="11" t="s">
        <v>4431</v>
      </c>
      <c r="E1440" s="11" t="s">
        <v>904</v>
      </c>
      <c r="F1440" s="11" t="s">
        <v>905</v>
      </c>
      <c r="G1440" s="11" t="s">
        <v>25</v>
      </c>
      <c r="H1440" s="11" t="s">
        <v>26</v>
      </c>
      <c r="I1440" s="12" t="s">
        <v>2164</v>
      </c>
      <c r="J1440" s="13">
        <v>7.7573</v>
      </c>
      <c r="K1440" s="13">
        <v>-0.6646</v>
      </c>
      <c r="L1440" s="13">
        <v>-0.5613</v>
      </c>
      <c r="M1440" s="13">
        <v>-0.5971</v>
      </c>
      <c r="N1440" s="13">
        <v>24.1439</v>
      </c>
      <c r="O1440" s="13">
        <v>14.8082</v>
      </c>
      <c r="P1440" s="13">
        <v>35.6537</v>
      </c>
      <c r="Q1440" s="13">
        <v>31.3479</v>
      </c>
      <c r="R1440" s="13">
        <v>35.6537</v>
      </c>
      <c r="S1440" s="13">
        <v>31.3479</v>
      </c>
    </row>
    <row r="1441" spans="1:19">
      <c r="A1441" s="11" t="s">
        <v>4432</v>
      </c>
      <c r="B1441" s="11" t="s">
        <v>4433</v>
      </c>
      <c r="C1441" s="11" t="s">
        <v>21</v>
      </c>
      <c r="D1441" s="11" t="s">
        <v>4100</v>
      </c>
      <c r="E1441" s="11" t="s">
        <v>904</v>
      </c>
      <c r="F1441" s="11" t="s">
        <v>905</v>
      </c>
      <c r="G1441" s="11" t="s">
        <v>25</v>
      </c>
      <c r="H1441" s="11" t="s">
        <v>861</v>
      </c>
      <c r="I1441" s="12" t="s">
        <v>1553</v>
      </c>
      <c r="J1441" s="13">
        <v>20.0223</v>
      </c>
      <c r="K1441" s="13">
        <v>1.7946</v>
      </c>
      <c r="L1441" s="13">
        <v>1.5382</v>
      </c>
      <c r="M1441" s="13">
        <v>1.5507</v>
      </c>
      <c r="N1441" s="13">
        <v>55.1263</v>
      </c>
      <c r="O1441" s="13">
        <v>37.9287</v>
      </c>
      <c r="P1441" s="13">
        <v>74.8468</v>
      </c>
      <c r="Q1441" s="13">
        <v>66.9193</v>
      </c>
      <c r="R1441" s="13">
        <v>57.9744</v>
      </c>
      <c r="S1441" s="13">
        <v>51.8339</v>
      </c>
    </row>
    <row r="1442" spans="1:19">
      <c r="A1442" s="11" t="s">
        <v>4434</v>
      </c>
      <c r="B1442" s="11" t="s">
        <v>4435</v>
      </c>
      <c r="C1442" s="11" t="s">
        <v>21</v>
      </c>
      <c r="D1442" s="11" t="s">
        <v>4436</v>
      </c>
      <c r="E1442" s="11" t="s">
        <v>904</v>
      </c>
      <c r="F1442" s="11" t="s">
        <v>905</v>
      </c>
      <c r="G1442" s="11" t="s">
        <v>25</v>
      </c>
      <c r="H1442" s="11" t="s">
        <v>99</v>
      </c>
      <c r="I1442" s="12" t="s">
        <v>1819</v>
      </c>
      <c r="J1442" s="13">
        <v>670.9055</v>
      </c>
      <c r="K1442" s="13">
        <v>12.5691</v>
      </c>
      <c r="L1442" s="13">
        <v>11.0037</v>
      </c>
      <c r="M1442" s="13">
        <v>11.0048</v>
      </c>
      <c r="N1442" s="13">
        <v>530.4623</v>
      </c>
      <c r="O1442" s="13">
        <v>172.5671</v>
      </c>
      <c r="P1442" s="13">
        <v>169.7063</v>
      </c>
      <c r="Q1442" s="13">
        <v>169.0964</v>
      </c>
      <c r="R1442" s="13">
        <v>168.2601</v>
      </c>
      <c r="S1442" s="13">
        <v>167.6555</v>
      </c>
    </row>
    <row r="1443" spans="1:19">
      <c r="A1443" s="11" t="s">
        <v>4437</v>
      </c>
      <c r="B1443" s="11" t="s">
        <v>4438</v>
      </c>
      <c r="C1443" s="11" t="s">
        <v>21</v>
      </c>
      <c r="D1443" s="11" t="s">
        <v>4439</v>
      </c>
      <c r="E1443" s="11" t="s">
        <v>904</v>
      </c>
      <c r="F1443" s="11" t="s">
        <v>905</v>
      </c>
      <c r="G1443" s="11" t="s">
        <v>25</v>
      </c>
      <c r="H1443" s="11" t="s">
        <v>299</v>
      </c>
      <c r="I1443" s="12" t="s">
        <v>4428</v>
      </c>
      <c r="J1443" s="13">
        <v>3.3621</v>
      </c>
      <c r="K1443" s="13">
        <v>-0.5084</v>
      </c>
      <c r="L1443" s="13">
        <v>-0.4924</v>
      </c>
      <c r="M1443" s="13">
        <v>-0.3731</v>
      </c>
      <c r="N1443" s="13">
        <v>14.3487</v>
      </c>
      <c r="O1443" s="13">
        <v>9.4295</v>
      </c>
      <c r="P1443" s="13">
        <v>16.8148</v>
      </c>
      <c r="Q1443" s="13">
        <v>28.3682</v>
      </c>
      <c r="R1443" s="13">
        <v>16.8148</v>
      </c>
      <c r="S1443" s="13">
        <v>28.3682</v>
      </c>
    </row>
    <row r="1444" spans="1:19">
      <c r="A1444" s="11" t="s">
        <v>4440</v>
      </c>
      <c r="B1444" s="11" t="s">
        <v>4441</v>
      </c>
      <c r="C1444" s="11" t="s">
        <v>21</v>
      </c>
      <c r="D1444" s="11" t="s">
        <v>4442</v>
      </c>
      <c r="E1444" s="11" t="s">
        <v>904</v>
      </c>
      <c r="F1444" s="11" t="s">
        <v>905</v>
      </c>
      <c r="G1444" s="11" t="s">
        <v>25</v>
      </c>
      <c r="H1444" s="11" t="s">
        <v>99</v>
      </c>
      <c r="I1444" s="12" t="s">
        <v>4443</v>
      </c>
      <c r="J1444" s="13">
        <v>61.012</v>
      </c>
      <c r="K1444" s="13">
        <v>9.318</v>
      </c>
      <c r="L1444" s="13">
        <v>7.5563</v>
      </c>
      <c r="M1444" s="13">
        <v>6.6843</v>
      </c>
      <c r="N1444" s="13">
        <v>78.8997</v>
      </c>
      <c r="O1444" s="13">
        <v>49.0705</v>
      </c>
      <c r="P1444" s="13">
        <v>93.1301</v>
      </c>
      <c r="Q1444" s="13">
        <v>98.1671</v>
      </c>
      <c r="R1444" s="13">
        <v>84.6472</v>
      </c>
      <c r="S1444" s="13">
        <v>89.2253</v>
      </c>
    </row>
    <row r="1445" spans="1:19">
      <c r="A1445" s="11" t="s">
        <v>4444</v>
      </c>
      <c r="B1445" s="11" t="s">
        <v>4445</v>
      </c>
      <c r="C1445" s="11" t="s">
        <v>21</v>
      </c>
      <c r="D1445" s="11" t="s">
        <v>4446</v>
      </c>
      <c r="E1445" s="11" t="s">
        <v>904</v>
      </c>
      <c r="F1445" s="11" t="s">
        <v>905</v>
      </c>
      <c r="G1445" s="11" t="s">
        <v>25</v>
      </c>
      <c r="H1445" s="11" t="s">
        <v>40</v>
      </c>
      <c r="I1445" s="12" t="s">
        <v>588</v>
      </c>
      <c r="J1445" s="13">
        <v>126.5937</v>
      </c>
      <c r="K1445" s="13">
        <v>13.2044</v>
      </c>
      <c r="L1445" s="13">
        <v>11.6021</v>
      </c>
      <c r="M1445" s="13">
        <v>11.6903</v>
      </c>
      <c r="N1445" s="13">
        <v>192.4378</v>
      </c>
      <c r="O1445" s="13">
        <v>113.1367</v>
      </c>
      <c r="P1445" s="13">
        <v>259.617</v>
      </c>
      <c r="Q1445" s="13">
        <v>267.4893</v>
      </c>
      <c r="R1445" s="13">
        <v>256.2953</v>
      </c>
      <c r="S1445" s="13">
        <v>263.499</v>
      </c>
    </row>
    <row r="1446" spans="1:19">
      <c r="A1446" s="11" t="s">
        <v>4447</v>
      </c>
      <c r="B1446" s="11" t="s">
        <v>4448</v>
      </c>
      <c r="C1446" s="11" t="s">
        <v>21</v>
      </c>
      <c r="D1446" s="11" t="s">
        <v>4449</v>
      </c>
      <c r="E1446" s="11" t="s">
        <v>904</v>
      </c>
      <c r="F1446" s="11" t="s">
        <v>905</v>
      </c>
      <c r="G1446" s="11" t="s">
        <v>25</v>
      </c>
      <c r="H1446" s="11" t="s">
        <v>26</v>
      </c>
      <c r="I1446" s="12" t="s">
        <v>66</v>
      </c>
      <c r="J1446" s="13">
        <v>7.9529</v>
      </c>
      <c r="K1446" s="13">
        <v>2.402</v>
      </c>
      <c r="L1446" s="13">
        <v>2.0679</v>
      </c>
      <c r="M1446" s="13">
        <v>2.0679</v>
      </c>
      <c r="N1446" s="13">
        <v>29.8239</v>
      </c>
      <c r="O1446" s="13">
        <v>22.7189</v>
      </c>
      <c r="P1446" s="13">
        <v>82.9467</v>
      </c>
      <c r="Q1446" s="13">
        <v>70.4092</v>
      </c>
      <c r="R1446" s="13">
        <v>82.9467</v>
      </c>
      <c r="S1446" s="13">
        <v>70.4092</v>
      </c>
    </row>
    <row r="1447" spans="1:19">
      <c r="A1447" s="11" t="s">
        <v>4450</v>
      </c>
      <c r="B1447" s="11" t="s">
        <v>4451</v>
      </c>
      <c r="C1447" s="11" t="s">
        <v>21</v>
      </c>
      <c r="D1447" s="11" t="s">
        <v>4452</v>
      </c>
      <c r="E1447" s="11" t="s">
        <v>904</v>
      </c>
      <c r="F1447" s="11" t="s">
        <v>905</v>
      </c>
      <c r="G1447" s="11" t="s">
        <v>25</v>
      </c>
      <c r="H1447" s="11" t="s">
        <v>376</v>
      </c>
      <c r="I1447" s="12" t="s">
        <v>1489</v>
      </c>
      <c r="J1447" s="13">
        <v>18.1086</v>
      </c>
      <c r="K1447" s="13">
        <v>3.3964</v>
      </c>
      <c r="L1447" s="13">
        <v>3.3879</v>
      </c>
      <c r="M1447" s="13">
        <v>3.3808</v>
      </c>
      <c r="N1447" s="13">
        <v>45.9675</v>
      </c>
      <c r="O1447" s="13">
        <v>27.5157</v>
      </c>
      <c r="P1447" s="13">
        <v>44.756</v>
      </c>
      <c r="Q1447" s="13">
        <v>44.2964</v>
      </c>
      <c r="R1447" s="13">
        <v>44.756</v>
      </c>
      <c r="S1447" s="13">
        <v>44.2964</v>
      </c>
    </row>
    <row r="1448" spans="1:19">
      <c r="A1448" s="11" t="s">
        <v>4453</v>
      </c>
      <c r="B1448" s="11" t="s">
        <v>4454</v>
      </c>
      <c r="C1448" s="11" t="s">
        <v>21</v>
      </c>
      <c r="D1448" s="11" t="s">
        <v>4455</v>
      </c>
      <c r="E1448" s="11" t="s">
        <v>904</v>
      </c>
      <c r="F1448" s="11" t="s">
        <v>905</v>
      </c>
      <c r="G1448" s="11" t="s">
        <v>25</v>
      </c>
      <c r="H1448" s="11" t="s">
        <v>115</v>
      </c>
      <c r="I1448" s="12" t="s">
        <v>1229</v>
      </c>
      <c r="J1448" s="13">
        <v>15.5538</v>
      </c>
      <c r="K1448" s="13">
        <v>1.4408</v>
      </c>
      <c r="L1448" s="13">
        <v>1.2118</v>
      </c>
      <c r="M1448" s="13">
        <v>1.2118</v>
      </c>
      <c r="N1448" s="13">
        <v>20.8465</v>
      </c>
      <c r="O1448" s="13">
        <v>18.7442</v>
      </c>
      <c r="P1448" s="13">
        <v>31.3419</v>
      </c>
      <c r="Q1448" s="13">
        <v>32.146</v>
      </c>
      <c r="R1448" s="13">
        <v>17.3957</v>
      </c>
      <c r="S1448" s="13">
        <v>17.8421</v>
      </c>
    </row>
    <row r="1449" spans="1:19">
      <c r="A1449" s="11" t="s">
        <v>4456</v>
      </c>
      <c r="B1449" s="11" t="s">
        <v>4457</v>
      </c>
      <c r="C1449" s="11" t="s">
        <v>21</v>
      </c>
      <c r="D1449" s="11" t="s">
        <v>4236</v>
      </c>
      <c r="E1449" s="11" t="s">
        <v>904</v>
      </c>
      <c r="F1449" s="11" t="s">
        <v>905</v>
      </c>
      <c r="G1449" s="11" t="s">
        <v>25</v>
      </c>
      <c r="H1449" s="11" t="s">
        <v>35</v>
      </c>
      <c r="I1449" s="12" t="s">
        <v>191</v>
      </c>
      <c r="J1449" s="13">
        <v>5.2928</v>
      </c>
      <c r="K1449" s="13">
        <v>0.2765</v>
      </c>
      <c r="L1449" s="13">
        <v>0.3645</v>
      </c>
      <c r="M1449" s="13">
        <v>0.3681</v>
      </c>
      <c r="N1449" s="13">
        <v>16.6982</v>
      </c>
      <c r="O1449" s="13">
        <v>14.1957</v>
      </c>
      <c r="P1449" s="13">
        <v>30.4033</v>
      </c>
      <c r="Q1449" s="13">
        <v>33.9913</v>
      </c>
      <c r="R1449" s="13">
        <v>29.7915</v>
      </c>
      <c r="S1449" s="13">
        <v>33.3073</v>
      </c>
    </row>
    <row r="1450" spans="1:19">
      <c r="A1450" s="11" t="s">
        <v>4458</v>
      </c>
      <c r="B1450" s="11" t="s">
        <v>4459</v>
      </c>
      <c r="C1450" s="11" t="s">
        <v>21</v>
      </c>
      <c r="D1450" s="11" t="s">
        <v>4460</v>
      </c>
      <c r="E1450" s="11" t="s">
        <v>904</v>
      </c>
      <c r="F1450" s="11" t="s">
        <v>905</v>
      </c>
      <c r="G1450" s="11" t="s">
        <v>25</v>
      </c>
      <c r="H1450" s="11" t="s">
        <v>26</v>
      </c>
      <c r="I1450" s="12" t="s">
        <v>2870</v>
      </c>
      <c r="J1450" s="13">
        <v>264.9655</v>
      </c>
      <c r="K1450" s="13">
        <v>13.3967</v>
      </c>
      <c r="L1450" s="13">
        <v>9.7994</v>
      </c>
      <c r="M1450" s="13">
        <v>9.1475</v>
      </c>
      <c r="N1450" s="13">
        <v>264.3981</v>
      </c>
      <c r="O1450" s="13">
        <v>68.9724</v>
      </c>
      <c r="P1450" s="13">
        <v>171.5105</v>
      </c>
      <c r="Q1450" s="13">
        <v>199.2984</v>
      </c>
      <c r="R1450" s="13">
        <v>171.5105</v>
      </c>
      <c r="S1450" s="13">
        <v>199.2984</v>
      </c>
    </row>
    <row r="1451" spans="1:19">
      <c r="A1451" s="11" t="s">
        <v>4461</v>
      </c>
      <c r="B1451" s="11" t="s">
        <v>4462</v>
      </c>
      <c r="C1451" s="11" t="s">
        <v>21</v>
      </c>
      <c r="D1451" s="11" t="s">
        <v>405</v>
      </c>
      <c r="E1451" s="11" t="s">
        <v>904</v>
      </c>
      <c r="F1451" s="11" t="s">
        <v>905</v>
      </c>
      <c r="G1451" s="11" t="s">
        <v>25</v>
      </c>
      <c r="H1451" s="11" t="s">
        <v>99</v>
      </c>
      <c r="I1451" s="12" t="s">
        <v>507</v>
      </c>
      <c r="J1451" s="13">
        <v>22.0857</v>
      </c>
      <c r="K1451" s="13">
        <v>7.7177</v>
      </c>
      <c r="L1451" s="13">
        <v>6.5122</v>
      </c>
      <c r="M1451" s="13">
        <v>6.5122</v>
      </c>
      <c r="N1451" s="13">
        <v>56.0329</v>
      </c>
      <c r="O1451" s="13">
        <v>46.1589</v>
      </c>
      <c r="P1451" s="13">
        <v>111.8966</v>
      </c>
      <c r="Q1451" s="13">
        <v>117.0186</v>
      </c>
      <c r="R1451" s="13">
        <v>37.5899</v>
      </c>
      <c r="S1451" s="13">
        <v>39.3105</v>
      </c>
    </row>
    <row r="1452" spans="1:19">
      <c r="A1452" s="11" t="s">
        <v>4463</v>
      </c>
      <c r="B1452" s="11" t="s">
        <v>4464</v>
      </c>
      <c r="C1452" s="11" t="s">
        <v>21</v>
      </c>
      <c r="D1452" s="11" t="s">
        <v>4465</v>
      </c>
      <c r="E1452" s="11" t="s">
        <v>904</v>
      </c>
      <c r="F1452" s="11" t="s">
        <v>905</v>
      </c>
      <c r="G1452" s="11" t="s">
        <v>25</v>
      </c>
      <c r="H1452" s="11" t="s">
        <v>230</v>
      </c>
      <c r="I1452" s="12" t="s">
        <v>231</v>
      </c>
      <c r="J1452" s="13">
        <v>185.9406</v>
      </c>
      <c r="K1452" s="13">
        <v>5.7758</v>
      </c>
      <c r="L1452" s="13">
        <v>5.7802</v>
      </c>
      <c r="M1452" s="13">
        <v>5.8822</v>
      </c>
      <c r="N1452" s="13">
        <v>129.8019</v>
      </c>
      <c r="O1452" s="13">
        <v>40.3686</v>
      </c>
      <c r="P1452" s="13">
        <v>179.0785</v>
      </c>
      <c r="Q1452" s="13">
        <v>187.7394</v>
      </c>
      <c r="R1452" s="13">
        <v>179.0785</v>
      </c>
      <c r="S1452" s="13">
        <v>187.7394</v>
      </c>
    </row>
    <row r="1453" spans="1:19">
      <c r="A1453" s="11" t="s">
        <v>4466</v>
      </c>
      <c r="B1453" s="11" t="s">
        <v>4467</v>
      </c>
      <c r="C1453" s="11" t="s">
        <v>21</v>
      </c>
      <c r="D1453" s="11" t="s">
        <v>4468</v>
      </c>
      <c r="E1453" s="11" t="s">
        <v>904</v>
      </c>
      <c r="F1453" s="11" t="s">
        <v>905</v>
      </c>
      <c r="G1453" s="11" t="s">
        <v>25</v>
      </c>
      <c r="H1453" s="11" t="s">
        <v>183</v>
      </c>
      <c r="I1453" s="12" t="s">
        <v>533</v>
      </c>
      <c r="J1453" s="13">
        <v>22.5136</v>
      </c>
      <c r="K1453" s="13">
        <v>1.8233</v>
      </c>
      <c r="L1453" s="13">
        <v>1.4087</v>
      </c>
      <c r="M1453" s="13">
        <v>1.4214</v>
      </c>
      <c r="N1453" s="13">
        <v>22.5865</v>
      </c>
      <c r="O1453" s="13">
        <v>17.1775</v>
      </c>
      <c r="P1453" s="13">
        <v>36.4823</v>
      </c>
      <c r="Q1453" s="13">
        <v>39.2383</v>
      </c>
      <c r="R1453" s="13">
        <v>22.4251</v>
      </c>
      <c r="S1453" s="13">
        <v>24.1192</v>
      </c>
    </row>
    <row r="1454" spans="1:19">
      <c r="A1454" s="11" t="s">
        <v>4469</v>
      </c>
      <c r="B1454" s="11" t="s">
        <v>4470</v>
      </c>
      <c r="C1454" s="11" t="s">
        <v>21</v>
      </c>
      <c r="D1454" s="11" t="s">
        <v>4471</v>
      </c>
      <c r="E1454" s="11" t="s">
        <v>904</v>
      </c>
      <c r="F1454" s="11" t="s">
        <v>905</v>
      </c>
      <c r="G1454" s="11" t="s">
        <v>25</v>
      </c>
      <c r="H1454" s="11" t="s">
        <v>291</v>
      </c>
      <c r="I1454" s="12" t="s">
        <v>4472</v>
      </c>
      <c r="J1454" s="13">
        <v>22.3664</v>
      </c>
      <c r="K1454" s="13">
        <v>1.1863</v>
      </c>
      <c r="L1454" s="13">
        <v>1.0934</v>
      </c>
      <c r="M1454" s="13">
        <v>0.9523</v>
      </c>
      <c r="N1454" s="13">
        <v>28.1243</v>
      </c>
      <c r="O1454" s="13">
        <v>14.0025</v>
      </c>
      <c r="P1454" s="13">
        <v>23.0052</v>
      </c>
      <c r="Q1454" s="13">
        <v>28.4192</v>
      </c>
      <c r="R1454" s="13">
        <v>23.0052</v>
      </c>
      <c r="S1454" s="13">
        <v>28.4192</v>
      </c>
    </row>
    <row r="1455" spans="1:19">
      <c r="A1455" s="11" t="s">
        <v>4473</v>
      </c>
      <c r="B1455" s="11" t="s">
        <v>4474</v>
      </c>
      <c r="C1455" s="11" t="s">
        <v>21</v>
      </c>
      <c r="D1455" s="11" t="s">
        <v>4475</v>
      </c>
      <c r="E1455" s="11" t="s">
        <v>904</v>
      </c>
      <c r="F1455" s="11" t="s">
        <v>905</v>
      </c>
      <c r="G1455" s="11" t="s">
        <v>25</v>
      </c>
      <c r="H1455" s="11" t="s">
        <v>52</v>
      </c>
      <c r="I1455" s="12" t="s">
        <v>481</v>
      </c>
      <c r="J1455" s="13">
        <v>12.2452</v>
      </c>
      <c r="K1455" s="13">
        <v>1.9705</v>
      </c>
      <c r="L1455" s="13">
        <v>1.7173</v>
      </c>
      <c r="M1455" s="13">
        <v>1.7173</v>
      </c>
      <c r="N1455" s="13">
        <v>15.2025</v>
      </c>
      <c r="O1455" s="13">
        <v>11.5912</v>
      </c>
      <c r="P1455" s="13">
        <v>36.4118</v>
      </c>
      <c r="Q1455" s="13">
        <v>38.4152</v>
      </c>
      <c r="R1455" s="13">
        <v>36.4118</v>
      </c>
      <c r="S1455" s="13">
        <v>38.4152</v>
      </c>
    </row>
    <row r="1456" spans="1:19">
      <c r="A1456" s="11" t="s">
        <v>4476</v>
      </c>
      <c r="B1456" s="11" t="s">
        <v>4477</v>
      </c>
      <c r="C1456" s="11" t="s">
        <v>21</v>
      </c>
      <c r="D1456" s="11" t="s">
        <v>4478</v>
      </c>
      <c r="E1456" s="11" t="s">
        <v>904</v>
      </c>
      <c r="F1456" s="11" t="s">
        <v>905</v>
      </c>
      <c r="G1456" s="11" t="s">
        <v>25</v>
      </c>
      <c r="H1456" s="11" t="s">
        <v>99</v>
      </c>
      <c r="I1456" s="12" t="s">
        <v>120</v>
      </c>
      <c r="J1456" s="13">
        <v>7.8075</v>
      </c>
      <c r="K1456" s="13">
        <v>-0.2073</v>
      </c>
      <c r="L1456" s="13">
        <v>-0.1684</v>
      </c>
      <c r="M1456" s="13">
        <v>-0.1213</v>
      </c>
      <c r="N1456" s="13">
        <v>40.8009</v>
      </c>
      <c r="O1456" s="13">
        <v>15.8013</v>
      </c>
      <c r="P1456" s="13">
        <v>45.3035</v>
      </c>
      <c r="Q1456" s="13">
        <v>33.7471</v>
      </c>
      <c r="R1456" s="13">
        <v>20.4354</v>
      </c>
      <c r="S1456" s="13">
        <v>15.2113</v>
      </c>
    </row>
    <row r="1457" spans="1:19">
      <c r="A1457" s="11" t="s">
        <v>4479</v>
      </c>
      <c r="B1457" s="11" t="s">
        <v>4480</v>
      </c>
      <c r="C1457" s="11" t="s">
        <v>21</v>
      </c>
      <c r="D1457" s="11" t="s">
        <v>4481</v>
      </c>
      <c r="E1457" s="11" t="s">
        <v>904</v>
      </c>
      <c r="F1457" s="11" t="s">
        <v>905</v>
      </c>
      <c r="G1457" s="11" t="s">
        <v>25</v>
      </c>
      <c r="H1457" s="11" t="s">
        <v>352</v>
      </c>
      <c r="I1457" s="12" t="s">
        <v>1349</v>
      </c>
      <c r="J1457" s="13">
        <v>8.3463</v>
      </c>
      <c r="K1457" s="13">
        <v>0.1981</v>
      </c>
      <c r="L1457" s="13">
        <v>0.228</v>
      </c>
      <c r="M1457" s="13">
        <v>0.228</v>
      </c>
      <c r="N1457" s="13">
        <v>25.0872</v>
      </c>
      <c r="O1457" s="13">
        <v>14.5004</v>
      </c>
      <c r="P1457" s="13">
        <v>73.4572</v>
      </c>
      <c r="Q1457" s="13">
        <v>83.926</v>
      </c>
      <c r="R1457" s="13">
        <v>73.4572</v>
      </c>
      <c r="S1457" s="13">
        <v>83.926</v>
      </c>
    </row>
    <row r="1458" spans="1:19">
      <c r="A1458" s="11" t="s">
        <v>4482</v>
      </c>
      <c r="B1458" s="11" t="s">
        <v>4483</v>
      </c>
      <c r="C1458" s="11" t="s">
        <v>21</v>
      </c>
      <c r="D1458" s="11" t="s">
        <v>4484</v>
      </c>
      <c r="E1458" s="11" t="s">
        <v>904</v>
      </c>
      <c r="F1458" s="11" t="s">
        <v>905</v>
      </c>
      <c r="G1458" s="11" t="s">
        <v>25</v>
      </c>
      <c r="H1458" s="11" t="s">
        <v>325</v>
      </c>
      <c r="I1458" s="12" t="s">
        <v>326</v>
      </c>
      <c r="J1458" s="13">
        <v>24.756</v>
      </c>
      <c r="K1458" s="13">
        <v>1.6007</v>
      </c>
      <c r="L1458" s="13">
        <v>1.5099</v>
      </c>
      <c r="M1458" s="13">
        <v>1.5202</v>
      </c>
      <c r="N1458" s="13">
        <v>51.9601</v>
      </c>
      <c r="O1458" s="13">
        <v>18.801</v>
      </c>
      <c r="P1458" s="13">
        <v>0</v>
      </c>
      <c r="Q1458" s="13">
        <v>59.136</v>
      </c>
      <c r="R1458" s="13" t="s">
        <v>844</v>
      </c>
      <c r="S1458" s="13">
        <v>12.0244</v>
      </c>
    </row>
    <row r="1459" spans="1:19">
      <c r="A1459" s="11" t="s">
        <v>4485</v>
      </c>
      <c r="B1459" s="11" t="s">
        <v>4486</v>
      </c>
      <c r="C1459" s="11" t="s">
        <v>21</v>
      </c>
      <c r="D1459" s="11" t="s">
        <v>4487</v>
      </c>
      <c r="E1459" s="11" t="s">
        <v>904</v>
      </c>
      <c r="F1459" s="11" t="s">
        <v>905</v>
      </c>
      <c r="G1459" s="11" t="s">
        <v>25</v>
      </c>
      <c r="H1459" s="11" t="s">
        <v>376</v>
      </c>
      <c r="I1459" s="12" t="s">
        <v>2421</v>
      </c>
      <c r="J1459" s="13">
        <v>5.5046</v>
      </c>
      <c r="K1459" s="13">
        <v>0.5414</v>
      </c>
      <c r="L1459" s="13">
        <v>0.2929</v>
      </c>
      <c r="M1459" s="13">
        <v>0.3058</v>
      </c>
      <c r="N1459" s="13">
        <v>25.7192</v>
      </c>
      <c r="O1459" s="13">
        <v>21.9211</v>
      </c>
      <c r="P1459" s="13">
        <v>48.6375</v>
      </c>
      <c r="Q1459" s="13">
        <v>47.2192</v>
      </c>
      <c r="R1459" s="13">
        <v>47.8638</v>
      </c>
      <c r="S1459" s="13">
        <v>46.468</v>
      </c>
    </row>
    <row r="1460" spans="1:19">
      <c r="A1460" s="11" t="s">
        <v>4488</v>
      </c>
      <c r="B1460" s="11" t="s">
        <v>4489</v>
      </c>
      <c r="C1460" s="11" t="s">
        <v>21</v>
      </c>
      <c r="D1460" s="11" t="s">
        <v>4490</v>
      </c>
      <c r="E1460" s="11" t="s">
        <v>904</v>
      </c>
      <c r="F1460" s="11" t="s">
        <v>905</v>
      </c>
      <c r="G1460" s="11" t="s">
        <v>25</v>
      </c>
      <c r="H1460" s="11" t="s">
        <v>26</v>
      </c>
      <c r="I1460" s="12" t="s">
        <v>458</v>
      </c>
      <c r="J1460" s="13">
        <v>392.4143</v>
      </c>
      <c r="K1460" s="13">
        <v>115.3981</v>
      </c>
      <c r="L1460" s="13">
        <v>95.6774</v>
      </c>
      <c r="M1460" s="13">
        <v>94.5031</v>
      </c>
      <c r="N1460" s="13">
        <v>803.2582</v>
      </c>
      <c r="O1460" s="13">
        <v>586.3272</v>
      </c>
      <c r="P1460" s="13">
        <v>1579.0275</v>
      </c>
      <c r="Q1460" s="13">
        <v>1792.3605</v>
      </c>
      <c r="R1460" s="13">
        <v>1376.5044</v>
      </c>
      <c r="S1460" s="13">
        <v>1551.8186</v>
      </c>
    </row>
    <row r="1461" spans="1:19">
      <c r="A1461" s="11" t="s">
        <v>4491</v>
      </c>
      <c r="B1461" s="11" t="s">
        <v>4492</v>
      </c>
      <c r="C1461" s="11" t="s">
        <v>21</v>
      </c>
      <c r="D1461" s="11" t="s">
        <v>4493</v>
      </c>
      <c r="E1461" s="11" t="s">
        <v>904</v>
      </c>
      <c r="F1461" s="11" t="s">
        <v>905</v>
      </c>
      <c r="G1461" s="11" t="s">
        <v>25</v>
      </c>
      <c r="H1461" s="11" t="s">
        <v>99</v>
      </c>
      <c r="I1461" s="12" t="s">
        <v>4251</v>
      </c>
      <c r="J1461" s="13">
        <v>266.9225</v>
      </c>
      <c r="K1461" s="13">
        <v>22.2916</v>
      </c>
      <c r="L1461" s="13">
        <v>17.0208</v>
      </c>
      <c r="M1461" s="13">
        <v>17.4048</v>
      </c>
      <c r="N1461" s="13">
        <v>907.7344</v>
      </c>
      <c r="O1461" s="13">
        <v>328.5106</v>
      </c>
      <c r="P1461" s="13">
        <v>656.8342</v>
      </c>
      <c r="Q1461" s="13">
        <v>592.7586</v>
      </c>
      <c r="R1461" s="13">
        <v>656.8342</v>
      </c>
      <c r="S1461" s="13">
        <v>592.7586</v>
      </c>
    </row>
    <row r="1462" spans="1:19">
      <c r="A1462" s="11" t="s">
        <v>4494</v>
      </c>
      <c r="B1462" s="11" t="s">
        <v>4495</v>
      </c>
      <c r="C1462" s="11" t="s">
        <v>21</v>
      </c>
      <c r="D1462" s="11" t="s">
        <v>4496</v>
      </c>
      <c r="E1462" s="11" t="s">
        <v>904</v>
      </c>
      <c r="F1462" s="11" t="s">
        <v>905</v>
      </c>
      <c r="G1462" s="11" t="s">
        <v>438</v>
      </c>
      <c r="H1462" s="11" t="s">
        <v>551</v>
      </c>
      <c r="I1462" s="12" t="s">
        <v>552</v>
      </c>
      <c r="J1462" s="13">
        <v>2.8985</v>
      </c>
      <c r="K1462" s="13">
        <v>-1.1031</v>
      </c>
      <c r="L1462" s="13">
        <v>-0.9553</v>
      </c>
      <c r="M1462" s="13">
        <v>-0.9394</v>
      </c>
      <c r="N1462" s="13">
        <v>11.5437</v>
      </c>
      <c r="O1462" s="13">
        <v>7.206</v>
      </c>
      <c r="P1462" s="13">
        <v>21.6583</v>
      </c>
      <c r="Q1462" s="13">
        <v>13.8831</v>
      </c>
      <c r="R1462" s="13">
        <v>7.3106</v>
      </c>
      <c r="S1462" s="13">
        <v>13.8114</v>
      </c>
    </row>
    <row r="1463" spans="1:19">
      <c r="A1463" s="11" t="s">
        <v>4497</v>
      </c>
      <c r="B1463" s="11" t="s">
        <v>4498</v>
      </c>
      <c r="C1463" s="11" t="s">
        <v>21</v>
      </c>
      <c r="D1463" s="11" t="s">
        <v>4499</v>
      </c>
      <c r="E1463" s="11" t="s">
        <v>904</v>
      </c>
      <c r="F1463" s="11" t="s">
        <v>905</v>
      </c>
      <c r="G1463" s="11" t="s">
        <v>25</v>
      </c>
      <c r="H1463" s="11" t="s">
        <v>52</v>
      </c>
      <c r="I1463" s="12" t="s">
        <v>206</v>
      </c>
      <c r="J1463" s="13">
        <v>13.6654</v>
      </c>
      <c r="K1463" s="13">
        <v>1.2214</v>
      </c>
      <c r="L1463" s="13">
        <v>1.1018</v>
      </c>
      <c r="M1463" s="13">
        <v>1.1018</v>
      </c>
      <c r="N1463" s="13">
        <v>20.9191</v>
      </c>
      <c r="O1463" s="13">
        <v>14.9982</v>
      </c>
      <c r="P1463" s="13">
        <v>32.0208</v>
      </c>
      <c r="Q1463" s="13">
        <v>36.1178</v>
      </c>
      <c r="R1463" s="13">
        <v>32.0208</v>
      </c>
      <c r="S1463" s="13">
        <v>36.1178</v>
      </c>
    </row>
    <row r="1464" spans="1:19">
      <c r="A1464" s="11" t="s">
        <v>4500</v>
      </c>
      <c r="B1464" s="11" t="s">
        <v>4501</v>
      </c>
      <c r="C1464" s="11" t="s">
        <v>21</v>
      </c>
      <c r="D1464" s="11" t="s">
        <v>4502</v>
      </c>
      <c r="E1464" s="11" t="s">
        <v>904</v>
      </c>
      <c r="F1464" s="11" t="s">
        <v>905</v>
      </c>
      <c r="G1464" s="11" t="s">
        <v>25</v>
      </c>
      <c r="H1464" s="11" t="s">
        <v>551</v>
      </c>
      <c r="I1464" s="12" t="s">
        <v>833</v>
      </c>
      <c r="J1464" s="13">
        <v>14.9181</v>
      </c>
      <c r="K1464" s="13">
        <v>1.7517</v>
      </c>
      <c r="L1464" s="13">
        <v>1.5374</v>
      </c>
      <c r="M1464" s="13">
        <v>1.5374</v>
      </c>
      <c r="N1464" s="13">
        <v>51.0305</v>
      </c>
      <c r="O1464" s="13">
        <v>42.3484</v>
      </c>
      <c r="P1464" s="13">
        <v>83.7206</v>
      </c>
      <c r="Q1464" s="13">
        <v>108.3769</v>
      </c>
      <c r="R1464" s="13">
        <v>83.7206</v>
      </c>
      <c r="S1464" s="13">
        <v>108.3769</v>
      </c>
    </row>
    <row r="1465" spans="1:19">
      <c r="A1465" s="11" t="s">
        <v>4503</v>
      </c>
      <c r="B1465" s="11" t="s">
        <v>4504</v>
      </c>
      <c r="C1465" s="11" t="s">
        <v>21</v>
      </c>
      <c r="D1465" s="11" t="s">
        <v>3639</v>
      </c>
      <c r="E1465" s="11" t="s">
        <v>904</v>
      </c>
      <c r="F1465" s="11" t="s">
        <v>905</v>
      </c>
      <c r="G1465" s="11" t="s">
        <v>438</v>
      </c>
      <c r="H1465" s="11" t="s">
        <v>299</v>
      </c>
      <c r="I1465" s="12" t="s">
        <v>3859</v>
      </c>
      <c r="J1465" s="13">
        <v>2.7481</v>
      </c>
      <c r="K1465" s="13">
        <v>-0.7586</v>
      </c>
      <c r="L1465" s="13">
        <v>-0.7664</v>
      </c>
      <c r="M1465" s="13">
        <v>-0.7664</v>
      </c>
      <c r="N1465" s="13">
        <v>5.7178</v>
      </c>
      <c r="O1465" s="13">
        <v>0.0151</v>
      </c>
      <c r="P1465" s="13">
        <v>49.2453</v>
      </c>
      <c r="Q1465" s="13">
        <v>49.5434</v>
      </c>
      <c r="R1465" s="13">
        <v>49.2453</v>
      </c>
      <c r="S1465" s="13">
        <v>49.5434</v>
      </c>
    </row>
    <row r="1466" spans="1:19">
      <c r="A1466" s="11" t="s">
        <v>4505</v>
      </c>
      <c r="B1466" s="11" t="s">
        <v>4506</v>
      </c>
      <c r="C1466" s="11" t="s">
        <v>21</v>
      </c>
      <c r="D1466" s="11" t="s">
        <v>4507</v>
      </c>
      <c r="E1466" s="11" t="s">
        <v>904</v>
      </c>
      <c r="F1466" s="11" t="s">
        <v>905</v>
      </c>
      <c r="G1466" s="11" t="s">
        <v>25</v>
      </c>
      <c r="H1466" s="11" t="s">
        <v>57</v>
      </c>
      <c r="I1466" s="12" t="s">
        <v>179</v>
      </c>
      <c r="J1466" s="13">
        <v>15.9884</v>
      </c>
      <c r="K1466" s="13">
        <v>1.1942</v>
      </c>
      <c r="L1466" s="13">
        <v>1.0223</v>
      </c>
      <c r="M1466" s="13">
        <v>0.9591</v>
      </c>
      <c r="N1466" s="13">
        <v>34.1361</v>
      </c>
      <c r="O1466" s="13">
        <v>10.4161</v>
      </c>
      <c r="P1466" s="13">
        <v>23.6636</v>
      </c>
      <c r="Q1466" s="13">
        <v>26.8173</v>
      </c>
      <c r="R1466" s="13">
        <v>23.6636</v>
      </c>
      <c r="S1466" s="13">
        <v>26.8173</v>
      </c>
    </row>
    <row r="1467" spans="1:19">
      <c r="A1467" s="11" t="s">
        <v>4508</v>
      </c>
      <c r="B1467" s="11" t="s">
        <v>4509</v>
      </c>
      <c r="C1467" s="11" t="s">
        <v>21</v>
      </c>
      <c r="D1467" s="11" t="s">
        <v>693</v>
      </c>
      <c r="E1467" s="11" t="s">
        <v>904</v>
      </c>
      <c r="F1467" s="11" t="s">
        <v>905</v>
      </c>
      <c r="G1467" s="11" t="s">
        <v>25</v>
      </c>
      <c r="H1467" s="11" t="s">
        <v>57</v>
      </c>
      <c r="I1467" s="12" t="s">
        <v>70</v>
      </c>
      <c r="J1467" s="13">
        <v>13.5534</v>
      </c>
      <c r="K1467" s="13">
        <v>1.0648</v>
      </c>
      <c r="L1467" s="13">
        <v>0.9692</v>
      </c>
      <c r="M1467" s="13">
        <v>0.9954</v>
      </c>
      <c r="N1467" s="13">
        <v>32.943</v>
      </c>
      <c r="O1467" s="13">
        <v>21.5292</v>
      </c>
      <c r="P1467" s="13">
        <v>42.7258</v>
      </c>
      <c r="Q1467" s="13">
        <v>59.4436</v>
      </c>
      <c r="R1467" s="13">
        <v>13.7898</v>
      </c>
      <c r="S1467" s="13">
        <v>19.1854</v>
      </c>
    </row>
    <row r="1468" spans="1:19">
      <c r="A1468" s="11" t="s">
        <v>4510</v>
      </c>
      <c r="B1468" s="11" t="s">
        <v>4511</v>
      </c>
      <c r="C1468" s="11" t="s">
        <v>21</v>
      </c>
      <c r="D1468" s="11" t="s">
        <v>4512</v>
      </c>
      <c r="E1468" s="11" t="s">
        <v>904</v>
      </c>
      <c r="F1468" s="11" t="s">
        <v>905</v>
      </c>
      <c r="G1468" s="11" t="s">
        <v>25</v>
      </c>
      <c r="H1468" s="11" t="s">
        <v>357</v>
      </c>
      <c r="I1468" s="12" t="s">
        <v>1464</v>
      </c>
      <c r="J1468" s="13">
        <v>81.1136</v>
      </c>
      <c r="K1468" s="13">
        <v>3.1919</v>
      </c>
      <c r="L1468" s="13">
        <v>3.1944</v>
      </c>
      <c r="M1468" s="13">
        <v>3.1944</v>
      </c>
      <c r="N1468" s="13">
        <v>35.0391</v>
      </c>
      <c r="O1468" s="13">
        <v>16.7595</v>
      </c>
      <c r="P1468" s="13">
        <v>0</v>
      </c>
      <c r="Q1468" s="13">
        <v>70.1897</v>
      </c>
      <c r="R1468" s="13" t="s">
        <v>844</v>
      </c>
      <c r="S1468" s="13">
        <v>13.7619</v>
      </c>
    </row>
    <row r="1469" spans="1:19">
      <c r="A1469" s="11" t="s">
        <v>4513</v>
      </c>
      <c r="B1469" s="11" t="s">
        <v>4514</v>
      </c>
      <c r="C1469" s="11" t="s">
        <v>21</v>
      </c>
      <c r="D1469" s="11" t="s">
        <v>4515</v>
      </c>
      <c r="E1469" s="11" t="s">
        <v>904</v>
      </c>
      <c r="F1469" s="11" t="s">
        <v>905</v>
      </c>
      <c r="G1469" s="11" t="s">
        <v>25</v>
      </c>
      <c r="H1469" s="11" t="s">
        <v>299</v>
      </c>
      <c r="I1469" s="12" t="s">
        <v>3859</v>
      </c>
      <c r="J1469" s="13">
        <v>2.1556</v>
      </c>
      <c r="K1469" s="13">
        <v>0.1232</v>
      </c>
      <c r="L1469" s="13">
        <v>0.1124</v>
      </c>
      <c r="M1469" s="13">
        <v>0.109</v>
      </c>
      <c r="N1469" s="13">
        <v>7.2274</v>
      </c>
      <c r="O1469" s="13">
        <v>5.6632</v>
      </c>
      <c r="P1469" s="13">
        <v>14.2591</v>
      </c>
      <c r="Q1469" s="13">
        <v>17.6788</v>
      </c>
      <c r="R1469" s="13">
        <v>5.8483</v>
      </c>
      <c r="S1469" s="13">
        <v>17.6788</v>
      </c>
    </row>
    <row r="1470" spans="1:19">
      <c r="A1470" s="11" t="s">
        <v>4516</v>
      </c>
      <c r="B1470" s="11" t="s">
        <v>4517</v>
      </c>
      <c r="C1470" s="11" t="s">
        <v>21</v>
      </c>
      <c r="D1470" s="11" t="s">
        <v>4518</v>
      </c>
      <c r="E1470" s="11" t="s">
        <v>904</v>
      </c>
      <c r="F1470" s="11" t="s">
        <v>905</v>
      </c>
      <c r="G1470" s="11" t="s">
        <v>25</v>
      </c>
      <c r="H1470" s="11" t="s">
        <v>57</v>
      </c>
      <c r="I1470" s="12" t="s">
        <v>402</v>
      </c>
      <c r="J1470" s="13">
        <v>6.4444</v>
      </c>
      <c r="K1470" s="13">
        <v>0.4549</v>
      </c>
      <c r="L1470" s="13">
        <v>0.3895</v>
      </c>
      <c r="M1470" s="13">
        <v>0.388</v>
      </c>
      <c r="N1470" s="13">
        <v>14.2549</v>
      </c>
      <c r="O1470" s="13">
        <v>8.714</v>
      </c>
      <c r="P1470" s="13">
        <v>35.4046</v>
      </c>
      <c r="Q1470" s="13">
        <v>39.6694</v>
      </c>
      <c r="R1470" s="13">
        <v>9.2608</v>
      </c>
      <c r="S1470" s="13">
        <v>10.3764</v>
      </c>
    </row>
    <row r="1471" spans="1:19">
      <c r="A1471" s="11" t="s">
        <v>4519</v>
      </c>
      <c r="B1471" s="11" t="s">
        <v>4520</v>
      </c>
      <c r="C1471" s="11" t="s">
        <v>21</v>
      </c>
      <c r="D1471" s="11" t="s">
        <v>760</v>
      </c>
      <c r="E1471" s="11" t="s">
        <v>904</v>
      </c>
      <c r="F1471" s="11" t="s">
        <v>905</v>
      </c>
      <c r="G1471" s="11" t="s">
        <v>25</v>
      </c>
      <c r="H1471" s="11" t="s">
        <v>57</v>
      </c>
      <c r="I1471" s="12" t="s">
        <v>58</v>
      </c>
      <c r="J1471" s="13">
        <v>6.7598</v>
      </c>
      <c r="K1471" s="13">
        <v>2.4567</v>
      </c>
      <c r="L1471" s="13">
        <v>2.1449</v>
      </c>
      <c r="M1471" s="13">
        <v>2.1486</v>
      </c>
      <c r="N1471" s="13">
        <v>31.3093</v>
      </c>
      <c r="O1471" s="13">
        <v>28.1084</v>
      </c>
      <c r="P1471" s="13">
        <v>50.6419</v>
      </c>
      <c r="Q1471" s="13">
        <v>60.2526</v>
      </c>
      <c r="R1471" s="13">
        <v>14.3623</v>
      </c>
      <c r="S1471" s="13">
        <v>16.9867</v>
      </c>
    </row>
    <row r="1472" spans="1:19">
      <c r="A1472" s="11" t="s">
        <v>4521</v>
      </c>
      <c r="B1472" s="11" t="s">
        <v>4522</v>
      </c>
      <c r="C1472" s="11" t="s">
        <v>21</v>
      </c>
      <c r="D1472" s="11" t="s">
        <v>4523</v>
      </c>
      <c r="E1472" s="11" t="s">
        <v>904</v>
      </c>
      <c r="F1472" s="11" t="s">
        <v>905</v>
      </c>
      <c r="G1472" s="11" t="s">
        <v>25</v>
      </c>
      <c r="H1472" s="11" t="s">
        <v>99</v>
      </c>
      <c r="I1472" s="12" t="s">
        <v>120</v>
      </c>
      <c r="J1472" s="13">
        <v>7.3028</v>
      </c>
      <c r="K1472" s="13">
        <v>0.4131</v>
      </c>
      <c r="L1472" s="13">
        <v>0.3485</v>
      </c>
      <c r="M1472" s="13">
        <v>0.3485</v>
      </c>
      <c r="N1472" s="13">
        <v>18.2681</v>
      </c>
      <c r="O1472" s="13">
        <v>17.3828</v>
      </c>
      <c r="P1472" s="13">
        <v>28.3234</v>
      </c>
      <c r="Q1472" s="13">
        <v>30.5037</v>
      </c>
      <c r="R1472" s="13">
        <v>9.1449</v>
      </c>
      <c r="S1472" s="13">
        <v>11.4067</v>
      </c>
    </row>
    <row r="1473" spans="1:19">
      <c r="A1473" s="11" t="s">
        <v>4524</v>
      </c>
      <c r="B1473" s="11" t="s">
        <v>4525</v>
      </c>
      <c r="C1473" s="11" t="s">
        <v>21</v>
      </c>
      <c r="D1473" s="11" t="s">
        <v>4526</v>
      </c>
      <c r="E1473" s="11" t="s">
        <v>904</v>
      </c>
      <c r="F1473" s="11" t="s">
        <v>905</v>
      </c>
      <c r="G1473" s="11" t="s">
        <v>25</v>
      </c>
      <c r="H1473" s="11" t="s">
        <v>57</v>
      </c>
      <c r="I1473" s="12" t="s">
        <v>1427</v>
      </c>
      <c r="J1473" s="13">
        <v>27.5251</v>
      </c>
      <c r="K1473" s="13">
        <v>6.2878</v>
      </c>
      <c r="L1473" s="13">
        <v>5.4101</v>
      </c>
      <c r="M1473" s="13">
        <v>5.4101</v>
      </c>
      <c r="N1473" s="13">
        <v>42.2574</v>
      </c>
      <c r="O1473" s="13">
        <v>27.8859</v>
      </c>
      <c r="P1473" s="13">
        <v>98.3945</v>
      </c>
      <c r="Q1473" s="13">
        <v>99.2863</v>
      </c>
      <c r="R1473" s="13">
        <v>97.4332</v>
      </c>
      <c r="S1473" s="13">
        <v>98.3163</v>
      </c>
    </row>
    <row r="1474" spans="1:19">
      <c r="A1474" s="11" t="s">
        <v>4527</v>
      </c>
      <c r="B1474" s="11" t="s">
        <v>4528</v>
      </c>
      <c r="C1474" s="11" t="s">
        <v>21</v>
      </c>
      <c r="D1474" s="11" t="s">
        <v>4076</v>
      </c>
      <c r="E1474" s="11" t="s">
        <v>904</v>
      </c>
      <c r="F1474" s="11" t="s">
        <v>905</v>
      </c>
      <c r="G1474" s="11" t="s">
        <v>25</v>
      </c>
      <c r="H1474" s="11" t="s">
        <v>57</v>
      </c>
      <c r="I1474" s="12" t="s">
        <v>70</v>
      </c>
      <c r="J1474" s="13">
        <v>50.9687</v>
      </c>
      <c r="K1474" s="13">
        <v>-2.3182</v>
      </c>
      <c r="L1474" s="13">
        <v>-1.9731</v>
      </c>
      <c r="M1474" s="13">
        <v>-1.7025</v>
      </c>
      <c r="N1474" s="13">
        <v>76.998</v>
      </c>
      <c r="O1474" s="13">
        <v>21.0169</v>
      </c>
      <c r="P1474" s="13">
        <v>25.9395</v>
      </c>
      <c r="Q1474" s="13">
        <v>31.9203</v>
      </c>
      <c r="R1474" s="13">
        <v>25.9395</v>
      </c>
      <c r="S1474" s="13">
        <v>31.9203</v>
      </c>
    </row>
    <row r="1475" spans="1:19">
      <c r="A1475" s="11" t="s">
        <v>4529</v>
      </c>
      <c r="B1475" s="11" t="s">
        <v>4530</v>
      </c>
      <c r="C1475" s="11" t="s">
        <v>21</v>
      </c>
      <c r="D1475" s="11" t="s">
        <v>4531</v>
      </c>
      <c r="E1475" s="11" t="s">
        <v>904</v>
      </c>
      <c r="F1475" s="11" t="s">
        <v>905</v>
      </c>
      <c r="G1475" s="11" t="s">
        <v>25</v>
      </c>
      <c r="H1475" s="11" t="s">
        <v>57</v>
      </c>
      <c r="I1475" s="12" t="s">
        <v>179</v>
      </c>
      <c r="J1475" s="13">
        <v>61.2946</v>
      </c>
      <c r="K1475" s="13">
        <v>11.0895</v>
      </c>
      <c r="L1475" s="13">
        <v>8.4823</v>
      </c>
      <c r="M1475" s="13">
        <v>8.4823</v>
      </c>
      <c r="N1475" s="13">
        <v>86.7253</v>
      </c>
      <c r="O1475" s="13">
        <v>44.6409</v>
      </c>
      <c r="P1475" s="13">
        <v>103.0705</v>
      </c>
      <c r="Q1475" s="13">
        <v>94.8272</v>
      </c>
      <c r="R1475" s="13">
        <v>102.2821</v>
      </c>
      <c r="S1475" s="13">
        <v>94.1018</v>
      </c>
    </row>
    <row r="1476" spans="1:19">
      <c r="A1476" s="11" t="s">
        <v>4532</v>
      </c>
      <c r="B1476" s="11" t="s">
        <v>4533</v>
      </c>
      <c r="C1476" s="11" t="s">
        <v>21</v>
      </c>
      <c r="D1476" s="11" t="s">
        <v>4534</v>
      </c>
      <c r="E1476" s="11" t="s">
        <v>904</v>
      </c>
      <c r="F1476" s="11" t="s">
        <v>905</v>
      </c>
      <c r="G1476" s="11" t="s">
        <v>25</v>
      </c>
      <c r="H1476" s="11" t="s">
        <v>57</v>
      </c>
      <c r="I1476" s="12" t="s">
        <v>402</v>
      </c>
      <c r="J1476" s="13">
        <v>10.0137</v>
      </c>
      <c r="K1476" s="13">
        <v>0.9716</v>
      </c>
      <c r="L1476" s="13">
        <v>0.908</v>
      </c>
      <c r="M1476" s="13">
        <v>0.908</v>
      </c>
      <c r="N1476" s="13">
        <v>20.4665</v>
      </c>
      <c r="O1476" s="13">
        <v>13.0897</v>
      </c>
      <c r="P1476" s="13">
        <v>22.6353</v>
      </c>
      <c r="Q1476" s="13">
        <v>26.4404</v>
      </c>
      <c r="R1476" s="13">
        <v>5.8342</v>
      </c>
      <c r="S1476" s="13">
        <v>6.815</v>
      </c>
    </row>
    <row r="1477" spans="1:19">
      <c r="A1477" s="11" t="s">
        <v>4535</v>
      </c>
      <c r="B1477" s="11" t="s">
        <v>4536</v>
      </c>
      <c r="C1477" s="11" t="s">
        <v>21</v>
      </c>
      <c r="D1477" s="11" t="s">
        <v>4537</v>
      </c>
      <c r="E1477" s="11" t="s">
        <v>904</v>
      </c>
      <c r="F1477" s="11" t="s">
        <v>905</v>
      </c>
      <c r="G1477" s="11" t="s">
        <v>25</v>
      </c>
      <c r="H1477" s="11" t="s">
        <v>99</v>
      </c>
      <c r="I1477" s="12" t="s">
        <v>4251</v>
      </c>
      <c r="J1477" s="13">
        <v>22.1626</v>
      </c>
      <c r="K1477" s="13">
        <v>6.9915</v>
      </c>
      <c r="L1477" s="13">
        <v>6.0211</v>
      </c>
      <c r="M1477" s="13">
        <v>6.0211</v>
      </c>
      <c r="N1477" s="13">
        <v>53.1211</v>
      </c>
      <c r="O1477" s="13">
        <v>49.4849</v>
      </c>
      <c r="P1477" s="13">
        <v>91.0933</v>
      </c>
      <c r="Q1477" s="13">
        <v>86.576</v>
      </c>
      <c r="R1477" s="13">
        <v>61.4133</v>
      </c>
      <c r="S1477" s="13">
        <v>58.3678</v>
      </c>
    </row>
    <row r="1478" spans="1:19">
      <c r="A1478" s="11" t="s">
        <v>4538</v>
      </c>
      <c r="B1478" s="11" t="s">
        <v>4539</v>
      </c>
      <c r="C1478" s="11" t="s">
        <v>21</v>
      </c>
      <c r="D1478" s="11" t="s">
        <v>347</v>
      </c>
      <c r="E1478" s="11" t="s">
        <v>904</v>
      </c>
      <c r="F1478" s="11" t="s">
        <v>905</v>
      </c>
      <c r="G1478" s="11" t="s">
        <v>25</v>
      </c>
      <c r="H1478" s="11" t="s">
        <v>159</v>
      </c>
      <c r="I1478" s="12" t="s">
        <v>226</v>
      </c>
      <c r="J1478" s="13">
        <v>8.0148</v>
      </c>
      <c r="K1478" s="13">
        <v>1.1435</v>
      </c>
      <c r="L1478" s="13">
        <v>1.0059</v>
      </c>
      <c r="M1478" s="13">
        <v>1.0204</v>
      </c>
      <c r="N1478" s="13">
        <v>26.55</v>
      </c>
      <c r="O1478" s="13">
        <v>12.5213</v>
      </c>
      <c r="P1478" s="13">
        <v>19.5645</v>
      </c>
      <c r="Q1478" s="13">
        <v>21.438</v>
      </c>
      <c r="R1478" s="13">
        <v>9.3838</v>
      </c>
      <c r="S1478" s="13">
        <v>10.2824</v>
      </c>
    </row>
    <row r="1479" spans="1:19">
      <c r="A1479" s="11" t="s">
        <v>4540</v>
      </c>
      <c r="B1479" s="11" t="s">
        <v>4541</v>
      </c>
      <c r="C1479" s="11" t="s">
        <v>21</v>
      </c>
      <c r="D1479" s="11" t="s">
        <v>4542</v>
      </c>
      <c r="E1479" s="11" t="s">
        <v>904</v>
      </c>
      <c r="F1479" s="11" t="s">
        <v>905</v>
      </c>
      <c r="G1479" s="11" t="s">
        <v>25</v>
      </c>
      <c r="H1479" s="11" t="s">
        <v>57</v>
      </c>
      <c r="I1479" s="12" t="s">
        <v>58</v>
      </c>
      <c r="J1479" s="13">
        <v>40.5262</v>
      </c>
      <c r="K1479" s="13">
        <v>6.4969</v>
      </c>
      <c r="L1479" s="13">
        <v>5.7421</v>
      </c>
      <c r="M1479" s="13">
        <v>5.5428</v>
      </c>
      <c r="N1479" s="13">
        <v>59.6076</v>
      </c>
      <c r="O1479" s="13">
        <v>31.1968</v>
      </c>
      <c r="P1479" s="13">
        <v>138.5386</v>
      </c>
      <c r="Q1479" s="13">
        <v>84.0029</v>
      </c>
      <c r="R1479" s="13">
        <v>134.8631</v>
      </c>
      <c r="S1479" s="13">
        <v>81.9397</v>
      </c>
    </row>
    <row r="1480" spans="1:19">
      <c r="A1480" s="11" t="s">
        <v>4543</v>
      </c>
      <c r="B1480" s="11" t="s">
        <v>4544</v>
      </c>
      <c r="C1480" s="11" t="s">
        <v>21</v>
      </c>
      <c r="D1480" s="11" t="s">
        <v>4545</v>
      </c>
      <c r="E1480" s="11" t="s">
        <v>904</v>
      </c>
      <c r="F1480" s="11" t="s">
        <v>905</v>
      </c>
      <c r="G1480" s="11" t="s">
        <v>25</v>
      </c>
      <c r="H1480" s="11" t="s">
        <v>99</v>
      </c>
      <c r="I1480" s="12" t="s">
        <v>120</v>
      </c>
      <c r="J1480" s="13">
        <v>6.7269</v>
      </c>
      <c r="K1480" s="13">
        <v>1.8548</v>
      </c>
      <c r="L1480" s="13">
        <v>1.5767</v>
      </c>
      <c r="M1480" s="13">
        <v>1.5767</v>
      </c>
      <c r="N1480" s="13">
        <v>17.5577</v>
      </c>
      <c r="O1480" s="13">
        <v>16.0146</v>
      </c>
      <c r="P1480" s="13">
        <v>36.48</v>
      </c>
      <c r="Q1480" s="13">
        <v>37.44</v>
      </c>
      <c r="R1480" s="13">
        <v>8.9369</v>
      </c>
      <c r="S1480" s="13">
        <v>9.36</v>
      </c>
    </row>
    <row r="1481" spans="1:19">
      <c r="A1481" s="11" t="s">
        <v>4546</v>
      </c>
      <c r="B1481" s="11" t="s">
        <v>4547</v>
      </c>
      <c r="C1481" s="11" t="s">
        <v>21</v>
      </c>
      <c r="D1481" s="11" t="s">
        <v>3994</v>
      </c>
      <c r="E1481" s="11" t="s">
        <v>904</v>
      </c>
      <c r="F1481" s="11" t="s">
        <v>905</v>
      </c>
      <c r="G1481" s="11" t="s">
        <v>25</v>
      </c>
      <c r="H1481" s="11" t="s">
        <v>52</v>
      </c>
      <c r="I1481" s="12" t="s">
        <v>53</v>
      </c>
      <c r="J1481" s="13">
        <v>9.7066</v>
      </c>
      <c r="K1481" s="13">
        <v>0.1759</v>
      </c>
      <c r="L1481" s="13">
        <v>0.1713</v>
      </c>
      <c r="M1481" s="13">
        <v>0.1124</v>
      </c>
      <c r="N1481" s="13">
        <v>18.3557</v>
      </c>
      <c r="O1481" s="13">
        <v>8.7312</v>
      </c>
      <c r="P1481" s="13">
        <v>22.8352</v>
      </c>
      <c r="Q1481" s="13">
        <v>38.9432</v>
      </c>
      <c r="R1481" s="13">
        <v>22.3807</v>
      </c>
      <c r="S1481" s="13">
        <v>38.0403</v>
      </c>
    </row>
    <row r="1482" spans="1:19">
      <c r="A1482" s="11" t="s">
        <v>4548</v>
      </c>
      <c r="B1482" s="11" t="s">
        <v>4549</v>
      </c>
      <c r="C1482" s="11" t="s">
        <v>21</v>
      </c>
      <c r="D1482" s="11" t="s">
        <v>4550</v>
      </c>
      <c r="E1482" s="11" t="s">
        <v>904</v>
      </c>
      <c r="F1482" s="11" t="s">
        <v>905</v>
      </c>
      <c r="G1482" s="11" t="s">
        <v>25</v>
      </c>
      <c r="H1482" s="11" t="s">
        <v>183</v>
      </c>
      <c r="I1482" s="12" t="s">
        <v>184</v>
      </c>
      <c r="J1482" s="13">
        <v>269.0098</v>
      </c>
      <c r="K1482" s="13">
        <v>75.1308</v>
      </c>
      <c r="L1482" s="13">
        <v>63.5586</v>
      </c>
      <c r="M1482" s="13">
        <v>63.4413</v>
      </c>
      <c r="N1482" s="13">
        <v>408.5844</v>
      </c>
      <c r="O1482" s="13">
        <v>308.9541</v>
      </c>
      <c r="P1482" s="13">
        <v>2552.3156</v>
      </c>
      <c r="Q1482" s="13">
        <v>2467.2385</v>
      </c>
      <c r="R1482" s="13">
        <v>2552.3156</v>
      </c>
      <c r="S1482" s="13">
        <v>2467.2385</v>
      </c>
    </row>
    <row r="1483" spans="1:19">
      <c r="A1483" s="11" t="s">
        <v>4551</v>
      </c>
      <c r="B1483" s="11" t="s">
        <v>4552</v>
      </c>
      <c r="C1483" s="11" t="s">
        <v>21</v>
      </c>
      <c r="D1483" s="11" t="s">
        <v>4553</v>
      </c>
      <c r="E1483" s="11" t="s">
        <v>904</v>
      </c>
      <c r="F1483" s="11" t="s">
        <v>905</v>
      </c>
      <c r="G1483" s="11" t="s">
        <v>25</v>
      </c>
      <c r="H1483" s="11" t="s">
        <v>57</v>
      </c>
      <c r="I1483" s="12" t="s">
        <v>199</v>
      </c>
      <c r="J1483" s="13">
        <v>11.4811</v>
      </c>
      <c r="K1483" s="13">
        <v>1.0059</v>
      </c>
      <c r="L1483" s="13">
        <v>0.8221</v>
      </c>
      <c r="M1483" s="13">
        <v>0.8221</v>
      </c>
      <c r="N1483" s="13">
        <v>29.6012</v>
      </c>
      <c r="O1483" s="13">
        <v>14.2896</v>
      </c>
      <c r="P1483" s="13">
        <v>24.2797</v>
      </c>
      <c r="Q1483" s="13">
        <v>26.7257</v>
      </c>
      <c r="R1483" s="13">
        <v>24.1907</v>
      </c>
      <c r="S1483" s="13">
        <v>26.7257</v>
      </c>
    </row>
    <row r="1484" spans="1:19">
      <c r="A1484" s="11" t="s">
        <v>4554</v>
      </c>
      <c r="B1484" s="11" t="s">
        <v>4555</v>
      </c>
      <c r="C1484" s="11" t="s">
        <v>21</v>
      </c>
      <c r="D1484" s="11" t="s">
        <v>4556</v>
      </c>
      <c r="E1484" s="11" t="s">
        <v>904</v>
      </c>
      <c r="F1484" s="11" t="s">
        <v>905</v>
      </c>
      <c r="G1484" s="11" t="s">
        <v>25</v>
      </c>
      <c r="H1484" s="11" t="s">
        <v>40</v>
      </c>
      <c r="I1484" s="12" t="s">
        <v>1789</v>
      </c>
      <c r="J1484" s="13">
        <v>33.9062</v>
      </c>
      <c r="K1484" s="13">
        <v>6.064</v>
      </c>
      <c r="L1484" s="13">
        <v>5.1339</v>
      </c>
      <c r="M1484" s="13">
        <v>5.0767</v>
      </c>
      <c r="N1484" s="13">
        <v>96.4568</v>
      </c>
      <c r="O1484" s="13">
        <v>66.8195</v>
      </c>
      <c r="P1484" s="13">
        <v>215.0911</v>
      </c>
      <c r="Q1484" s="13">
        <v>194.4764</v>
      </c>
      <c r="R1484" s="13">
        <v>215.0911</v>
      </c>
      <c r="S1484" s="13">
        <v>194.4764</v>
      </c>
    </row>
    <row r="1485" spans="1:19">
      <c r="A1485" s="11" t="s">
        <v>4557</v>
      </c>
      <c r="B1485" s="11" t="s">
        <v>4558</v>
      </c>
      <c r="C1485" s="11" t="s">
        <v>21</v>
      </c>
      <c r="D1485" s="11" t="s">
        <v>4559</v>
      </c>
      <c r="E1485" s="11" t="s">
        <v>904</v>
      </c>
      <c r="F1485" s="11" t="s">
        <v>905</v>
      </c>
      <c r="G1485" s="11" t="s">
        <v>25</v>
      </c>
      <c r="H1485" s="11" t="s">
        <v>159</v>
      </c>
      <c r="I1485" s="12" t="s">
        <v>924</v>
      </c>
      <c r="J1485" s="13">
        <v>11.404</v>
      </c>
      <c r="K1485" s="13">
        <v>2.0917</v>
      </c>
      <c r="L1485" s="13">
        <v>1.5551</v>
      </c>
      <c r="M1485" s="13">
        <v>1.4993</v>
      </c>
      <c r="N1485" s="13">
        <v>37.1524</v>
      </c>
      <c r="O1485" s="13">
        <v>17.7635</v>
      </c>
      <c r="P1485" s="13">
        <v>49.2206</v>
      </c>
      <c r="Q1485" s="13">
        <v>49.5591</v>
      </c>
      <c r="R1485" s="13">
        <v>15.1124</v>
      </c>
      <c r="S1485" s="13">
        <v>15.2163</v>
      </c>
    </row>
    <row r="1486" spans="1:19">
      <c r="A1486" s="11" t="s">
        <v>4560</v>
      </c>
      <c r="B1486" s="11" t="s">
        <v>4561</v>
      </c>
      <c r="C1486" s="11" t="s">
        <v>21</v>
      </c>
      <c r="D1486" s="11" t="s">
        <v>686</v>
      </c>
      <c r="E1486" s="11" t="s">
        <v>904</v>
      </c>
      <c r="F1486" s="11" t="s">
        <v>905</v>
      </c>
      <c r="G1486" s="11" t="s">
        <v>25</v>
      </c>
      <c r="H1486" s="11" t="s">
        <v>40</v>
      </c>
      <c r="I1486" s="12" t="s">
        <v>139</v>
      </c>
      <c r="J1486" s="13">
        <v>1098.7799</v>
      </c>
      <c r="K1486" s="13">
        <v>30.3435</v>
      </c>
      <c r="L1486" s="13">
        <v>29.1363</v>
      </c>
      <c r="M1486" s="13">
        <v>29.2622</v>
      </c>
      <c r="N1486" s="13">
        <v>762.9682</v>
      </c>
      <c r="O1486" s="13">
        <v>225.4326</v>
      </c>
      <c r="P1486" s="13">
        <v>720.7744</v>
      </c>
      <c r="Q1486" s="13">
        <v>692.8374</v>
      </c>
      <c r="R1486" s="13">
        <v>172.8051</v>
      </c>
      <c r="S1486" s="13">
        <v>389.7159</v>
      </c>
    </row>
    <row r="1487" spans="1:19">
      <c r="A1487" s="11" t="s">
        <v>4562</v>
      </c>
      <c r="B1487" s="11" t="s">
        <v>4563</v>
      </c>
      <c r="C1487" s="11" t="s">
        <v>21</v>
      </c>
      <c r="D1487" s="11" t="s">
        <v>4564</v>
      </c>
      <c r="E1487" s="11" t="s">
        <v>904</v>
      </c>
      <c r="F1487" s="11" t="s">
        <v>905</v>
      </c>
      <c r="G1487" s="11" t="s">
        <v>25</v>
      </c>
      <c r="H1487" s="11" t="s">
        <v>40</v>
      </c>
      <c r="I1487" s="12" t="s">
        <v>445</v>
      </c>
      <c r="J1487" s="13">
        <v>8.9176</v>
      </c>
      <c r="K1487" s="13">
        <v>2.3344</v>
      </c>
      <c r="L1487" s="13">
        <v>2.0805</v>
      </c>
      <c r="M1487" s="13">
        <v>2.0858</v>
      </c>
      <c r="N1487" s="13">
        <v>22.9834</v>
      </c>
      <c r="O1487" s="13">
        <v>19.3685</v>
      </c>
      <c r="P1487" s="13">
        <v>104.2814</v>
      </c>
      <c r="Q1487" s="13">
        <v>92.8107</v>
      </c>
      <c r="R1487" s="13">
        <v>103.886</v>
      </c>
      <c r="S1487" s="13">
        <v>92.4588</v>
      </c>
    </row>
    <row r="1488" spans="1:19">
      <c r="A1488" s="11" t="s">
        <v>4565</v>
      </c>
      <c r="B1488" s="11" t="s">
        <v>4566</v>
      </c>
      <c r="C1488" s="11" t="s">
        <v>21</v>
      </c>
      <c r="D1488" s="11" t="s">
        <v>4567</v>
      </c>
      <c r="E1488" s="11" t="s">
        <v>904</v>
      </c>
      <c r="F1488" s="11" t="s">
        <v>905</v>
      </c>
      <c r="G1488" s="11" t="s">
        <v>25</v>
      </c>
      <c r="H1488" s="11" t="s">
        <v>57</v>
      </c>
      <c r="I1488" s="12" t="s">
        <v>402</v>
      </c>
      <c r="J1488" s="13">
        <v>164.8583</v>
      </c>
      <c r="K1488" s="13">
        <v>24.4374</v>
      </c>
      <c r="L1488" s="13">
        <v>21.6092</v>
      </c>
      <c r="M1488" s="13">
        <v>20.2203</v>
      </c>
      <c r="N1488" s="13">
        <v>163.6255</v>
      </c>
      <c r="O1488" s="13">
        <v>101.639</v>
      </c>
      <c r="P1488" s="13">
        <v>234.3254</v>
      </c>
      <c r="Q1488" s="13">
        <v>259.0808</v>
      </c>
      <c r="R1488" s="13">
        <v>234.3254</v>
      </c>
      <c r="S1488" s="13">
        <v>259.0808</v>
      </c>
    </row>
    <row r="1489" spans="1:19">
      <c r="A1489" s="11" t="s">
        <v>4568</v>
      </c>
      <c r="B1489" s="11" t="s">
        <v>4569</v>
      </c>
      <c r="C1489" s="11" t="s">
        <v>21</v>
      </c>
      <c r="D1489" s="11" t="s">
        <v>4570</v>
      </c>
      <c r="E1489" s="11" t="s">
        <v>904</v>
      </c>
      <c r="F1489" s="11" t="s">
        <v>905</v>
      </c>
      <c r="G1489" s="11" t="s">
        <v>25</v>
      </c>
      <c r="H1489" s="11" t="s">
        <v>99</v>
      </c>
      <c r="I1489" s="12" t="s">
        <v>1712</v>
      </c>
      <c r="J1489" s="13">
        <v>53.44</v>
      </c>
      <c r="K1489" s="13">
        <v>9.2626</v>
      </c>
      <c r="L1489" s="13">
        <v>7.7966</v>
      </c>
      <c r="M1489" s="13">
        <v>7.6902</v>
      </c>
      <c r="N1489" s="13">
        <v>98.1668</v>
      </c>
      <c r="O1489" s="13">
        <v>60.5337</v>
      </c>
      <c r="P1489" s="13">
        <v>87.1113</v>
      </c>
      <c r="Q1489" s="13">
        <v>76.0035</v>
      </c>
      <c r="R1489" s="13">
        <v>86.2298</v>
      </c>
      <c r="S1489" s="13">
        <v>75.5485</v>
      </c>
    </row>
    <row r="1490" spans="1:19">
      <c r="A1490" s="11" t="s">
        <v>4571</v>
      </c>
      <c r="B1490" s="11" t="s">
        <v>4572</v>
      </c>
      <c r="C1490" s="11" t="s">
        <v>21</v>
      </c>
      <c r="D1490" s="11" t="s">
        <v>3948</v>
      </c>
      <c r="E1490" s="11" t="s">
        <v>904</v>
      </c>
      <c r="F1490" s="11" t="s">
        <v>905</v>
      </c>
      <c r="G1490" s="11" t="s">
        <v>25</v>
      </c>
      <c r="H1490" s="11" t="s">
        <v>990</v>
      </c>
      <c r="I1490" s="12" t="s">
        <v>3015</v>
      </c>
      <c r="J1490" s="13">
        <v>51.7132</v>
      </c>
      <c r="K1490" s="13">
        <v>7.1034</v>
      </c>
      <c r="L1490" s="13">
        <v>6.2814</v>
      </c>
      <c r="M1490" s="13">
        <v>6.0472</v>
      </c>
      <c r="N1490" s="13">
        <v>233.0381</v>
      </c>
      <c r="O1490" s="13">
        <v>61.4388</v>
      </c>
      <c r="P1490" s="13">
        <v>114.0283</v>
      </c>
      <c r="Q1490" s="13">
        <v>198.4276</v>
      </c>
      <c r="R1490" s="13">
        <v>114.0283</v>
      </c>
      <c r="S1490" s="13">
        <v>198.4276</v>
      </c>
    </row>
    <row r="1491" spans="1:19">
      <c r="A1491" s="11" t="s">
        <v>4573</v>
      </c>
      <c r="B1491" s="11" t="s">
        <v>4574</v>
      </c>
      <c r="C1491" s="11" t="s">
        <v>21</v>
      </c>
      <c r="D1491" s="11" t="s">
        <v>4575</v>
      </c>
      <c r="E1491" s="11" t="s">
        <v>904</v>
      </c>
      <c r="F1491" s="11" t="s">
        <v>905</v>
      </c>
      <c r="G1491" s="11" t="s">
        <v>25</v>
      </c>
      <c r="H1491" s="11" t="s">
        <v>26</v>
      </c>
      <c r="I1491" s="12" t="s">
        <v>2164</v>
      </c>
      <c r="J1491" s="13">
        <v>42.6389</v>
      </c>
      <c r="K1491" s="13">
        <v>4.7546</v>
      </c>
      <c r="L1491" s="13">
        <v>3.9721</v>
      </c>
      <c r="M1491" s="13">
        <v>3.8517</v>
      </c>
      <c r="N1491" s="13">
        <v>75.7685</v>
      </c>
      <c r="O1491" s="13">
        <v>56.4325</v>
      </c>
      <c r="P1491" s="13">
        <v>58.5926</v>
      </c>
      <c r="Q1491" s="13">
        <v>54.8357</v>
      </c>
      <c r="R1491" s="13">
        <v>58.5926</v>
      </c>
      <c r="S1491" s="13">
        <v>54.8357</v>
      </c>
    </row>
    <row r="1492" spans="1:19">
      <c r="A1492" s="11" t="s">
        <v>4576</v>
      </c>
      <c r="B1492" s="11" t="s">
        <v>4577</v>
      </c>
      <c r="C1492" s="11" t="s">
        <v>21</v>
      </c>
      <c r="D1492" s="11" t="s">
        <v>3988</v>
      </c>
      <c r="E1492" s="11" t="s">
        <v>904</v>
      </c>
      <c r="F1492" s="11" t="s">
        <v>905</v>
      </c>
      <c r="G1492" s="11" t="s">
        <v>25</v>
      </c>
      <c r="H1492" s="11" t="s">
        <v>86</v>
      </c>
      <c r="I1492" s="12" t="s">
        <v>175</v>
      </c>
      <c r="J1492" s="13">
        <v>44.3119</v>
      </c>
      <c r="K1492" s="13">
        <v>3.9193</v>
      </c>
      <c r="L1492" s="13">
        <v>3.4461</v>
      </c>
      <c r="M1492" s="13">
        <v>3.473</v>
      </c>
      <c r="N1492" s="13">
        <v>59.5152</v>
      </c>
      <c r="O1492" s="13">
        <v>35.6306</v>
      </c>
      <c r="P1492" s="13">
        <v>56.1364</v>
      </c>
      <c r="Q1492" s="13">
        <v>58.855</v>
      </c>
      <c r="R1492" s="13">
        <v>56.1364</v>
      </c>
      <c r="S1492" s="13">
        <v>58.855</v>
      </c>
    </row>
    <row r="1493" spans="1:19">
      <c r="A1493" s="11" t="s">
        <v>4578</v>
      </c>
      <c r="B1493" s="11" t="s">
        <v>4579</v>
      </c>
      <c r="C1493" s="11" t="s">
        <v>21</v>
      </c>
      <c r="D1493" s="11" t="s">
        <v>4580</v>
      </c>
      <c r="E1493" s="11" t="s">
        <v>904</v>
      </c>
      <c r="F1493" s="11" t="s">
        <v>905</v>
      </c>
      <c r="G1493" s="11" t="s">
        <v>25</v>
      </c>
      <c r="H1493" s="11" t="s">
        <v>52</v>
      </c>
      <c r="I1493" s="12" t="s">
        <v>53</v>
      </c>
      <c r="J1493" s="13">
        <v>44.0875</v>
      </c>
      <c r="K1493" s="13">
        <v>4.7063</v>
      </c>
      <c r="L1493" s="13">
        <v>4.1074</v>
      </c>
      <c r="M1493" s="13">
        <v>4.1626</v>
      </c>
      <c r="N1493" s="13">
        <v>139.8864</v>
      </c>
      <c r="O1493" s="13">
        <v>66.2987</v>
      </c>
      <c r="P1493" s="13">
        <v>122.72</v>
      </c>
      <c r="Q1493" s="13">
        <v>121.5474</v>
      </c>
      <c r="R1493" s="13">
        <v>122.72</v>
      </c>
      <c r="S1493" s="13">
        <v>121.5474</v>
      </c>
    </row>
    <row r="1494" spans="1:19">
      <c r="A1494" s="11" t="s">
        <v>4581</v>
      </c>
      <c r="B1494" s="11" t="s">
        <v>4582</v>
      </c>
      <c r="C1494" s="11" t="s">
        <v>21</v>
      </c>
      <c r="D1494" s="11" t="s">
        <v>4583</v>
      </c>
      <c r="E1494" s="11" t="s">
        <v>904</v>
      </c>
      <c r="F1494" s="11" t="s">
        <v>905</v>
      </c>
      <c r="G1494" s="11" t="s">
        <v>25</v>
      </c>
      <c r="H1494" s="11" t="s">
        <v>52</v>
      </c>
      <c r="I1494" s="12" t="s">
        <v>206</v>
      </c>
      <c r="J1494" s="13">
        <v>22.1307</v>
      </c>
      <c r="K1494" s="13">
        <v>3.3765</v>
      </c>
      <c r="L1494" s="13">
        <v>2.692</v>
      </c>
      <c r="M1494" s="13">
        <v>2.7744</v>
      </c>
      <c r="N1494" s="13">
        <v>53.709</v>
      </c>
      <c r="O1494" s="13">
        <v>37.8649</v>
      </c>
      <c r="P1494" s="13">
        <v>103.9873</v>
      </c>
      <c r="Q1494" s="13">
        <v>137.0536</v>
      </c>
      <c r="R1494" s="13">
        <v>103.9873</v>
      </c>
      <c r="S1494" s="13">
        <v>137.0536</v>
      </c>
    </row>
    <row r="1495" spans="1:19">
      <c r="A1495" s="11" t="s">
        <v>4584</v>
      </c>
      <c r="B1495" s="11" t="s">
        <v>4585</v>
      </c>
      <c r="C1495" s="11" t="s">
        <v>21</v>
      </c>
      <c r="D1495" s="11" t="s">
        <v>394</v>
      </c>
      <c r="E1495" s="11" t="s">
        <v>904</v>
      </c>
      <c r="F1495" s="11" t="s">
        <v>905</v>
      </c>
      <c r="G1495" s="11" t="s">
        <v>25</v>
      </c>
      <c r="H1495" s="11" t="s">
        <v>604</v>
      </c>
      <c r="I1495" s="12" t="s">
        <v>3875</v>
      </c>
      <c r="J1495" s="13">
        <v>8.3063</v>
      </c>
      <c r="K1495" s="13">
        <v>1.7419</v>
      </c>
      <c r="L1495" s="13">
        <v>1.5209</v>
      </c>
      <c r="M1495" s="13">
        <v>1.4377</v>
      </c>
      <c r="N1495" s="13">
        <v>17.5225</v>
      </c>
      <c r="O1495" s="13">
        <v>13.7929</v>
      </c>
      <c r="P1495" s="13">
        <v>24.3</v>
      </c>
      <c r="Q1495" s="13">
        <v>24.6258</v>
      </c>
      <c r="R1495" s="13">
        <v>6.086</v>
      </c>
      <c r="S1495" s="13">
        <v>6.1676</v>
      </c>
    </row>
    <row r="1496" spans="1:19">
      <c r="A1496" s="11" t="s">
        <v>4586</v>
      </c>
      <c r="B1496" s="11" t="s">
        <v>4587</v>
      </c>
      <c r="C1496" s="11" t="s">
        <v>21</v>
      </c>
      <c r="D1496" s="11" t="s">
        <v>4588</v>
      </c>
      <c r="E1496" s="11" t="s">
        <v>904</v>
      </c>
      <c r="F1496" s="11" t="s">
        <v>905</v>
      </c>
      <c r="G1496" s="11" t="s">
        <v>25</v>
      </c>
      <c r="H1496" s="11" t="s">
        <v>57</v>
      </c>
      <c r="I1496" s="12" t="s">
        <v>70</v>
      </c>
      <c r="J1496" s="13">
        <v>25.1346</v>
      </c>
      <c r="K1496" s="13">
        <v>2.4812</v>
      </c>
      <c r="L1496" s="13">
        <v>2.5355</v>
      </c>
      <c r="M1496" s="13">
        <v>2.8638</v>
      </c>
      <c r="N1496" s="13">
        <v>115.522</v>
      </c>
      <c r="O1496" s="13">
        <v>46.2695</v>
      </c>
      <c r="P1496" s="13">
        <v>95.7441</v>
      </c>
      <c r="Q1496" s="13">
        <v>139.6778</v>
      </c>
      <c r="R1496" s="13">
        <v>95.7441</v>
      </c>
      <c r="S1496" s="13">
        <v>139.6778</v>
      </c>
    </row>
    <row r="1497" spans="1:19">
      <c r="A1497" s="11" t="s">
        <v>4589</v>
      </c>
      <c r="B1497" s="11" t="s">
        <v>4590</v>
      </c>
      <c r="C1497" s="11" t="s">
        <v>21</v>
      </c>
      <c r="D1497" s="11" t="s">
        <v>4591</v>
      </c>
      <c r="E1497" s="11" t="s">
        <v>904</v>
      </c>
      <c r="F1497" s="11" t="s">
        <v>905</v>
      </c>
      <c r="G1497" s="11" t="s">
        <v>25</v>
      </c>
      <c r="H1497" s="11" t="s">
        <v>26</v>
      </c>
      <c r="I1497" s="12" t="s">
        <v>2164</v>
      </c>
      <c r="J1497" s="13">
        <v>15.0934</v>
      </c>
      <c r="K1497" s="13">
        <v>2.6304</v>
      </c>
      <c r="L1497" s="13">
        <v>2.2847</v>
      </c>
      <c r="M1497" s="13">
        <v>2.1939</v>
      </c>
      <c r="N1497" s="13">
        <v>28.4068</v>
      </c>
      <c r="O1497" s="13">
        <v>18.8498</v>
      </c>
      <c r="P1497" s="13">
        <v>35.0856</v>
      </c>
      <c r="Q1497" s="13">
        <v>35.9642</v>
      </c>
      <c r="R1497" s="13">
        <v>34.9662</v>
      </c>
      <c r="S1497" s="13">
        <v>35.8418</v>
      </c>
    </row>
    <row r="1498" spans="1:19">
      <c r="A1498" s="11" t="s">
        <v>4592</v>
      </c>
      <c r="B1498" s="11" t="s">
        <v>4593</v>
      </c>
      <c r="C1498" s="11" t="s">
        <v>21</v>
      </c>
      <c r="D1498" s="11" t="s">
        <v>4594</v>
      </c>
      <c r="E1498" s="11" t="s">
        <v>904</v>
      </c>
      <c r="F1498" s="11" t="s">
        <v>905</v>
      </c>
      <c r="G1498" s="11" t="s">
        <v>25</v>
      </c>
      <c r="H1498" s="11" t="s">
        <v>99</v>
      </c>
      <c r="I1498" s="12" t="s">
        <v>1308</v>
      </c>
      <c r="J1498" s="13">
        <v>11.075</v>
      </c>
      <c r="K1498" s="13">
        <v>2.9083</v>
      </c>
      <c r="L1498" s="13">
        <v>2.4982</v>
      </c>
      <c r="M1498" s="13">
        <v>2.5359</v>
      </c>
      <c r="N1498" s="13">
        <v>45.8512</v>
      </c>
      <c r="O1498" s="13">
        <v>39.6264</v>
      </c>
      <c r="P1498" s="13">
        <v>63.7152</v>
      </c>
      <c r="Q1498" s="13">
        <v>62.0921</v>
      </c>
      <c r="R1498" s="13">
        <v>12.4885</v>
      </c>
      <c r="S1498" s="13">
        <v>12.4191</v>
      </c>
    </row>
    <row r="1499" spans="1:19">
      <c r="A1499" s="11" t="s">
        <v>4595</v>
      </c>
      <c r="B1499" s="11" t="s">
        <v>4596</v>
      </c>
      <c r="C1499" s="11" t="s">
        <v>21</v>
      </c>
      <c r="D1499" s="11" t="s">
        <v>3939</v>
      </c>
      <c r="E1499" s="11" t="s">
        <v>904</v>
      </c>
      <c r="F1499" s="11" t="s">
        <v>905</v>
      </c>
      <c r="G1499" s="11" t="s">
        <v>25</v>
      </c>
      <c r="H1499" s="11" t="s">
        <v>86</v>
      </c>
      <c r="I1499" s="12" t="s">
        <v>87</v>
      </c>
      <c r="J1499" s="13">
        <v>7.8854</v>
      </c>
      <c r="K1499" s="13">
        <v>0.6628</v>
      </c>
      <c r="L1499" s="13">
        <v>0.6504</v>
      </c>
      <c r="M1499" s="13">
        <v>0.6504</v>
      </c>
      <c r="N1499" s="13">
        <v>16.8395</v>
      </c>
      <c r="O1499" s="13">
        <v>13.0759</v>
      </c>
      <c r="P1499" s="13">
        <v>23.5648</v>
      </c>
      <c r="Q1499" s="13">
        <v>24.6735</v>
      </c>
      <c r="R1499" s="13">
        <v>23.5648</v>
      </c>
      <c r="S1499" s="13">
        <v>24.6735</v>
      </c>
    </row>
    <row r="1500" spans="1:19">
      <c r="A1500" s="11" t="s">
        <v>4597</v>
      </c>
      <c r="B1500" s="11" t="s">
        <v>4598</v>
      </c>
      <c r="C1500" s="11" t="s">
        <v>21</v>
      </c>
      <c r="D1500" s="11" t="s">
        <v>823</v>
      </c>
      <c r="E1500" s="11" t="s">
        <v>904</v>
      </c>
      <c r="F1500" s="11" t="s">
        <v>905</v>
      </c>
      <c r="G1500" s="11" t="s">
        <v>25</v>
      </c>
      <c r="H1500" s="11" t="s">
        <v>74</v>
      </c>
      <c r="I1500" s="12" t="s">
        <v>164</v>
      </c>
      <c r="J1500" s="13">
        <v>21.6453</v>
      </c>
      <c r="K1500" s="13">
        <v>2.6163</v>
      </c>
      <c r="L1500" s="13">
        <v>2.2781</v>
      </c>
      <c r="M1500" s="13">
        <v>2.2781</v>
      </c>
      <c r="N1500" s="13">
        <v>27.6581</v>
      </c>
      <c r="O1500" s="13">
        <v>16.8176</v>
      </c>
      <c r="P1500" s="13">
        <v>52.1645</v>
      </c>
      <c r="Q1500" s="13">
        <v>59.5658</v>
      </c>
      <c r="R1500" s="13">
        <v>11.2614</v>
      </c>
      <c r="S1500" s="13">
        <v>19.3589</v>
      </c>
    </row>
    <row r="1501" spans="1:19">
      <c r="A1501" s="11" t="s">
        <v>4599</v>
      </c>
      <c r="B1501" s="11" t="s">
        <v>4600</v>
      </c>
      <c r="C1501" s="11" t="s">
        <v>21</v>
      </c>
      <c r="D1501" s="11" t="s">
        <v>4601</v>
      </c>
      <c r="E1501" s="11" t="s">
        <v>904</v>
      </c>
      <c r="F1501" s="11" t="s">
        <v>905</v>
      </c>
      <c r="G1501" s="11" t="s">
        <v>25</v>
      </c>
      <c r="H1501" s="11" t="s">
        <v>299</v>
      </c>
      <c r="I1501" s="12" t="s">
        <v>769</v>
      </c>
      <c r="J1501" s="13">
        <v>84.4939</v>
      </c>
      <c r="K1501" s="13">
        <v>-1.6425</v>
      </c>
      <c r="L1501" s="13">
        <v>-1.7896</v>
      </c>
      <c r="M1501" s="13">
        <v>-1.5142</v>
      </c>
      <c r="N1501" s="13">
        <v>96.2277</v>
      </c>
      <c r="O1501" s="13">
        <v>36.2815</v>
      </c>
      <c r="P1501" s="13">
        <v>38.5146</v>
      </c>
      <c r="Q1501" s="13">
        <v>45.1905</v>
      </c>
      <c r="R1501" s="13">
        <v>38.5146</v>
      </c>
      <c r="S1501" s="13">
        <v>45.1905</v>
      </c>
    </row>
    <row r="1502" spans="1:19">
      <c r="A1502" s="11" t="s">
        <v>4602</v>
      </c>
      <c r="B1502" s="11" t="s">
        <v>4603</v>
      </c>
      <c r="C1502" s="11" t="s">
        <v>21</v>
      </c>
      <c r="D1502" s="11" t="s">
        <v>4604</v>
      </c>
      <c r="E1502" s="11" t="s">
        <v>904</v>
      </c>
      <c r="F1502" s="11" t="s">
        <v>905</v>
      </c>
      <c r="G1502" s="11" t="s">
        <v>25</v>
      </c>
      <c r="H1502" s="11" t="s">
        <v>159</v>
      </c>
      <c r="I1502" s="12" t="s">
        <v>278</v>
      </c>
      <c r="J1502" s="13">
        <v>12.3728</v>
      </c>
      <c r="K1502" s="13">
        <v>0.8349</v>
      </c>
      <c r="L1502" s="13">
        <v>0.8682</v>
      </c>
      <c r="M1502" s="13">
        <v>0.8755</v>
      </c>
      <c r="N1502" s="13">
        <v>28.5695</v>
      </c>
      <c r="O1502" s="13">
        <v>16.6946</v>
      </c>
      <c r="P1502" s="13">
        <v>34.3497</v>
      </c>
      <c r="Q1502" s="13">
        <v>39.829</v>
      </c>
      <c r="R1502" s="13">
        <v>33.6315</v>
      </c>
      <c r="S1502" s="13">
        <v>38.9962</v>
      </c>
    </row>
    <row r="1503" spans="1:19">
      <c r="A1503" s="11" t="s">
        <v>4605</v>
      </c>
      <c r="B1503" s="11" t="s">
        <v>4606</v>
      </c>
      <c r="C1503" s="11" t="s">
        <v>21</v>
      </c>
      <c r="D1503" s="11" t="s">
        <v>4607</v>
      </c>
      <c r="E1503" s="11" t="s">
        <v>904</v>
      </c>
      <c r="F1503" s="11" t="s">
        <v>905</v>
      </c>
      <c r="G1503" s="11" t="s">
        <v>25</v>
      </c>
      <c r="H1503" s="11" t="s">
        <v>325</v>
      </c>
      <c r="I1503" s="12" t="s">
        <v>3894</v>
      </c>
      <c r="J1503" s="13">
        <v>3.4789</v>
      </c>
      <c r="K1503" s="13">
        <v>-0.8566</v>
      </c>
      <c r="L1503" s="13">
        <v>-1.0377</v>
      </c>
      <c r="M1503" s="13">
        <v>-0.9947</v>
      </c>
      <c r="N1503" s="13">
        <v>27.2897</v>
      </c>
      <c r="O1503" s="13">
        <v>6.4901</v>
      </c>
      <c r="P1503" s="13">
        <v>12.4204</v>
      </c>
      <c r="Q1503" s="13">
        <v>17.5207</v>
      </c>
      <c r="R1503" s="13">
        <v>12.4204</v>
      </c>
      <c r="S1503" s="13">
        <v>17.5207</v>
      </c>
    </row>
    <row r="1504" spans="1:19">
      <c r="A1504" s="11" t="s">
        <v>4608</v>
      </c>
      <c r="B1504" s="11" t="s">
        <v>4609</v>
      </c>
      <c r="C1504" s="11" t="s">
        <v>21</v>
      </c>
      <c r="D1504" s="11" t="s">
        <v>4610</v>
      </c>
      <c r="E1504" s="11" t="s">
        <v>904</v>
      </c>
      <c r="F1504" s="11" t="s">
        <v>905</v>
      </c>
      <c r="G1504" s="11" t="s">
        <v>25</v>
      </c>
      <c r="H1504" s="11" t="s">
        <v>183</v>
      </c>
      <c r="I1504" s="12" t="s">
        <v>184</v>
      </c>
      <c r="J1504" s="13">
        <v>34.7625</v>
      </c>
      <c r="K1504" s="13">
        <v>7.5771</v>
      </c>
      <c r="L1504" s="13">
        <v>6.4473</v>
      </c>
      <c r="M1504" s="13">
        <v>6.2464</v>
      </c>
      <c r="N1504" s="13">
        <v>56.6151</v>
      </c>
      <c r="O1504" s="13">
        <v>45.7224</v>
      </c>
      <c r="P1504" s="13">
        <v>142.0822</v>
      </c>
      <c r="Q1504" s="13">
        <v>123.3266</v>
      </c>
      <c r="R1504" s="13">
        <v>142.0397</v>
      </c>
      <c r="S1504" s="13">
        <v>123.3266</v>
      </c>
    </row>
    <row r="1505" spans="1:19">
      <c r="A1505" s="11" t="s">
        <v>4611</v>
      </c>
      <c r="B1505" s="11" t="s">
        <v>4612</v>
      </c>
      <c r="C1505" s="11" t="s">
        <v>21</v>
      </c>
      <c r="D1505" s="11" t="s">
        <v>4604</v>
      </c>
      <c r="E1505" s="11" t="s">
        <v>904</v>
      </c>
      <c r="F1505" s="11" t="s">
        <v>905</v>
      </c>
      <c r="G1505" s="11" t="s">
        <v>25</v>
      </c>
      <c r="H1505" s="11" t="s">
        <v>123</v>
      </c>
      <c r="I1505" s="12" t="s">
        <v>124</v>
      </c>
      <c r="J1505" s="13">
        <v>25.9</v>
      </c>
      <c r="K1505" s="13">
        <v>2.2701</v>
      </c>
      <c r="L1505" s="13">
        <v>1.6625</v>
      </c>
      <c r="M1505" s="13">
        <v>1.0265</v>
      </c>
      <c r="N1505" s="13">
        <v>42.1952</v>
      </c>
      <c r="O1505" s="13">
        <v>14.8792</v>
      </c>
      <c r="P1505" s="13">
        <v>33.0531</v>
      </c>
      <c r="Q1505" s="13">
        <v>29.5642</v>
      </c>
      <c r="R1505" s="13">
        <v>27.6152</v>
      </c>
      <c r="S1505" s="13">
        <v>24.7003</v>
      </c>
    </row>
    <row r="1506" spans="1:19">
      <c r="A1506" s="11" t="s">
        <v>4613</v>
      </c>
      <c r="B1506" s="11" t="s">
        <v>4614</v>
      </c>
      <c r="C1506" s="11" t="s">
        <v>21</v>
      </c>
      <c r="D1506" s="11" t="s">
        <v>4615</v>
      </c>
      <c r="E1506" s="11" t="s">
        <v>904</v>
      </c>
      <c r="F1506" s="11" t="s">
        <v>905</v>
      </c>
      <c r="G1506" s="11" t="s">
        <v>25</v>
      </c>
      <c r="H1506" s="11" t="s">
        <v>52</v>
      </c>
      <c r="I1506" s="12" t="s">
        <v>53</v>
      </c>
      <c r="J1506" s="13">
        <v>19.7736</v>
      </c>
      <c r="K1506" s="13">
        <v>1.8919</v>
      </c>
      <c r="L1506" s="13">
        <v>1.6536</v>
      </c>
      <c r="M1506" s="13">
        <v>1.6578</v>
      </c>
      <c r="N1506" s="13">
        <v>38.6681</v>
      </c>
      <c r="O1506" s="13">
        <v>20.8473</v>
      </c>
      <c r="P1506" s="13">
        <v>43.3669</v>
      </c>
      <c r="Q1506" s="13">
        <v>89.7083</v>
      </c>
      <c r="R1506" s="13">
        <v>43.2619</v>
      </c>
      <c r="S1506" s="13">
        <v>89.5113</v>
      </c>
    </row>
    <row r="1507" spans="1:19">
      <c r="A1507" s="11" t="s">
        <v>4616</v>
      </c>
      <c r="B1507" s="11" t="s">
        <v>4617</v>
      </c>
      <c r="C1507" s="11" t="s">
        <v>21</v>
      </c>
      <c r="D1507" s="11" t="s">
        <v>4618</v>
      </c>
      <c r="E1507" s="11" t="s">
        <v>904</v>
      </c>
      <c r="F1507" s="11" t="s">
        <v>905</v>
      </c>
      <c r="G1507" s="11" t="s">
        <v>25</v>
      </c>
      <c r="H1507" s="11" t="s">
        <v>74</v>
      </c>
      <c r="I1507" s="12" t="s">
        <v>1917</v>
      </c>
      <c r="J1507" s="13">
        <v>10.5677</v>
      </c>
      <c r="K1507" s="13">
        <v>0.8161</v>
      </c>
      <c r="L1507" s="13">
        <v>0.6664</v>
      </c>
      <c r="M1507" s="13">
        <v>0.6663</v>
      </c>
      <c r="N1507" s="13">
        <v>13.9662</v>
      </c>
      <c r="O1507" s="13">
        <v>9.2586</v>
      </c>
      <c r="P1507" s="13">
        <v>18.9033</v>
      </c>
      <c r="Q1507" s="13">
        <v>24.8179</v>
      </c>
      <c r="R1507" s="13">
        <v>18.9033</v>
      </c>
      <c r="S1507" s="13">
        <v>24.8179</v>
      </c>
    </row>
    <row r="1508" spans="1:19">
      <c r="A1508" s="11" t="s">
        <v>4619</v>
      </c>
      <c r="B1508" s="11" t="s">
        <v>4620</v>
      </c>
      <c r="C1508" s="11" t="s">
        <v>21</v>
      </c>
      <c r="D1508" s="11" t="s">
        <v>4621</v>
      </c>
      <c r="E1508" s="11" t="s">
        <v>904</v>
      </c>
      <c r="F1508" s="11" t="s">
        <v>905</v>
      </c>
      <c r="G1508" s="11" t="s">
        <v>25</v>
      </c>
      <c r="H1508" s="11" t="s">
        <v>57</v>
      </c>
      <c r="I1508" s="12" t="s">
        <v>497</v>
      </c>
      <c r="J1508" s="13">
        <v>8.1173</v>
      </c>
      <c r="K1508" s="13">
        <v>1.5965</v>
      </c>
      <c r="L1508" s="13">
        <v>1.3425</v>
      </c>
      <c r="M1508" s="13">
        <v>1.3445</v>
      </c>
      <c r="N1508" s="13">
        <v>20.4462</v>
      </c>
      <c r="O1508" s="13">
        <v>12.304</v>
      </c>
      <c r="P1508" s="13">
        <v>21.49</v>
      </c>
      <c r="Q1508" s="13">
        <v>24.2223</v>
      </c>
      <c r="R1508" s="13">
        <v>21.1761</v>
      </c>
      <c r="S1508" s="13">
        <v>23.8684</v>
      </c>
    </row>
    <row r="1509" spans="1:19">
      <c r="A1509" s="11" t="s">
        <v>4622</v>
      </c>
      <c r="B1509" s="11" t="s">
        <v>4623</v>
      </c>
      <c r="C1509" s="11" t="s">
        <v>21</v>
      </c>
      <c r="D1509" s="11" t="s">
        <v>4624</v>
      </c>
      <c r="E1509" s="11" t="s">
        <v>904</v>
      </c>
      <c r="F1509" s="11" t="s">
        <v>905</v>
      </c>
      <c r="G1509" s="11" t="s">
        <v>25</v>
      </c>
      <c r="H1509" s="11" t="s">
        <v>230</v>
      </c>
      <c r="I1509" s="12" t="s">
        <v>630</v>
      </c>
      <c r="J1509" s="13">
        <v>16.732</v>
      </c>
      <c r="K1509" s="13">
        <v>-0.8379</v>
      </c>
      <c r="L1509" s="13">
        <v>-0.6737</v>
      </c>
      <c r="M1509" s="13">
        <v>-0.6176</v>
      </c>
      <c r="N1509" s="13">
        <v>27.3685</v>
      </c>
      <c r="O1509" s="13">
        <v>2.2824</v>
      </c>
      <c r="P1509" s="13">
        <v>59.883</v>
      </c>
      <c r="Q1509" s="13">
        <v>55.4706</v>
      </c>
      <c r="R1509" s="13">
        <v>59.883</v>
      </c>
      <c r="S1509" s="13">
        <v>55.4706</v>
      </c>
    </row>
    <row r="1510" spans="1:19">
      <c r="A1510" s="11" t="s">
        <v>4625</v>
      </c>
      <c r="B1510" s="11" t="s">
        <v>4626</v>
      </c>
      <c r="C1510" s="11" t="s">
        <v>21</v>
      </c>
      <c r="D1510" s="11" t="s">
        <v>4627</v>
      </c>
      <c r="E1510" s="11" t="s">
        <v>904</v>
      </c>
      <c r="F1510" s="11" t="s">
        <v>905</v>
      </c>
      <c r="G1510" s="11" t="s">
        <v>25</v>
      </c>
      <c r="H1510" s="11" t="s">
        <v>906</v>
      </c>
      <c r="I1510" s="12" t="s">
        <v>3028</v>
      </c>
      <c r="J1510" s="13">
        <v>41.7434</v>
      </c>
      <c r="K1510" s="13">
        <v>21.4959</v>
      </c>
      <c r="L1510" s="13">
        <v>19.4565</v>
      </c>
      <c r="M1510" s="13">
        <v>19.4499</v>
      </c>
      <c r="N1510" s="13">
        <v>2139.871</v>
      </c>
      <c r="O1510" s="13">
        <v>180.4184</v>
      </c>
      <c r="P1510" s="13">
        <v>97.0735</v>
      </c>
      <c r="Q1510" s="13">
        <v>104.7807</v>
      </c>
      <c r="R1510" s="13">
        <v>97.0735</v>
      </c>
      <c r="S1510" s="13">
        <v>104.7807</v>
      </c>
    </row>
    <row r="1511" spans="1:19">
      <c r="A1511" s="11" t="s">
        <v>4628</v>
      </c>
      <c r="B1511" s="11" t="s">
        <v>4629</v>
      </c>
      <c r="C1511" s="11" t="s">
        <v>21</v>
      </c>
      <c r="D1511" s="11" t="s">
        <v>4630</v>
      </c>
      <c r="E1511" s="11" t="s">
        <v>904</v>
      </c>
      <c r="F1511" s="11" t="s">
        <v>905</v>
      </c>
      <c r="G1511" s="11" t="s">
        <v>25</v>
      </c>
      <c r="H1511" s="11" t="s">
        <v>159</v>
      </c>
      <c r="I1511" s="12" t="s">
        <v>226</v>
      </c>
      <c r="J1511" s="13">
        <v>14.51</v>
      </c>
      <c r="K1511" s="13">
        <v>1.3561</v>
      </c>
      <c r="L1511" s="13">
        <v>1.2136</v>
      </c>
      <c r="M1511" s="13">
        <v>1.199</v>
      </c>
      <c r="N1511" s="13">
        <v>39.4238</v>
      </c>
      <c r="O1511" s="13">
        <v>16.8142</v>
      </c>
      <c r="P1511" s="13">
        <v>38.6958</v>
      </c>
      <c r="Q1511" s="13">
        <v>35.6883</v>
      </c>
      <c r="R1511" s="13">
        <v>38.5953</v>
      </c>
      <c r="S1511" s="13">
        <v>35.6883</v>
      </c>
    </row>
    <row r="1512" spans="1:19">
      <c r="A1512" s="11" t="s">
        <v>4631</v>
      </c>
      <c r="B1512" s="11" t="s">
        <v>4632</v>
      </c>
      <c r="C1512" s="11" t="s">
        <v>21</v>
      </c>
      <c r="D1512" s="11" t="s">
        <v>4633</v>
      </c>
      <c r="E1512" s="11" t="s">
        <v>904</v>
      </c>
      <c r="F1512" s="11" t="s">
        <v>905</v>
      </c>
      <c r="G1512" s="11" t="s">
        <v>25</v>
      </c>
      <c r="H1512" s="11" t="s">
        <v>57</v>
      </c>
      <c r="I1512" s="12" t="s">
        <v>362</v>
      </c>
      <c r="J1512" s="13">
        <v>11.5668</v>
      </c>
      <c r="K1512" s="13">
        <v>3.4078</v>
      </c>
      <c r="L1512" s="13">
        <v>2.9701</v>
      </c>
      <c r="M1512" s="13">
        <v>2.9701</v>
      </c>
      <c r="N1512" s="13">
        <v>54.2449</v>
      </c>
      <c r="O1512" s="13">
        <v>24.2244</v>
      </c>
      <c r="P1512" s="13">
        <v>52.7426</v>
      </c>
      <c r="Q1512" s="13">
        <v>59.463</v>
      </c>
      <c r="R1512" s="13">
        <v>13.1876</v>
      </c>
      <c r="S1512" s="13">
        <v>24.9696</v>
      </c>
    </row>
    <row r="1513" spans="1:19">
      <c r="A1513" s="11" t="s">
        <v>4634</v>
      </c>
      <c r="B1513" s="11" t="s">
        <v>4635</v>
      </c>
      <c r="C1513" s="11" t="s">
        <v>21</v>
      </c>
      <c r="D1513" s="11" t="s">
        <v>4636</v>
      </c>
      <c r="E1513" s="11" t="s">
        <v>904</v>
      </c>
      <c r="F1513" s="11" t="s">
        <v>905</v>
      </c>
      <c r="G1513" s="11" t="s">
        <v>25</v>
      </c>
      <c r="H1513" s="11" t="s">
        <v>299</v>
      </c>
      <c r="I1513" s="12" t="s">
        <v>410</v>
      </c>
      <c r="J1513" s="13">
        <v>14.3247</v>
      </c>
      <c r="K1513" s="13">
        <v>1.5445</v>
      </c>
      <c r="L1513" s="13">
        <v>1.2147</v>
      </c>
      <c r="M1513" s="13">
        <v>1.2147</v>
      </c>
      <c r="N1513" s="13">
        <v>25.0167</v>
      </c>
      <c r="O1513" s="13">
        <v>12.1572</v>
      </c>
      <c r="P1513" s="13">
        <v>19.7577</v>
      </c>
      <c r="Q1513" s="13">
        <v>28.8941</v>
      </c>
      <c r="R1513" s="13">
        <v>19.5253</v>
      </c>
      <c r="S1513" s="13">
        <v>28.5663</v>
      </c>
    </row>
    <row r="1514" spans="1:19">
      <c r="A1514" s="11" t="s">
        <v>4637</v>
      </c>
      <c r="B1514" s="11" t="s">
        <v>4638</v>
      </c>
      <c r="C1514" s="11" t="s">
        <v>21</v>
      </c>
      <c r="D1514" s="11" t="s">
        <v>4639</v>
      </c>
      <c r="E1514" s="11" t="s">
        <v>904</v>
      </c>
      <c r="F1514" s="11" t="s">
        <v>905</v>
      </c>
      <c r="G1514" s="11" t="s">
        <v>25</v>
      </c>
      <c r="H1514" s="11" t="s">
        <v>40</v>
      </c>
      <c r="I1514" s="12" t="s">
        <v>139</v>
      </c>
      <c r="J1514" s="13">
        <v>23.958</v>
      </c>
      <c r="K1514" s="13">
        <v>1.8389</v>
      </c>
      <c r="L1514" s="13">
        <v>1.5968</v>
      </c>
      <c r="M1514" s="13">
        <v>1.5968</v>
      </c>
      <c r="N1514" s="13">
        <v>33.3432</v>
      </c>
      <c r="O1514" s="13">
        <v>21.3899</v>
      </c>
      <c r="P1514" s="13">
        <v>93.2446</v>
      </c>
      <c r="Q1514" s="13">
        <v>86.332</v>
      </c>
      <c r="R1514" s="13">
        <v>93.2446</v>
      </c>
      <c r="S1514" s="13">
        <v>86.332</v>
      </c>
    </row>
    <row r="1515" spans="1:19">
      <c r="A1515" s="11" t="s">
        <v>4640</v>
      </c>
      <c r="B1515" s="11" t="s">
        <v>4641</v>
      </c>
      <c r="C1515" s="11" t="s">
        <v>21</v>
      </c>
      <c r="D1515" s="11" t="s">
        <v>4642</v>
      </c>
      <c r="E1515" s="11" t="s">
        <v>904</v>
      </c>
      <c r="F1515" s="11" t="s">
        <v>905</v>
      </c>
      <c r="G1515" s="11" t="s">
        <v>25</v>
      </c>
      <c r="H1515" s="11" t="s">
        <v>40</v>
      </c>
      <c r="I1515" s="12" t="s">
        <v>588</v>
      </c>
      <c r="J1515" s="13">
        <v>35.0646</v>
      </c>
      <c r="K1515" s="13">
        <v>4.904</v>
      </c>
      <c r="L1515" s="13">
        <v>4.3737</v>
      </c>
      <c r="M1515" s="13">
        <v>4.3737</v>
      </c>
      <c r="N1515" s="13">
        <v>55.5883</v>
      </c>
      <c r="O1515" s="13">
        <v>40.341</v>
      </c>
      <c r="P1515" s="13">
        <v>98.4464</v>
      </c>
      <c r="Q1515" s="13">
        <v>87.2639</v>
      </c>
      <c r="R1515" s="13">
        <v>98.4464</v>
      </c>
      <c r="S1515" s="13">
        <v>87.2639</v>
      </c>
    </row>
    <row r="1516" spans="1:19">
      <c r="A1516" s="11" t="s">
        <v>4643</v>
      </c>
      <c r="B1516" s="11" t="s">
        <v>4644</v>
      </c>
      <c r="C1516" s="11" t="s">
        <v>21</v>
      </c>
      <c r="D1516" s="11" t="s">
        <v>4645</v>
      </c>
      <c r="E1516" s="11" t="s">
        <v>904</v>
      </c>
      <c r="F1516" s="11" t="s">
        <v>905</v>
      </c>
      <c r="G1516" s="11" t="s">
        <v>25</v>
      </c>
      <c r="H1516" s="11" t="s">
        <v>304</v>
      </c>
      <c r="I1516" s="12" t="s">
        <v>1053</v>
      </c>
      <c r="J1516" s="13">
        <v>50.3174</v>
      </c>
      <c r="K1516" s="13">
        <v>0.6077</v>
      </c>
      <c r="L1516" s="13">
        <v>0.3769</v>
      </c>
      <c r="M1516" s="13">
        <v>0.4247</v>
      </c>
      <c r="N1516" s="13">
        <v>30.0116</v>
      </c>
      <c r="O1516" s="13">
        <v>11.1892</v>
      </c>
      <c r="P1516" s="13">
        <v>20.4637</v>
      </c>
      <c r="Q1516" s="13">
        <v>22.6704</v>
      </c>
      <c r="R1516" s="13">
        <v>20.4637</v>
      </c>
      <c r="S1516" s="13">
        <v>22.6704</v>
      </c>
    </row>
    <row r="1517" spans="1:19">
      <c r="A1517" s="11" t="s">
        <v>4646</v>
      </c>
      <c r="B1517" s="11" t="s">
        <v>4647</v>
      </c>
      <c r="C1517" s="11" t="s">
        <v>21</v>
      </c>
      <c r="D1517" s="11" t="s">
        <v>4648</v>
      </c>
      <c r="E1517" s="11" t="s">
        <v>904</v>
      </c>
      <c r="F1517" s="11" t="s">
        <v>905</v>
      </c>
      <c r="G1517" s="11" t="s">
        <v>25</v>
      </c>
      <c r="H1517" s="11" t="s">
        <v>99</v>
      </c>
      <c r="I1517" s="12" t="s">
        <v>4240</v>
      </c>
      <c r="J1517" s="13">
        <v>13.187</v>
      </c>
      <c r="K1517" s="13">
        <v>-1.8349</v>
      </c>
      <c r="L1517" s="13">
        <v>-2.0783</v>
      </c>
      <c r="M1517" s="13">
        <v>-2.1266</v>
      </c>
      <c r="N1517" s="13">
        <v>26.6026</v>
      </c>
      <c r="O1517" s="13">
        <v>15.371</v>
      </c>
      <c r="P1517" s="13">
        <v>27.4315</v>
      </c>
      <c r="Q1517" s="13">
        <v>28.4267</v>
      </c>
      <c r="R1517" s="13">
        <v>25.7856</v>
      </c>
      <c r="S1517" s="13">
        <v>26.7211</v>
      </c>
    </row>
    <row r="1518" spans="1:19">
      <c r="A1518" s="11" t="s">
        <v>4649</v>
      </c>
      <c r="B1518" s="11" t="s">
        <v>4650</v>
      </c>
      <c r="C1518" s="11" t="s">
        <v>21</v>
      </c>
      <c r="D1518" s="11" t="s">
        <v>4651</v>
      </c>
      <c r="E1518" s="11" t="s">
        <v>904</v>
      </c>
      <c r="F1518" s="11" t="s">
        <v>905</v>
      </c>
      <c r="G1518" s="11" t="s">
        <v>25</v>
      </c>
      <c r="H1518" s="11" t="s">
        <v>57</v>
      </c>
      <c r="I1518" s="12" t="s">
        <v>179</v>
      </c>
      <c r="J1518" s="13">
        <v>15.3473</v>
      </c>
      <c r="K1518" s="13">
        <v>0.0315</v>
      </c>
      <c r="L1518" s="13">
        <v>0.1769</v>
      </c>
      <c r="M1518" s="13">
        <v>0.3302</v>
      </c>
      <c r="N1518" s="13">
        <v>32.5725</v>
      </c>
      <c r="O1518" s="13">
        <v>12.8304</v>
      </c>
      <c r="P1518" s="13">
        <v>18.216</v>
      </c>
      <c r="Q1518" s="13">
        <v>19.9952</v>
      </c>
      <c r="R1518" s="13">
        <v>18.216</v>
      </c>
      <c r="S1518" s="13">
        <v>19.9952</v>
      </c>
    </row>
    <row r="1519" spans="1:19">
      <c r="A1519" s="11" t="s">
        <v>4652</v>
      </c>
      <c r="B1519" s="11" t="s">
        <v>4653</v>
      </c>
      <c r="C1519" s="11" t="s">
        <v>21</v>
      </c>
      <c r="D1519" s="11" t="s">
        <v>4654</v>
      </c>
      <c r="E1519" s="11" t="s">
        <v>904</v>
      </c>
      <c r="F1519" s="11" t="s">
        <v>905</v>
      </c>
      <c r="G1519" s="11" t="s">
        <v>25</v>
      </c>
      <c r="H1519" s="11" t="s">
        <v>99</v>
      </c>
      <c r="I1519" s="12" t="s">
        <v>1819</v>
      </c>
      <c r="J1519" s="13">
        <v>16.787</v>
      </c>
      <c r="K1519" s="13">
        <v>0.5953</v>
      </c>
      <c r="L1519" s="13">
        <v>0.5776</v>
      </c>
      <c r="M1519" s="13">
        <v>0.5776</v>
      </c>
      <c r="N1519" s="13">
        <v>15.308</v>
      </c>
      <c r="O1519" s="13">
        <v>12.6552</v>
      </c>
      <c r="P1519" s="13">
        <v>18.6275</v>
      </c>
      <c r="Q1519" s="13">
        <v>35.3511</v>
      </c>
      <c r="R1519" s="13">
        <v>18.6275</v>
      </c>
      <c r="S1519" s="13">
        <v>35.3511</v>
      </c>
    </row>
    <row r="1520" spans="1:19">
      <c r="A1520" s="11" t="s">
        <v>4655</v>
      </c>
      <c r="B1520" s="11" t="s">
        <v>4656</v>
      </c>
      <c r="C1520" s="11" t="s">
        <v>21</v>
      </c>
      <c r="D1520" s="11" t="s">
        <v>4657</v>
      </c>
      <c r="E1520" s="11" t="s">
        <v>904</v>
      </c>
      <c r="F1520" s="11" t="s">
        <v>905</v>
      </c>
      <c r="G1520" s="11" t="s">
        <v>25</v>
      </c>
      <c r="H1520" s="11" t="s">
        <v>74</v>
      </c>
      <c r="I1520" s="12" t="s">
        <v>406</v>
      </c>
      <c r="J1520" s="13">
        <v>17.3474</v>
      </c>
      <c r="K1520" s="13">
        <v>0.2195</v>
      </c>
      <c r="L1520" s="13">
        <v>0.16</v>
      </c>
      <c r="M1520" s="13">
        <v>0.1634</v>
      </c>
      <c r="N1520" s="13">
        <v>30.6691</v>
      </c>
      <c r="O1520" s="13">
        <v>20.8985</v>
      </c>
      <c r="P1520" s="13">
        <v>34.6191</v>
      </c>
      <c r="Q1520" s="13">
        <v>42.2639</v>
      </c>
      <c r="R1520" s="13">
        <v>34.6191</v>
      </c>
      <c r="S1520" s="13">
        <v>42.2639</v>
      </c>
    </row>
    <row r="1521" spans="1:19">
      <c r="A1521" s="11" t="s">
        <v>4658</v>
      </c>
      <c r="B1521" s="11" t="s">
        <v>4659</v>
      </c>
      <c r="C1521" s="11" t="s">
        <v>21</v>
      </c>
      <c r="D1521" s="11" t="s">
        <v>4660</v>
      </c>
      <c r="E1521" s="11" t="s">
        <v>904</v>
      </c>
      <c r="F1521" s="11" t="s">
        <v>905</v>
      </c>
      <c r="G1521" s="11" t="s">
        <v>25</v>
      </c>
      <c r="H1521" s="11" t="s">
        <v>52</v>
      </c>
      <c r="I1521" s="12" t="s">
        <v>1365</v>
      </c>
      <c r="J1521" s="13">
        <v>10.4461</v>
      </c>
      <c r="K1521" s="13">
        <v>-1.8088</v>
      </c>
      <c r="L1521" s="13">
        <v>-1.9394</v>
      </c>
      <c r="M1521" s="13">
        <v>-1.4482</v>
      </c>
      <c r="N1521" s="13">
        <v>12.517</v>
      </c>
      <c r="O1521" s="13">
        <v>2.5902</v>
      </c>
      <c r="P1521" s="13">
        <v>23.762</v>
      </c>
      <c r="Q1521" s="13">
        <v>20.4653</v>
      </c>
      <c r="R1521" s="13">
        <v>23.762</v>
      </c>
      <c r="S1521" s="13">
        <v>20.4653</v>
      </c>
    </row>
    <row r="1522" spans="1:19">
      <c r="A1522" s="11" t="s">
        <v>4661</v>
      </c>
      <c r="B1522" s="11" t="s">
        <v>4662</v>
      </c>
      <c r="C1522" s="11" t="s">
        <v>21</v>
      </c>
      <c r="D1522" s="11" t="s">
        <v>4663</v>
      </c>
      <c r="E1522" s="11" t="s">
        <v>904</v>
      </c>
      <c r="F1522" s="11" t="s">
        <v>905</v>
      </c>
      <c r="G1522" s="11" t="s">
        <v>25</v>
      </c>
      <c r="H1522" s="11" t="s">
        <v>115</v>
      </c>
      <c r="I1522" s="12" t="s">
        <v>1172</v>
      </c>
      <c r="J1522" s="13">
        <v>10.8011</v>
      </c>
      <c r="K1522" s="13">
        <v>0.2054</v>
      </c>
      <c r="L1522" s="13">
        <v>0.1717</v>
      </c>
      <c r="M1522" s="13">
        <v>0.183</v>
      </c>
      <c r="N1522" s="13">
        <v>19.3574</v>
      </c>
      <c r="O1522" s="13">
        <v>11.7</v>
      </c>
      <c r="P1522" s="13">
        <v>24.3555</v>
      </c>
      <c r="Q1522" s="13">
        <v>30.5728</v>
      </c>
      <c r="R1522" s="13">
        <v>24.3555</v>
      </c>
      <c r="S1522" s="13">
        <v>30.5728</v>
      </c>
    </row>
    <row r="1523" spans="1:19">
      <c r="A1523" s="11" t="s">
        <v>4664</v>
      </c>
      <c r="B1523" s="11" t="s">
        <v>4665</v>
      </c>
      <c r="C1523" s="11" t="s">
        <v>21</v>
      </c>
      <c r="D1523" s="11" t="s">
        <v>4666</v>
      </c>
      <c r="E1523" s="11" t="s">
        <v>904</v>
      </c>
      <c r="F1523" s="11" t="s">
        <v>905</v>
      </c>
      <c r="G1523" s="11" t="s">
        <v>25</v>
      </c>
      <c r="H1523" s="11" t="s">
        <v>57</v>
      </c>
      <c r="I1523" s="12" t="s">
        <v>1500</v>
      </c>
      <c r="J1523" s="13">
        <v>60.9365</v>
      </c>
      <c r="K1523" s="13">
        <v>9.0163</v>
      </c>
      <c r="L1523" s="13">
        <v>8.2709</v>
      </c>
      <c r="M1523" s="13">
        <v>8.1227</v>
      </c>
      <c r="N1523" s="13">
        <v>78.5321</v>
      </c>
      <c r="O1523" s="13">
        <v>46.236</v>
      </c>
      <c r="P1523" s="13">
        <v>147.15</v>
      </c>
      <c r="Q1523" s="13">
        <v>191.8487</v>
      </c>
      <c r="R1523" s="13">
        <v>145.0891</v>
      </c>
      <c r="S1523" s="13">
        <v>189.143</v>
      </c>
    </row>
    <row r="1524" spans="1:19">
      <c r="A1524" s="11" t="s">
        <v>4667</v>
      </c>
      <c r="B1524" s="11" t="s">
        <v>4668</v>
      </c>
      <c r="C1524" s="11" t="s">
        <v>21</v>
      </c>
      <c r="D1524" s="11" t="s">
        <v>3933</v>
      </c>
      <c r="E1524" s="11" t="s">
        <v>904</v>
      </c>
      <c r="F1524" s="11" t="s">
        <v>905</v>
      </c>
      <c r="G1524" s="11" t="s">
        <v>25</v>
      </c>
      <c r="H1524" s="11" t="s">
        <v>57</v>
      </c>
      <c r="I1524" s="12" t="s">
        <v>402</v>
      </c>
      <c r="J1524" s="13">
        <v>77.9891</v>
      </c>
      <c r="K1524" s="13">
        <v>19.3824</v>
      </c>
      <c r="L1524" s="13">
        <v>16.2904</v>
      </c>
      <c r="M1524" s="13">
        <v>16.2881</v>
      </c>
      <c r="N1524" s="13">
        <v>153.5385</v>
      </c>
      <c r="O1524" s="13">
        <v>100.353</v>
      </c>
      <c r="P1524" s="13">
        <v>326.6957</v>
      </c>
      <c r="Q1524" s="13">
        <v>229.5781</v>
      </c>
      <c r="R1524" s="13">
        <v>326.6957</v>
      </c>
      <c r="S1524" s="13">
        <v>229.5781</v>
      </c>
    </row>
    <row r="1525" spans="1:19">
      <c r="A1525" s="11" t="s">
        <v>4669</v>
      </c>
      <c r="B1525" s="11" t="s">
        <v>4670</v>
      </c>
      <c r="C1525" s="11" t="s">
        <v>21</v>
      </c>
      <c r="D1525" s="11" t="s">
        <v>4671</v>
      </c>
      <c r="E1525" s="11" t="s">
        <v>904</v>
      </c>
      <c r="F1525" s="11" t="s">
        <v>905</v>
      </c>
      <c r="G1525" s="11" t="s">
        <v>25</v>
      </c>
      <c r="H1525" s="11" t="s">
        <v>57</v>
      </c>
      <c r="I1525" s="12" t="s">
        <v>1427</v>
      </c>
      <c r="J1525" s="13">
        <v>18.6298</v>
      </c>
      <c r="K1525" s="13">
        <v>2.7453</v>
      </c>
      <c r="L1525" s="13">
        <v>2.3715</v>
      </c>
      <c r="M1525" s="13">
        <v>2.3715</v>
      </c>
      <c r="N1525" s="13">
        <v>33.2175</v>
      </c>
      <c r="O1525" s="13">
        <v>25.679</v>
      </c>
      <c r="P1525" s="13">
        <v>39.1134</v>
      </c>
      <c r="Q1525" s="13">
        <v>35.988</v>
      </c>
      <c r="R1525" s="13">
        <v>39.1134</v>
      </c>
      <c r="S1525" s="13">
        <v>35.988</v>
      </c>
    </row>
    <row r="1526" spans="1:19">
      <c r="A1526" s="11" t="s">
        <v>4672</v>
      </c>
      <c r="B1526" s="11" t="s">
        <v>4673</v>
      </c>
      <c r="C1526" s="11" t="s">
        <v>21</v>
      </c>
      <c r="D1526" s="11" t="s">
        <v>4674</v>
      </c>
      <c r="E1526" s="11" t="s">
        <v>904</v>
      </c>
      <c r="F1526" s="11" t="s">
        <v>905</v>
      </c>
      <c r="G1526" s="11" t="s">
        <v>25</v>
      </c>
      <c r="H1526" s="11" t="s">
        <v>40</v>
      </c>
      <c r="I1526" s="12" t="s">
        <v>139</v>
      </c>
      <c r="J1526" s="13">
        <v>463.8247</v>
      </c>
      <c r="K1526" s="13">
        <v>5.14</v>
      </c>
      <c r="L1526" s="13">
        <v>4.9335</v>
      </c>
      <c r="M1526" s="13">
        <v>5.0113</v>
      </c>
      <c r="N1526" s="13">
        <v>263.4561</v>
      </c>
      <c r="O1526" s="13">
        <v>56.0077</v>
      </c>
      <c r="P1526" s="13">
        <v>217.4326</v>
      </c>
      <c r="Q1526" s="13">
        <v>176.8297</v>
      </c>
      <c r="R1526" s="13">
        <v>22.44</v>
      </c>
      <c r="S1526" s="13">
        <v>101.2141</v>
      </c>
    </row>
    <row r="1527" spans="1:19">
      <c r="A1527" s="11" t="s">
        <v>4675</v>
      </c>
      <c r="B1527" s="11" t="s">
        <v>4676</v>
      </c>
      <c r="C1527" s="11" t="s">
        <v>21</v>
      </c>
      <c r="D1527" s="11" t="s">
        <v>4677</v>
      </c>
      <c r="E1527" s="11" t="s">
        <v>904</v>
      </c>
      <c r="F1527" s="11" t="s">
        <v>905</v>
      </c>
      <c r="G1527" s="11" t="s">
        <v>25</v>
      </c>
      <c r="H1527" s="11" t="s">
        <v>74</v>
      </c>
      <c r="I1527" s="12" t="s">
        <v>1917</v>
      </c>
      <c r="J1527" s="13">
        <v>24.5448</v>
      </c>
      <c r="K1527" s="13">
        <v>2.2607</v>
      </c>
      <c r="L1527" s="13">
        <v>1.985</v>
      </c>
      <c r="M1527" s="13">
        <v>1.985</v>
      </c>
      <c r="N1527" s="13">
        <v>28.5662</v>
      </c>
      <c r="O1527" s="13">
        <v>20.2229</v>
      </c>
      <c r="P1527" s="13">
        <v>47.5239</v>
      </c>
      <c r="Q1527" s="13">
        <v>52.1927</v>
      </c>
      <c r="R1527" s="13">
        <v>11.881</v>
      </c>
      <c r="S1527" s="13">
        <v>14.4965</v>
      </c>
    </row>
    <row r="1528" spans="1:19">
      <c r="A1528" s="11" t="s">
        <v>4678</v>
      </c>
      <c r="B1528" s="11" t="s">
        <v>4679</v>
      </c>
      <c r="C1528" s="11" t="s">
        <v>21</v>
      </c>
      <c r="D1528" s="11" t="s">
        <v>4471</v>
      </c>
      <c r="E1528" s="11" t="s">
        <v>904</v>
      </c>
      <c r="F1528" s="11" t="s">
        <v>905</v>
      </c>
      <c r="G1528" s="11" t="s">
        <v>25</v>
      </c>
      <c r="H1528" s="11" t="s">
        <v>183</v>
      </c>
      <c r="I1528" s="12" t="s">
        <v>533</v>
      </c>
      <c r="J1528" s="13">
        <v>151.2665</v>
      </c>
      <c r="K1528" s="13">
        <v>19.8828</v>
      </c>
      <c r="L1528" s="13">
        <v>15.1362</v>
      </c>
      <c r="M1528" s="13">
        <v>14.8483</v>
      </c>
      <c r="N1528" s="13">
        <v>173.751</v>
      </c>
      <c r="O1528" s="13">
        <v>129.5253</v>
      </c>
      <c r="P1528" s="13">
        <v>238.9761</v>
      </c>
      <c r="Q1528" s="13">
        <v>245.9565</v>
      </c>
      <c r="R1528" s="13">
        <v>238.9761</v>
      </c>
      <c r="S1528" s="13">
        <v>245.9565</v>
      </c>
    </row>
    <row r="1529" spans="1:19">
      <c r="A1529" s="11" t="s">
        <v>4680</v>
      </c>
      <c r="B1529" s="11" t="s">
        <v>4681</v>
      </c>
      <c r="C1529" s="11" t="s">
        <v>21</v>
      </c>
      <c r="D1529" s="11" t="s">
        <v>4682</v>
      </c>
      <c r="E1529" s="11" t="s">
        <v>904</v>
      </c>
      <c r="F1529" s="11" t="s">
        <v>905</v>
      </c>
      <c r="G1529" s="11" t="s">
        <v>25</v>
      </c>
      <c r="H1529" s="11" t="s">
        <v>52</v>
      </c>
      <c r="I1529" s="12" t="s">
        <v>481</v>
      </c>
      <c r="J1529" s="13">
        <v>62.4717</v>
      </c>
      <c r="K1529" s="13">
        <v>1.4642</v>
      </c>
      <c r="L1529" s="13">
        <v>1.1507</v>
      </c>
      <c r="M1529" s="13">
        <v>1.1507</v>
      </c>
      <c r="N1529" s="13">
        <v>86.7859</v>
      </c>
      <c r="O1529" s="13">
        <v>42.477</v>
      </c>
      <c r="P1529" s="13">
        <v>74.4053</v>
      </c>
      <c r="Q1529" s="13">
        <v>66.3547</v>
      </c>
      <c r="R1529" s="13">
        <v>63.9441</v>
      </c>
      <c r="S1529" s="13">
        <v>66.3547</v>
      </c>
    </row>
    <row r="1530" spans="1:19">
      <c r="A1530" s="11" t="s">
        <v>4683</v>
      </c>
      <c r="B1530" s="11" t="s">
        <v>4684</v>
      </c>
      <c r="C1530" s="11" t="s">
        <v>21</v>
      </c>
      <c r="D1530" s="11" t="s">
        <v>4685</v>
      </c>
      <c r="E1530" s="11" t="s">
        <v>904</v>
      </c>
      <c r="F1530" s="11" t="s">
        <v>905</v>
      </c>
      <c r="G1530" s="11" t="s">
        <v>25</v>
      </c>
      <c r="H1530" s="11" t="s">
        <v>74</v>
      </c>
      <c r="I1530" s="12" t="s">
        <v>1917</v>
      </c>
      <c r="J1530" s="13">
        <v>15.2834</v>
      </c>
      <c r="K1530" s="13">
        <v>1.2324</v>
      </c>
      <c r="L1530" s="13">
        <v>1.0996</v>
      </c>
      <c r="M1530" s="13">
        <v>1.0996</v>
      </c>
      <c r="N1530" s="13">
        <v>21.8444</v>
      </c>
      <c r="O1530" s="13">
        <v>13.5193</v>
      </c>
      <c r="P1530" s="13">
        <v>42.34</v>
      </c>
      <c r="Q1530" s="13">
        <v>46.4496</v>
      </c>
      <c r="R1530" s="13">
        <v>10.3716</v>
      </c>
      <c r="S1530" s="13">
        <v>11.571</v>
      </c>
    </row>
    <row r="1531" spans="1:19">
      <c r="A1531" s="11" t="s">
        <v>4686</v>
      </c>
      <c r="B1531" s="11" t="s">
        <v>4687</v>
      </c>
      <c r="C1531" s="11" t="s">
        <v>21</v>
      </c>
      <c r="D1531" s="11" t="s">
        <v>4688</v>
      </c>
      <c r="E1531" s="11" t="s">
        <v>904</v>
      </c>
      <c r="F1531" s="11" t="s">
        <v>905</v>
      </c>
      <c r="G1531" s="11" t="s">
        <v>25</v>
      </c>
      <c r="H1531" s="11" t="s">
        <v>26</v>
      </c>
      <c r="I1531" s="12" t="s">
        <v>66</v>
      </c>
      <c r="J1531" s="13">
        <v>12.9675</v>
      </c>
      <c r="K1531" s="13">
        <v>1.7213</v>
      </c>
      <c r="L1531" s="13">
        <v>1.4521</v>
      </c>
      <c r="M1531" s="13">
        <v>1.4642</v>
      </c>
      <c r="N1531" s="13">
        <v>23.8091</v>
      </c>
      <c r="O1531" s="13">
        <v>17.0192</v>
      </c>
      <c r="P1531" s="13">
        <v>33.2639</v>
      </c>
      <c r="Q1531" s="13">
        <v>37.95</v>
      </c>
      <c r="R1531" s="13">
        <v>33.2639</v>
      </c>
      <c r="S1531" s="13">
        <v>37.95</v>
      </c>
    </row>
    <row r="1532" spans="1:19">
      <c r="A1532" s="11" t="s">
        <v>4689</v>
      </c>
      <c r="B1532" s="11" t="s">
        <v>4690</v>
      </c>
      <c r="C1532" s="11" t="s">
        <v>21</v>
      </c>
      <c r="D1532" s="11" t="s">
        <v>4691</v>
      </c>
      <c r="E1532" s="11" t="s">
        <v>904</v>
      </c>
      <c r="F1532" s="11" t="s">
        <v>905</v>
      </c>
      <c r="G1532" s="11" t="s">
        <v>25</v>
      </c>
      <c r="H1532" s="11" t="s">
        <v>861</v>
      </c>
      <c r="I1532" s="12" t="s">
        <v>1553</v>
      </c>
      <c r="J1532" s="13">
        <v>28.1156</v>
      </c>
      <c r="K1532" s="13">
        <v>0.4284</v>
      </c>
      <c r="L1532" s="13">
        <v>0.2923</v>
      </c>
      <c r="M1532" s="13">
        <v>0.2927</v>
      </c>
      <c r="N1532" s="13">
        <v>20.2706</v>
      </c>
      <c r="O1532" s="13">
        <v>16.6167</v>
      </c>
      <c r="P1532" s="13">
        <v>27.8297</v>
      </c>
      <c r="Q1532" s="13">
        <v>26.5813</v>
      </c>
      <c r="R1532" s="13">
        <v>27.3521</v>
      </c>
      <c r="S1532" s="13">
        <v>26.1251</v>
      </c>
    </row>
    <row r="1533" spans="1:19">
      <c r="A1533" s="11" t="s">
        <v>4692</v>
      </c>
      <c r="B1533" s="11" t="s">
        <v>4693</v>
      </c>
      <c r="C1533" s="11" t="s">
        <v>21</v>
      </c>
      <c r="D1533" s="11" t="s">
        <v>4694</v>
      </c>
      <c r="E1533" s="11" t="s">
        <v>904</v>
      </c>
      <c r="F1533" s="11" t="s">
        <v>905</v>
      </c>
      <c r="G1533" s="11" t="s">
        <v>25</v>
      </c>
      <c r="H1533" s="11" t="s">
        <v>86</v>
      </c>
      <c r="I1533" s="12" t="s">
        <v>4421</v>
      </c>
      <c r="J1533" s="13">
        <v>97.6493</v>
      </c>
      <c r="K1533" s="13">
        <v>13.8736</v>
      </c>
      <c r="L1533" s="13">
        <v>12.3234</v>
      </c>
      <c r="M1533" s="13">
        <v>12.3044</v>
      </c>
      <c r="N1533" s="13">
        <v>136.23</v>
      </c>
      <c r="O1533" s="13">
        <v>49.5452</v>
      </c>
      <c r="P1533" s="13">
        <v>129.9007</v>
      </c>
      <c r="Q1533" s="13">
        <v>127.0336</v>
      </c>
      <c r="R1533" s="13">
        <v>129.3625</v>
      </c>
      <c r="S1533" s="13">
        <v>126.5073</v>
      </c>
    </row>
    <row r="1534" spans="1:19">
      <c r="A1534" s="11" t="s">
        <v>4695</v>
      </c>
      <c r="B1534" s="11" t="s">
        <v>4696</v>
      </c>
      <c r="C1534" s="11" t="s">
        <v>21</v>
      </c>
      <c r="D1534" s="11" t="s">
        <v>4697</v>
      </c>
      <c r="E1534" s="11" t="s">
        <v>904</v>
      </c>
      <c r="F1534" s="11" t="s">
        <v>905</v>
      </c>
      <c r="G1534" s="11" t="s">
        <v>25</v>
      </c>
      <c r="H1534" s="11" t="s">
        <v>57</v>
      </c>
      <c r="I1534" s="12" t="s">
        <v>497</v>
      </c>
      <c r="J1534" s="13">
        <v>11.2108</v>
      </c>
      <c r="K1534" s="13">
        <v>-1.6134</v>
      </c>
      <c r="L1534" s="13">
        <v>-1.7817</v>
      </c>
      <c r="M1534" s="13">
        <v>-1.5763</v>
      </c>
      <c r="N1534" s="13">
        <v>14.3314</v>
      </c>
      <c r="O1534" s="13">
        <v>4.502</v>
      </c>
      <c r="P1534" s="13">
        <v>17.0409</v>
      </c>
      <c r="Q1534" s="13">
        <v>17.5209</v>
      </c>
      <c r="R1534" s="13">
        <v>17.0409</v>
      </c>
      <c r="S1534" s="13">
        <v>17.5209</v>
      </c>
    </row>
    <row r="1535" spans="1:19">
      <c r="A1535" s="11" t="s">
        <v>4698</v>
      </c>
      <c r="B1535" s="11" t="s">
        <v>4699</v>
      </c>
      <c r="C1535" s="11" t="s">
        <v>21</v>
      </c>
      <c r="D1535" s="11" t="s">
        <v>4700</v>
      </c>
      <c r="E1535" s="11" t="s">
        <v>904</v>
      </c>
      <c r="F1535" s="11" t="s">
        <v>905</v>
      </c>
      <c r="G1535" s="11" t="s">
        <v>25</v>
      </c>
      <c r="H1535" s="11" t="s">
        <v>325</v>
      </c>
      <c r="I1535" s="12" t="s">
        <v>326</v>
      </c>
      <c r="J1535" s="13">
        <v>35.319</v>
      </c>
      <c r="K1535" s="13">
        <v>5.852</v>
      </c>
      <c r="L1535" s="13">
        <v>5.2186</v>
      </c>
      <c r="M1535" s="13">
        <v>5.131</v>
      </c>
      <c r="N1535" s="13">
        <v>70.1611</v>
      </c>
      <c r="O1535" s="13">
        <v>37.7143</v>
      </c>
      <c r="P1535" s="13">
        <v>50.807</v>
      </c>
      <c r="Q1535" s="13">
        <v>46.8254</v>
      </c>
      <c r="R1535" s="13">
        <v>49.8834</v>
      </c>
      <c r="S1535" s="13">
        <v>46.3928</v>
      </c>
    </row>
    <row r="1536" spans="1:19">
      <c r="A1536" s="11" t="s">
        <v>4701</v>
      </c>
      <c r="B1536" s="11" t="s">
        <v>4702</v>
      </c>
      <c r="C1536" s="11" t="s">
        <v>21</v>
      </c>
      <c r="D1536" s="11" t="s">
        <v>4703</v>
      </c>
      <c r="E1536" s="11" t="s">
        <v>904</v>
      </c>
      <c r="F1536" s="11" t="s">
        <v>905</v>
      </c>
      <c r="G1536" s="11" t="s">
        <v>25</v>
      </c>
      <c r="H1536" s="11" t="s">
        <v>52</v>
      </c>
      <c r="I1536" s="12" t="s">
        <v>481</v>
      </c>
      <c r="J1536" s="13">
        <v>51.0611</v>
      </c>
      <c r="K1536" s="13">
        <v>3.2134</v>
      </c>
      <c r="L1536" s="13">
        <v>2.7244</v>
      </c>
      <c r="M1536" s="13">
        <v>2.2496</v>
      </c>
      <c r="N1536" s="13">
        <v>68.0529</v>
      </c>
      <c r="O1536" s="13">
        <v>33.5498</v>
      </c>
      <c r="P1536" s="13">
        <v>146.6394</v>
      </c>
      <c r="Q1536" s="13">
        <v>153.9449</v>
      </c>
      <c r="R1536" s="13">
        <v>146.6394</v>
      </c>
      <c r="S1536" s="13">
        <v>147.0784</v>
      </c>
    </row>
    <row r="1537" spans="1:19">
      <c r="A1537" s="11" t="s">
        <v>4704</v>
      </c>
      <c r="B1537" s="11" t="s">
        <v>4705</v>
      </c>
      <c r="C1537" s="11" t="s">
        <v>21</v>
      </c>
      <c r="D1537" s="11" t="s">
        <v>4706</v>
      </c>
      <c r="E1537" s="11" t="s">
        <v>904</v>
      </c>
      <c r="F1537" s="11" t="s">
        <v>905</v>
      </c>
      <c r="G1537" s="11" t="s">
        <v>25</v>
      </c>
      <c r="H1537" s="11" t="s">
        <v>325</v>
      </c>
      <c r="I1537" s="12" t="s">
        <v>3894</v>
      </c>
      <c r="J1537" s="13">
        <v>3.7593</v>
      </c>
      <c r="K1537" s="13">
        <v>-6.3535</v>
      </c>
      <c r="L1537" s="13">
        <v>-6.3534</v>
      </c>
      <c r="M1537" s="13">
        <v>-6.3012</v>
      </c>
      <c r="N1537" s="13">
        <v>69.2326</v>
      </c>
      <c r="O1537" s="13">
        <v>26.7544</v>
      </c>
      <c r="P1537" s="13">
        <v>24.6691</v>
      </c>
      <c r="Q1537" s="13">
        <v>35.5539</v>
      </c>
      <c r="R1537" s="13">
        <v>24.6691</v>
      </c>
      <c r="S1537" s="13">
        <v>35.5539</v>
      </c>
    </row>
    <row r="1538" spans="1:19">
      <c r="A1538" s="11" t="s">
        <v>4707</v>
      </c>
      <c r="B1538" s="11" t="s">
        <v>4708</v>
      </c>
      <c r="C1538" s="11" t="s">
        <v>21</v>
      </c>
      <c r="D1538" s="11" t="s">
        <v>4709</v>
      </c>
      <c r="E1538" s="11" t="s">
        <v>904</v>
      </c>
      <c r="F1538" s="11" t="s">
        <v>905</v>
      </c>
      <c r="G1538" s="11" t="s">
        <v>25</v>
      </c>
      <c r="H1538" s="11" t="s">
        <v>99</v>
      </c>
      <c r="I1538" s="12" t="s">
        <v>690</v>
      </c>
      <c r="J1538" s="13">
        <v>13.117</v>
      </c>
      <c r="K1538" s="13">
        <v>4.1427</v>
      </c>
      <c r="L1538" s="13">
        <v>3.5882</v>
      </c>
      <c r="M1538" s="13">
        <v>3.4526</v>
      </c>
      <c r="N1538" s="13">
        <v>36.3977</v>
      </c>
      <c r="O1538" s="13">
        <v>17.8847</v>
      </c>
      <c r="P1538" s="13">
        <v>112.2391</v>
      </c>
      <c r="Q1538" s="13">
        <v>142.0014</v>
      </c>
      <c r="R1538" s="13">
        <v>112.2391</v>
      </c>
      <c r="S1538" s="13">
        <v>142.0014</v>
      </c>
    </row>
    <row r="1539" spans="1:19">
      <c r="A1539" s="11" t="s">
        <v>4710</v>
      </c>
      <c r="B1539" s="11" t="s">
        <v>4711</v>
      </c>
      <c r="C1539" s="11" t="s">
        <v>21</v>
      </c>
      <c r="D1539" s="11" t="s">
        <v>4712</v>
      </c>
      <c r="E1539" s="11" t="s">
        <v>904</v>
      </c>
      <c r="F1539" s="11" t="s">
        <v>905</v>
      </c>
      <c r="G1539" s="11" t="s">
        <v>25</v>
      </c>
      <c r="H1539" s="11" t="s">
        <v>115</v>
      </c>
      <c r="I1539" s="12" t="s">
        <v>4244</v>
      </c>
      <c r="J1539" s="13">
        <v>87.6267</v>
      </c>
      <c r="K1539" s="13">
        <v>0.8449</v>
      </c>
      <c r="L1539" s="13">
        <v>0.6309</v>
      </c>
      <c r="M1539" s="13">
        <v>5.7935</v>
      </c>
      <c r="N1539" s="13">
        <v>95.061</v>
      </c>
      <c r="O1539" s="13">
        <v>25.6618</v>
      </c>
      <c r="P1539" s="13">
        <v>92.2376</v>
      </c>
      <c r="Q1539" s="13">
        <v>96.0493</v>
      </c>
      <c r="R1539" s="13">
        <v>51.9588</v>
      </c>
      <c r="S1539" s="13">
        <v>58.9648</v>
      </c>
    </row>
    <row r="1540" spans="1:19">
      <c r="A1540" s="11" t="s">
        <v>4713</v>
      </c>
      <c r="B1540" s="11" t="s">
        <v>4714</v>
      </c>
      <c r="C1540" s="11" t="s">
        <v>21</v>
      </c>
      <c r="D1540" s="11" t="s">
        <v>4715</v>
      </c>
      <c r="E1540" s="11" t="s">
        <v>904</v>
      </c>
      <c r="F1540" s="11" t="s">
        <v>905</v>
      </c>
      <c r="G1540" s="11" t="s">
        <v>25</v>
      </c>
      <c r="H1540" s="11" t="s">
        <v>604</v>
      </c>
      <c r="I1540" s="12" t="s">
        <v>605</v>
      </c>
      <c r="J1540" s="13">
        <v>41.9327</v>
      </c>
      <c r="K1540" s="13">
        <v>4.4269</v>
      </c>
      <c r="L1540" s="13">
        <v>3.6662</v>
      </c>
      <c r="M1540" s="13">
        <v>3.6665</v>
      </c>
      <c r="N1540" s="13">
        <v>38.0339</v>
      </c>
      <c r="O1540" s="13">
        <v>29.7753</v>
      </c>
      <c r="P1540" s="13">
        <v>42.5628</v>
      </c>
      <c r="Q1540" s="13">
        <v>44.707</v>
      </c>
      <c r="R1540" s="13">
        <v>41.8063</v>
      </c>
      <c r="S1540" s="13">
        <v>43.9224</v>
      </c>
    </row>
    <row r="1541" spans="1:19">
      <c r="A1541" s="11" t="s">
        <v>4716</v>
      </c>
      <c r="B1541" s="11" t="s">
        <v>4717</v>
      </c>
      <c r="C1541" s="11" t="s">
        <v>21</v>
      </c>
      <c r="D1541" s="11" t="s">
        <v>4718</v>
      </c>
      <c r="E1541" s="11" t="s">
        <v>904</v>
      </c>
      <c r="F1541" s="11" t="s">
        <v>905</v>
      </c>
      <c r="G1541" s="11" t="s">
        <v>25</v>
      </c>
      <c r="H1541" s="11" t="s">
        <v>86</v>
      </c>
      <c r="I1541" s="12" t="s">
        <v>4719</v>
      </c>
      <c r="J1541" s="13">
        <v>50.788</v>
      </c>
      <c r="K1541" s="13">
        <v>2.553</v>
      </c>
      <c r="L1541" s="13">
        <v>2.0071</v>
      </c>
      <c r="M1541" s="13">
        <v>2.1236</v>
      </c>
      <c r="N1541" s="13">
        <v>73.4151</v>
      </c>
      <c r="O1541" s="13">
        <v>41.613</v>
      </c>
      <c r="P1541" s="13">
        <v>95.2349</v>
      </c>
      <c r="Q1541" s="13">
        <v>79.3535</v>
      </c>
      <c r="R1541" s="13">
        <v>95.2079</v>
      </c>
      <c r="S1541" s="13">
        <v>79.3535</v>
      </c>
    </row>
    <row r="1542" spans="1:19">
      <c r="A1542" s="11" t="s">
        <v>4720</v>
      </c>
      <c r="B1542" s="11" t="s">
        <v>4721</v>
      </c>
      <c r="C1542" s="11" t="s">
        <v>21</v>
      </c>
      <c r="D1542" s="11" t="s">
        <v>3286</v>
      </c>
      <c r="E1542" s="11" t="s">
        <v>904</v>
      </c>
      <c r="F1542" s="11" t="s">
        <v>905</v>
      </c>
      <c r="G1542" s="11" t="s">
        <v>25</v>
      </c>
      <c r="H1542" s="11" t="s">
        <v>26</v>
      </c>
      <c r="I1542" s="12" t="s">
        <v>27</v>
      </c>
      <c r="J1542" s="13">
        <v>39.8157</v>
      </c>
      <c r="K1542" s="13">
        <v>5.7577</v>
      </c>
      <c r="L1542" s="13">
        <v>5.1494</v>
      </c>
      <c r="M1542" s="13">
        <v>5.0891</v>
      </c>
      <c r="N1542" s="13">
        <v>75.5381</v>
      </c>
      <c r="O1542" s="13">
        <v>59.4956</v>
      </c>
      <c r="P1542" s="13">
        <v>62.2084</v>
      </c>
      <c r="Q1542" s="13">
        <v>62.4348</v>
      </c>
      <c r="R1542" s="13">
        <v>62.2084</v>
      </c>
      <c r="S1542" s="13">
        <v>62.4348</v>
      </c>
    </row>
    <row r="1543" spans="1:19">
      <c r="A1543" s="11" t="s">
        <v>4722</v>
      </c>
      <c r="B1543" s="11" t="s">
        <v>4723</v>
      </c>
      <c r="C1543" s="11" t="s">
        <v>21</v>
      </c>
      <c r="D1543" s="11" t="s">
        <v>4724</v>
      </c>
      <c r="E1543" s="11" t="s">
        <v>904</v>
      </c>
      <c r="F1543" s="11" t="s">
        <v>905</v>
      </c>
      <c r="G1543" s="11" t="s">
        <v>25</v>
      </c>
      <c r="H1543" s="11" t="s">
        <v>26</v>
      </c>
      <c r="I1543" s="12" t="s">
        <v>1049</v>
      </c>
      <c r="J1543" s="13">
        <v>211.8245</v>
      </c>
      <c r="K1543" s="13">
        <v>10.0314</v>
      </c>
      <c r="L1543" s="13">
        <v>8.6753</v>
      </c>
      <c r="M1543" s="13">
        <v>8.5487</v>
      </c>
      <c r="N1543" s="13">
        <v>212.6895</v>
      </c>
      <c r="O1543" s="13">
        <v>76.2441</v>
      </c>
      <c r="P1543" s="13">
        <v>71.2669</v>
      </c>
      <c r="Q1543" s="13">
        <v>68.7641</v>
      </c>
      <c r="R1543" s="13">
        <v>70.9343</v>
      </c>
      <c r="S1543" s="13">
        <v>68.4719</v>
      </c>
    </row>
    <row r="1544" spans="1:19">
      <c r="A1544" s="11" t="s">
        <v>4725</v>
      </c>
      <c r="B1544" s="11" t="s">
        <v>4726</v>
      </c>
      <c r="C1544" s="11" t="s">
        <v>21</v>
      </c>
      <c r="D1544" s="11" t="s">
        <v>4727</v>
      </c>
      <c r="E1544" s="11" t="s">
        <v>904</v>
      </c>
      <c r="F1544" s="11" t="s">
        <v>905</v>
      </c>
      <c r="G1544" s="11" t="s">
        <v>25</v>
      </c>
      <c r="H1544" s="11" t="s">
        <v>183</v>
      </c>
      <c r="I1544" s="12" t="s">
        <v>1411</v>
      </c>
      <c r="J1544" s="13">
        <v>115.4571</v>
      </c>
      <c r="K1544" s="13">
        <v>45.4713</v>
      </c>
      <c r="L1544" s="13">
        <v>34.1193</v>
      </c>
      <c r="M1544" s="13">
        <v>34.1193</v>
      </c>
      <c r="N1544" s="13">
        <v>242.219</v>
      </c>
      <c r="O1544" s="13">
        <v>154.5365</v>
      </c>
      <c r="P1544" s="13">
        <v>567.4103</v>
      </c>
      <c r="Q1544" s="13">
        <v>563.5536</v>
      </c>
      <c r="R1544" s="13">
        <v>567.4103</v>
      </c>
      <c r="S1544" s="13">
        <v>563.5536</v>
      </c>
    </row>
    <row r="1545" spans="1:19">
      <c r="A1545" s="11" t="s">
        <v>4728</v>
      </c>
      <c r="B1545" s="11" t="s">
        <v>4729</v>
      </c>
      <c r="C1545" s="11" t="s">
        <v>21</v>
      </c>
      <c r="D1545" s="11" t="s">
        <v>4730</v>
      </c>
      <c r="E1545" s="11" t="s">
        <v>904</v>
      </c>
      <c r="F1545" s="11" t="s">
        <v>905</v>
      </c>
      <c r="G1545" s="11" t="s">
        <v>25</v>
      </c>
      <c r="H1545" s="11" t="s">
        <v>128</v>
      </c>
      <c r="I1545" s="12" t="s">
        <v>129</v>
      </c>
      <c r="J1545" s="13">
        <v>26.5721</v>
      </c>
      <c r="K1545" s="13">
        <v>3.7275</v>
      </c>
      <c r="L1545" s="13">
        <v>2.6408</v>
      </c>
      <c r="M1545" s="13">
        <v>1.2549</v>
      </c>
      <c r="N1545" s="13">
        <v>36.1668</v>
      </c>
      <c r="O1545" s="13">
        <v>17.9149</v>
      </c>
      <c r="P1545" s="13">
        <v>32.1398</v>
      </c>
      <c r="Q1545" s="13">
        <v>35.3763</v>
      </c>
      <c r="R1545" s="13">
        <v>13.5791</v>
      </c>
      <c r="S1545" s="13">
        <v>14.9465</v>
      </c>
    </row>
    <row r="1546" spans="1:19">
      <c r="A1546" s="11" t="s">
        <v>4731</v>
      </c>
      <c r="B1546" s="11" t="s">
        <v>4732</v>
      </c>
      <c r="C1546" s="11" t="s">
        <v>21</v>
      </c>
      <c r="D1546" s="11" t="s">
        <v>4733</v>
      </c>
      <c r="E1546" s="11" t="s">
        <v>904</v>
      </c>
      <c r="F1546" s="11" t="s">
        <v>905</v>
      </c>
      <c r="G1546" s="11" t="s">
        <v>25</v>
      </c>
      <c r="H1546" s="11" t="s">
        <v>40</v>
      </c>
      <c r="I1546" s="12" t="s">
        <v>1339</v>
      </c>
      <c r="J1546" s="13">
        <v>5.042</v>
      </c>
      <c r="K1546" s="13">
        <v>0.1944</v>
      </c>
      <c r="L1546" s="13">
        <v>0.1129</v>
      </c>
      <c r="M1546" s="13">
        <v>0.2291</v>
      </c>
      <c r="N1546" s="13">
        <v>17.0631</v>
      </c>
      <c r="O1546" s="13">
        <v>15.7282</v>
      </c>
      <c r="P1546" s="13">
        <v>37.6393</v>
      </c>
      <c r="Q1546" s="13">
        <v>34.7099</v>
      </c>
      <c r="R1546" s="13">
        <v>7.5279</v>
      </c>
      <c r="S1546" s="13">
        <v>18.6846</v>
      </c>
    </row>
    <row r="1547" spans="1:19">
      <c r="A1547" s="11" t="s">
        <v>4734</v>
      </c>
      <c r="B1547" s="11" t="s">
        <v>4735</v>
      </c>
      <c r="C1547" s="11" t="s">
        <v>21</v>
      </c>
      <c r="D1547" s="11" t="s">
        <v>4736</v>
      </c>
      <c r="E1547" s="11" t="s">
        <v>904</v>
      </c>
      <c r="F1547" s="11" t="s">
        <v>905</v>
      </c>
      <c r="G1547" s="11" t="s">
        <v>1167</v>
      </c>
      <c r="H1547" s="11" t="s">
        <v>128</v>
      </c>
      <c r="I1547" s="12" t="s">
        <v>2480</v>
      </c>
      <c r="J1547" s="13">
        <v>8.0739</v>
      </c>
      <c r="K1547" s="13">
        <v>-9.7839</v>
      </c>
      <c r="L1547" s="13">
        <v>-9.4408</v>
      </c>
      <c r="M1547" s="13">
        <v>-9.0256</v>
      </c>
      <c r="N1547" s="13">
        <v>40.0799</v>
      </c>
      <c r="O1547" s="13">
        <v>9.2663</v>
      </c>
      <c r="P1547" s="13">
        <v>17.2984</v>
      </c>
      <c r="Q1547" s="13">
        <v>20.3022</v>
      </c>
      <c r="R1547" s="13">
        <v>17.2984</v>
      </c>
      <c r="S1547" s="13">
        <v>20.3022</v>
      </c>
    </row>
    <row r="1548" spans="1:19">
      <c r="A1548" s="11" t="s">
        <v>4737</v>
      </c>
      <c r="B1548" s="11" t="s">
        <v>4738</v>
      </c>
      <c r="C1548" s="11" t="s">
        <v>21</v>
      </c>
      <c r="D1548" s="11" t="s">
        <v>4739</v>
      </c>
      <c r="E1548" s="11" t="s">
        <v>904</v>
      </c>
      <c r="F1548" s="11" t="s">
        <v>905</v>
      </c>
      <c r="G1548" s="11" t="s">
        <v>25</v>
      </c>
      <c r="H1548" s="11" t="s">
        <v>352</v>
      </c>
      <c r="I1548" s="12" t="s">
        <v>4740</v>
      </c>
      <c r="J1548" s="13">
        <v>20.5248</v>
      </c>
      <c r="K1548" s="13">
        <v>-3.5208</v>
      </c>
      <c r="L1548" s="13">
        <v>-3.2928</v>
      </c>
      <c r="M1548" s="13">
        <v>-3.2928</v>
      </c>
      <c r="N1548" s="13">
        <v>63.4114</v>
      </c>
      <c r="O1548" s="13">
        <v>13.0945</v>
      </c>
      <c r="P1548" s="13">
        <v>27.5159</v>
      </c>
      <c r="Q1548" s="13">
        <v>27.2159</v>
      </c>
      <c r="R1548" s="13">
        <v>27.5159</v>
      </c>
      <c r="S1548" s="13">
        <v>27.2159</v>
      </c>
    </row>
    <row r="1549" spans="1:19">
      <c r="A1549" s="11" t="s">
        <v>4741</v>
      </c>
      <c r="B1549" s="11" t="s">
        <v>4742</v>
      </c>
      <c r="C1549" s="11" t="s">
        <v>21</v>
      </c>
      <c r="D1549" s="11" t="s">
        <v>4743</v>
      </c>
      <c r="E1549" s="11" t="s">
        <v>904</v>
      </c>
      <c r="F1549" s="11" t="s">
        <v>905</v>
      </c>
      <c r="G1549" s="11" t="s">
        <v>25</v>
      </c>
      <c r="H1549" s="11" t="s">
        <v>99</v>
      </c>
      <c r="I1549" s="12" t="s">
        <v>1308</v>
      </c>
      <c r="J1549" s="13">
        <v>40.3954</v>
      </c>
      <c r="K1549" s="13">
        <v>9.6544</v>
      </c>
      <c r="L1549" s="13">
        <v>7.7484</v>
      </c>
      <c r="M1549" s="13">
        <v>7.7854</v>
      </c>
      <c r="N1549" s="13">
        <v>71.4017</v>
      </c>
      <c r="O1549" s="13">
        <v>64.4118</v>
      </c>
      <c r="P1549" s="13">
        <v>234.3019</v>
      </c>
      <c r="Q1549" s="13">
        <v>291.1985</v>
      </c>
      <c r="R1549" s="13">
        <v>234.3019</v>
      </c>
      <c r="S1549" s="13">
        <v>291.1985</v>
      </c>
    </row>
    <row r="1550" spans="1:19">
      <c r="A1550" s="11" t="s">
        <v>4744</v>
      </c>
      <c r="B1550" s="11" t="s">
        <v>4745</v>
      </c>
      <c r="C1550" s="11" t="s">
        <v>21</v>
      </c>
      <c r="D1550" s="11" t="s">
        <v>4746</v>
      </c>
      <c r="E1550" s="11" t="s">
        <v>904</v>
      </c>
      <c r="F1550" s="11" t="s">
        <v>905</v>
      </c>
      <c r="G1550" s="11" t="s">
        <v>25</v>
      </c>
      <c r="H1550" s="11" t="s">
        <v>40</v>
      </c>
      <c r="I1550" s="12" t="s">
        <v>139</v>
      </c>
      <c r="J1550" s="13">
        <v>21.6105</v>
      </c>
      <c r="K1550" s="13">
        <v>2.1169</v>
      </c>
      <c r="L1550" s="13">
        <v>1.8713</v>
      </c>
      <c r="M1550" s="13">
        <v>1.8415</v>
      </c>
      <c r="N1550" s="13">
        <v>23.3112</v>
      </c>
      <c r="O1550" s="13">
        <v>15.0549</v>
      </c>
      <c r="P1550" s="13">
        <v>40.0943</v>
      </c>
      <c r="Q1550" s="13">
        <v>38.3615</v>
      </c>
      <c r="R1550" s="13">
        <v>40.0943</v>
      </c>
      <c r="S1550" s="13">
        <v>38.3615</v>
      </c>
    </row>
    <row r="1551" spans="1:19">
      <c r="A1551" s="11" t="s">
        <v>4747</v>
      </c>
      <c r="B1551" s="11" t="s">
        <v>4748</v>
      </c>
      <c r="C1551" s="11" t="s">
        <v>21</v>
      </c>
      <c r="D1551" s="11" t="s">
        <v>4749</v>
      </c>
      <c r="E1551" s="11" t="s">
        <v>904</v>
      </c>
      <c r="F1551" s="11" t="s">
        <v>905</v>
      </c>
      <c r="G1551" s="11" t="s">
        <v>25</v>
      </c>
      <c r="H1551" s="11" t="s">
        <v>74</v>
      </c>
      <c r="I1551" s="12" t="s">
        <v>890</v>
      </c>
      <c r="J1551" s="13">
        <v>81.8308</v>
      </c>
      <c r="K1551" s="13">
        <v>2.1408</v>
      </c>
      <c r="L1551" s="13">
        <v>2.6812</v>
      </c>
      <c r="M1551" s="13">
        <v>2.6812</v>
      </c>
      <c r="N1551" s="13">
        <v>107.5703</v>
      </c>
      <c r="O1551" s="13">
        <v>37.5149</v>
      </c>
      <c r="P1551" s="13">
        <v>52.0066</v>
      </c>
      <c r="Q1551" s="13">
        <v>50.2983</v>
      </c>
      <c r="R1551" s="13">
        <v>11.7015</v>
      </c>
      <c r="S1551" s="13">
        <v>11.3171</v>
      </c>
    </row>
    <row r="1552" spans="1:19">
      <c r="A1552" s="11" t="s">
        <v>4750</v>
      </c>
      <c r="B1552" s="11" t="s">
        <v>4751</v>
      </c>
      <c r="C1552" s="11" t="s">
        <v>21</v>
      </c>
      <c r="D1552" s="11" t="s">
        <v>4752</v>
      </c>
      <c r="E1552" s="11" t="s">
        <v>904</v>
      </c>
      <c r="F1552" s="11" t="s">
        <v>905</v>
      </c>
      <c r="G1552" s="11" t="s">
        <v>25</v>
      </c>
      <c r="H1552" s="11" t="s">
        <v>35</v>
      </c>
      <c r="I1552" s="12" t="s">
        <v>191</v>
      </c>
      <c r="J1552" s="13">
        <v>6.6373</v>
      </c>
      <c r="K1552" s="13">
        <v>1.9969</v>
      </c>
      <c r="L1552" s="13">
        <v>1.9277</v>
      </c>
      <c r="M1552" s="13">
        <v>1.9399</v>
      </c>
      <c r="N1552" s="13">
        <v>18.2103</v>
      </c>
      <c r="O1552" s="13">
        <v>14.758</v>
      </c>
      <c r="P1552" s="13">
        <v>77.0201</v>
      </c>
      <c r="Q1552" s="13">
        <v>80.676</v>
      </c>
      <c r="R1552" s="13">
        <v>76.6868</v>
      </c>
      <c r="S1552" s="13">
        <v>80.3268</v>
      </c>
    </row>
    <row r="1553" spans="1:19">
      <c r="A1553" s="11" t="s">
        <v>4753</v>
      </c>
      <c r="B1553" s="11" t="s">
        <v>4754</v>
      </c>
      <c r="C1553" s="11" t="s">
        <v>21</v>
      </c>
      <c r="D1553" s="11" t="s">
        <v>4755</v>
      </c>
      <c r="E1553" s="11" t="s">
        <v>904</v>
      </c>
      <c r="F1553" s="11" t="s">
        <v>905</v>
      </c>
      <c r="G1553" s="11" t="s">
        <v>25</v>
      </c>
      <c r="H1553" s="11" t="s">
        <v>299</v>
      </c>
      <c r="I1553" s="12" t="s">
        <v>4756</v>
      </c>
      <c r="J1553" s="13">
        <v>34.6175</v>
      </c>
      <c r="K1553" s="13">
        <v>1.6339</v>
      </c>
      <c r="L1553" s="13">
        <v>1.2915</v>
      </c>
      <c r="M1553" s="13">
        <v>1.3894</v>
      </c>
      <c r="N1553" s="13">
        <v>55.3567</v>
      </c>
      <c r="O1553" s="13">
        <v>37.8215</v>
      </c>
      <c r="P1553" s="13">
        <v>24.2103</v>
      </c>
      <c r="Q1553" s="13">
        <v>23.8296</v>
      </c>
      <c r="R1553" s="13">
        <v>24.2103</v>
      </c>
      <c r="S1553" s="13">
        <v>23.8296</v>
      </c>
    </row>
    <row r="1554" spans="1:19">
      <c r="A1554" s="11" t="s">
        <v>4757</v>
      </c>
      <c r="B1554" s="11" t="s">
        <v>4758</v>
      </c>
      <c r="C1554" s="11" t="s">
        <v>21</v>
      </c>
      <c r="D1554" s="11" t="s">
        <v>4759</v>
      </c>
      <c r="E1554" s="11" t="s">
        <v>904</v>
      </c>
      <c r="F1554" s="11" t="s">
        <v>905</v>
      </c>
      <c r="G1554" s="11" t="s">
        <v>25</v>
      </c>
      <c r="H1554" s="11" t="s">
        <v>40</v>
      </c>
      <c r="I1554" s="12" t="s">
        <v>588</v>
      </c>
      <c r="J1554" s="13">
        <v>23.4723</v>
      </c>
      <c r="K1554" s="13">
        <v>-1.7166</v>
      </c>
      <c r="L1554" s="13">
        <v>-1.5439</v>
      </c>
      <c r="M1554" s="13">
        <v>-1.5413</v>
      </c>
      <c r="N1554" s="13">
        <v>33.4779</v>
      </c>
      <c r="O1554" s="13">
        <v>13.4065</v>
      </c>
      <c r="P1554" s="13">
        <v>36.2871</v>
      </c>
      <c r="Q1554" s="13">
        <v>34.7207</v>
      </c>
      <c r="R1554" s="13">
        <v>36.2871</v>
      </c>
      <c r="S1554" s="13">
        <v>34.7207</v>
      </c>
    </row>
    <row r="1555" spans="1:19">
      <c r="A1555" s="11" t="s">
        <v>4760</v>
      </c>
      <c r="B1555" s="11" t="s">
        <v>4761</v>
      </c>
      <c r="C1555" s="11" t="s">
        <v>21</v>
      </c>
      <c r="D1555" s="11" t="s">
        <v>4762</v>
      </c>
      <c r="E1555" s="11" t="s">
        <v>904</v>
      </c>
      <c r="F1555" s="11" t="s">
        <v>905</v>
      </c>
      <c r="G1555" s="11" t="s">
        <v>25</v>
      </c>
      <c r="H1555" s="11" t="s">
        <v>26</v>
      </c>
      <c r="I1555" s="12" t="s">
        <v>2451</v>
      </c>
      <c r="J1555" s="13">
        <v>11.648</v>
      </c>
      <c r="K1555" s="13">
        <v>2.5343</v>
      </c>
      <c r="L1555" s="13">
        <v>2.2988</v>
      </c>
      <c r="M1555" s="13">
        <v>2.2364</v>
      </c>
      <c r="N1555" s="13">
        <v>37.0737</v>
      </c>
      <c r="O1555" s="13">
        <v>26.1896</v>
      </c>
      <c r="P1555" s="13">
        <v>41.8402</v>
      </c>
      <c r="Q1555" s="13">
        <v>41.0794</v>
      </c>
      <c r="R1555" s="13">
        <v>41.8402</v>
      </c>
      <c r="S1555" s="13">
        <v>41.0794</v>
      </c>
    </row>
    <row r="1556" spans="1:19">
      <c r="A1556" s="11" t="s">
        <v>4763</v>
      </c>
      <c r="B1556" s="11" t="s">
        <v>4764</v>
      </c>
      <c r="C1556" s="11" t="s">
        <v>21</v>
      </c>
      <c r="D1556" s="11" t="s">
        <v>4765</v>
      </c>
      <c r="E1556" s="11" t="s">
        <v>904</v>
      </c>
      <c r="F1556" s="11" t="s">
        <v>905</v>
      </c>
      <c r="G1556" s="11" t="s">
        <v>438</v>
      </c>
      <c r="H1556" s="11" t="s">
        <v>325</v>
      </c>
      <c r="I1556" s="12" t="s">
        <v>3894</v>
      </c>
      <c r="J1556" s="13">
        <v>1.4584</v>
      </c>
      <c r="K1556" s="13">
        <v>-3.3127</v>
      </c>
      <c r="L1556" s="13">
        <v>-3.326</v>
      </c>
      <c r="M1556" s="13">
        <v>-3.2503</v>
      </c>
      <c r="N1556" s="13">
        <v>24.0531</v>
      </c>
      <c r="O1556" s="13">
        <v>8.4708</v>
      </c>
      <c r="P1556" s="13">
        <v>8.6319</v>
      </c>
      <c r="Q1556" s="13">
        <v>11.9544</v>
      </c>
      <c r="R1556" s="13">
        <v>8.6319</v>
      </c>
      <c r="S1556" s="13">
        <v>11.9544</v>
      </c>
    </row>
    <row r="1557" spans="1:19">
      <c r="A1557" s="11" t="s">
        <v>4766</v>
      </c>
      <c r="B1557" s="11" t="s">
        <v>4767</v>
      </c>
      <c r="C1557" s="11" t="s">
        <v>21</v>
      </c>
      <c r="D1557" s="11" t="s">
        <v>4768</v>
      </c>
      <c r="E1557" s="11" t="s">
        <v>904</v>
      </c>
      <c r="F1557" s="11" t="s">
        <v>905</v>
      </c>
      <c r="G1557" s="11" t="s">
        <v>438</v>
      </c>
      <c r="H1557" s="11" t="s">
        <v>299</v>
      </c>
      <c r="I1557" s="12" t="s">
        <v>769</v>
      </c>
      <c r="J1557" s="13">
        <v>2.024</v>
      </c>
      <c r="K1557" s="13">
        <v>-1.2001</v>
      </c>
      <c r="L1557" s="13">
        <v>-1.1831</v>
      </c>
      <c r="M1557" s="13">
        <v>-1.1696</v>
      </c>
      <c r="N1557" s="13">
        <v>5.8728</v>
      </c>
      <c r="O1557" s="13">
        <v>2.5972</v>
      </c>
      <c r="P1557" s="13">
        <v>16.1067</v>
      </c>
      <c r="Q1557" s="13">
        <v>27.8517</v>
      </c>
      <c r="R1557" s="13">
        <v>16.1067</v>
      </c>
      <c r="S1557" s="13">
        <v>27.8517</v>
      </c>
    </row>
    <row r="1558" spans="1:19">
      <c r="A1558" s="11" t="s">
        <v>4769</v>
      </c>
      <c r="B1558" s="11" t="s">
        <v>4770</v>
      </c>
      <c r="C1558" s="11" t="s">
        <v>21</v>
      </c>
      <c r="D1558" s="11" t="s">
        <v>4771</v>
      </c>
      <c r="E1558" s="11" t="s">
        <v>904</v>
      </c>
      <c r="F1558" s="11" t="s">
        <v>905</v>
      </c>
      <c r="G1558" s="11" t="s">
        <v>25</v>
      </c>
      <c r="H1558" s="11" t="s">
        <v>52</v>
      </c>
      <c r="I1558" s="12" t="s">
        <v>677</v>
      </c>
      <c r="J1558" s="13">
        <v>6.6568</v>
      </c>
      <c r="K1558" s="13">
        <v>0.258</v>
      </c>
      <c r="L1558" s="13">
        <v>0.2428</v>
      </c>
      <c r="M1558" s="13">
        <v>0.2561</v>
      </c>
      <c r="N1558" s="13">
        <v>18.5075</v>
      </c>
      <c r="O1558" s="13">
        <v>15.8735</v>
      </c>
      <c r="P1558" s="13">
        <v>38.6136</v>
      </c>
      <c r="Q1558" s="13">
        <v>42.1655</v>
      </c>
      <c r="R1558" s="13">
        <v>38.4031</v>
      </c>
      <c r="S1558" s="13">
        <v>41.9357</v>
      </c>
    </row>
    <row r="1559" spans="1:19">
      <c r="A1559" s="11" t="s">
        <v>4772</v>
      </c>
      <c r="B1559" s="11" t="s">
        <v>4773</v>
      </c>
      <c r="C1559" s="11" t="s">
        <v>21</v>
      </c>
      <c r="D1559" s="11" t="s">
        <v>4774</v>
      </c>
      <c r="E1559" s="11" t="s">
        <v>904</v>
      </c>
      <c r="F1559" s="11" t="s">
        <v>905</v>
      </c>
      <c r="G1559" s="11" t="s">
        <v>25</v>
      </c>
      <c r="H1559" s="11" t="s">
        <v>57</v>
      </c>
      <c r="I1559" s="12" t="s">
        <v>362</v>
      </c>
      <c r="J1559" s="13">
        <v>10.6468</v>
      </c>
      <c r="K1559" s="13">
        <v>3.4025</v>
      </c>
      <c r="L1559" s="13">
        <v>2.9111</v>
      </c>
      <c r="M1559" s="13">
        <v>2.9111</v>
      </c>
      <c r="N1559" s="13">
        <v>30.741</v>
      </c>
      <c r="O1559" s="13">
        <v>21.3058</v>
      </c>
      <c r="P1559" s="13">
        <v>38.3019</v>
      </c>
      <c r="Q1559" s="13">
        <v>34.034</v>
      </c>
      <c r="R1559" s="13">
        <v>9.3822</v>
      </c>
      <c r="S1559" s="13">
        <v>8.5085</v>
      </c>
    </row>
    <row r="1560" spans="1:19">
      <c r="A1560" s="11" t="s">
        <v>4775</v>
      </c>
      <c r="B1560" s="11" t="s">
        <v>4776</v>
      </c>
      <c r="C1560" s="11" t="s">
        <v>21</v>
      </c>
      <c r="D1560" s="11" t="s">
        <v>4777</v>
      </c>
      <c r="E1560" s="11" t="s">
        <v>904</v>
      </c>
      <c r="F1560" s="11" t="s">
        <v>905</v>
      </c>
      <c r="G1560" s="11" t="s">
        <v>25</v>
      </c>
      <c r="H1560" s="11" t="s">
        <v>26</v>
      </c>
      <c r="I1560" s="12" t="s">
        <v>348</v>
      </c>
      <c r="J1560" s="13">
        <v>22.454</v>
      </c>
      <c r="K1560" s="13">
        <v>0.6748</v>
      </c>
      <c r="L1560" s="13">
        <v>1.0909</v>
      </c>
      <c r="M1560" s="13">
        <v>1.0624</v>
      </c>
      <c r="N1560" s="13">
        <v>146.894</v>
      </c>
      <c r="O1560" s="13">
        <v>122.628</v>
      </c>
      <c r="P1560" s="13">
        <v>891.4055</v>
      </c>
      <c r="Q1560" s="13">
        <v>861.5486</v>
      </c>
      <c r="R1560" s="13">
        <v>891.4055</v>
      </c>
      <c r="S1560" s="13">
        <v>861.5486</v>
      </c>
    </row>
    <row r="1561" spans="1:19">
      <c r="A1561" s="11" t="s">
        <v>4778</v>
      </c>
      <c r="B1561" s="11" t="s">
        <v>4779</v>
      </c>
      <c r="C1561" s="11" t="s">
        <v>21</v>
      </c>
      <c r="D1561" s="11" t="s">
        <v>4780</v>
      </c>
      <c r="E1561" s="11" t="s">
        <v>904</v>
      </c>
      <c r="F1561" s="11" t="s">
        <v>905</v>
      </c>
      <c r="G1561" s="11" t="s">
        <v>25</v>
      </c>
      <c r="H1561" s="11" t="s">
        <v>123</v>
      </c>
      <c r="I1561" s="12" t="s">
        <v>124</v>
      </c>
      <c r="J1561" s="13">
        <v>37.7675</v>
      </c>
      <c r="K1561" s="13">
        <v>16.8741</v>
      </c>
      <c r="L1561" s="13">
        <v>12.0456</v>
      </c>
      <c r="M1561" s="13">
        <v>11.8522</v>
      </c>
      <c r="N1561" s="13">
        <v>182.6809</v>
      </c>
      <c r="O1561" s="13">
        <v>81.4313</v>
      </c>
      <c r="P1561" s="13">
        <v>128.321</v>
      </c>
      <c r="Q1561" s="13">
        <v>123.6155</v>
      </c>
      <c r="R1561" s="13">
        <v>127.8972</v>
      </c>
      <c r="S1561" s="13">
        <v>123.2072</v>
      </c>
    </row>
    <row r="1562" spans="1:19">
      <c r="A1562" s="11" t="s">
        <v>4781</v>
      </c>
      <c r="B1562" s="11" t="s">
        <v>4782</v>
      </c>
      <c r="C1562" s="11" t="s">
        <v>21</v>
      </c>
      <c r="D1562" s="11" t="s">
        <v>4783</v>
      </c>
      <c r="E1562" s="11" t="s">
        <v>904</v>
      </c>
      <c r="F1562" s="11" t="s">
        <v>905</v>
      </c>
      <c r="G1562" s="11" t="s">
        <v>25</v>
      </c>
      <c r="H1562" s="11" t="s">
        <v>99</v>
      </c>
      <c r="I1562" s="12" t="s">
        <v>4784</v>
      </c>
      <c r="J1562" s="13">
        <v>34.8547</v>
      </c>
      <c r="K1562" s="13">
        <v>1.0894</v>
      </c>
      <c r="L1562" s="13">
        <v>0.9213</v>
      </c>
      <c r="M1562" s="13">
        <v>0.9317</v>
      </c>
      <c r="N1562" s="13">
        <v>24.0783</v>
      </c>
      <c r="O1562" s="13">
        <v>13.8167</v>
      </c>
      <c r="P1562" s="13">
        <v>105.24</v>
      </c>
      <c r="Q1562" s="13">
        <v>86.24</v>
      </c>
      <c r="R1562" s="13">
        <v>21.2319</v>
      </c>
      <c r="S1562" s="13">
        <v>17.3987</v>
      </c>
    </row>
    <row r="1563" spans="1:19">
      <c r="A1563" s="11" t="s">
        <v>4785</v>
      </c>
      <c r="B1563" s="11" t="s">
        <v>4786</v>
      </c>
      <c r="C1563" s="11" t="s">
        <v>21</v>
      </c>
      <c r="D1563" s="11" t="s">
        <v>4787</v>
      </c>
      <c r="E1563" s="11" t="s">
        <v>904</v>
      </c>
      <c r="F1563" s="11" t="s">
        <v>905</v>
      </c>
      <c r="G1563" s="11" t="s">
        <v>25</v>
      </c>
      <c r="H1563" s="11" t="s">
        <v>74</v>
      </c>
      <c r="I1563" s="12" t="s">
        <v>441</v>
      </c>
      <c r="J1563" s="13">
        <v>25.2978</v>
      </c>
      <c r="K1563" s="13">
        <v>1.2386</v>
      </c>
      <c r="L1563" s="13">
        <v>0.8472</v>
      </c>
      <c r="M1563" s="13">
        <v>0.637</v>
      </c>
      <c r="N1563" s="13">
        <v>56.2688</v>
      </c>
      <c r="O1563" s="13">
        <v>25.5555</v>
      </c>
      <c r="P1563" s="13">
        <v>37.2639</v>
      </c>
      <c r="Q1563" s="13">
        <v>33.2466</v>
      </c>
      <c r="R1563" s="13">
        <v>37.2639</v>
      </c>
      <c r="S1563" s="13">
        <v>33.2466</v>
      </c>
    </row>
    <row r="1564" spans="1:19">
      <c r="A1564" s="11" t="s">
        <v>4788</v>
      </c>
      <c r="B1564" s="11" t="s">
        <v>4789</v>
      </c>
      <c r="C1564" s="11" t="s">
        <v>21</v>
      </c>
      <c r="D1564" s="11" t="s">
        <v>4790</v>
      </c>
      <c r="E1564" s="11" t="s">
        <v>904</v>
      </c>
      <c r="F1564" s="11" t="s">
        <v>905</v>
      </c>
      <c r="G1564" s="11" t="s">
        <v>438</v>
      </c>
      <c r="H1564" s="11" t="s">
        <v>74</v>
      </c>
      <c r="I1564" s="12" t="s">
        <v>1960</v>
      </c>
      <c r="J1564" s="13">
        <v>2.7714</v>
      </c>
      <c r="K1564" s="13">
        <v>-12.6876</v>
      </c>
      <c r="L1564" s="13">
        <v>-12.1084</v>
      </c>
      <c r="M1564" s="13">
        <v>-11.6212</v>
      </c>
      <c r="N1564" s="13">
        <v>35.3228</v>
      </c>
      <c r="O1564" s="13">
        <v>9.8419</v>
      </c>
      <c r="P1564" s="13">
        <v>99.7809</v>
      </c>
      <c r="Q1564" s="13">
        <v>23.7202</v>
      </c>
      <c r="R1564" s="13">
        <v>99.7809</v>
      </c>
      <c r="S1564" s="13">
        <v>23.7202</v>
      </c>
    </row>
    <row r="1565" spans="1:19">
      <c r="A1565" s="11" t="s">
        <v>4791</v>
      </c>
      <c r="B1565" s="11" t="s">
        <v>4792</v>
      </c>
      <c r="C1565" s="11" t="s">
        <v>21</v>
      </c>
      <c r="D1565" s="11" t="s">
        <v>4793</v>
      </c>
      <c r="E1565" s="11" t="s">
        <v>904</v>
      </c>
      <c r="F1565" s="11" t="s">
        <v>905</v>
      </c>
      <c r="G1565" s="11" t="s">
        <v>25</v>
      </c>
      <c r="H1565" s="11" t="s">
        <v>357</v>
      </c>
      <c r="I1565" s="12" t="s">
        <v>4794</v>
      </c>
      <c r="J1565" s="13">
        <v>58.9523</v>
      </c>
      <c r="K1565" s="13">
        <v>0.6635</v>
      </c>
      <c r="L1565" s="13">
        <v>0.321</v>
      </c>
      <c r="M1565" s="13">
        <v>0.2542</v>
      </c>
      <c r="N1565" s="13">
        <v>34.6724</v>
      </c>
      <c r="O1565" s="13">
        <v>17.7207</v>
      </c>
      <c r="P1565" s="13">
        <v>46.3843</v>
      </c>
      <c r="Q1565" s="13">
        <v>45.8173</v>
      </c>
      <c r="R1565" s="13">
        <v>46.1062</v>
      </c>
      <c r="S1565" s="13">
        <v>45.5426</v>
      </c>
    </row>
    <row r="1566" spans="1:19">
      <c r="A1566" s="11" t="s">
        <v>4795</v>
      </c>
      <c r="B1566" s="11" t="s">
        <v>4796</v>
      </c>
      <c r="C1566" s="11" t="s">
        <v>21</v>
      </c>
      <c r="D1566" s="11" t="s">
        <v>4797</v>
      </c>
      <c r="E1566" s="11" t="s">
        <v>904</v>
      </c>
      <c r="F1566" s="11" t="s">
        <v>905</v>
      </c>
      <c r="G1566" s="11" t="s">
        <v>25</v>
      </c>
      <c r="H1566" s="11" t="s">
        <v>299</v>
      </c>
      <c r="I1566" s="12" t="s">
        <v>4756</v>
      </c>
      <c r="J1566" s="13">
        <v>50.0672</v>
      </c>
      <c r="K1566" s="13">
        <v>5.4116</v>
      </c>
      <c r="L1566" s="13">
        <v>4.8068</v>
      </c>
      <c r="M1566" s="13">
        <v>4.8193</v>
      </c>
      <c r="N1566" s="13">
        <v>49.263</v>
      </c>
      <c r="O1566" s="13">
        <v>32.8109</v>
      </c>
      <c r="P1566" s="13">
        <v>56.0809</v>
      </c>
      <c r="Q1566" s="13">
        <v>50.8443</v>
      </c>
      <c r="R1566" s="13">
        <v>56.0809</v>
      </c>
      <c r="S1566" s="13">
        <v>50.8443</v>
      </c>
    </row>
    <row r="1567" spans="1:19">
      <c r="A1567" s="11" t="s">
        <v>4798</v>
      </c>
      <c r="B1567" s="11" t="s">
        <v>4799</v>
      </c>
      <c r="C1567" s="11" t="s">
        <v>21</v>
      </c>
      <c r="D1567" s="11" t="s">
        <v>4800</v>
      </c>
      <c r="E1567" s="11" t="s">
        <v>904</v>
      </c>
      <c r="F1567" s="11" t="s">
        <v>905</v>
      </c>
      <c r="G1567" s="11" t="s">
        <v>25</v>
      </c>
      <c r="H1567" s="11" t="s">
        <v>52</v>
      </c>
      <c r="I1567" s="12" t="s">
        <v>206</v>
      </c>
      <c r="J1567" s="13">
        <v>10.6918</v>
      </c>
      <c r="K1567" s="13">
        <v>1.8787</v>
      </c>
      <c r="L1567" s="13">
        <v>1.636</v>
      </c>
      <c r="M1567" s="13">
        <v>1.6311</v>
      </c>
      <c r="N1567" s="13">
        <v>15.3363</v>
      </c>
      <c r="O1567" s="13">
        <v>7.5886</v>
      </c>
      <c r="P1567" s="13">
        <v>0</v>
      </c>
      <c r="Q1567" s="13">
        <v>45.459</v>
      </c>
      <c r="R1567" s="13" t="s">
        <v>844</v>
      </c>
      <c r="S1567" s="13">
        <v>11.1369</v>
      </c>
    </row>
    <row r="1568" spans="1:19">
      <c r="A1568" s="11" t="s">
        <v>4801</v>
      </c>
      <c r="B1568" s="11" t="s">
        <v>4802</v>
      </c>
      <c r="C1568" s="11" t="s">
        <v>21</v>
      </c>
      <c r="D1568" s="11" t="s">
        <v>4803</v>
      </c>
      <c r="E1568" s="11" t="s">
        <v>904</v>
      </c>
      <c r="F1568" s="11" t="s">
        <v>905</v>
      </c>
      <c r="G1568" s="11" t="s">
        <v>25</v>
      </c>
      <c r="H1568" s="11" t="s">
        <v>57</v>
      </c>
      <c r="I1568" s="12" t="s">
        <v>451</v>
      </c>
      <c r="J1568" s="13">
        <v>17.0827</v>
      </c>
      <c r="K1568" s="13">
        <v>2.4302</v>
      </c>
      <c r="L1568" s="13">
        <v>2.2855</v>
      </c>
      <c r="M1568" s="13">
        <v>2.2855</v>
      </c>
      <c r="N1568" s="13">
        <v>32.158</v>
      </c>
      <c r="O1568" s="13">
        <v>22.9698</v>
      </c>
      <c r="P1568" s="13">
        <v>58.9649</v>
      </c>
      <c r="Q1568" s="13">
        <v>94.9746</v>
      </c>
      <c r="R1568" s="13">
        <v>58.9649</v>
      </c>
      <c r="S1568" s="13">
        <v>84.3168</v>
      </c>
    </row>
    <row r="1569" spans="1:19">
      <c r="A1569" s="11" t="s">
        <v>4804</v>
      </c>
      <c r="B1569" s="11" t="s">
        <v>4805</v>
      </c>
      <c r="C1569" s="11" t="s">
        <v>21</v>
      </c>
      <c r="D1569" s="11" t="s">
        <v>4806</v>
      </c>
      <c r="E1569" s="11" t="s">
        <v>904</v>
      </c>
      <c r="F1569" s="11" t="s">
        <v>905</v>
      </c>
      <c r="G1569" s="11" t="s">
        <v>25</v>
      </c>
      <c r="H1569" s="11" t="s">
        <v>230</v>
      </c>
      <c r="I1569" s="12" t="s">
        <v>2079</v>
      </c>
      <c r="J1569" s="13">
        <v>30.8643</v>
      </c>
      <c r="K1569" s="13">
        <v>-2.5809</v>
      </c>
      <c r="L1569" s="13">
        <v>-2.4239</v>
      </c>
      <c r="M1569" s="13">
        <v>-2.4239</v>
      </c>
      <c r="N1569" s="13">
        <v>46.584</v>
      </c>
      <c r="O1569" s="13">
        <v>31.3698</v>
      </c>
      <c r="P1569" s="13">
        <v>46.5012</v>
      </c>
      <c r="Q1569" s="13">
        <v>40.6967</v>
      </c>
      <c r="R1569" s="13">
        <v>46.5012</v>
      </c>
      <c r="S1569" s="13">
        <v>40.6967</v>
      </c>
    </row>
    <row r="1570" spans="1:19">
      <c r="A1570" s="11" t="s">
        <v>4807</v>
      </c>
      <c r="B1570" s="11" t="s">
        <v>4808</v>
      </c>
      <c r="C1570" s="11" t="s">
        <v>21</v>
      </c>
      <c r="D1570" s="11" t="s">
        <v>4809</v>
      </c>
      <c r="E1570" s="11" t="s">
        <v>904</v>
      </c>
      <c r="F1570" s="11" t="s">
        <v>905</v>
      </c>
      <c r="G1570" s="11" t="s">
        <v>25</v>
      </c>
      <c r="H1570" s="11" t="s">
        <v>299</v>
      </c>
      <c r="I1570" s="12" t="s">
        <v>300</v>
      </c>
      <c r="J1570" s="13">
        <v>4.5798</v>
      </c>
      <c r="K1570" s="13">
        <v>-0.4792</v>
      </c>
      <c r="L1570" s="13">
        <v>-0.7254</v>
      </c>
      <c r="M1570" s="13">
        <v>-0.7246</v>
      </c>
      <c r="N1570" s="13">
        <v>13.9935</v>
      </c>
      <c r="O1570" s="13">
        <v>12.3991</v>
      </c>
      <c r="P1570" s="13">
        <v>32.8328</v>
      </c>
      <c r="Q1570" s="13">
        <v>41.5392</v>
      </c>
      <c r="R1570" s="13">
        <v>32.8328</v>
      </c>
      <c r="S1570" s="13">
        <v>41.5392</v>
      </c>
    </row>
    <row r="1571" spans="1:19">
      <c r="A1571" s="11" t="s">
        <v>4810</v>
      </c>
      <c r="B1571" s="11" t="s">
        <v>4811</v>
      </c>
      <c r="C1571" s="11" t="s">
        <v>21</v>
      </c>
      <c r="D1571" s="11" t="s">
        <v>4812</v>
      </c>
      <c r="E1571" s="11" t="s">
        <v>904</v>
      </c>
      <c r="F1571" s="11" t="s">
        <v>905</v>
      </c>
      <c r="G1571" s="11" t="s">
        <v>25</v>
      </c>
      <c r="H1571" s="11" t="s">
        <v>26</v>
      </c>
      <c r="I1571" s="12" t="s">
        <v>311</v>
      </c>
      <c r="J1571" s="13">
        <v>21.4439</v>
      </c>
      <c r="K1571" s="13">
        <v>3.2503</v>
      </c>
      <c r="L1571" s="13">
        <v>2.7984</v>
      </c>
      <c r="M1571" s="13">
        <v>2.7403</v>
      </c>
      <c r="N1571" s="13">
        <v>31.9211</v>
      </c>
      <c r="O1571" s="13">
        <v>15.2734</v>
      </c>
      <c r="P1571" s="13">
        <v>53.2743</v>
      </c>
      <c r="Q1571" s="13">
        <v>48.9304</v>
      </c>
      <c r="R1571" s="13">
        <v>52.4992</v>
      </c>
      <c r="S1571" s="13">
        <v>48.2185</v>
      </c>
    </row>
    <row r="1572" spans="1:19">
      <c r="A1572" s="11" t="s">
        <v>4813</v>
      </c>
      <c r="B1572" s="11" t="s">
        <v>4814</v>
      </c>
      <c r="C1572" s="11" t="s">
        <v>21</v>
      </c>
      <c r="D1572" s="11" t="s">
        <v>4815</v>
      </c>
      <c r="E1572" s="11" t="s">
        <v>904</v>
      </c>
      <c r="F1572" s="11" t="s">
        <v>905</v>
      </c>
      <c r="G1572" s="11" t="s">
        <v>25</v>
      </c>
      <c r="H1572" s="11" t="s">
        <v>376</v>
      </c>
      <c r="I1572" s="12" t="s">
        <v>2421</v>
      </c>
      <c r="J1572" s="13">
        <v>36.9568</v>
      </c>
      <c r="K1572" s="13">
        <v>12.8652</v>
      </c>
      <c r="L1572" s="13">
        <v>11.7893</v>
      </c>
      <c r="M1572" s="13">
        <v>9.4492</v>
      </c>
      <c r="N1572" s="13">
        <v>69.2355</v>
      </c>
      <c r="O1572" s="13">
        <v>49.0208</v>
      </c>
      <c r="P1572" s="13">
        <v>157.6547</v>
      </c>
      <c r="Q1572" s="13">
        <v>172.5384</v>
      </c>
      <c r="R1572" s="13">
        <v>157.6547</v>
      </c>
      <c r="S1572" s="13">
        <v>172.5384</v>
      </c>
    </row>
    <row r="1573" spans="1:19">
      <c r="A1573" s="11" t="s">
        <v>4816</v>
      </c>
      <c r="B1573" s="11" t="s">
        <v>4817</v>
      </c>
      <c r="C1573" s="11" t="s">
        <v>21</v>
      </c>
      <c r="D1573" s="11" t="s">
        <v>3903</v>
      </c>
      <c r="E1573" s="11" t="s">
        <v>904</v>
      </c>
      <c r="F1573" s="11" t="s">
        <v>905</v>
      </c>
      <c r="G1573" s="11" t="s">
        <v>25</v>
      </c>
      <c r="H1573" s="11" t="s">
        <v>26</v>
      </c>
      <c r="I1573" s="12" t="s">
        <v>458</v>
      </c>
      <c r="J1573" s="13">
        <v>51.6058</v>
      </c>
      <c r="K1573" s="13">
        <v>7.306</v>
      </c>
      <c r="L1573" s="13">
        <v>6.0707</v>
      </c>
      <c r="M1573" s="13">
        <v>6.061</v>
      </c>
      <c r="N1573" s="13">
        <v>111.2725</v>
      </c>
      <c r="O1573" s="13">
        <v>85.3667</v>
      </c>
      <c r="P1573" s="13">
        <v>122.4683</v>
      </c>
      <c r="Q1573" s="13">
        <v>131.5101</v>
      </c>
      <c r="R1573" s="13">
        <v>122.4683</v>
      </c>
      <c r="S1573" s="13">
        <v>131.5101</v>
      </c>
    </row>
    <row r="1574" spans="1:19">
      <c r="A1574" s="11" t="s">
        <v>4818</v>
      </c>
      <c r="B1574" s="11" t="s">
        <v>4819</v>
      </c>
      <c r="C1574" s="11" t="s">
        <v>21</v>
      </c>
      <c r="D1574" s="11" t="s">
        <v>4820</v>
      </c>
      <c r="E1574" s="11" t="s">
        <v>904</v>
      </c>
      <c r="F1574" s="11" t="s">
        <v>905</v>
      </c>
      <c r="G1574" s="11" t="s">
        <v>25</v>
      </c>
      <c r="H1574" s="11" t="s">
        <v>325</v>
      </c>
      <c r="I1574" s="12" t="s">
        <v>326</v>
      </c>
      <c r="J1574" s="13">
        <v>15.0467</v>
      </c>
      <c r="K1574" s="13">
        <v>-3.59</v>
      </c>
      <c r="L1574" s="13">
        <v>-3.1317</v>
      </c>
      <c r="M1574" s="13">
        <v>-3.0651</v>
      </c>
      <c r="N1574" s="13">
        <v>59.9721</v>
      </c>
      <c r="O1574" s="13">
        <v>29.9744</v>
      </c>
      <c r="P1574" s="13">
        <v>17.694</v>
      </c>
      <c r="Q1574" s="13">
        <v>22.5614</v>
      </c>
      <c r="R1574" s="13">
        <v>17.694</v>
      </c>
      <c r="S1574" s="13">
        <v>22.5614</v>
      </c>
    </row>
    <row r="1575" spans="1:19">
      <c r="A1575" s="11" t="s">
        <v>4821</v>
      </c>
      <c r="B1575" s="11" t="s">
        <v>4822</v>
      </c>
      <c r="C1575" s="11" t="s">
        <v>21</v>
      </c>
      <c r="D1575" s="11" t="s">
        <v>4823</v>
      </c>
      <c r="E1575" s="11" t="s">
        <v>904</v>
      </c>
      <c r="F1575" s="11" t="s">
        <v>905</v>
      </c>
      <c r="G1575" s="11" t="s">
        <v>25</v>
      </c>
      <c r="H1575" s="11" t="s">
        <v>376</v>
      </c>
      <c r="I1575" s="12" t="s">
        <v>4824</v>
      </c>
      <c r="J1575" s="13">
        <v>13.7639</v>
      </c>
      <c r="K1575" s="13">
        <v>-1.6364</v>
      </c>
      <c r="L1575" s="13">
        <v>-1.3544</v>
      </c>
      <c r="M1575" s="13">
        <v>-1.3544</v>
      </c>
      <c r="N1575" s="13">
        <v>48.5252</v>
      </c>
      <c r="O1575" s="13">
        <v>22.1121</v>
      </c>
      <c r="P1575" s="13">
        <v>55.434</v>
      </c>
      <c r="Q1575" s="13">
        <v>59.0622</v>
      </c>
      <c r="R1575" s="13">
        <v>55.434</v>
      </c>
      <c r="S1575" s="13">
        <v>59.0622</v>
      </c>
    </row>
    <row r="1576" spans="1:19">
      <c r="A1576" s="11" t="s">
        <v>4825</v>
      </c>
      <c r="B1576" s="11" t="s">
        <v>4826</v>
      </c>
      <c r="C1576" s="11" t="s">
        <v>21</v>
      </c>
      <c r="D1576" s="11" t="s">
        <v>4827</v>
      </c>
      <c r="E1576" s="11" t="s">
        <v>904</v>
      </c>
      <c r="F1576" s="11" t="s">
        <v>905</v>
      </c>
      <c r="G1576" s="11" t="s">
        <v>25</v>
      </c>
      <c r="H1576" s="11" t="s">
        <v>115</v>
      </c>
      <c r="I1576" s="12" t="s">
        <v>3131</v>
      </c>
      <c r="J1576" s="13">
        <v>60.7825</v>
      </c>
      <c r="K1576" s="13">
        <v>5.2773</v>
      </c>
      <c r="L1576" s="13">
        <v>5.2543</v>
      </c>
      <c r="M1576" s="13">
        <v>5.1855</v>
      </c>
      <c r="N1576" s="13">
        <v>87.6411</v>
      </c>
      <c r="O1576" s="13">
        <v>33.0052</v>
      </c>
      <c r="P1576" s="13">
        <v>90.5375</v>
      </c>
      <c r="Q1576" s="13">
        <v>98.4946</v>
      </c>
      <c r="R1576" s="13">
        <v>90.5375</v>
      </c>
      <c r="S1576" s="13">
        <v>98.4946</v>
      </c>
    </row>
    <row r="1577" spans="1:19">
      <c r="A1577" s="11" t="s">
        <v>4828</v>
      </c>
      <c r="B1577" s="11" t="s">
        <v>4829</v>
      </c>
      <c r="C1577" s="11" t="s">
        <v>21</v>
      </c>
      <c r="D1577" s="11" t="s">
        <v>4830</v>
      </c>
      <c r="E1577" s="11" t="s">
        <v>904</v>
      </c>
      <c r="F1577" s="11" t="s">
        <v>905</v>
      </c>
      <c r="G1577" s="11" t="s">
        <v>25</v>
      </c>
      <c r="H1577" s="11" t="s">
        <v>86</v>
      </c>
      <c r="I1577" s="12" t="s">
        <v>4421</v>
      </c>
      <c r="J1577" s="13">
        <v>165.4223</v>
      </c>
      <c r="K1577" s="13">
        <v>9.0205</v>
      </c>
      <c r="L1577" s="13">
        <v>8.0567</v>
      </c>
      <c r="M1577" s="13">
        <v>8.0609</v>
      </c>
      <c r="N1577" s="13">
        <v>150.2606</v>
      </c>
      <c r="O1577" s="13">
        <v>71.9669</v>
      </c>
      <c r="P1577" s="13">
        <v>270.3888</v>
      </c>
      <c r="Q1577" s="13">
        <v>329.9894</v>
      </c>
      <c r="R1577" s="13">
        <v>267.5248</v>
      </c>
      <c r="S1577" s="13">
        <v>326.4941</v>
      </c>
    </row>
    <row r="1578" spans="1:19">
      <c r="A1578" s="11" t="s">
        <v>4831</v>
      </c>
      <c r="B1578" s="11" t="s">
        <v>4832</v>
      </c>
      <c r="C1578" s="11" t="s">
        <v>21</v>
      </c>
      <c r="D1578" s="11" t="s">
        <v>4833</v>
      </c>
      <c r="E1578" s="11" t="s">
        <v>904</v>
      </c>
      <c r="F1578" s="11" t="s">
        <v>905</v>
      </c>
      <c r="G1578" s="11" t="s">
        <v>25</v>
      </c>
      <c r="H1578" s="11" t="s">
        <v>57</v>
      </c>
      <c r="I1578" s="12" t="s">
        <v>497</v>
      </c>
      <c r="J1578" s="13">
        <v>4.6914</v>
      </c>
      <c r="K1578" s="13">
        <v>0.4176</v>
      </c>
      <c r="L1578" s="13">
        <v>0.3716</v>
      </c>
      <c r="M1578" s="13">
        <v>0.0996</v>
      </c>
      <c r="N1578" s="13">
        <v>16.0403</v>
      </c>
      <c r="O1578" s="13">
        <v>9.8097</v>
      </c>
      <c r="P1578" s="13">
        <v>22.7753</v>
      </c>
      <c r="Q1578" s="13">
        <v>22.4249</v>
      </c>
      <c r="R1578" s="13">
        <v>22.7753</v>
      </c>
      <c r="S1578" s="13">
        <v>22.4249</v>
      </c>
    </row>
    <row r="1579" spans="1:19">
      <c r="A1579" s="11" t="s">
        <v>4834</v>
      </c>
      <c r="B1579" s="11" t="s">
        <v>4835</v>
      </c>
      <c r="C1579" s="11" t="s">
        <v>21</v>
      </c>
      <c r="D1579" s="11" t="s">
        <v>4836</v>
      </c>
      <c r="E1579" s="11" t="s">
        <v>904</v>
      </c>
      <c r="F1579" s="11" t="s">
        <v>905</v>
      </c>
      <c r="G1579" s="11" t="s">
        <v>25</v>
      </c>
      <c r="H1579" s="11" t="s">
        <v>74</v>
      </c>
      <c r="I1579" s="12" t="s">
        <v>1917</v>
      </c>
      <c r="J1579" s="13">
        <v>13.5682</v>
      </c>
      <c r="K1579" s="13">
        <v>0.8257</v>
      </c>
      <c r="L1579" s="13">
        <v>0.6385</v>
      </c>
      <c r="M1579" s="13">
        <v>0.6385</v>
      </c>
      <c r="N1579" s="13">
        <v>31.596</v>
      </c>
      <c r="O1579" s="13">
        <v>26.4549</v>
      </c>
      <c r="P1579" s="13">
        <v>55.9801</v>
      </c>
      <c r="Q1579" s="13">
        <v>66.8612</v>
      </c>
      <c r="R1579" s="13">
        <v>55.9801</v>
      </c>
      <c r="S1579" s="13">
        <v>66.8612</v>
      </c>
    </row>
    <row r="1580" spans="1:19">
      <c r="A1580" s="11" t="s">
        <v>4837</v>
      </c>
      <c r="B1580" s="11" t="s">
        <v>4838</v>
      </c>
      <c r="C1580" s="11" t="s">
        <v>21</v>
      </c>
      <c r="D1580" s="11" t="s">
        <v>4839</v>
      </c>
      <c r="E1580" s="11" t="s">
        <v>904</v>
      </c>
      <c r="F1580" s="11" t="s">
        <v>905</v>
      </c>
      <c r="G1580" s="11" t="s">
        <v>25</v>
      </c>
      <c r="H1580" s="11" t="s">
        <v>35</v>
      </c>
      <c r="I1580" s="12" t="s">
        <v>36</v>
      </c>
      <c r="J1580" s="13">
        <v>11.1721</v>
      </c>
      <c r="K1580" s="13">
        <v>0.3414</v>
      </c>
      <c r="L1580" s="13">
        <v>0.2612</v>
      </c>
      <c r="M1580" s="13">
        <v>0.2685</v>
      </c>
      <c r="N1580" s="13">
        <v>20.0625</v>
      </c>
      <c r="O1580" s="13">
        <v>13.6065</v>
      </c>
      <c r="P1580" s="13">
        <v>87.0329</v>
      </c>
      <c r="Q1580" s="13">
        <v>79.1557</v>
      </c>
      <c r="R1580" s="13">
        <v>87.0329</v>
      </c>
      <c r="S1580" s="13">
        <v>79.1557</v>
      </c>
    </row>
    <row r="1581" spans="1:19">
      <c r="A1581" s="11" t="s">
        <v>4840</v>
      </c>
      <c r="B1581" s="11" t="s">
        <v>4841</v>
      </c>
      <c r="C1581" s="11" t="s">
        <v>21</v>
      </c>
      <c r="D1581" s="11" t="s">
        <v>4842</v>
      </c>
      <c r="E1581" s="11" t="s">
        <v>904</v>
      </c>
      <c r="F1581" s="11" t="s">
        <v>905</v>
      </c>
      <c r="G1581" s="11" t="s">
        <v>25</v>
      </c>
      <c r="H1581" s="11" t="s">
        <v>299</v>
      </c>
      <c r="I1581" s="12" t="s">
        <v>300</v>
      </c>
      <c r="J1581" s="13">
        <v>8.8532</v>
      </c>
      <c r="K1581" s="13">
        <v>0.8622</v>
      </c>
      <c r="L1581" s="13">
        <v>0.7947</v>
      </c>
      <c r="M1581" s="13">
        <v>0.6573</v>
      </c>
      <c r="N1581" s="13">
        <v>15.5</v>
      </c>
      <c r="O1581" s="13">
        <v>8.2214</v>
      </c>
      <c r="P1581" s="13">
        <v>55.8719</v>
      </c>
      <c r="Q1581" s="13">
        <v>48.9554</v>
      </c>
      <c r="R1581" s="13">
        <v>55.8719</v>
      </c>
      <c r="S1581" s="13">
        <v>48.9554</v>
      </c>
    </row>
    <row r="1582" spans="1:19">
      <c r="A1582" s="11" t="s">
        <v>4843</v>
      </c>
      <c r="B1582" s="11" t="s">
        <v>4844</v>
      </c>
      <c r="C1582" s="11" t="s">
        <v>21</v>
      </c>
      <c r="D1582" s="11" t="s">
        <v>4845</v>
      </c>
      <c r="E1582" s="11" t="s">
        <v>904</v>
      </c>
      <c r="F1582" s="11" t="s">
        <v>905</v>
      </c>
      <c r="G1582" s="11" t="s">
        <v>25</v>
      </c>
      <c r="H1582" s="11" t="s">
        <v>57</v>
      </c>
      <c r="I1582" s="12" t="s">
        <v>746</v>
      </c>
      <c r="J1582" s="13">
        <v>6.6772</v>
      </c>
      <c r="K1582" s="13">
        <v>0.8644</v>
      </c>
      <c r="L1582" s="13">
        <v>0.7543</v>
      </c>
      <c r="M1582" s="13">
        <v>0.7539</v>
      </c>
      <c r="N1582" s="13">
        <v>14.8965</v>
      </c>
      <c r="O1582" s="13">
        <v>9.8488</v>
      </c>
      <c r="P1582" s="13">
        <v>26.4685</v>
      </c>
      <c r="Q1582" s="13">
        <v>29.4276</v>
      </c>
      <c r="R1582" s="13">
        <v>26.2413</v>
      </c>
      <c r="S1582" s="13">
        <v>29.1682</v>
      </c>
    </row>
    <row r="1583" spans="1:19">
      <c r="A1583" s="11" t="s">
        <v>4846</v>
      </c>
      <c r="B1583" s="11" t="s">
        <v>4847</v>
      </c>
      <c r="C1583" s="11" t="s">
        <v>21</v>
      </c>
      <c r="D1583" s="11" t="s">
        <v>4848</v>
      </c>
      <c r="E1583" s="11" t="s">
        <v>904</v>
      </c>
      <c r="F1583" s="11" t="s">
        <v>905</v>
      </c>
      <c r="G1583" s="11" t="s">
        <v>25</v>
      </c>
      <c r="H1583" s="11" t="s">
        <v>40</v>
      </c>
      <c r="I1583" s="12" t="s">
        <v>4849</v>
      </c>
      <c r="J1583" s="13">
        <v>257.3064</v>
      </c>
      <c r="K1583" s="13">
        <v>32.7847</v>
      </c>
      <c r="L1583" s="13">
        <v>32.843</v>
      </c>
      <c r="M1583" s="13">
        <v>33.2324</v>
      </c>
      <c r="N1583" s="13">
        <v>389.6457</v>
      </c>
      <c r="O1583" s="13">
        <v>242.0119</v>
      </c>
      <c r="P1583" s="13">
        <v>1269.7546</v>
      </c>
      <c r="Q1583" s="13">
        <v>1584.345</v>
      </c>
      <c r="R1583" s="13">
        <v>1269.7546</v>
      </c>
      <c r="S1583" s="13">
        <v>1584.345</v>
      </c>
    </row>
    <row r="1584" spans="1:19">
      <c r="A1584" s="11" t="s">
        <v>4850</v>
      </c>
      <c r="B1584" s="11" t="s">
        <v>4851</v>
      </c>
      <c r="C1584" s="11" t="s">
        <v>21</v>
      </c>
      <c r="D1584" s="11" t="s">
        <v>4852</v>
      </c>
      <c r="E1584" s="11" t="s">
        <v>904</v>
      </c>
      <c r="F1584" s="11" t="s">
        <v>905</v>
      </c>
      <c r="G1584" s="11" t="s">
        <v>25</v>
      </c>
      <c r="H1584" s="11" t="s">
        <v>99</v>
      </c>
      <c r="I1584" s="12" t="s">
        <v>1308</v>
      </c>
      <c r="J1584" s="13">
        <v>27.5228</v>
      </c>
      <c r="K1584" s="13">
        <v>2.9253</v>
      </c>
      <c r="L1584" s="13">
        <v>2.5458</v>
      </c>
      <c r="M1584" s="13">
        <v>2.5703</v>
      </c>
      <c r="N1584" s="13">
        <v>66.5344</v>
      </c>
      <c r="O1584" s="13">
        <v>15.9564</v>
      </c>
      <c r="P1584" s="13">
        <v>143.5729</v>
      </c>
      <c r="Q1584" s="13">
        <v>133.957</v>
      </c>
      <c r="R1584" s="13">
        <v>143.5729</v>
      </c>
      <c r="S1584" s="13">
        <v>133.957</v>
      </c>
    </row>
    <row r="1585" spans="1:19">
      <c r="A1585" s="11" t="s">
        <v>4853</v>
      </c>
      <c r="B1585" s="11" t="s">
        <v>4854</v>
      </c>
      <c r="C1585" s="11" t="s">
        <v>21</v>
      </c>
      <c r="D1585" s="11" t="s">
        <v>4855</v>
      </c>
      <c r="E1585" s="11" t="s">
        <v>904</v>
      </c>
      <c r="F1585" s="11" t="s">
        <v>905</v>
      </c>
      <c r="G1585" s="11" t="s">
        <v>25</v>
      </c>
      <c r="H1585" s="11" t="s">
        <v>919</v>
      </c>
      <c r="I1585" s="12" t="s">
        <v>4856</v>
      </c>
      <c r="J1585" s="13">
        <v>18.0548</v>
      </c>
      <c r="K1585" s="13">
        <v>0.473</v>
      </c>
      <c r="L1585" s="13">
        <v>0.3335</v>
      </c>
      <c r="M1585" s="13">
        <v>0.2191</v>
      </c>
      <c r="N1585" s="13">
        <v>24.4897</v>
      </c>
      <c r="O1585" s="13">
        <v>10.9219</v>
      </c>
      <c r="P1585" s="13">
        <v>15.9799</v>
      </c>
      <c r="Q1585" s="13">
        <v>20.6368</v>
      </c>
      <c r="R1585" s="13">
        <v>15.9799</v>
      </c>
      <c r="S1585" s="13">
        <v>20.6368</v>
      </c>
    </row>
    <row r="1586" spans="1:19">
      <c r="A1586" s="11" t="s">
        <v>4857</v>
      </c>
      <c r="B1586" s="11" t="s">
        <v>4858</v>
      </c>
      <c r="C1586" s="11" t="s">
        <v>21</v>
      </c>
      <c r="D1586" s="11" t="s">
        <v>4859</v>
      </c>
      <c r="E1586" s="11" t="s">
        <v>904</v>
      </c>
      <c r="F1586" s="11" t="s">
        <v>905</v>
      </c>
      <c r="G1586" s="11" t="s">
        <v>25</v>
      </c>
      <c r="H1586" s="11" t="s">
        <v>74</v>
      </c>
      <c r="I1586" s="12" t="s">
        <v>1088</v>
      </c>
      <c r="J1586" s="13">
        <v>39.4584</v>
      </c>
      <c r="K1586" s="13">
        <v>2.1816</v>
      </c>
      <c r="L1586" s="13">
        <v>1.7906</v>
      </c>
      <c r="M1586" s="13">
        <v>1.782</v>
      </c>
      <c r="N1586" s="13">
        <v>69.2475</v>
      </c>
      <c r="O1586" s="13">
        <v>24.7223</v>
      </c>
      <c r="P1586" s="13">
        <v>44.306</v>
      </c>
      <c r="Q1586" s="13">
        <v>48.3054</v>
      </c>
      <c r="R1586" s="13">
        <v>44.306</v>
      </c>
      <c r="S1586" s="13">
        <v>48.3054</v>
      </c>
    </row>
    <row r="1587" spans="1:19">
      <c r="A1587" s="11" t="s">
        <v>4860</v>
      </c>
      <c r="B1587" s="11" t="s">
        <v>4861</v>
      </c>
      <c r="C1587" s="11" t="s">
        <v>21</v>
      </c>
      <c r="D1587" s="11" t="s">
        <v>4862</v>
      </c>
      <c r="E1587" s="11" t="s">
        <v>904</v>
      </c>
      <c r="F1587" s="11" t="s">
        <v>905</v>
      </c>
      <c r="G1587" s="11" t="s">
        <v>25</v>
      </c>
      <c r="H1587" s="11" t="s">
        <v>35</v>
      </c>
      <c r="I1587" s="12" t="s">
        <v>45</v>
      </c>
      <c r="J1587" s="13">
        <v>15.1514</v>
      </c>
      <c r="K1587" s="13">
        <v>6.5337</v>
      </c>
      <c r="L1587" s="13">
        <v>5.697</v>
      </c>
      <c r="M1587" s="13">
        <v>5.4838</v>
      </c>
      <c r="N1587" s="13">
        <v>52.4598</v>
      </c>
      <c r="O1587" s="13">
        <v>47.0132</v>
      </c>
      <c r="P1587" s="13">
        <v>90.667</v>
      </c>
      <c r="Q1587" s="13">
        <v>99.3982</v>
      </c>
      <c r="R1587" s="13">
        <v>90.667</v>
      </c>
      <c r="S1587" s="13">
        <v>99.3982</v>
      </c>
    </row>
    <row r="1588" spans="1:19">
      <c r="A1588" s="11" t="s">
        <v>4863</v>
      </c>
      <c r="B1588" s="11" t="s">
        <v>4864</v>
      </c>
      <c r="C1588" s="11" t="s">
        <v>21</v>
      </c>
      <c r="D1588" s="11" t="s">
        <v>4865</v>
      </c>
      <c r="E1588" s="11" t="s">
        <v>904</v>
      </c>
      <c r="F1588" s="11" t="s">
        <v>905</v>
      </c>
      <c r="G1588" s="11" t="s">
        <v>25</v>
      </c>
      <c r="H1588" s="11" t="s">
        <v>604</v>
      </c>
      <c r="I1588" s="12" t="s">
        <v>1168</v>
      </c>
      <c r="J1588" s="13">
        <v>31.6346</v>
      </c>
      <c r="K1588" s="13">
        <v>1.8086</v>
      </c>
      <c r="L1588" s="13">
        <v>1.6685</v>
      </c>
      <c r="M1588" s="13">
        <v>1.6336</v>
      </c>
      <c r="N1588" s="13">
        <v>51.2293</v>
      </c>
      <c r="O1588" s="13">
        <v>43.9198</v>
      </c>
      <c r="P1588" s="13">
        <v>52.8523</v>
      </c>
      <c r="Q1588" s="13">
        <v>56.5113</v>
      </c>
      <c r="R1588" s="13">
        <v>52.2454</v>
      </c>
      <c r="S1588" s="13">
        <v>55.8623</v>
      </c>
    </row>
    <row r="1589" spans="1:19">
      <c r="A1589" s="11" t="s">
        <v>4866</v>
      </c>
      <c r="B1589" s="11" t="s">
        <v>4867</v>
      </c>
      <c r="C1589" s="11" t="s">
        <v>21</v>
      </c>
      <c r="D1589" s="11" t="s">
        <v>4868</v>
      </c>
      <c r="E1589" s="11" t="s">
        <v>904</v>
      </c>
      <c r="F1589" s="11" t="s">
        <v>905</v>
      </c>
      <c r="G1589" s="11" t="s">
        <v>25</v>
      </c>
      <c r="H1589" s="11" t="s">
        <v>86</v>
      </c>
      <c r="I1589" s="12" t="s">
        <v>175</v>
      </c>
      <c r="J1589" s="13">
        <v>70.9634</v>
      </c>
      <c r="K1589" s="13">
        <v>10.2985</v>
      </c>
      <c r="L1589" s="13">
        <v>9.0475</v>
      </c>
      <c r="M1589" s="13">
        <v>9.0297</v>
      </c>
      <c r="N1589" s="13">
        <v>96.7716</v>
      </c>
      <c r="O1589" s="13">
        <v>67.2404</v>
      </c>
      <c r="P1589" s="13">
        <v>122.5895</v>
      </c>
      <c r="Q1589" s="13">
        <v>136.2877</v>
      </c>
      <c r="R1589" s="13">
        <v>120.8896</v>
      </c>
      <c r="S1589" s="13">
        <v>134.4369</v>
      </c>
    </row>
    <row r="1590" spans="1:19">
      <c r="A1590" s="11" t="s">
        <v>4869</v>
      </c>
      <c r="B1590" s="11" t="s">
        <v>4870</v>
      </c>
      <c r="C1590" s="11" t="s">
        <v>21</v>
      </c>
      <c r="D1590" s="11" t="s">
        <v>4871</v>
      </c>
      <c r="E1590" s="11" t="s">
        <v>904</v>
      </c>
      <c r="F1590" s="11" t="s">
        <v>905</v>
      </c>
      <c r="G1590" s="11" t="s">
        <v>25</v>
      </c>
      <c r="H1590" s="11" t="s">
        <v>35</v>
      </c>
      <c r="I1590" s="12" t="s">
        <v>36</v>
      </c>
      <c r="J1590" s="13">
        <v>4.9489</v>
      </c>
      <c r="K1590" s="13">
        <v>0.8149</v>
      </c>
      <c r="L1590" s="13">
        <v>0.8281</v>
      </c>
      <c r="M1590" s="13">
        <v>0.858</v>
      </c>
      <c r="N1590" s="13">
        <v>15.7626</v>
      </c>
      <c r="O1590" s="13">
        <v>14.4511</v>
      </c>
      <c r="P1590" s="13">
        <v>111.5781</v>
      </c>
      <c r="Q1590" s="13">
        <v>68.1822</v>
      </c>
      <c r="R1590" s="13">
        <v>111.5781</v>
      </c>
      <c r="S1590" s="13">
        <v>68.1822</v>
      </c>
    </row>
    <row r="1591" spans="1:19">
      <c r="A1591" s="11" t="s">
        <v>4872</v>
      </c>
      <c r="B1591" s="11" t="s">
        <v>4873</v>
      </c>
      <c r="C1591" s="11" t="s">
        <v>21</v>
      </c>
      <c r="D1591" s="11" t="s">
        <v>4307</v>
      </c>
      <c r="E1591" s="11" t="s">
        <v>904</v>
      </c>
      <c r="F1591" s="11" t="s">
        <v>905</v>
      </c>
      <c r="G1591" s="11" t="s">
        <v>25</v>
      </c>
      <c r="H1591" s="11" t="s">
        <v>183</v>
      </c>
      <c r="I1591" s="12" t="s">
        <v>4024</v>
      </c>
      <c r="J1591" s="13">
        <v>62.5665</v>
      </c>
      <c r="K1591" s="13">
        <v>4.6188</v>
      </c>
      <c r="L1591" s="13">
        <v>2.0388</v>
      </c>
      <c r="M1591" s="13">
        <v>2.2711</v>
      </c>
      <c r="N1591" s="13">
        <v>81.9765</v>
      </c>
      <c r="O1591" s="13">
        <v>62.73</v>
      </c>
      <c r="P1591" s="13">
        <v>101.9157</v>
      </c>
      <c r="Q1591" s="13">
        <v>96.9603</v>
      </c>
      <c r="R1591" s="13">
        <v>101.9157</v>
      </c>
      <c r="S1591" s="13">
        <v>96.9603</v>
      </c>
    </row>
    <row r="1592" spans="1:19">
      <c r="A1592" s="11" t="s">
        <v>4874</v>
      </c>
      <c r="B1592" s="11" t="s">
        <v>4875</v>
      </c>
      <c r="C1592" s="11" t="s">
        <v>21</v>
      </c>
      <c r="D1592" s="11" t="s">
        <v>4876</v>
      </c>
      <c r="E1592" s="11" t="s">
        <v>904</v>
      </c>
      <c r="F1592" s="11" t="s">
        <v>905</v>
      </c>
      <c r="G1592" s="11" t="s">
        <v>25</v>
      </c>
      <c r="H1592" s="11" t="s">
        <v>604</v>
      </c>
      <c r="I1592" s="12" t="s">
        <v>1168</v>
      </c>
      <c r="J1592" s="13">
        <v>43.9528</v>
      </c>
      <c r="K1592" s="13">
        <v>4.0279</v>
      </c>
      <c r="L1592" s="13">
        <v>3.0626</v>
      </c>
      <c r="M1592" s="13">
        <v>3.0626</v>
      </c>
      <c r="N1592" s="13">
        <v>59.197</v>
      </c>
      <c r="O1592" s="13">
        <v>36.1618</v>
      </c>
      <c r="P1592" s="13">
        <v>34.0037</v>
      </c>
      <c r="Q1592" s="13">
        <v>28.1856</v>
      </c>
      <c r="R1592" s="13">
        <v>33.7231</v>
      </c>
      <c r="S1592" s="13">
        <v>27.9715</v>
      </c>
    </row>
    <row r="1593" spans="1:19">
      <c r="A1593" s="11" t="s">
        <v>4877</v>
      </c>
      <c r="B1593" s="11" t="s">
        <v>4878</v>
      </c>
      <c r="C1593" s="11" t="s">
        <v>21</v>
      </c>
      <c r="D1593" s="11" t="s">
        <v>3639</v>
      </c>
      <c r="E1593" s="11" t="s">
        <v>904</v>
      </c>
      <c r="F1593" s="11" t="s">
        <v>905</v>
      </c>
      <c r="G1593" s="11" t="s">
        <v>25</v>
      </c>
      <c r="H1593" s="11" t="s">
        <v>86</v>
      </c>
      <c r="I1593" s="12" t="s">
        <v>87</v>
      </c>
      <c r="J1593" s="13">
        <v>17.1006</v>
      </c>
      <c r="K1593" s="13">
        <v>1.9916</v>
      </c>
      <c r="L1593" s="13">
        <v>1.5899</v>
      </c>
      <c r="M1593" s="13">
        <v>1.5899</v>
      </c>
      <c r="N1593" s="13">
        <v>16.0329</v>
      </c>
      <c r="O1593" s="13">
        <v>13.3486</v>
      </c>
      <c r="P1593" s="13">
        <v>31.48</v>
      </c>
      <c r="Q1593" s="13">
        <v>35.1553</v>
      </c>
      <c r="R1593" s="13">
        <v>31.48</v>
      </c>
      <c r="S1593" s="13">
        <v>35.1553</v>
      </c>
    </row>
    <row r="1594" spans="1:19">
      <c r="A1594" s="11" t="s">
        <v>4879</v>
      </c>
      <c r="B1594" s="11" t="s">
        <v>4880</v>
      </c>
      <c r="C1594" s="11" t="s">
        <v>21</v>
      </c>
      <c r="D1594" s="11" t="s">
        <v>4881</v>
      </c>
      <c r="E1594" s="11" t="s">
        <v>904</v>
      </c>
      <c r="F1594" s="11" t="s">
        <v>905</v>
      </c>
      <c r="G1594" s="11" t="s">
        <v>25</v>
      </c>
      <c r="H1594" s="11" t="s">
        <v>26</v>
      </c>
      <c r="I1594" s="12" t="s">
        <v>66</v>
      </c>
      <c r="J1594" s="13">
        <v>23.5022</v>
      </c>
      <c r="K1594" s="13">
        <v>-0.5717</v>
      </c>
      <c r="L1594" s="13">
        <v>-0.491</v>
      </c>
      <c r="M1594" s="13">
        <v>-0.491</v>
      </c>
      <c r="N1594" s="13">
        <v>60.4562</v>
      </c>
      <c r="O1594" s="13">
        <v>26.2816</v>
      </c>
      <c r="P1594" s="13">
        <v>38.0978</v>
      </c>
      <c r="Q1594" s="13">
        <v>44.104</v>
      </c>
      <c r="R1594" s="13">
        <v>38.0978</v>
      </c>
      <c r="S1594" s="13">
        <v>44.104</v>
      </c>
    </row>
    <row r="1595" spans="1:19">
      <c r="A1595" s="11" t="s">
        <v>4882</v>
      </c>
      <c r="B1595" s="11" t="s">
        <v>4883</v>
      </c>
      <c r="C1595" s="11" t="s">
        <v>21</v>
      </c>
      <c r="D1595" s="11" t="s">
        <v>4884</v>
      </c>
      <c r="E1595" s="11" t="s">
        <v>904</v>
      </c>
      <c r="F1595" s="11" t="s">
        <v>905</v>
      </c>
      <c r="G1595" s="11" t="s">
        <v>25</v>
      </c>
      <c r="H1595" s="11" t="s">
        <v>357</v>
      </c>
      <c r="I1595" s="12" t="s">
        <v>1796</v>
      </c>
      <c r="J1595" s="13">
        <v>93.2148</v>
      </c>
      <c r="K1595" s="13">
        <v>1.4168</v>
      </c>
      <c r="L1595" s="13">
        <v>1.2419</v>
      </c>
      <c r="M1595" s="13">
        <v>1.2729</v>
      </c>
      <c r="N1595" s="13">
        <v>41.0047</v>
      </c>
      <c r="O1595" s="13">
        <v>20.1041</v>
      </c>
      <c r="P1595" s="13">
        <v>30.3975</v>
      </c>
      <c r="Q1595" s="13">
        <v>31.5386</v>
      </c>
      <c r="R1595" s="13">
        <v>30.3975</v>
      </c>
      <c r="S1595" s="13">
        <v>31.5386</v>
      </c>
    </row>
    <row r="1596" spans="1:19">
      <c r="A1596" s="11" t="s">
        <v>4885</v>
      </c>
      <c r="B1596" s="11" t="s">
        <v>4886</v>
      </c>
      <c r="C1596" s="11" t="s">
        <v>21</v>
      </c>
      <c r="D1596" s="11" t="s">
        <v>4887</v>
      </c>
      <c r="E1596" s="11" t="s">
        <v>904</v>
      </c>
      <c r="F1596" s="11" t="s">
        <v>905</v>
      </c>
      <c r="G1596" s="11" t="s">
        <v>25</v>
      </c>
      <c r="H1596" s="11" t="s">
        <v>35</v>
      </c>
      <c r="I1596" s="12" t="s">
        <v>191</v>
      </c>
      <c r="J1596" s="13">
        <v>5.2264</v>
      </c>
      <c r="K1596" s="13">
        <v>-0.3927</v>
      </c>
      <c r="L1596" s="13">
        <v>-0.1142</v>
      </c>
      <c r="M1596" s="13">
        <v>0.0632</v>
      </c>
      <c r="N1596" s="13">
        <v>24.2827</v>
      </c>
      <c r="O1596" s="13">
        <v>19.5561</v>
      </c>
      <c r="P1596" s="13">
        <v>55.6273</v>
      </c>
      <c r="Q1596" s="13">
        <v>55.9803</v>
      </c>
      <c r="R1596" s="13">
        <v>55.6273</v>
      </c>
      <c r="S1596" s="13">
        <v>55.9803</v>
      </c>
    </row>
    <row r="1597" spans="1:19">
      <c r="A1597" s="11" t="s">
        <v>4888</v>
      </c>
      <c r="B1597" s="11" t="s">
        <v>4889</v>
      </c>
      <c r="C1597" s="11" t="s">
        <v>21</v>
      </c>
      <c r="D1597" s="11" t="s">
        <v>4890</v>
      </c>
      <c r="E1597" s="11" t="s">
        <v>904</v>
      </c>
      <c r="F1597" s="11" t="s">
        <v>905</v>
      </c>
      <c r="G1597" s="11" t="s">
        <v>25</v>
      </c>
      <c r="H1597" s="11" t="s">
        <v>52</v>
      </c>
      <c r="I1597" s="12" t="s">
        <v>1147</v>
      </c>
      <c r="J1597" s="13">
        <v>216.0629</v>
      </c>
      <c r="K1597" s="13">
        <v>23.3255</v>
      </c>
      <c r="L1597" s="13">
        <v>20.1255</v>
      </c>
      <c r="M1597" s="13">
        <v>19.8793</v>
      </c>
      <c r="N1597" s="13">
        <v>233.1877</v>
      </c>
      <c r="O1597" s="13">
        <v>90.2985</v>
      </c>
      <c r="P1597" s="13">
        <v>353.4759</v>
      </c>
      <c r="Q1597" s="13">
        <v>332.3639</v>
      </c>
      <c r="R1597" s="13">
        <v>345.7029</v>
      </c>
      <c r="S1597" s="13">
        <v>325.0552</v>
      </c>
    </row>
    <row r="1598" spans="1:19">
      <c r="A1598" s="11" t="s">
        <v>4891</v>
      </c>
      <c r="B1598" s="11" t="s">
        <v>4892</v>
      </c>
      <c r="C1598" s="11" t="s">
        <v>21</v>
      </c>
      <c r="D1598" s="11" t="s">
        <v>4893</v>
      </c>
      <c r="E1598" s="11" t="s">
        <v>904</v>
      </c>
      <c r="F1598" s="11" t="s">
        <v>905</v>
      </c>
      <c r="G1598" s="11" t="s">
        <v>25</v>
      </c>
      <c r="H1598" s="11" t="s">
        <v>74</v>
      </c>
      <c r="I1598" s="12" t="s">
        <v>406</v>
      </c>
      <c r="J1598" s="13">
        <v>13.4489</v>
      </c>
      <c r="K1598" s="13">
        <v>3.6538</v>
      </c>
      <c r="L1598" s="13">
        <v>3.1073</v>
      </c>
      <c r="M1598" s="13">
        <v>3.1073</v>
      </c>
      <c r="N1598" s="13">
        <v>24.7729</v>
      </c>
      <c r="O1598" s="13">
        <v>17.7707</v>
      </c>
      <c r="P1598" s="13">
        <v>106.8123</v>
      </c>
      <c r="Q1598" s="13">
        <v>112.6046</v>
      </c>
      <c r="R1598" s="13">
        <v>105.6778</v>
      </c>
      <c r="S1598" s="13">
        <v>111.3546</v>
      </c>
    </row>
    <row r="1599" spans="1:19">
      <c r="A1599" s="11" t="s">
        <v>4894</v>
      </c>
      <c r="B1599" s="11" t="s">
        <v>4895</v>
      </c>
      <c r="C1599" s="11" t="s">
        <v>21</v>
      </c>
      <c r="D1599" s="11" t="s">
        <v>4017</v>
      </c>
      <c r="E1599" s="11" t="s">
        <v>904</v>
      </c>
      <c r="F1599" s="11" t="s">
        <v>905</v>
      </c>
      <c r="G1599" s="11" t="s">
        <v>25</v>
      </c>
      <c r="H1599" s="11" t="s">
        <v>376</v>
      </c>
      <c r="I1599" s="12" t="s">
        <v>4896</v>
      </c>
      <c r="J1599" s="13">
        <v>25.833</v>
      </c>
      <c r="K1599" s="13">
        <v>0.7658</v>
      </c>
      <c r="L1599" s="13">
        <v>0.5629</v>
      </c>
      <c r="M1599" s="13">
        <v>0.4929</v>
      </c>
      <c r="N1599" s="13">
        <v>32.1966</v>
      </c>
      <c r="O1599" s="13">
        <v>25.8408</v>
      </c>
      <c r="P1599" s="13">
        <v>89.1399</v>
      </c>
      <c r="Q1599" s="13">
        <v>85.3654</v>
      </c>
      <c r="R1599" s="13">
        <v>89.1399</v>
      </c>
      <c r="S1599" s="13">
        <v>85.3654</v>
      </c>
    </row>
    <row r="1600" spans="1:19">
      <c r="A1600" s="11" t="s">
        <v>4897</v>
      </c>
      <c r="B1600" s="11" t="s">
        <v>4898</v>
      </c>
      <c r="C1600" s="11" t="s">
        <v>21</v>
      </c>
      <c r="D1600" s="11" t="s">
        <v>4899</v>
      </c>
      <c r="E1600" s="11" t="s">
        <v>904</v>
      </c>
      <c r="F1600" s="11" t="s">
        <v>905</v>
      </c>
      <c r="G1600" s="11" t="s">
        <v>25</v>
      </c>
      <c r="H1600" s="11" t="s">
        <v>304</v>
      </c>
      <c r="I1600" s="12" t="s">
        <v>736</v>
      </c>
      <c r="J1600" s="13">
        <v>13.4585</v>
      </c>
      <c r="K1600" s="13">
        <v>2.2592</v>
      </c>
      <c r="L1600" s="13">
        <v>2.0505</v>
      </c>
      <c r="M1600" s="13">
        <v>2.0466</v>
      </c>
      <c r="N1600" s="13">
        <v>47.3652</v>
      </c>
      <c r="O1600" s="13">
        <v>26.2765</v>
      </c>
      <c r="P1600" s="13">
        <v>41.3908</v>
      </c>
      <c r="Q1600" s="13">
        <v>46.7485</v>
      </c>
      <c r="R1600" s="13">
        <v>38.6993</v>
      </c>
      <c r="S1600" s="13">
        <v>43.7086</v>
      </c>
    </row>
    <row r="1601" spans="1:19">
      <c r="A1601" s="11" t="s">
        <v>4900</v>
      </c>
      <c r="B1601" s="11" t="s">
        <v>4901</v>
      </c>
      <c r="C1601" s="11" t="s">
        <v>21</v>
      </c>
      <c r="D1601" s="11" t="s">
        <v>4902</v>
      </c>
      <c r="E1601" s="11" t="s">
        <v>904</v>
      </c>
      <c r="F1601" s="11" t="s">
        <v>905</v>
      </c>
      <c r="G1601" s="11" t="s">
        <v>25</v>
      </c>
      <c r="H1601" s="11" t="s">
        <v>183</v>
      </c>
      <c r="I1601" s="12" t="s">
        <v>533</v>
      </c>
      <c r="J1601" s="13">
        <v>19.2504</v>
      </c>
      <c r="K1601" s="13">
        <v>-0.0874</v>
      </c>
      <c r="L1601" s="13">
        <v>-0.1258</v>
      </c>
      <c r="M1601" s="13">
        <v>-0.1659</v>
      </c>
      <c r="N1601" s="13">
        <v>14.3238</v>
      </c>
      <c r="O1601" s="13">
        <v>4.4975</v>
      </c>
      <c r="P1601" s="13">
        <v>28.5742</v>
      </c>
      <c r="Q1601" s="13">
        <v>21.9444</v>
      </c>
      <c r="R1601" s="13">
        <v>28.0942</v>
      </c>
      <c r="S1601" s="13">
        <v>21.5757</v>
      </c>
    </row>
    <row r="1602" spans="1:19">
      <c r="A1602" s="11" t="s">
        <v>4903</v>
      </c>
      <c r="B1602" s="11" t="s">
        <v>4904</v>
      </c>
      <c r="C1602" s="11" t="s">
        <v>21</v>
      </c>
      <c r="D1602" s="11" t="s">
        <v>4905</v>
      </c>
      <c r="E1602" s="11" t="s">
        <v>904</v>
      </c>
      <c r="F1602" s="11" t="s">
        <v>905</v>
      </c>
      <c r="G1602" s="11" t="s">
        <v>25</v>
      </c>
      <c r="H1602" s="11" t="s">
        <v>26</v>
      </c>
      <c r="I1602" s="12" t="s">
        <v>66</v>
      </c>
      <c r="J1602" s="13">
        <v>13.7286</v>
      </c>
      <c r="K1602" s="13">
        <v>0.8696</v>
      </c>
      <c r="L1602" s="13">
        <v>0.7605</v>
      </c>
      <c r="M1602" s="13">
        <v>0.6681</v>
      </c>
      <c r="N1602" s="13">
        <v>46.5122</v>
      </c>
      <c r="O1602" s="13">
        <v>21.9274</v>
      </c>
      <c r="P1602" s="13">
        <v>27.8038</v>
      </c>
      <c r="Q1602" s="13">
        <v>31.9825</v>
      </c>
      <c r="R1602" s="13">
        <v>27.002</v>
      </c>
      <c r="S1602" s="13">
        <v>31.208</v>
      </c>
    </row>
    <row r="1603" spans="1:19">
      <c r="A1603" s="11" t="s">
        <v>4906</v>
      </c>
      <c r="B1603" s="11" t="s">
        <v>4907</v>
      </c>
      <c r="C1603" s="11" t="s">
        <v>21</v>
      </c>
      <c r="D1603" s="11" t="s">
        <v>4908</v>
      </c>
      <c r="E1603" s="11" t="s">
        <v>904</v>
      </c>
      <c r="F1603" s="11" t="s">
        <v>905</v>
      </c>
      <c r="G1603" s="11" t="s">
        <v>25</v>
      </c>
      <c r="H1603" s="11" t="s">
        <v>86</v>
      </c>
      <c r="I1603" s="12" t="s">
        <v>4719</v>
      </c>
      <c r="J1603" s="13">
        <v>18.6593</v>
      </c>
      <c r="K1603" s="13">
        <v>3.4541</v>
      </c>
      <c r="L1603" s="13">
        <v>2.9833</v>
      </c>
      <c r="M1603" s="13">
        <v>2.9735</v>
      </c>
      <c r="N1603" s="13">
        <v>22.6092</v>
      </c>
      <c r="O1603" s="13">
        <v>14.3285</v>
      </c>
      <c r="P1603" s="13">
        <v>42.8628</v>
      </c>
      <c r="Q1603" s="13">
        <v>40.3927</v>
      </c>
      <c r="R1603" s="13">
        <v>42.7016</v>
      </c>
      <c r="S1603" s="13">
        <v>40.3524</v>
      </c>
    </row>
    <row r="1604" spans="1:19">
      <c r="A1604" s="11" t="s">
        <v>4909</v>
      </c>
      <c r="B1604" s="11" t="s">
        <v>4910</v>
      </c>
      <c r="C1604" s="11" t="s">
        <v>21</v>
      </c>
      <c r="D1604" s="11" t="s">
        <v>4911</v>
      </c>
      <c r="E1604" s="11" t="s">
        <v>904</v>
      </c>
      <c r="F1604" s="11" t="s">
        <v>905</v>
      </c>
      <c r="G1604" s="11" t="s">
        <v>25</v>
      </c>
      <c r="H1604" s="11" t="s">
        <v>74</v>
      </c>
      <c r="I1604" s="12" t="s">
        <v>75</v>
      </c>
      <c r="J1604" s="13">
        <v>47.1703</v>
      </c>
      <c r="K1604" s="13">
        <v>11.9331</v>
      </c>
      <c r="L1604" s="13">
        <v>10.0241</v>
      </c>
      <c r="M1604" s="13">
        <v>10.0204</v>
      </c>
      <c r="N1604" s="13">
        <v>94.7832</v>
      </c>
      <c r="O1604" s="13">
        <v>71.2147</v>
      </c>
      <c r="P1604" s="13">
        <v>180.7642</v>
      </c>
      <c r="Q1604" s="13">
        <v>127.6443</v>
      </c>
      <c r="R1604" s="13">
        <v>180.7642</v>
      </c>
      <c r="S1604" s="13">
        <v>127.6443</v>
      </c>
    </row>
    <row r="1605" spans="1:19">
      <c r="A1605" s="11" t="s">
        <v>4912</v>
      </c>
      <c r="B1605" s="11" t="s">
        <v>4913</v>
      </c>
      <c r="C1605" s="11" t="s">
        <v>21</v>
      </c>
      <c r="D1605" s="11" t="s">
        <v>4215</v>
      </c>
      <c r="E1605" s="11" t="s">
        <v>904</v>
      </c>
      <c r="F1605" s="11" t="s">
        <v>905</v>
      </c>
      <c r="G1605" s="11" t="s">
        <v>1167</v>
      </c>
      <c r="H1605" s="11" t="s">
        <v>604</v>
      </c>
      <c r="I1605" s="12" t="s">
        <v>3875</v>
      </c>
      <c r="J1605" s="13">
        <v>3.2726</v>
      </c>
      <c r="K1605" s="13">
        <v>-1.1669</v>
      </c>
      <c r="L1605" s="13">
        <v>-1.1726</v>
      </c>
      <c r="M1605" s="13">
        <v>-1.1644</v>
      </c>
      <c r="N1605" s="13">
        <v>7.81</v>
      </c>
      <c r="O1605" s="13">
        <v>0.5985</v>
      </c>
      <c r="P1605" s="13">
        <v>13.7565</v>
      </c>
      <c r="Q1605" s="13">
        <v>18.4537</v>
      </c>
      <c r="R1605" s="13">
        <v>13.7565</v>
      </c>
      <c r="S1605" s="13">
        <v>18.4537</v>
      </c>
    </row>
    <row r="1606" spans="1:19">
      <c r="A1606" s="11" t="s">
        <v>4914</v>
      </c>
      <c r="B1606" s="11" t="s">
        <v>4915</v>
      </c>
      <c r="C1606" s="11" t="s">
        <v>21</v>
      </c>
      <c r="D1606" s="11" t="s">
        <v>4916</v>
      </c>
      <c r="E1606" s="11" t="s">
        <v>904</v>
      </c>
      <c r="F1606" s="11" t="s">
        <v>905</v>
      </c>
      <c r="G1606" s="11" t="s">
        <v>25</v>
      </c>
      <c r="H1606" s="11" t="s">
        <v>604</v>
      </c>
      <c r="I1606" s="12" t="s">
        <v>2066</v>
      </c>
      <c r="J1606" s="13">
        <v>25.7366</v>
      </c>
      <c r="K1606" s="13">
        <v>3.8108</v>
      </c>
      <c r="L1606" s="13">
        <v>3.2493</v>
      </c>
      <c r="M1606" s="13">
        <v>3.2493</v>
      </c>
      <c r="N1606" s="13">
        <v>39.047</v>
      </c>
      <c r="O1606" s="13">
        <v>24.9693</v>
      </c>
      <c r="P1606" s="13">
        <v>39.7045</v>
      </c>
      <c r="Q1606" s="13">
        <v>31.0801</v>
      </c>
      <c r="R1606" s="13">
        <v>39.7045</v>
      </c>
      <c r="S1606" s="13">
        <v>31.0801</v>
      </c>
    </row>
    <row r="1607" spans="1:19">
      <c r="A1607" s="11" t="s">
        <v>4917</v>
      </c>
      <c r="B1607" s="11" t="s">
        <v>4918</v>
      </c>
      <c r="C1607" s="11" t="s">
        <v>21</v>
      </c>
      <c r="D1607" s="11" t="s">
        <v>4919</v>
      </c>
      <c r="E1607" s="11" t="s">
        <v>904</v>
      </c>
      <c r="F1607" s="11" t="s">
        <v>905</v>
      </c>
      <c r="G1607" s="11" t="s">
        <v>438</v>
      </c>
      <c r="H1607" s="11" t="s">
        <v>230</v>
      </c>
      <c r="I1607" s="12" t="s">
        <v>630</v>
      </c>
      <c r="J1607" s="13">
        <v>3.5543</v>
      </c>
      <c r="K1607" s="13">
        <v>-2.9483</v>
      </c>
      <c r="L1607" s="13">
        <v>-3.0098</v>
      </c>
      <c r="M1607" s="13">
        <v>-3.0084</v>
      </c>
      <c r="N1607" s="13">
        <v>16.843</v>
      </c>
      <c r="O1607" s="13">
        <v>10.1582</v>
      </c>
      <c r="P1607" s="13">
        <v>36.4359</v>
      </c>
      <c r="Q1607" s="13">
        <v>33.7073</v>
      </c>
      <c r="R1607" s="13">
        <v>36.4359</v>
      </c>
      <c r="S1607" s="13">
        <v>33.7073</v>
      </c>
    </row>
    <row r="1608" spans="1:19">
      <c r="A1608" s="11" t="s">
        <v>4920</v>
      </c>
      <c r="B1608" s="11" t="s">
        <v>4921</v>
      </c>
      <c r="C1608" s="11" t="s">
        <v>21</v>
      </c>
      <c r="D1608" s="11" t="s">
        <v>4922</v>
      </c>
      <c r="E1608" s="11" t="s">
        <v>904</v>
      </c>
      <c r="F1608" s="11" t="s">
        <v>905</v>
      </c>
      <c r="G1608" s="11" t="s">
        <v>25</v>
      </c>
      <c r="H1608" s="11" t="s">
        <v>304</v>
      </c>
      <c r="I1608" s="12" t="s">
        <v>305</v>
      </c>
      <c r="J1608" s="13">
        <v>112.5825</v>
      </c>
      <c r="K1608" s="13">
        <v>24.5464</v>
      </c>
      <c r="L1608" s="13">
        <v>18.3908</v>
      </c>
      <c r="M1608" s="13">
        <v>18.354</v>
      </c>
      <c r="N1608" s="13">
        <v>247.6424</v>
      </c>
      <c r="O1608" s="13">
        <v>110.5148</v>
      </c>
      <c r="P1608" s="13">
        <v>205.8062</v>
      </c>
      <c r="Q1608" s="13">
        <v>212.7364</v>
      </c>
      <c r="R1608" s="13">
        <v>205.8062</v>
      </c>
      <c r="S1608" s="13">
        <v>212.7364</v>
      </c>
    </row>
    <row r="1609" spans="1:19">
      <c r="A1609" s="11" t="s">
        <v>4923</v>
      </c>
      <c r="B1609" s="11" t="s">
        <v>4924</v>
      </c>
      <c r="C1609" s="11" t="s">
        <v>21</v>
      </c>
      <c r="D1609" s="11" t="s">
        <v>3939</v>
      </c>
      <c r="E1609" s="11" t="s">
        <v>904</v>
      </c>
      <c r="F1609" s="11" t="s">
        <v>905</v>
      </c>
      <c r="G1609" s="11" t="s">
        <v>25</v>
      </c>
      <c r="H1609" s="11" t="s">
        <v>115</v>
      </c>
      <c r="I1609" s="12" t="s">
        <v>609</v>
      </c>
      <c r="J1609" s="13">
        <v>10.4256</v>
      </c>
      <c r="K1609" s="13">
        <v>0.9876</v>
      </c>
      <c r="L1609" s="13">
        <v>0.9281</v>
      </c>
      <c r="M1609" s="13">
        <v>0.9281</v>
      </c>
      <c r="N1609" s="13">
        <v>30.972</v>
      </c>
      <c r="O1609" s="13">
        <v>26.2609</v>
      </c>
      <c r="P1609" s="13">
        <v>44.1575</v>
      </c>
      <c r="Q1609" s="13">
        <v>49.3831</v>
      </c>
      <c r="R1609" s="13">
        <v>44.1575</v>
      </c>
      <c r="S1609" s="13">
        <v>49.3831</v>
      </c>
    </row>
    <row r="1610" spans="1:19">
      <c r="A1610" s="11" t="s">
        <v>4925</v>
      </c>
      <c r="B1610" s="11" t="s">
        <v>4926</v>
      </c>
      <c r="C1610" s="11" t="s">
        <v>21</v>
      </c>
      <c r="D1610" s="11" t="s">
        <v>4604</v>
      </c>
      <c r="E1610" s="11" t="s">
        <v>904</v>
      </c>
      <c r="F1610" s="11" t="s">
        <v>905</v>
      </c>
      <c r="G1610" s="11" t="s">
        <v>25</v>
      </c>
      <c r="H1610" s="11" t="s">
        <v>26</v>
      </c>
      <c r="I1610" s="12" t="s">
        <v>311</v>
      </c>
      <c r="J1610" s="13">
        <v>27.065</v>
      </c>
      <c r="K1610" s="13">
        <v>5.2347</v>
      </c>
      <c r="L1610" s="13">
        <v>4.3639</v>
      </c>
      <c r="M1610" s="13">
        <v>4.3822</v>
      </c>
      <c r="N1610" s="13">
        <v>127.1263</v>
      </c>
      <c r="O1610" s="13">
        <v>78.0061</v>
      </c>
      <c r="P1610" s="13">
        <v>109.1723</v>
      </c>
      <c r="Q1610" s="13">
        <v>106.0665</v>
      </c>
      <c r="R1610" s="13">
        <v>108.9867</v>
      </c>
      <c r="S1610" s="13">
        <v>105.8862</v>
      </c>
    </row>
    <row r="1611" spans="1:19">
      <c r="A1611" s="11" t="s">
        <v>4927</v>
      </c>
      <c r="B1611" s="11" t="s">
        <v>4928</v>
      </c>
      <c r="C1611" s="11" t="s">
        <v>21</v>
      </c>
      <c r="D1611" s="11" t="s">
        <v>4359</v>
      </c>
      <c r="E1611" s="11" t="s">
        <v>904</v>
      </c>
      <c r="F1611" s="11" t="s">
        <v>905</v>
      </c>
      <c r="G1611" s="11" t="s">
        <v>25</v>
      </c>
      <c r="H1611" s="11" t="s">
        <v>159</v>
      </c>
      <c r="I1611" s="12" t="s">
        <v>160</v>
      </c>
      <c r="J1611" s="13">
        <v>71.711</v>
      </c>
      <c r="K1611" s="13">
        <v>31.121</v>
      </c>
      <c r="L1611" s="13">
        <v>27.8448</v>
      </c>
      <c r="M1611" s="13">
        <v>27.0388</v>
      </c>
      <c r="N1611" s="13">
        <v>274.8018</v>
      </c>
      <c r="O1611" s="13">
        <v>133.0552</v>
      </c>
      <c r="P1611" s="13">
        <v>368.7154</v>
      </c>
      <c r="Q1611" s="13">
        <v>332.5768</v>
      </c>
      <c r="R1611" s="13">
        <v>367.3618</v>
      </c>
      <c r="S1611" s="13">
        <v>331.3559</v>
      </c>
    </row>
    <row r="1612" spans="1:19">
      <c r="A1612" s="11" t="s">
        <v>4929</v>
      </c>
      <c r="B1612" s="11" t="s">
        <v>4930</v>
      </c>
      <c r="C1612" s="11" t="s">
        <v>21</v>
      </c>
      <c r="D1612" s="11" t="s">
        <v>4931</v>
      </c>
      <c r="E1612" s="11" t="s">
        <v>904</v>
      </c>
      <c r="F1612" s="11" t="s">
        <v>905</v>
      </c>
      <c r="G1612" s="11" t="s">
        <v>25</v>
      </c>
      <c r="H1612" s="11" t="s">
        <v>304</v>
      </c>
      <c r="I1612" s="12" t="s">
        <v>4932</v>
      </c>
      <c r="J1612" s="13">
        <v>41.749</v>
      </c>
      <c r="K1612" s="13">
        <v>1.0147</v>
      </c>
      <c r="L1612" s="13">
        <v>1.0567</v>
      </c>
      <c r="M1612" s="13">
        <v>0.7957</v>
      </c>
      <c r="N1612" s="13">
        <v>60.5877</v>
      </c>
      <c r="O1612" s="13">
        <v>29.5556</v>
      </c>
      <c r="P1612" s="13">
        <v>44.9009</v>
      </c>
      <c r="Q1612" s="13">
        <v>47.7374</v>
      </c>
      <c r="R1612" s="13">
        <v>44.9009</v>
      </c>
      <c r="S1612" s="13">
        <v>47.7374</v>
      </c>
    </row>
    <row r="1613" spans="1:19">
      <c r="A1613" s="11" t="s">
        <v>4933</v>
      </c>
      <c r="B1613" s="11" t="s">
        <v>4934</v>
      </c>
      <c r="C1613" s="11" t="s">
        <v>21</v>
      </c>
      <c r="D1613" s="11" t="s">
        <v>4935</v>
      </c>
      <c r="E1613" s="11" t="s">
        <v>904</v>
      </c>
      <c r="F1613" s="11" t="s">
        <v>905</v>
      </c>
      <c r="G1613" s="11" t="s">
        <v>25</v>
      </c>
      <c r="H1613" s="11" t="s">
        <v>74</v>
      </c>
      <c r="I1613" s="12" t="s">
        <v>406</v>
      </c>
      <c r="J1613" s="13">
        <v>46.1857</v>
      </c>
      <c r="K1613" s="13">
        <v>1.8818</v>
      </c>
      <c r="L1613" s="13">
        <v>1.6157</v>
      </c>
      <c r="M1613" s="13">
        <v>1.547</v>
      </c>
      <c r="N1613" s="13">
        <v>58.5879</v>
      </c>
      <c r="O1613" s="13">
        <v>18.8782</v>
      </c>
      <c r="P1613" s="13">
        <v>27.0972</v>
      </c>
      <c r="Q1613" s="13">
        <v>28.8268</v>
      </c>
      <c r="R1613" s="13">
        <v>27.0972</v>
      </c>
      <c r="S1613" s="13">
        <v>28.8268</v>
      </c>
    </row>
    <row r="1614" spans="1:19">
      <c r="A1614" s="11" t="s">
        <v>4936</v>
      </c>
      <c r="B1614" s="11" t="s">
        <v>4937</v>
      </c>
      <c r="C1614" s="11" t="s">
        <v>21</v>
      </c>
      <c r="D1614" s="11" t="s">
        <v>4233</v>
      </c>
      <c r="E1614" s="11" t="s">
        <v>904</v>
      </c>
      <c r="F1614" s="11" t="s">
        <v>905</v>
      </c>
      <c r="G1614" s="11" t="s">
        <v>25</v>
      </c>
      <c r="H1614" s="11" t="s">
        <v>86</v>
      </c>
      <c r="I1614" s="12" t="s">
        <v>87</v>
      </c>
      <c r="J1614" s="13">
        <v>10.155</v>
      </c>
      <c r="K1614" s="13">
        <v>-1.0054</v>
      </c>
      <c r="L1614" s="13">
        <v>-1.1217</v>
      </c>
      <c r="M1614" s="13">
        <v>-0.656</v>
      </c>
      <c r="N1614" s="13">
        <v>44.4789</v>
      </c>
      <c r="O1614" s="13">
        <v>10.1234</v>
      </c>
      <c r="P1614" s="13">
        <v>21.3723</v>
      </c>
      <c r="Q1614" s="13">
        <v>25.268</v>
      </c>
      <c r="R1614" s="13">
        <v>21.3723</v>
      </c>
      <c r="S1614" s="13">
        <v>25.268</v>
      </c>
    </row>
    <row r="1615" spans="1:19">
      <c r="A1615" s="11" t="s">
        <v>4938</v>
      </c>
      <c r="B1615" s="11" t="s">
        <v>4939</v>
      </c>
      <c r="C1615" s="11" t="s">
        <v>21</v>
      </c>
      <c r="D1615" s="11" t="s">
        <v>4940</v>
      </c>
      <c r="E1615" s="11" t="s">
        <v>904</v>
      </c>
      <c r="F1615" s="11" t="s">
        <v>905</v>
      </c>
      <c r="G1615" s="11" t="s">
        <v>25</v>
      </c>
      <c r="H1615" s="11" t="s">
        <v>86</v>
      </c>
      <c r="I1615" s="12" t="s">
        <v>4941</v>
      </c>
      <c r="J1615" s="13">
        <v>15.9687</v>
      </c>
      <c r="K1615" s="13">
        <v>2.0999</v>
      </c>
      <c r="L1615" s="13">
        <v>1.9181</v>
      </c>
      <c r="M1615" s="13">
        <v>1.9195</v>
      </c>
      <c r="N1615" s="13">
        <v>37.4204</v>
      </c>
      <c r="O1615" s="13">
        <v>20.1412</v>
      </c>
      <c r="P1615" s="13">
        <v>25.7204</v>
      </c>
      <c r="Q1615" s="13">
        <v>45.9102</v>
      </c>
      <c r="R1615" s="13">
        <v>25.7204</v>
      </c>
      <c r="S1615" s="13">
        <v>45.9102</v>
      </c>
    </row>
    <row r="1616" spans="1:19">
      <c r="A1616" s="11" t="s">
        <v>4942</v>
      </c>
      <c r="B1616" s="11" t="s">
        <v>4943</v>
      </c>
      <c r="C1616" s="11" t="s">
        <v>21</v>
      </c>
      <c r="D1616" s="11" t="s">
        <v>4944</v>
      </c>
      <c r="E1616" s="11" t="s">
        <v>904</v>
      </c>
      <c r="F1616" s="11" t="s">
        <v>905</v>
      </c>
      <c r="G1616" s="11" t="s">
        <v>438</v>
      </c>
      <c r="H1616" s="11" t="s">
        <v>99</v>
      </c>
      <c r="I1616" s="12" t="s">
        <v>4240</v>
      </c>
      <c r="J1616" s="13">
        <v>1.6753</v>
      </c>
      <c r="K1616" s="13">
        <v>-0.1504</v>
      </c>
      <c r="L1616" s="13">
        <v>-0.1034</v>
      </c>
      <c r="M1616" s="13">
        <v>-0.0885</v>
      </c>
      <c r="N1616" s="13">
        <v>5.0815</v>
      </c>
      <c r="O1616" s="13">
        <v>4.1972</v>
      </c>
      <c r="P1616" s="13">
        <v>22.8939</v>
      </c>
      <c r="Q1616" s="13">
        <v>17.0137</v>
      </c>
      <c r="R1616" s="13">
        <v>22.8939</v>
      </c>
      <c r="S1616" s="13">
        <v>17.0137</v>
      </c>
    </row>
    <row r="1617" spans="1:19">
      <c r="A1617" s="11" t="s">
        <v>4945</v>
      </c>
      <c r="B1617" s="11" t="s">
        <v>4946</v>
      </c>
      <c r="C1617" s="11" t="s">
        <v>21</v>
      </c>
      <c r="D1617" s="11" t="s">
        <v>4947</v>
      </c>
      <c r="E1617" s="11" t="s">
        <v>904</v>
      </c>
      <c r="F1617" s="11" t="s">
        <v>905</v>
      </c>
      <c r="G1617" s="11" t="s">
        <v>25</v>
      </c>
      <c r="H1617" s="11" t="s">
        <v>57</v>
      </c>
      <c r="I1617" s="12" t="s">
        <v>58</v>
      </c>
      <c r="J1617" s="13">
        <v>36.5202</v>
      </c>
      <c r="K1617" s="13">
        <v>3.3259</v>
      </c>
      <c r="L1617" s="13">
        <v>2.8133</v>
      </c>
      <c r="M1617" s="13">
        <v>2.8198</v>
      </c>
      <c r="N1617" s="13">
        <v>64.9417</v>
      </c>
      <c r="O1617" s="13">
        <v>43.2226</v>
      </c>
      <c r="P1617" s="13">
        <v>94.7521</v>
      </c>
      <c r="Q1617" s="13">
        <v>147.8608</v>
      </c>
      <c r="R1617" s="13">
        <v>94.4532</v>
      </c>
      <c r="S1617" s="13">
        <v>147.3944</v>
      </c>
    </row>
    <row r="1618" spans="1:19">
      <c r="A1618" s="11" t="s">
        <v>4948</v>
      </c>
      <c r="B1618" s="11" t="s">
        <v>4949</v>
      </c>
      <c r="C1618" s="11" t="s">
        <v>21</v>
      </c>
      <c r="D1618" s="11" t="s">
        <v>4950</v>
      </c>
      <c r="E1618" s="11" t="s">
        <v>904</v>
      </c>
      <c r="F1618" s="11" t="s">
        <v>905</v>
      </c>
      <c r="G1618" s="11" t="s">
        <v>25</v>
      </c>
      <c r="H1618" s="11" t="s">
        <v>99</v>
      </c>
      <c r="I1618" s="12" t="s">
        <v>690</v>
      </c>
      <c r="J1618" s="13">
        <v>23.0897</v>
      </c>
      <c r="K1618" s="13">
        <v>-0.1675</v>
      </c>
      <c r="L1618" s="13">
        <v>-0.2777</v>
      </c>
      <c r="M1618" s="13">
        <v>-0.1085</v>
      </c>
      <c r="N1618" s="13">
        <v>57.4187</v>
      </c>
      <c r="O1618" s="13">
        <v>24.6506</v>
      </c>
      <c r="P1618" s="13">
        <v>22.0073</v>
      </c>
      <c r="Q1618" s="13">
        <v>28.6995</v>
      </c>
      <c r="R1618" s="13">
        <v>21.5464</v>
      </c>
      <c r="S1618" s="13">
        <v>28.0985</v>
      </c>
    </row>
    <row r="1619" spans="1:19">
      <c r="A1619" s="11" t="s">
        <v>4951</v>
      </c>
      <c r="B1619" s="11" t="s">
        <v>4952</v>
      </c>
      <c r="C1619" s="11" t="s">
        <v>21</v>
      </c>
      <c r="D1619" s="11" t="s">
        <v>4953</v>
      </c>
      <c r="E1619" s="11" t="s">
        <v>904</v>
      </c>
      <c r="F1619" s="11" t="s">
        <v>905</v>
      </c>
      <c r="G1619" s="11" t="s">
        <v>25</v>
      </c>
      <c r="H1619" s="11" t="s">
        <v>52</v>
      </c>
      <c r="I1619" s="12" t="s">
        <v>53</v>
      </c>
      <c r="J1619" s="13">
        <v>17.3928</v>
      </c>
      <c r="K1619" s="13">
        <v>1.0708</v>
      </c>
      <c r="L1619" s="13">
        <v>0.9217</v>
      </c>
      <c r="M1619" s="13">
        <v>0.9217</v>
      </c>
      <c r="N1619" s="13">
        <v>27.2635</v>
      </c>
      <c r="O1619" s="13">
        <v>22.7605</v>
      </c>
      <c r="P1619" s="13">
        <v>28.3688</v>
      </c>
      <c r="Q1619" s="13">
        <v>34.5641</v>
      </c>
      <c r="R1619" s="13">
        <v>28.3688</v>
      </c>
      <c r="S1619" s="13">
        <v>34.5641</v>
      </c>
    </row>
    <row r="1620" spans="1:19">
      <c r="A1620" s="11" t="s">
        <v>4954</v>
      </c>
      <c r="B1620" s="11" t="s">
        <v>4955</v>
      </c>
      <c r="C1620" s="11" t="s">
        <v>21</v>
      </c>
      <c r="D1620" s="11" t="s">
        <v>4956</v>
      </c>
      <c r="E1620" s="11" t="s">
        <v>904</v>
      </c>
      <c r="F1620" s="11" t="s">
        <v>905</v>
      </c>
      <c r="G1620" s="11" t="s">
        <v>25</v>
      </c>
      <c r="H1620" s="11" t="s">
        <v>604</v>
      </c>
      <c r="I1620" s="12" t="s">
        <v>1168</v>
      </c>
      <c r="J1620" s="13">
        <v>22.1882</v>
      </c>
      <c r="K1620" s="13">
        <v>4.0368</v>
      </c>
      <c r="L1620" s="13">
        <v>3.0351</v>
      </c>
      <c r="M1620" s="13">
        <v>3.0351</v>
      </c>
      <c r="N1620" s="13">
        <v>43.972</v>
      </c>
      <c r="O1620" s="13">
        <v>36.7088</v>
      </c>
      <c r="P1620" s="13">
        <v>60.1085</v>
      </c>
      <c r="Q1620" s="13">
        <v>57.736</v>
      </c>
      <c r="R1620" s="13">
        <v>59.7357</v>
      </c>
      <c r="S1620" s="13">
        <v>57.4126</v>
      </c>
    </row>
    <row r="1621" spans="1:19">
      <c r="A1621" s="11" t="s">
        <v>4957</v>
      </c>
      <c r="B1621" s="11" t="s">
        <v>4958</v>
      </c>
      <c r="C1621" s="11" t="s">
        <v>21</v>
      </c>
      <c r="D1621" s="11" t="s">
        <v>4959</v>
      </c>
      <c r="E1621" s="11" t="s">
        <v>904</v>
      </c>
      <c r="F1621" s="11" t="s">
        <v>905</v>
      </c>
      <c r="G1621" s="11" t="s">
        <v>25</v>
      </c>
      <c r="H1621" s="11" t="s">
        <v>159</v>
      </c>
      <c r="I1621" s="12" t="s">
        <v>160</v>
      </c>
      <c r="J1621" s="13">
        <v>144.9955</v>
      </c>
      <c r="K1621" s="13">
        <v>6.0786</v>
      </c>
      <c r="L1621" s="13">
        <v>5.4252</v>
      </c>
      <c r="M1621" s="13">
        <v>4.8182</v>
      </c>
      <c r="N1621" s="13">
        <v>272.6777</v>
      </c>
      <c r="O1621" s="13">
        <v>90.4611</v>
      </c>
      <c r="P1621" s="13">
        <v>79.8175</v>
      </c>
      <c r="Q1621" s="13">
        <v>86.3674</v>
      </c>
      <c r="R1621" s="13">
        <v>79.8175</v>
      </c>
      <c r="S1621" s="13">
        <v>86.3674</v>
      </c>
    </row>
    <row r="1622" spans="1:19">
      <c r="A1622" s="11" t="s">
        <v>4960</v>
      </c>
      <c r="B1622" s="11" t="s">
        <v>4961</v>
      </c>
      <c r="C1622" s="11" t="s">
        <v>21</v>
      </c>
      <c r="D1622" s="11" t="s">
        <v>4178</v>
      </c>
      <c r="E1622" s="11" t="s">
        <v>904</v>
      </c>
      <c r="F1622" s="11" t="s">
        <v>905</v>
      </c>
      <c r="G1622" s="11" t="s">
        <v>25</v>
      </c>
      <c r="H1622" s="11" t="s">
        <v>183</v>
      </c>
      <c r="I1622" s="12" t="s">
        <v>1411</v>
      </c>
      <c r="J1622" s="13">
        <v>60.1471</v>
      </c>
      <c r="K1622" s="13">
        <v>22.7358</v>
      </c>
      <c r="L1622" s="13">
        <v>16.5527</v>
      </c>
      <c r="M1622" s="13">
        <v>16.5527</v>
      </c>
      <c r="N1622" s="13">
        <v>136.5895</v>
      </c>
      <c r="O1622" s="13">
        <v>105.1437</v>
      </c>
      <c r="P1622" s="13">
        <v>235.44</v>
      </c>
      <c r="Q1622" s="13">
        <v>216.42</v>
      </c>
      <c r="R1622" s="13">
        <v>234.7021</v>
      </c>
      <c r="S1622" s="13">
        <v>215.7417</v>
      </c>
    </row>
    <row r="1623" spans="1:19">
      <c r="A1623" s="11" t="s">
        <v>4962</v>
      </c>
      <c r="B1623" s="11" t="s">
        <v>4963</v>
      </c>
      <c r="C1623" s="11" t="s">
        <v>21</v>
      </c>
      <c r="D1623" s="11" t="s">
        <v>4964</v>
      </c>
      <c r="E1623" s="11" t="s">
        <v>904</v>
      </c>
      <c r="F1623" s="11" t="s">
        <v>905</v>
      </c>
      <c r="G1623" s="11" t="s">
        <v>25</v>
      </c>
      <c r="H1623" s="11" t="s">
        <v>26</v>
      </c>
      <c r="I1623" s="12" t="s">
        <v>31</v>
      </c>
      <c r="J1623" s="13">
        <v>8.254</v>
      </c>
      <c r="K1623" s="13">
        <v>0.3886</v>
      </c>
      <c r="L1623" s="13">
        <v>0.2153</v>
      </c>
      <c r="M1623" s="13">
        <v>0.4222</v>
      </c>
      <c r="N1623" s="13">
        <v>39.1969</v>
      </c>
      <c r="O1623" s="13">
        <v>31.4441</v>
      </c>
      <c r="P1623" s="13">
        <v>37.4806</v>
      </c>
      <c r="Q1623" s="13">
        <v>49.6077</v>
      </c>
      <c r="R1623" s="13">
        <v>36.9823</v>
      </c>
      <c r="S1623" s="13">
        <v>48.948</v>
      </c>
    </row>
    <row r="1624" spans="1:19">
      <c r="A1624" s="11" t="s">
        <v>4965</v>
      </c>
      <c r="B1624" s="11" t="s">
        <v>4966</v>
      </c>
      <c r="C1624" s="11" t="s">
        <v>21</v>
      </c>
      <c r="D1624" s="11" t="s">
        <v>4967</v>
      </c>
      <c r="E1624" s="11" t="s">
        <v>904</v>
      </c>
      <c r="F1624" s="11" t="s">
        <v>905</v>
      </c>
      <c r="G1624" s="11" t="s">
        <v>25</v>
      </c>
      <c r="H1624" s="11" t="s">
        <v>40</v>
      </c>
      <c r="I1624" s="12" t="s">
        <v>139</v>
      </c>
      <c r="J1624" s="13">
        <v>19.8075</v>
      </c>
      <c r="K1624" s="13">
        <v>-0.8374</v>
      </c>
      <c r="L1624" s="13">
        <v>-0.3814</v>
      </c>
      <c r="M1624" s="13">
        <v>0.1152</v>
      </c>
      <c r="N1624" s="13">
        <v>50.8779</v>
      </c>
      <c r="O1624" s="13">
        <v>15.6395</v>
      </c>
      <c r="P1624" s="13">
        <v>39.7244</v>
      </c>
      <c r="Q1624" s="13">
        <v>43.211</v>
      </c>
      <c r="R1624" s="13">
        <v>39.7244</v>
      </c>
      <c r="S1624" s="13">
        <v>43.211</v>
      </c>
    </row>
    <row r="1625" spans="1:19">
      <c r="A1625" s="11" t="s">
        <v>4968</v>
      </c>
      <c r="B1625" s="11" t="s">
        <v>4969</v>
      </c>
      <c r="C1625" s="11" t="s">
        <v>21</v>
      </c>
      <c r="D1625" s="11" t="s">
        <v>4970</v>
      </c>
      <c r="E1625" s="11" t="s">
        <v>904</v>
      </c>
      <c r="F1625" s="11" t="s">
        <v>905</v>
      </c>
      <c r="G1625" s="11" t="s">
        <v>25</v>
      </c>
      <c r="H1625" s="11" t="s">
        <v>52</v>
      </c>
      <c r="I1625" s="12" t="s">
        <v>53</v>
      </c>
      <c r="J1625" s="13">
        <v>99.366</v>
      </c>
      <c r="K1625" s="13">
        <v>13.9533</v>
      </c>
      <c r="L1625" s="13">
        <v>12.22</v>
      </c>
      <c r="M1625" s="13">
        <v>12.0885</v>
      </c>
      <c r="N1625" s="13">
        <v>127.8604</v>
      </c>
      <c r="O1625" s="13">
        <v>65.5592</v>
      </c>
      <c r="P1625" s="13">
        <v>270.4588</v>
      </c>
      <c r="Q1625" s="13">
        <v>356.3251</v>
      </c>
      <c r="R1625" s="13">
        <v>269.9048</v>
      </c>
      <c r="S1625" s="13">
        <v>356.1997</v>
      </c>
    </row>
    <row r="1626" spans="1:19">
      <c r="A1626" s="11" t="s">
        <v>4971</v>
      </c>
      <c r="B1626" s="11" t="s">
        <v>4972</v>
      </c>
      <c r="C1626" s="11" t="s">
        <v>21</v>
      </c>
      <c r="D1626" s="11" t="s">
        <v>3942</v>
      </c>
      <c r="E1626" s="11" t="s">
        <v>904</v>
      </c>
      <c r="F1626" s="11" t="s">
        <v>905</v>
      </c>
      <c r="G1626" s="11" t="s">
        <v>25</v>
      </c>
      <c r="H1626" s="11" t="s">
        <v>376</v>
      </c>
      <c r="I1626" s="12" t="s">
        <v>1782</v>
      </c>
      <c r="J1626" s="13">
        <v>62.886</v>
      </c>
      <c r="K1626" s="13">
        <v>-0.1287</v>
      </c>
      <c r="L1626" s="13">
        <v>-0.1811</v>
      </c>
      <c r="M1626" s="13">
        <v>-0.1811</v>
      </c>
      <c r="N1626" s="13">
        <v>14.1244</v>
      </c>
      <c r="O1626" s="13">
        <v>1.8257</v>
      </c>
      <c r="P1626" s="13">
        <v>45.3434</v>
      </c>
      <c r="Q1626" s="13">
        <v>42.444</v>
      </c>
      <c r="R1626" s="13">
        <v>45.242</v>
      </c>
      <c r="S1626" s="13">
        <v>42.3491</v>
      </c>
    </row>
    <row r="1627" spans="1:19">
      <c r="A1627" s="11" t="s">
        <v>4973</v>
      </c>
      <c r="B1627" s="11" t="s">
        <v>4974</v>
      </c>
      <c r="C1627" s="11" t="s">
        <v>21</v>
      </c>
      <c r="D1627" s="11" t="s">
        <v>4694</v>
      </c>
      <c r="E1627" s="11" t="s">
        <v>904</v>
      </c>
      <c r="F1627" s="11" t="s">
        <v>905</v>
      </c>
      <c r="G1627" s="11" t="s">
        <v>25</v>
      </c>
      <c r="H1627" s="11" t="s">
        <v>99</v>
      </c>
      <c r="I1627" s="12" t="s">
        <v>690</v>
      </c>
      <c r="J1627" s="13">
        <v>46.4265</v>
      </c>
      <c r="K1627" s="13">
        <v>9.1133</v>
      </c>
      <c r="L1627" s="13">
        <v>7.7433</v>
      </c>
      <c r="M1627" s="13">
        <v>7.7874</v>
      </c>
      <c r="N1627" s="13">
        <v>146.6131</v>
      </c>
      <c r="O1627" s="13">
        <v>97.0506</v>
      </c>
      <c r="P1627" s="13">
        <v>109.6875</v>
      </c>
      <c r="Q1627" s="13">
        <v>98.4911</v>
      </c>
      <c r="R1627" s="13">
        <v>109.6875</v>
      </c>
      <c r="S1627" s="13">
        <v>98.4911</v>
      </c>
    </row>
    <row r="1628" spans="1:19">
      <c r="A1628" s="11" t="s">
        <v>4975</v>
      </c>
      <c r="B1628" s="11" t="s">
        <v>4976</v>
      </c>
      <c r="C1628" s="11" t="s">
        <v>21</v>
      </c>
      <c r="D1628" s="11" t="s">
        <v>4977</v>
      </c>
      <c r="E1628" s="11" t="s">
        <v>904</v>
      </c>
      <c r="F1628" s="11" t="s">
        <v>905</v>
      </c>
      <c r="G1628" s="11" t="s">
        <v>25</v>
      </c>
      <c r="H1628" s="11" t="s">
        <v>299</v>
      </c>
      <c r="I1628" s="12" t="s">
        <v>769</v>
      </c>
      <c r="J1628" s="13">
        <v>47.4923</v>
      </c>
      <c r="K1628" s="13">
        <v>3.2645</v>
      </c>
      <c r="L1628" s="13">
        <v>3.0198</v>
      </c>
      <c r="M1628" s="13">
        <v>2.962</v>
      </c>
      <c r="N1628" s="13">
        <v>43.0592</v>
      </c>
      <c r="O1628" s="13">
        <v>22.2817</v>
      </c>
      <c r="P1628" s="13">
        <v>39.3812</v>
      </c>
      <c r="Q1628" s="13">
        <v>35.0424</v>
      </c>
      <c r="R1628" s="13">
        <v>35.7673</v>
      </c>
      <c r="S1628" s="13">
        <v>31.8265</v>
      </c>
    </row>
    <row r="1629" spans="1:19">
      <c r="A1629" s="11" t="s">
        <v>4978</v>
      </c>
      <c r="B1629" s="11" t="s">
        <v>4979</v>
      </c>
      <c r="C1629" s="11" t="s">
        <v>21</v>
      </c>
      <c r="D1629" s="11" t="s">
        <v>3278</v>
      </c>
      <c r="E1629" s="11" t="s">
        <v>904</v>
      </c>
      <c r="F1629" s="11" t="s">
        <v>905</v>
      </c>
      <c r="G1629" s="11" t="s">
        <v>25</v>
      </c>
      <c r="H1629" s="11" t="s">
        <v>352</v>
      </c>
      <c r="I1629" s="12" t="s">
        <v>1349</v>
      </c>
      <c r="J1629" s="13">
        <v>14.7572</v>
      </c>
      <c r="K1629" s="13">
        <v>1.2822</v>
      </c>
      <c r="L1629" s="13">
        <v>1.0482</v>
      </c>
      <c r="M1629" s="13">
        <v>0.9075</v>
      </c>
      <c r="N1629" s="13">
        <v>31.0497</v>
      </c>
      <c r="O1629" s="13">
        <v>21.8451</v>
      </c>
      <c r="P1629" s="13">
        <v>34.3275</v>
      </c>
      <c r="Q1629" s="13">
        <v>36.1665</v>
      </c>
      <c r="R1629" s="13">
        <v>34.3275</v>
      </c>
      <c r="S1629" s="13">
        <v>36.1665</v>
      </c>
    </row>
    <row r="1630" spans="1:19">
      <c r="A1630" s="11" t="s">
        <v>4980</v>
      </c>
      <c r="B1630" s="11" t="s">
        <v>4981</v>
      </c>
      <c r="C1630" s="11" t="s">
        <v>21</v>
      </c>
      <c r="D1630" s="11" t="s">
        <v>4982</v>
      </c>
      <c r="E1630" s="11" t="s">
        <v>904</v>
      </c>
      <c r="F1630" s="11" t="s">
        <v>905</v>
      </c>
      <c r="G1630" s="11" t="s">
        <v>25</v>
      </c>
      <c r="H1630" s="11" t="s">
        <v>230</v>
      </c>
      <c r="I1630" s="12" t="s">
        <v>630</v>
      </c>
      <c r="J1630" s="13">
        <v>16.6483</v>
      </c>
      <c r="K1630" s="13">
        <v>0.4054</v>
      </c>
      <c r="L1630" s="13">
        <v>0.3328</v>
      </c>
      <c r="M1630" s="13">
        <v>0.1886</v>
      </c>
      <c r="N1630" s="13">
        <v>23.3123</v>
      </c>
      <c r="O1630" s="13">
        <v>10.4058</v>
      </c>
      <c r="P1630" s="13">
        <v>36.6797</v>
      </c>
      <c r="Q1630" s="13">
        <v>33.539</v>
      </c>
      <c r="R1630" s="13">
        <v>36.6797</v>
      </c>
      <c r="S1630" s="13">
        <v>33.539</v>
      </c>
    </row>
    <row r="1631" spans="1:19">
      <c r="A1631" s="11" t="s">
        <v>4983</v>
      </c>
      <c r="B1631" s="11" t="s">
        <v>4984</v>
      </c>
      <c r="C1631" s="11" t="s">
        <v>21</v>
      </c>
      <c r="D1631" s="11" t="s">
        <v>4985</v>
      </c>
      <c r="E1631" s="11" t="s">
        <v>904</v>
      </c>
      <c r="F1631" s="11" t="s">
        <v>905</v>
      </c>
      <c r="G1631" s="11" t="s">
        <v>25</v>
      </c>
      <c r="H1631" s="11" t="s">
        <v>291</v>
      </c>
      <c r="I1631" s="12" t="s">
        <v>1474</v>
      </c>
      <c r="J1631" s="13">
        <v>107.7841</v>
      </c>
      <c r="K1631" s="13">
        <v>18.8921</v>
      </c>
      <c r="L1631" s="13">
        <v>15.8528</v>
      </c>
      <c r="M1631" s="13">
        <v>15.52</v>
      </c>
      <c r="N1631" s="13">
        <v>75.3018</v>
      </c>
      <c r="O1631" s="13">
        <v>54.0207</v>
      </c>
      <c r="P1631" s="13">
        <v>335.6217</v>
      </c>
      <c r="Q1631" s="13">
        <v>361.7741</v>
      </c>
      <c r="R1631" s="13">
        <v>334.9081</v>
      </c>
      <c r="S1631" s="13">
        <v>361.0049</v>
      </c>
    </row>
    <row r="1632" spans="1:19">
      <c r="A1632" s="11" t="s">
        <v>4986</v>
      </c>
      <c r="B1632" s="11" t="s">
        <v>4987</v>
      </c>
      <c r="C1632" s="11" t="s">
        <v>21</v>
      </c>
      <c r="D1632" s="11" t="s">
        <v>4988</v>
      </c>
      <c r="E1632" s="11" t="s">
        <v>904</v>
      </c>
      <c r="F1632" s="11" t="s">
        <v>905</v>
      </c>
      <c r="G1632" s="11" t="s">
        <v>25</v>
      </c>
      <c r="H1632" s="11" t="s">
        <v>74</v>
      </c>
      <c r="I1632" s="12" t="s">
        <v>406</v>
      </c>
      <c r="J1632" s="13">
        <v>90.9252</v>
      </c>
      <c r="K1632" s="13">
        <v>11.4844</v>
      </c>
      <c r="L1632" s="13">
        <v>10.0816</v>
      </c>
      <c r="M1632" s="13">
        <v>10.0816</v>
      </c>
      <c r="N1632" s="13">
        <v>121.7432</v>
      </c>
      <c r="O1632" s="13">
        <v>68.617</v>
      </c>
      <c r="P1632" s="13">
        <v>361.3944</v>
      </c>
      <c r="Q1632" s="13">
        <v>327.1462</v>
      </c>
      <c r="R1632" s="13">
        <v>361.3944</v>
      </c>
      <c r="S1632" s="13">
        <v>327.1462</v>
      </c>
    </row>
    <row r="1633" spans="1:19">
      <c r="A1633" s="11" t="s">
        <v>4989</v>
      </c>
      <c r="B1633" s="11" t="s">
        <v>4990</v>
      </c>
      <c r="C1633" s="11" t="s">
        <v>21</v>
      </c>
      <c r="D1633" s="11" t="s">
        <v>4991</v>
      </c>
      <c r="E1633" s="11" t="s">
        <v>904</v>
      </c>
      <c r="F1633" s="11" t="s">
        <v>905</v>
      </c>
      <c r="G1633" s="11" t="s">
        <v>25</v>
      </c>
      <c r="H1633" s="11" t="s">
        <v>299</v>
      </c>
      <c r="I1633" s="12" t="s">
        <v>595</v>
      </c>
      <c r="J1633" s="13">
        <v>9.0623</v>
      </c>
      <c r="K1633" s="13">
        <v>1.124</v>
      </c>
      <c r="L1633" s="13">
        <v>1.0483</v>
      </c>
      <c r="M1633" s="13">
        <v>1.0593</v>
      </c>
      <c r="N1633" s="13">
        <v>16.9166</v>
      </c>
      <c r="O1633" s="13">
        <v>10.2651</v>
      </c>
      <c r="P1633" s="13">
        <v>29.0625</v>
      </c>
      <c r="Q1633" s="13">
        <v>47.2712</v>
      </c>
      <c r="R1633" s="13">
        <v>29.0625</v>
      </c>
      <c r="S1633" s="13">
        <v>47.2712</v>
      </c>
    </row>
    <row r="1634" spans="1:19">
      <c r="A1634" s="11" t="s">
        <v>4992</v>
      </c>
      <c r="B1634" s="11" t="s">
        <v>4993</v>
      </c>
      <c r="C1634" s="11" t="s">
        <v>21</v>
      </c>
      <c r="D1634" s="11" t="s">
        <v>4994</v>
      </c>
      <c r="E1634" s="11" t="s">
        <v>904</v>
      </c>
      <c r="F1634" s="11" t="s">
        <v>905</v>
      </c>
      <c r="G1634" s="11" t="s">
        <v>25</v>
      </c>
      <c r="H1634" s="11" t="s">
        <v>604</v>
      </c>
      <c r="I1634" s="12" t="s">
        <v>3875</v>
      </c>
      <c r="J1634" s="13">
        <v>10.9864</v>
      </c>
      <c r="K1634" s="13">
        <v>-0.8202</v>
      </c>
      <c r="L1634" s="13">
        <v>-0.9056</v>
      </c>
      <c r="M1634" s="13">
        <v>-0.9081</v>
      </c>
      <c r="N1634" s="13">
        <v>16.4176</v>
      </c>
      <c r="O1634" s="13">
        <v>10.4269</v>
      </c>
      <c r="P1634" s="13">
        <v>15.6134</v>
      </c>
      <c r="Q1634" s="13">
        <v>20.8179</v>
      </c>
      <c r="R1634" s="13">
        <v>15.6134</v>
      </c>
      <c r="S1634" s="13">
        <v>20.8179</v>
      </c>
    </row>
    <row r="1635" spans="1:19">
      <c r="A1635" s="11" t="s">
        <v>4995</v>
      </c>
      <c r="B1635" s="11" t="s">
        <v>4996</v>
      </c>
      <c r="C1635" s="11" t="s">
        <v>21</v>
      </c>
      <c r="D1635" s="11" t="s">
        <v>4997</v>
      </c>
      <c r="E1635" s="11" t="s">
        <v>904</v>
      </c>
      <c r="F1635" s="11" t="s">
        <v>905</v>
      </c>
      <c r="G1635" s="11" t="s">
        <v>25</v>
      </c>
      <c r="H1635" s="11" t="s">
        <v>115</v>
      </c>
      <c r="I1635" s="12" t="s">
        <v>4244</v>
      </c>
      <c r="J1635" s="13">
        <v>325.4526</v>
      </c>
      <c r="K1635" s="13">
        <v>3.939</v>
      </c>
      <c r="L1635" s="13">
        <v>3.103</v>
      </c>
      <c r="M1635" s="13">
        <v>3.4247</v>
      </c>
      <c r="N1635" s="13">
        <v>148.8252</v>
      </c>
      <c r="O1635" s="13">
        <v>66.9519</v>
      </c>
      <c r="P1635" s="13">
        <v>79.2552</v>
      </c>
      <c r="Q1635" s="13">
        <v>78.9296</v>
      </c>
      <c r="R1635" s="13">
        <v>79.2552</v>
      </c>
      <c r="S1635" s="13">
        <v>78.9296</v>
      </c>
    </row>
    <row r="1636" spans="1:19">
      <c r="A1636" s="11" t="s">
        <v>4998</v>
      </c>
      <c r="B1636" s="11" t="s">
        <v>4999</v>
      </c>
      <c r="C1636" s="11" t="s">
        <v>21</v>
      </c>
      <c r="D1636" s="11" t="s">
        <v>3281</v>
      </c>
      <c r="E1636" s="11" t="s">
        <v>904</v>
      </c>
      <c r="F1636" s="11" t="s">
        <v>905</v>
      </c>
      <c r="G1636" s="11" t="s">
        <v>25</v>
      </c>
      <c r="H1636" s="11" t="s">
        <v>299</v>
      </c>
      <c r="I1636" s="12" t="s">
        <v>769</v>
      </c>
      <c r="J1636" s="13">
        <v>29.5808</v>
      </c>
      <c r="K1636" s="13">
        <v>1.829</v>
      </c>
      <c r="L1636" s="13">
        <v>1.5476</v>
      </c>
      <c r="M1636" s="13">
        <v>1.5604</v>
      </c>
      <c r="N1636" s="13">
        <v>47.3656</v>
      </c>
      <c r="O1636" s="13">
        <v>30.6939</v>
      </c>
      <c r="P1636" s="13">
        <v>45.2055</v>
      </c>
      <c r="Q1636" s="13">
        <v>43.3055</v>
      </c>
      <c r="R1636" s="13">
        <v>45.2055</v>
      </c>
      <c r="S1636" s="13">
        <v>43.3055</v>
      </c>
    </row>
    <row r="1637" spans="1:19">
      <c r="A1637" s="11" t="s">
        <v>5000</v>
      </c>
      <c r="B1637" s="11" t="s">
        <v>5001</v>
      </c>
      <c r="C1637" s="11" t="s">
        <v>21</v>
      </c>
      <c r="D1637" s="11" t="s">
        <v>5002</v>
      </c>
      <c r="E1637" s="11" t="s">
        <v>904</v>
      </c>
      <c r="F1637" s="11" t="s">
        <v>905</v>
      </c>
      <c r="G1637" s="11" t="s">
        <v>25</v>
      </c>
      <c r="H1637" s="11" t="s">
        <v>57</v>
      </c>
      <c r="I1637" s="12" t="s">
        <v>402</v>
      </c>
      <c r="J1637" s="13">
        <v>69.7863</v>
      </c>
      <c r="K1637" s="13">
        <v>5.4031</v>
      </c>
      <c r="L1637" s="13">
        <v>4.65</v>
      </c>
      <c r="M1637" s="13">
        <v>4.6191</v>
      </c>
      <c r="N1637" s="13">
        <v>88.2524</v>
      </c>
      <c r="O1637" s="13">
        <v>29.395</v>
      </c>
      <c r="P1637" s="13">
        <v>46.2393</v>
      </c>
      <c r="Q1637" s="13">
        <v>50.7474</v>
      </c>
      <c r="R1637" s="13">
        <v>46.2393</v>
      </c>
      <c r="S1637" s="13">
        <v>50.7474</v>
      </c>
    </row>
    <row r="1638" spans="1:19">
      <c r="A1638" s="11" t="s">
        <v>5003</v>
      </c>
      <c r="B1638" s="11" t="s">
        <v>5004</v>
      </c>
      <c r="C1638" s="11" t="s">
        <v>21</v>
      </c>
      <c r="D1638" s="11" t="s">
        <v>5005</v>
      </c>
      <c r="E1638" s="11" t="s">
        <v>904</v>
      </c>
      <c r="F1638" s="11" t="s">
        <v>905</v>
      </c>
      <c r="G1638" s="11" t="s">
        <v>25</v>
      </c>
      <c r="H1638" s="11" t="s">
        <v>99</v>
      </c>
      <c r="I1638" s="12" t="s">
        <v>100</v>
      </c>
      <c r="J1638" s="13">
        <v>137.4983</v>
      </c>
      <c r="K1638" s="13">
        <v>5.3749</v>
      </c>
      <c r="L1638" s="13">
        <v>4.4939</v>
      </c>
      <c r="M1638" s="13">
        <v>2.7241</v>
      </c>
      <c r="N1638" s="13">
        <v>176.1488</v>
      </c>
      <c r="O1638" s="13">
        <v>51.7076</v>
      </c>
      <c r="P1638" s="13">
        <v>67.2939</v>
      </c>
      <c r="Q1638" s="13">
        <v>83.3329</v>
      </c>
      <c r="R1638" s="13">
        <v>67.2939</v>
      </c>
      <c r="S1638" s="13">
        <v>83.3329</v>
      </c>
    </row>
    <row r="1639" spans="1:19">
      <c r="A1639" s="11" t="s">
        <v>5006</v>
      </c>
      <c r="B1639" s="11" t="s">
        <v>5007</v>
      </c>
      <c r="C1639" s="11" t="s">
        <v>21</v>
      </c>
      <c r="D1639" s="11" t="s">
        <v>5008</v>
      </c>
      <c r="E1639" s="11" t="s">
        <v>904</v>
      </c>
      <c r="F1639" s="11" t="s">
        <v>905</v>
      </c>
      <c r="G1639" s="11" t="s">
        <v>25</v>
      </c>
      <c r="H1639" s="11" t="s">
        <v>1057</v>
      </c>
      <c r="I1639" s="12" t="s">
        <v>1803</v>
      </c>
      <c r="J1639" s="13">
        <v>535.8482</v>
      </c>
      <c r="K1639" s="13">
        <v>22.1636</v>
      </c>
      <c r="L1639" s="13">
        <v>17.3825</v>
      </c>
      <c r="M1639" s="13">
        <v>14.5487</v>
      </c>
      <c r="N1639" s="13">
        <v>179.137</v>
      </c>
      <c r="O1639" s="13">
        <v>78.2306</v>
      </c>
      <c r="P1639" s="13">
        <v>191.519</v>
      </c>
      <c r="Q1639" s="13">
        <v>168.4617</v>
      </c>
      <c r="R1639" s="13">
        <v>191.519</v>
      </c>
      <c r="S1639" s="13">
        <v>168.4617</v>
      </c>
    </row>
    <row r="1640" spans="1:19">
      <c r="A1640" s="11" t="s">
        <v>5009</v>
      </c>
      <c r="B1640" s="11" t="s">
        <v>5010</v>
      </c>
      <c r="C1640" s="11" t="s">
        <v>21</v>
      </c>
      <c r="D1640" s="11" t="s">
        <v>4648</v>
      </c>
      <c r="E1640" s="11" t="s">
        <v>904</v>
      </c>
      <c r="F1640" s="11" t="s">
        <v>905</v>
      </c>
      <c r="G1640" s="11" t="s">
        <v>25</v>
      </c>
      <c r="H1640" s="11" t="s">
        <v>299</v>
      </c>
      <c r="I1640" s="12" t="s">
        <v>3859</v>
      </c>
      <c r="J1640" s="13">
        <v>5.6005</v>
      </c>
      <c r="K1640" s="13">
        <v>-0.3472</v>
      </c>
      <c r="L1640" s="13">
        <v>-0.375</v>
      </c>
      <c r="M1640" s="13">
        <v>-0.375</v>
      </c>
      <c r="N1640" s="13">
        <v>15.2255</v>
      </c>
      <c r="O1640" s="13">
        <v>11.3848</v>
      </c>
      <c r="P1640" s="13">
        <v>55.3284</v>
      </c>
      <c r="Q1640" s="13">
        <v>48.7993</v>
      </c>
      <c r="R1640" s="13">
        <v>55.3284</v>
      </c>
      <c r="S1640" s="13">
        <v>48.7993</v>
      </c>
    </row>
    <row r="1641" spans="1:19">
      <c r="A1641" s="11" t="s">
        <v>5011</v>
      </c>
      <c r="B1641" s="11" t="s">
        <v>5012</v>
      </c>
      <c r="C1641" s="11" t="s">
        <v>21</v>
      </c>
      <c r="D1641" s="11" t="s">
        <v>3826</v>
      </c>
      <c r="E1641" s="11" t="s">
        <v>904</v>
      </c>
      <c r="F1641" s="11" t="s">
        <v>905</v>
      </c>
      <c r="G1641" s="11" t="s">
        <v>25</v>
      </c>
      <c r="H1641" s="11" t="s">
        <v>352</v>
      </c>
      <c r="I1641" s="12" t="s">
        <v>5013</v>
      </c>
      <c r="J1641" s="13">
        <v>7.8669</v>
      </c>
      <c r="K1641" s="13">
        <v>-1.904</v>
      </c>
      <c r="L1641" s="13">
        <v>-2.313</v>
      </c>
      <c r="M1641" s="13">
        <v>-2.3116</v>
      </c>
      <c r="N1641" s="13">
        <v>16.8317</v>
      </c>
      <c r="O1641" s="13">
        <v>2.3185</v>
      </c>
      <c r="P1641" s="13">
        <v>13.7353</v>
      </c>
      <c r="Q1641" s="13">
        <v>15.2614</v>
      </c>
      <c r="R1641" s="13">
        <v>13.386</v>
      </c>
      <c r="S1641" s="13">
        <v>14.8734</v>
      </c>
    </row>
    <row r="1642" spans="1:19">
      <c r="A1642" s="11" t="s">
        <v>5014</v>
      </c>
      <c r="B1642" s="11" t="s">
        <v>5015</v>
      </c>
      <c r="C1642" s="11" t="s">
        <v>21</v>
      </c>
      <c r="D1642" s="11" t="s">
        <v>5016</v>
      </c>
      <c r="E1642" s="11" t="s">
        <v>904</v>
      </c>
      <c r="F1642" s="11" t="s">
        <v>905</v>
      </c>
      <c r="G1642" s="11" t="s">
        <v>25</v>
      </c>
      <c r="H1642" s="11" t="s">
        <v>57</v>
      </c>
      <c r="I1642" s="12" t="s">
        <v>179</v>
      </c>
      <c r="J1642" s="13">
        <v>11.1103</v>
      </c>
      <c r="K1642" s="13">
        <v>1.0037</v>
      </c>
      <c r="L1642" s="13">
        <v>0.7929</v>
      </c>
      <c r="M1642" s="13">
        <v>0.7945</v>
      </c>
      <c r="N1642" s="13">
        <v>23.9385</v>
      </c>
      <c r="O1642" s="13">
        <v>14.9525</v>
      </c>
      <c r="P1642" s="13">
        <v>28.6369</v>
      </c>
      <c r="Q1642" s="13">
        <v>27.333</v>
      </c>
      <c r="R1642" s="13">
        <v>27.86</v>
      </c>
      <c r="S1642" s="13">
        <v>26.8549</v>
      </c>
    </row>
    <row r="1643" spans="1:19">
      <c r="A1643" s="11" t="s">
        <v>5017</v>
      </c>
      <c r="B1643" s="11" t="s">
        <v>5018</v>
      </c>
      <c r="C1643" s="11" t="s">
        <v>21</v>
      </c>
      <c r="D1643" s="11" t="s">
        <v>4431</v>
      </c>
      <c r="E1643" s="11" t="s">
        <v>904</v>
      </c>
      <c r="F1643" s="11" t="s">
        <v>905</v>
      </c>
      <c r="G1643" s="11" t="s">
        <v>25</v>
      </c>
      <c r="H1643" s="11" t="s">
        <v>74</v>
      </c>
      <c r="I1643" s="12" t="s">
        <v>406</v>
      </c>
      <c r="J1643" s="13">
        <v>88.5145</v>
      </c>
      <c r="K1643" s="13">
        <v>1.7649</v>
      </c>
      <c r="L1643" s="13">
        <v>1.4376</v>
      </c>
      <c r="M1643" s="13">
        <v>1.3788</v>
      </c>
      <c r="N1643" s="13">
        <v>100.4035</v>
      </c>
      <c r="O1643" s="13">
        <v>30.046</v>
      </c>
      <c r="P1643" s="13">
        <v>37.5417</v>
      </c>
      <c r="Q1643" s="13">
        <v>41.4825</v>
      </c>
      <c r="R1643" s="13">
        <v>37.5417</v>
      </c>
      <c r="S1643" s="13">
        <v>41.4825</v>
      </c>
    </row>
    <row r="1644" spans="1:19">
      <c r="A1644" s="11" t="s">
        <v>5019</v>
      </c>
      <c r="B1644" s="11" t="s">
        <v>5020</v>
      </c>
      <c r="C1644" s="11" t="s">
        <v>21</v>
      </c>
      <c r="D1644" s="11" t="s">
        <v>3062</v>
      </c>
      <c r="E1644" s="11" t="s">
        <v>904</v>
      </c>
      <c r="F1644" s="11" t="s">
        <v>905</v>
      </c>
      <c r="G1644" s="11" t="s">
        <v>25</v>
      </c>
      <c r="H1644" s="11" t="s">
        <v>861</v>
      </c>
      <c r="I1644" s="12" t="s">
        <v>862</v>
      </c>
      <c r="J1644" s="13">
        <v>41.3477</v>
      </c>
      <c r="K1644" s="13">
        <v>9.6357</v>
      </c>
      <c r="L1644" s="13">
        <v>7.4058</v>
      </c>
      <c r="M1644" s="13">
        <v>7.2582</v>
      </c>
      <c r="N1644" s="13">
        <v>119.5524</v>
      </c>
      <c r="O1644" s="13">
        <v>39.9919</v>
      </c>
      <c r="P1644" s="13">
        <v>89.5087</v>
      </c>
      <c r="Q1644" s="13">
        <v>79.6609</v>
      </c>
      <c r="R1644" s="13">
        <v>77.44</v>
      </c>
      <c r="S1644" s="13">
        <v>79.6609</v>
      </c>
    </row>
    <row r="1645" spans="1:19">
      <c r="A1645" s="11" t="s">
        <v>5021</v>
      </c>
      <c r="B1645" s="11" t="s">
        <v>5022</v>
      </c>
      <c r="C1645" s="11" t="s">
        <v>21</v>
      </c>
      <c r="D1645" s="11" t="s">
        <v>3985</v>
      </c>
      <c r="E1645" s="11" t="s">
        <v>904</v>
      </c>
      <c r="F1645" s="11" t="s">
        <v>905</v>
      </c>
      <c r="G1645" s="11" t="s">
        <v>25</v>
      </c>
      <c r="H1645" s="11" t="s">
        <v>40</v>
      </c>
      <c r="I1645" s="12" t="s">
        <v>139</v>
      </c>
      <c r="J1645" s="13">
        <v>33.8226</v>
      </c>
      <c r="K1645" s="13">
        <v>-5.2022</v>
      </c>
      <c r="L1645" s="13">
        <v>-4.7683</v>
      </c>
      <c r="M1645" s="13">
        <v>-4.7683</v>
      </c>
      <c r="N1645" s="13">
        <v>55.5481</v>
      </c>
      <c r="O1645" s="13">
        <v>22.5446</v>
      </c>
      <c r="P1645" s="13">
        <v>43.2806</v>
      </c>
      <c r="Q1645" s="13">
        <v>44.3904</v>
      </c>
      <c r="R1645" s="13">
        <v>43.2806</v>
      </c>
      <c r="S1645" s="13">
        <v>44.3904</v>
      </c>
    </row>
    <row r="1646" spans="1:19">
      <c r="A1646" s="11" t="s">
        <v>5023</v>
      </c>
      <c r="B1646" s="11" t="s">
        <v>5024</v>
      </c>
      <c r="C1646" s="11" t="s">
        <v>21</v>
      </c>
      <c r="D1646" s="11" t="s">
        <v>5025</v>
      </c>
      <c r="E1646" s="11" t="s">
        <v>904</v>
      </c>
      <c r="F1646" s="11" t="s">
        <v>905</v>
      </c>
      <c r="G1646" s="11" t="s">
        <v>25</v>
      </c>
      <c r="H1646" s="11" t="s">
        <v>74</v>
      </c>
      <c r="I1646" s="12" t="s">
        <v>890</v>
      </c>
      <c r="J1646" s="13">
        <v>19.191</v>
      </c>
      <c r="K1646" s="13">
        <v>1.1934</v>
      </c>
      <c r="L1646" s="13">
        <v>0.9122</v>
      </c>
      <c r="M1646" s="13">
        <v>0.9016</v>
      </c>
      <c r="N1646" s="13">
        <v>30.5218</v>
      </c>
      <c r="O1646" s="13">
        <v>12.7767</v>
      </c>
      <c r="P1646" s="13">
        <v>34.1702</v>
      </c>
      <c r="Q1646" s="13">
        <v>32.0072</v>
      </c>
      <c r="R1646" s="13">
        <v>33.9666</v>
      </c>
      <c r="S1646" s="13">
        <v>31.8165</v>
      </c>
    </row>
    <row r="1647" spans="1:19">
      <c r="A1647" s="11" t="s">
        <v>5026</v>
      </c>
      <c r="B1647" s="11" t="s">
        <v>5027</v>
      </c>
      <c r="C1647" s="11" t="s">
        <v>21</v>
      </c>
      <c r="D1647" s="11" t="s">
        <v>5028</v>
      </c>
      <c r="E1647" s="11" t="s">
        <v>904</v>
      </c>
      <c r="F1647" s="11" t="s">
        <v>905</v>
      </c>
      <c r="G1647" s="11" t="s">
        <v>25</v>
      </c>
      <c r="H1647" s="11" t="s">
        <v>40</v>
      </c>
      <c r="I1647" s="12" t="s">
        <v>139</v>
      </c>
      <c r="J1647" s="13">
        <v>22.4756</v>
      </c>
      <c r="K1647" s="13">
        <v>0.6009</v>
      </c>
      <c r="L1647" s="13">
        <v>0.2663</v>
      </c>
      <c r="M1647" s="13">
        <v>0.2462</v>
      </c>
      <c r="N1647" s="13">
        <v>59.3248</v>
      </c>
      <c r="O1647" s="13">
        <v>16.5787</v>
      </c>
      <c r="P1647" s="13">
        <v>51.7521</v>
      </c>
      <c r="Q1647" s="13">
        <v>59.368</v>
      </c>
      <c r="R1647" s="13">
        <v>50.7307</v>
      </c>
      <c r="S1647" s="13">
        <v>58.5645</v>
      </c>
    </row>
    <row r="1648" spans="1:19">
      <c r="A1648" s="11" t="s">
        <v>5029</v>
      </c>
      <c r="B1648" s="11" t="s">
        <v>5030</v>
      </c>
      <c r="C1648" s="11" t="s">
        <v>21</v>
      </c>
      <c r="D1648" s="11" t="s">
        <v>5031</v>
      </c>
      <c r="E1648" s="11" t="s">
        <v>904</v>
      </c>
      <c r="F1648" s="11" t="s">
        <v>905</v>
      </c>
      <c r="G1648" s="11" t="s">
        <v>25</v>
      </c>
      <c r="H1648" s="11" t="s">
        <v>291</v>
      </c>
      <c r="I1648" s="12" t="s">
        <v>1474</v>
      </c>
      <c r="J1648" s="13">
        <v>8.8872</v>
      </c>
      <c r="K1648" s="13">
        <v>0.4662</v>
      </c>
      <c r="L1648" s="13">
        <v>0.4095</v>
      </c>
      <c r="M1648" s="13">
        <v>0.4137</v>
      </c>
      <c r="N1648" s="13">
        <v>21.4643</v>
      </c>
      <c r="O1648" s="13">
        <v>19.1847</v>
      </c>
      <c r="P1648" s="13">
        <v>31.0332</v>
      </c>
      <c r="Q1648" s="13">
        <v>62.1114</v>
      </c>
      <c r="R1648" s="13">
        <v>31.0332</v>
      </c>
      <c r="S1648" s="13">
        <v>62.1114</v>
      </c>
    </row>
    <row r="1649" spans="1:19">
      <c r="A1649" s="11" t="s">
        <v>5032</v>
      </c>
      <c r="B1649" s="11" t="s">
        <v>5033</v>
      </c>
      <c r="C1649" s="11" t="s">
        <v>21</v>
      </c>
      <c r="D1649" s="11" t="s">
        <v>5034</v>
      </c>
      <c r="E1649" s="11" t="s">
        <v>904</v>
      </c>
      <c r="F1649" s="11" t="s">
        <v>905</v>
      </c>
      <c r="G1649" s="11" t="s">
        <v>25</v>
      </c>
      <c r="H1649" s="11" t="s">
        <v>40</v>
      </c>
      <c r="I1649" s="12" t="s">
        <v>139</v>
      </c>
      <c r="J1649" s="13">
        <v>14.6561</v>
      </c>
      <c r="K1649" s="13">
        <v>0.7798</v>
      </c>
      <c r="L1649" s="13">
        <v>0.735</v>
      </c>
      <c r="M1649" s="13">
        <v>0.735</v>
      </c>
      <c r="N1649" s="13">
        <v>36.6595</v>
      </c>
      <c r="O1649" s="13">
        <v>19.3804</v>
      </c>
      <c r="P1649" s="13">
        <v>34.8704</v>
      </c>
      <c r="Q1649" s="13">
        <v>34.7851</v>
      </c>
      <c r="R1649" s="13">
        <v>34.8704</v>
      </c>
      <c r="S1649" s="13">
        <v>34.7851</v>
      </c>
    </row>
    <row r="1650" spans="1:19">
      <c r="A1650" s="11" t="s">
        <v>5035</v>
      </c>
      <c r="B1650" s="11" t="s">
        <v>5036</v>
      </c>
      <c r="C1650" s="11" t="s">
        <v>21</v>
      </c>
      <c r="D1650" s="11" t="s">
        <v>5037</v>
      </c>
      <c r="E1650" s="11" t="s">
        <v>904</v>
      </c>
      <c r="F1650" s="11" t="s">
        <v>905</v>
      </c>
      <c r="G1650" s="11" t="s">
        <v>25</v>
      </c>
      <c r="H1650" s="11" t="s">
        <v>35</v>
      </c>
      <c r="I1650" s="12" t="s">
        <v>79</v>
      </c>
      <c r="J1650" s="13">
        <v>7.3673</v>
      </c>
      <c r="K1650" s="13">
        <v>-3.8807</v>
      </c>
      <c r="L1650" s="13">
        <v>-3.1086</v>
      </c>
      <c r="M1650" s="13">
        <v>-3.0983</v>
      </c>
      <c r="N1650" s="13">
        <v>58.4015</v>
      </c>
      <c r="O1650" s="13">
        <v>23.6037</v>
      </c>
      <c r="P1650" s="13">
        <v>60.9379</v>
      </c>
      <c r="Q1650" s="13">
        <v>67.0316</v>
      </c>
      <c r="R1650" s="13">
        <v>60.9379</v>
      </c>
      <c r="S1650" s="13">
        <v>67.0316</v>
      </c>
    </row>
    <row r="1651" spans="1:19">
      <c r="A1651" s="11" t="s">
        <v>5038</v>
      </c>
      <c r="B1651" s="11" t="s">
        <v>5039</v>
      </c>
      <c r="C1651" s="11" t="s">
        <v>21</v>
      </c>
      <c r="D1651" s="11" t="s">
        <v>5040</v>
      </c>
      <c r="E1651" s="11" t="s">
        <v>904</v>
      </c>
      <c r="F1651" s="11" t="s">
        <v>905</v>
      </c>
      <c r="G1651" s="11" t="s">
        <v>25</v>
      </c>
      <c r="H1651" s="11" t="s">
        <v>325</v>
      </c>
      <c r="I1651" s="12" t="s">
        <v>3331</v>
      </c>
      <c r="J1651" s="13">
        <v>5.1754</v>
      </c>
      <c r="K1651" s="13">
        <v>1.0945</v>
      </c>
      <c r="L1651" s="13">
        <v>0.9724</v>
      </c>
      <c r="M1651" s="13">
        <v>0.9724</v>
      </c>
      <c r="N1651" s="13">
        <v>13.7996</v>
      </c>
      <c r="O1651" s="13">
        <v>10.2735</v>
      </c>
      <c r="P1651" s="13">
        <v>19.8825</v>
      </c>
      <c r="Q1651" s="13">
        <v>23.3912</v>
      </c>
      <c r="R1651" s="13">
        <v>19.8825</v>
      </c>
      <c r="S1651" s="13">
        <v>23.3912</v>
      </c>
    </row>
    <row r="1652" spans="1:19">
      <c r="A1652" s="11" t="s">
        <v>5041</v>
      </c>
      <c r="B1652" s="11" t="s">
        <v>5042</v>
      </c>
      <c r="C1652" s="11" t="s">
        <v>21</v>
      </c>
      <c r="D1652" s="11" t="s">
        <v>3975</v>
      </c>
      <c r="E1652" s="11" t="s">
        <v>904</v>
      </c>
      <c r="F1652" s="11" t="s">
        <v>905</v>
      </c>
      <c r="G1652" s="11" t="s">
        <v>25</v>
      </c>
      <c r="H1652" s="11" t="s">
        <v>57</v>
      </c>
      <c r="I1652" s="12" t="s">
        <v>104</v>
      </c>
      <c r="J1652" s="13">
        <v>27.2486</v>
      </c>
      <c r="K1652" s="13">
        <v>4.0315</v>
      </c>
      <c r="L1652" s="13">
        <v>3.4372</v>
      </c>
      <c r="M1652" s="13">
        <v>3.4413</v>
      </c>
      <c r="N1652" s="13">
        <v>68.5981</v>
      </c>
      <c r="O1652" s="13">
        <v>34.1054</v>
      </c>
      <c r="P1652" s="13">
        <v>141.5949</v>
      </c>
      <c r="Q1652" s="13">
        <v>148.3493</v>
      </c>
      <c r="R1652" s="13">
        <v>141.5949</v>
      </c>
      <c r="S1652" s="13">
        <v>148.3493</v>
      </c>
    </row>
    <row r="1653" spans="1:19">
      <c r="A1653" s="11" t="s">
        <v>5043</v>
      </c>
      <c r="B1653" s="11" t="s">
        <v>5044</v>
      </c>
      <c r="C1653" s="11" t="s">
        <v>21</v>
      </c>
      <c r="D1653" s="11" t="s">
        <v>5025</v>
      </c>
      <c r="E1653" s="11" t="s">
        <v>904</v>
      </c>
      <c r="F1653" s="11" t="s">
        <v>905</v>
      </c>
      <c r="G1653" s="11" t="s">
        <v>25</v>
      </c>
      <c r="H1653" s="11" t="s">
        <v>99</v>
      </c>
      <c r="I1653" s="12" t="s">
        <v>690</v>
      </c>
      <c r="J1653" s="13">
        <v>39.0755</v>
      </c>
      <c r="K1653" s="13">
        <v>2.5073</v>
      </c>
      <c r="L1653" s="13">
        <v>1.8137</v>
      </c>
      <c r="M1653" s="13">
        <v>1.8137</v>
      </c>
      <c r="N1653" s="13">
        <v>68.6402</v>
      </c>
      <c r="O1653" s="13">
        <v>34.2381</v>
      </c>
      <c r="P1653" s="13">
        <v>42.1474</v>
      </c>
      <c r="Q1653" s="13">
        <v>45.8523</v>
      </c>
      <c r="R1653" s="13">
        <v>42.1165</v>
      </c>
      <c r="S1653" s="13">
        <v>45.8496</v>
      </c>
    </row>
    <row r="1654" spans="1:19">
      <c r="A1654" s="11" t="s">
        <v>5045</v>
      </c>
      <c r="B1654" s="11" t="s">
        <v>5046</v>
      </c>
      <c r="C1654" s="11" t="s">
        <v>21</v>
      </c>
      <c r="D1654" s="11" t="s">
        <v>5047</v>
      </c>
      <c r="E1654" s="11" t="s">
        <v>904</v>
      </c>
      <c r="F1654" s="11" t="s">
        <v>905</v>
      </c>
      <c r="G1654" s="11" t="s">
        <v>25</v>
      </c>
      <c r="H1654" s="11" t="s">
        <v>304</v>
      </c>
      <c r="I1654" s="12" t="s">
        <v>5048</v>
      </c>
      <c r="J1654" s="13">
        <v>15.1947</v>
      </c>
      <c r="K1654" s="13">
        <v>1.6586</v>
      </c>
      <c r="L1654" s="13">
        <v>1.387</v>
      </c>
      <c r="M1654" s="13">
        <v>1.309</v>
      </c>
      <c r="N1654" s="13">
        <v>25.6947</v>
      </c>
      <c r="O1654" s="13">
        <v>18.4807</v>
      </c>
      <c r="P1654" s="13">
        <v>37.1836</v>
      </c>
      <c r="Q1654" s="13">
        <v>36.0963</v>
      </c>
      <c r="R1654" s="13">
        <v>37.1836</v>
      </c>
      <c r="S1654" s="13">
        <v>36.0963</v>
      </c>
    </row>
    <row r="1655" spans="1:19">
      <c r="A1655" s="11" t="s">
        <v>5049</v>
      </c>
      <c r="B1655" s="11" t="s">
        <v>5050</v>
      </c>
      <c r="C1655" s="11" t="s">
        <v>21</v>
      </c>
      <c r="D1655" s="11" t="s">
        <v>5051</v>
      </c>
      <c r="E1655" s="11" t="s">
        <v>904</v>
      </c>
      <c r="F1655" s="11" t="s">
        <v>905</v>
      </c>
      <c r="G1655" s="11" t="s">
        <v>25</v>
      </c>
      <c r="H1655" s="11" t="s">
        <v>99</v>
      </c>
      <c r="I1655" s="12" t="s">
        <v>5052</v>
      </c>
      <c r="J1655" s="13">
        <v>32.7028</v>
      </c>
      <c r="K1655" s="13">
        <v>5.5017</v>
      </c>
      <c r="L1655" s="13">
        <v>5.3418</v>
      </c>
      <c r="M1655" s="13">
        <v>5.1677</v>
      </c>
      <c r="N1655" s="13">
        <v>84.0913</v>
      </c>
      <c r="O1655" s="13">
        <v>33.5396</v>
      </c>
      <c r="P1655" s="13">
        <v>209.4985</v>
      </c>
      <c r="Q1655" s="13">
        <v>192.3895</v>
      </c>
      <c r="R1655" s="13">
        <v>208.2993</v>
      </c>
      <c r="S1655" s="13">
        <v>191.3234</v>
      </c>
    </row>
    <row r="1656" spans="1:19">
      <c r="A1656" s="11" t="s">
        <v>5053</v>
      </c>
      <c r="B1656" s="11" t="s">
        <v>5054</v>
      </c>
      <c r="C1656" s="11" t="s">
        <v>21</v>
      </c>
      <c r="D1656" s="11" t="s">
        <v>4645</v>
      </c>
      <c r="E1656" s="11" t="s">
        <v>904</v>
      </c>
      <c r="F1656" s="11" t="s">
        <v>905</v>
      </c>
      <c r="G1656" s="11" t="s">
        <v>25</v>
      </c>
      <c r="H1656" s="11" t="s">
        <v>52</v>
      </c>
      <c r="I1656" s="12" t="s">
        <v>481</v>
      </c>
      <c r="J1656" s="13">
        <v>2.3137</v>
      </c>
      <c r="K1656" s="13">
        <v>0.3224</v>
      </c>
      <c r="L1656" s="13">
        <v>0.2792</v>
      </c>
      <c r="M1656" s="13">
        <v>0.2792</v>
      </c>
      <c r="N1656" s="13">
        <v>5.9027</v>
      </c>
      <c r="O1656" s="13">
        <v>5.4233</v>
      </c>
      <c r="P1656" s="13">
        <v>25.7474</v>
      </c>
      <c r="Q1656" s="13">
        <v>25.758</v>
      </c>
      <c r="R1656" s="13">
        <v>25.7474</v>
      </c>
      <c r="S1656" s="13">
        <v>25.758</v>
      </c>
    </row>
    <row r="1657" spans="1:19">
      <c r="A1657" s="11" t="s">
        <v>5055</v>
      </c>
      <c r="B1657" s="11" t="s">
        <v>5056</v>
      </c>
      <c r="C1657" s="11" t="s">
        <v>21</v>
      </c>
      <c r="D1657" s="11" t="s">
        <v>5057</v>
      </c>
      <c r="E1657" s="11" t="s">
        <v>904</v>
      </c>
      <c r="F1657" s="11" t="s">
        <v>905</v>
      </c>
      <c r="G1657" s="11" t="s">
        <v>25</v>
      </c>
      <c r="H1657" s="11" t="s">
        <v>57</v>
      </c>
      <c r="I1657" s="12" t="s">
        <v>199</v>
      </c>
      <c r="J1657" s="13">
        <v>5.638</v>
      </c>
      <c r="K1657" s="13">
        <v>0.2501</v>
      </c>
      <c r="L1657" s="13">
        <v>0.2032</v>
      </c>
      <c r="M1657" s="13">
        <v>0.2147</v>
      </c>
      <c r="N1657" s="13">
        <v>16.1903</v>
      </c>
      <c r="O1657" s="13">
        <v>12.8876</v>
      </c>
      <c r="P1657" s="13">
        <v>34.6946</v>
      </c>
      <c r="Q1657" s="13">
        <v>34.9697</v>
      </c>
      <c r="R1657" s="13">
        <v>34.6946</v>
      </c>
      <c r="S1657" s="13">
        <v>34.9697</v>
      </c>
    </row>
    <row r="1658" spans="1:19">
      <c r="A1658" s="11" t="s">
        <v>5058</v>
      </c>
      <c r="B1658" s="11" t="s">
        <v>5059</v>
      </c>
      <c r="C1658" s="11" t="s">
        <v>21</v>
      </c>
      <c r="D1658" s="11" t="s">
        <v>5060</v>
      </c>
      <c r="E1658" s="11" t="s">
        <v>904</v>
      </c>
      <c r="F1658" s="11" t="s">
        <v>905</v>
      </c>
      <c r="G1658" s="11" t="s">
        <v>25</v>
      </c>
      <c r="H1658" s="11" t="s">
        <v>86</v>
      </c>
      <c r="I1658" s="12" t="s">
        <v>87</v>
      </c>
      <c r="J1658" s="13">
        <v>21.2244</v>
      </c>
      <c r="K1658" s="13">
        <v>0.2205</v>
      </c>
      <c r="L1658" s="13">
        <v>0.1386</v>
      </c>
      <c r="M1658" s="13">
        <v>0.1431</v>
      </c>
      <c r="N1658" s="13">
        <v>23.618</v>
      </c>
      <c r="O1658" s="13">
        <v>9.3949</v>
      </c>
      <c r="P1658" s="13">
        <v>23.3738</v>
      </c>
      <c r="Q1658" s="13">
        <v>29.4048</v>
      </c>
      <c r="R1658" s="13">
        <v>23.1581</v>
      </c>
      <c r="S1658" s="13">
        <v>29.1335</v>
      </c>
    </row>
    <row r="1659" spans="1:19">
      <c r="A1659" s="11" t="s">
        <v>5061</v>
      </c>
      <c r="B1659" s="11" t="s">
        <v>5062</v>
      </c>
      <c r="C1659" s="11" t="s">
        <v>21</v>
      </c>
      <c r="D1659" s="11" t="s">
        <v>5063</v>
      </c>
      <c r="E1659" s="11" t="s">
        <v>904</v>
      </c>
      <c r="F1659" s="11" t="s">
        <v>905</v>
      </c>
      <c r="G1659" s="11" t="s">
        <v>25</v>
      </c>
      <c r="H1659" s="11" t="s">
        <v>26</v>
      </c>
      <c r="I1659" s="12" t="s">
        <v>2451</v>
      </c>
      <c r="J1659" s="13">
        <v>44.712</v>
      </c>
      <c r="K1659" s="13">
        <v>12.8906</v>
      </c>
      <c r="L1659" s="13">
        <v>11.9923</v>
      </c>
      <c r="M1659" s="13">
        <v>11.9445</v>
      </c>
      <c r="N1659" s="13">
        <v>118.7507</v>
      </c>
      <c r="O1659" s="13">
        <v>86.1653</v>
      </c>
      <c r="P1659" s="13">
        <v>253.5534</v>
      </c>
      <c r="Q1659" s="13">
        <v>224.6271</v>
      </c>
      <c r="R1659" s="13">
        <v>253.5534</v>
      </c>
      <c r="S1659" s="13">
        <v>224.6271</v>
      </c>
    </row>
    <row r="1660" spans="1:19">
      <c r="A1660" s="11" t="s">
        <v>5064</v>
      </c>
      <c r="B1660" s="11" t="s">
        <v>5065</v>
      </c>
      <c r="C1660" s="11" t="s">
        <v>21</v>
      </c>
      <c r="D1660" s="11" t="s">
        <v>5066</v>
      </c>
      <c r="E1660" s="11" t="s">
        <v>904</v>
      </c>
      <c r="F1660" s="11" t="s">
        <v>905</v>
      </c>
      <c r="G1660" s="11" t="s">
        <v>25</v>
      </c>
      <c r="H1660" s="11" t="s">
        <v>74</v>
      </c>
      <c r="I1660" s="12" t="s">
        <v>95</v>
      </c>
      <c r="J1660" s="13">
        <v>134.4843</v>
      </c>
      <c r="K1660" s="13">
        <v>15.1674</v>
      </c>
      <c r="L1660" s="13">
        <v>13.8424</v>
      </c>
      <c r="M1660" s="13">
        <v>11.9062</v>
      </c>
      <c r="N1660" s="13">
        <v>421.0356</v>
      </c>
      <c r="O1660" s="13">
        <v>183.871</v>
      </c>
      <c r="P1660" s="13">
        <v>340.023</v>
      </c>
      <c r="Q1660" s="13">
        <v>362.8907</v>
      </c>
      <c r="R1660" s="13">
        <v>339.9011</v>
      </c>
      <c r="S1660" s="13">
        <v>362.7606</v>
      </c>
    </row>
    <row r="1661" spans="1:19">
      <c r="A1661" s="11" t="s">
        <v>5067</v>
      </c>
      <c r="B1661" s="11" t="s">
        <v>5068</v>
      </c>
      <c r="C1661" s="11" t="s">
        <v>21</v>
      </c>
      <c r="D1661" s="11" t="s">
        <v>5069</v>
      </c>
      <c r="E1661" s="11" t="s">
        <v>904</v>
      </c>
      <c r="F1661" s="11" t="s">
        <v>905</v>
      </c>
      <c r="G1661" s="11" t="s">
        <v>25</v>
      </c>
      <c r="H1661" s="11" t="s">
        <v>35</v>
      </c>
      <c r="I1661" s="12" t="s">
        <v>36</v>
      </c>
      <c r="J1661" s="13">
        <v>13.3078</v>
      </c>
      <c r="K1661" s="13">
        <v>-2.0158</v>
      </c>
      <c r="L1661" s="13">
        <v>-2.0382</v>
      </c>
      <c r="M1661" s="13">
        <v>-2.0345</v>
      </c>
      <c r="N1661" s="13">
        <v>22.6837</v>
      </c>
      <c r="O1661" s="13">
        <v>10.7627</v>
      </c>
      <c r="P1661" s="13">
        <v>36.3018</v>
      </c>
      <c r="Q1661" s="13">
        <v>35.9069</v>
      </c>
      <c r="R1661" s="13">
        <v>35.7191</v>
      </c>
      <c r="S1661" s="13">
        <v>35.6197</v>
      </c>
    </row>
    <row r="1662" spans="1:19">
      <c r="A1662" s="11" t="s">
        <v>5070</v>
      </c>
      <c r="B1662" s="11" t="s">
        <v>5071</v>
      </c>
      <c r="C1662" s="11" t="s">
        <v>21</v>
      </c>
      <c r="D1662" s="11" t="s">
        <v>5072</v>
      </c>
      <c r="E1662" s="11" t="s">
        <v>904</v>
      </c>
      <c r="F1662" s="11" t="s">
        <v>905</v>
      </c>
      <c r="G1662" s="11" t="s">
        <v>25</v>
      </c>
      <c r="H1662" s="11" t="s">
        <v>299</v>
      </c>
      <c r="I1662" s="12" t="s">
        <v>769</v>
      </c>
      <c r="J1662" s="13">
        <v>110.2892</v>
      </c>
      <c r="K1662" s="13">
        <v>3.2225</v>
      </c>
      <c r="L1662" s="13">
        <v>2.662</v>
      </c>
      <c r="M1662" s="13">
        <v>2.6306</v>
      </c>
      <c r="N1662" s="13">
        <v>108.5775</v>
      </c>
      <c r="O1662" s="13">
        <v>36.9631</v>
      </c>
      <c r="P1662" s="13">
        <v>42.6101</v>
      </c>
      <c r="Q1662" s="13">
        <v>37.6733</v>
      </c>
      <c r="R1662" s="13">
        <v>42.6101</v>
      </c>
      <c r="S1662" s="13">
        <v>37.6733</v>
      </c>
    </row>
    <row r="1663" spans="1:19">
      <c r="A1663" s="11" t="s">
        <v>5073</v>
      </c>
      <c r="B1663" s="11" t="s">
        <v>5074</v>
      </c>
      <c r="C1663" s="11" t="s">
        <v>21</v>
      </c>
      <c r="D1663" s="11" t="s">
        <v>5075</v>
      </c>
      <c r="E1663" s="11" t="s">
        <v>904</v>
      </c>
      <c r="F1663" s="11" t="s">
        <v>905</v>
      </c>
      <c r="G1663" s="11" t="s">
        <v>25</v>
      </c>
      <c r="H1663" s="11" t="s">
        <v>57</v>
      </c>
      <c r="I1663" s="12" t="s">
        <v>62</v>
      </c>
      <c r="J1663" s="13">
        <v>12.9513</v>
      </c>
      <c r="K1663" s="13">
        <v>3.2659</v>
      </c>
      <c r="L1663" s="13">
        <v>3.0532</v>
      </c>
      <c r="M1663" s="13">
        <v>2.6051</v>
      </c>
      <c r="N1663" s="13">
        <v>44.7776</v>
      </c>
      <c r="O1663" s="13">
        <v>26.72</v>
      </c>
      <c r="P1663" s="13">
        <v>181.952</v>
      </c>
      <c r="Q1663" s="13">
        <v>180.4592</v>
      </c>
      <c r="R1663" s="13">
        <v>181.4161</v>
      </c>
      <c r="S1663" s="13">
        <v>179.9277</v>
      </c>
    </row>
    <row r="1664" spans="1:19">
      <c r="A1664" s="11" t="s">
        <v>5076</v>
      </c>
      <c r="B1664" s="11" t="s">
        <v>5077</v>
      </c>
      <c r="C1664" s="11" t="s">
        <v>21</v>
      </c>
      <c r="D1664" s="11" t="s">
        <v>5078</v>
      </c>
      <c r="E1664" s="11" t="s">
        <v>904</v>
      </c>
      <c r="F1664" s="11" t="s">
        <v>905</v>
      </c>
      <c r="G1664" s="11" t="s">
        <v>25</v>
      </c>
      <c r="H1664" s="11" t="s">
        <v>99</v>
      </c>
      <c r="I1664" s="12" t="s">
        <v>1712</v>
      </c>
      <c r="J1664" s="13">
        <v>10.539</v>
      </c>
      <c r="K1664" s="13">
        <v>0.7366</v>
      </c>
      <c r="L1664" s="13">
        <v>0.6763</v>
      </c>
      <c r="M1664" s="13">
        <v>0.7576</v>
      </c>
      <c r="N1664" s="13">
        <v>20.4847</v>
      </c>
      <c r="O1664" s="13">
        <v>12.9622</v>
      </c>
      <c r="P1664" s="13">
        <v>67.5422</v>
      </c>
      <c r="Q1664" s="13">
        <v>97.6339</v>
      </c>
      <c r="R1664" s="13">
        <v>67.4398</v>
      </c>
      <c r="S1664" s="13">
        <v>97.3754</v>
      </c>
    </row>
    <row r="1665" spans="1:19">
      <c r="A1665" s="11" t="s">
        <v>5079</v>
      </c>
      <c r="B1665" s="11" t="s">
        <v>5080</v>
      </c>
      <c r="C1665" s="11" t="s">
        <v>21</v>
      </c>
      <c r="D1665" s="11" t="s">
        <v>5031</v>
      </c>
      <c r="E1665" s="11" t="s">
        <v>904</v>
      </c>
      <c r="F1665" s="11" t="s">
        <v>905</v>
      </c>
      <c r="G1665" s="11" t="s">
        <v>25</v>
      </c>
      <c r="H1665" s="11" t="s">
        <v>604</v>
      </c>
      <c r="I1665" s="12" t="s">
        <v>3875</v>
      </c>
      <c r="J1665" s="13">
        <v>15.2018</v>
      </c>
      <c r="K1665" s="13">
        <v>-5.2722</v>
      </c>
      <c r="L1665" s="13">
        <v>-5.3262</v>
      </c>
      <c r="M1665" s="13">
        <v>-4.8553</v>
      </c>
      <c r="N1665" s="13">
        <v>30.3656</v>
      </c>
      <c r="O1665" s="13">
        <v>6.1416</v>
      </c>
      <c r="P1665" s="13">
        <v>22.8831</v>
      </c>
      <c r="Q1665" s="13">
        <v>37.7967</v>
      </c>
      <c r="R1665" s="13">
        <v>22.6157</v>
      </c>
      <c r="S1665" s="13">
        <v>37.5753</v>
      </c>
    </row>
    <row r="1666" spans="1:19">
      <c r="A1666" s="11" t="s">
        <v>5081</v>
      </c>
      <c r="B1666" s="11" t="s">
        <v>5082</v>
      </c>
      <c r="C1666" s="11" t="s">
        <v>21</v>
      </c>
      <c r="D1666" s="11" t="s">
        <v>5083</v>
      </c>
      <c r="E1666" s="11" t="s">
        <v>904</v>
      </c>
      <c r="F1666" s="11" t="s">
        <v>905</v>
      </c>
      <c r="G1666" s="11" t="s">
        <v>25</v>
      </c>
      <c r="H1666" s="11" t="s">
        <v>57</v>
      </c>
      <c r="I1666" s="12" t="s">
        <v>451</v>
      </c>
      <c r="J1666" s="13">
        <v>5.8516</v>
      </c>
      <c r="K1666" s="13">
        <v>-2.2493</v>
      </c>
      <c r="L1666" s="13">
        <v>-2.2001</v>
      </c>
      <c r="M1666" s="13">
        <v>-2.1813</v>
      </c>
      <c r="N1666" s="13">
        <v>33.7642</v>
      </c>
      <c r="O1666" s="13">
        <v>21.5937</v>
      </c>
      <c r="P1666" s="13">
        <v>50.4044</v>
      </c>
      <c r="Q1666" s="13">
        <v>68.8647</v>
      </c>
      <c r="R1666" s="13">
        <v>50.4044</v>
      </c>
      <c r="S1666" s="13">
        <v>68.8647</v>
      </c>
    </row>
    <row r="1667" spans="1:19">
      <c r="A1667" s="11" t="s">
        <v>5084</v>
      </c>
      <c r="B1667" s="11" t="s">
        <v>5085</v>
      </c>
      <c r="C1667" s="11" t="s">
        <v>21</v>
      </c>
      <c r="D1667" s="11" t="s">
        <v>5086</v>
      </c>
      <c r="E1667" s="11" t="s">
        <v>904</v>
      </c>
      <c r="F1667" s="11" t="s">
        <v>905</v>
      </c>
      <c r="G1667" s="11" t="s">
        <v>25</v>
      </c>
      <c r="H1667" s="11" t="s">
        <v>57</v>
      </c>
      <c r="I1667" s="12" t="s">
        <v>70</v>
      </c>
      <c r="J1667" s="13">
        <v>32.6455</v>
      </c>
      <c r="K1667" s="13">
        <v>1.061</v>
      </c>
      <c r="L1667" s="13">
        <v>0.9098</v>
      </c>
      <c r="M1667" s="13">
        <v>0.9137</v>
      </c>
      <c r="N1667" s="13">
        <v>52.1279</v>
      </c>
      <c r="O1667" s="13">
        <v>29.1276</v>
      </c>
      <c r="P1667" s="13">
        <v>90.6693</v>
      </c>
      <c r="Q1667" s="13">
        <v>146.5728</v>
      </c>
      <c r="R1667" s="13">
        <v>90.6352</v>
      </c>
      <c r="S1667" s="13">
        <v>146.5177</v>
      </c>
    </row>
    <row r="1668" spans="1:19">
      <c r="A1668" s="11" t="s">
        <v>5087</v>
      </c>
      <c r="B1668" s="11" t="s">
        <v>5088</v>
      </c>
      <c r="C1668" s="11" t="s">
        <v>21</v>
      </c>
      <c r="D1668" s="11" t="s">
        <v>4272</v>
      </c>
      <c r="E1668" s="11" t="s">
        <v>904</v>
      </c>
      <c r="F1668" s="11" t="s">
        <v>905</v>
      </c>
      <c r="G1668" s="11" t="s">
        <v>25</v>
      </c>
      <c r="H1668" s="11" t="s">
        <v>115</v>
      </c>
      <c r="I1668" s="12" t="s">
        <v>5089</v>
      </c>
      <c r="J1668" s="13">
        <v>58.5413</v>
      </c>
      <c r="K1668" s="13">
        <v>0.5598</v>
      </c>
      <c r="L1668" s="13">
        <v>0.4827</v>
      </c>
      <c r="M1668" s="13">
        <v>0.2603</v>
      </c>
      <c r="N1668" s="13">
        <v>90.1975</v>
      </c>
      <c r="O1668" s="13">
        <v>22.3708</v>
      </c>
      <c r="P1668" s="13">
        <v>63.9976</v>
      </c>
      <c r="Q1668" s="13">
        <v>67.8656</v>
      </c>
      <c r="R1668" s="13">
        <v>63.9976</v>
      </c>
      <c r="S1668" s="13">
        <v>67.8656</v>
      </c>
    </row>
    <row r="1669" spans="1:19">
      <c r="A1669" s="11" t="s">
        <v>5090</v>
      </c>
      <c r="B1669" s="11" t="s">
        <v>5091</v>
      </c>
      <c r="C1669" s="11" t="s">
        <v>21</v>
      </c>
      <c r="D1669" s="11" t="s">
        <v>4359</v>
      </c>
      <c r="E1669" s="11" t="s">
        <v>904</v>
      </c>
      <c r="F1669" s="11" t="s">
        <v>905</v>
      </c>
      <c r="G1669" s="11" t="s">
        <v>25</v>
      </c>
      <c r="H1669" s="11" t="s">
        <v>26</v>
      </c>
      <c r="I1669" s="12" t="s">
        <v>27</v>
      </c>
      <c r="J1669" s="13">
        <v>3.7978</v>
      </c>
      <c r="K1669" s="13">
        <v>-1.2773</v>
      </c>
      <c r="L1669" s="13">
        <v>-1.3076</v>
      </c>
      <c r="M1669" s="13">
        <v>-1.3076</v>
      </c>
      <c r="N1669" s="13">
        <v>12.5533</v>
      </c>
      <c r="O1669" s="13">
        <v>7.6976</v>
      </c>
      <c r="P1669" s="13">
        <v>37.8653</v>
      </c>
      <c r="Q1669" s="13">
        <v>35.4852</v>
      </c>
      <c r="R1669" s="13">
        <v>37.8653</v>
      </c>
      <c r="S1669" s="13">
        <v>35.4852</v>
      </c>
    </row>
    <row r="1670" spans="1:19">
      <c r="A1670" s="11" t="s">
        <v>5092</v>
      </c>
      <c r="B1670" s="11" t="s">
        <v>5093</v>
      </c>
      <c r="C1670" s="11" t="s">
        <v>21</v>
      </c>
      <c r="D1670" s="11" t="s">
        <v>5094</v>
      </c>
      <c r="E1670" s="11" t="s">
        <v>904</v>
      </c>
      <c r="F1670" s="11" t="s">
        <v>905</v>
      </c>
      <c r="G1670" s="11" t="s">
        <v>25</v>
      </c>
      <c r="H1670" s="11" t="s">
        <v>26</v>
      </c>
      <c r="I1670" s="12" t="s">
        <v>27</v>
      </c>
      <c r="J1670" s="13">
        <v>13.0023</v>
      </c>
      <c r="K1670" s="13">
        <v>2.766</v>
      </c>
      <c r="L1670" s="13">
        <v>2.4617</v>
      </c>
      <c r="M1670" s="13">
        <v>2.4617</v>
      </c>
      <c r="N1670" s="13">
        <v>18.5369</v>
      </c>
      <c r="O1670" s="13">
        <v>13.8544</v>
      </c>
      <c r="P1670" s="13">
        <v>43.2986</v>
      </c>
      <c r="Q1670" s="13">
        <v>47.6502</v>
      </c>
      <c r="R1670" s="13">
        <v>43.2986</v>
      </c>
      <c r="S1670" s="13">
        <v>47.6502</v>
      </c>
    </row>
    <row r="1671" spans="1:19">
      <c r="A1671" s="11" t="s">
        <v>5095</v>
      </c>
      <c r="B1671" s="11" t="s">
        <v>5096</v>
      </c>
      <c r="C1671" s="11" t="s">
        <v>21</v>
      </c>
      <c r="D1671" s="11" t="s">
        <v>4709</v>
      </c>
      <c r="E1671" s="11" t="s">
        <v>904</v>
      </c>
      <c r="F1671" s="11" t="s">
        <v>905</v>
      </c>
      <c r="G1671" s="11" t="s">
        <v>25</v>
      </c>
      <c r="H1671" s="11" t="s">
        <v>86</v>
      </c>
      <c r="I1671" s="12" t="s">
        <v>87</v>
      </c>
      <c r="J1671" s="13">
        <v>20.0422</v>
      </c>
      <c r="K1671" s="13">
        <v>0.7014</v>
      </c>
      <c r="L1671" s="13">
        <v>0.6745</v>
      </c>
      <c r="M1671" s="13">
        <v>0.6745</v>
      </c>
      <c r="N1671" s="13">
        <v>22.6107</v>
      </c>
      <c r="O1671" s="13">
        <v>11.547</v>
      </c>
      <c r="P1671" s="13">
        <v>25.9626</v>
      </c>
      <c r="Q1671" s="13">
        <v>40.6966</v>
      </c>
      <c r="R1671" s="13">
        <v>25.9626</v>
      </c>
      <c r="S1671" s="13">
        <v>40.6966</v>
      </c>
    </row>
    <row r="1672" spans="1:19">
      <c r="A1672" s="11" t="s">
        <v>5097</v>
      </c>
      <c r="B1672" s="11" t="s">
        <v>5098</v>
      </c>
      <c r="C1672" s="11" t="s">
        <v>21</v>
      </c>
      <c r="D1672" s="11" t="s">
        <v>5099</v>
      </c>
      <c r="E1672" s="11" t="s">
        <v>904</v>
      </c>
      <c r="F1672" s="11" t="s">
        <v>905</v>
      </c>
      <c r="G1672" s="11" t="s">
        <v>25</v>
      </c>
      <c r="H1672" s="11" t="s">
        <v>551</v>
      </c>
      <c r="I1672" s="12" t="s">
        <v>833</v>
      </c>
      <c r="J1672" s="13">
        <v>28.015</v>
      </c>
      <c r="K1672" s="13">
        <v>2.1063</v>
      </c>
      <c r="L1672" s="13">
        <v>1.7524</v>
      </c>
      <c r="M1672" s="13">
        <v>1.9452</v>
      </c>
      <c r="N1672" s="13">
        <v>77.0748</v>
      </c>
      <c r="O1672" s="13">
        <v>54.8613</v>
      </c>
      <c r="P1672" s="13">
        <v>139.7944</v>
      </c>
      <c r="Q1672" s="13">
        <v>167.3995</v>
      </c>
      <c r="R1672" s="13">
        <v>139.7944</v>
      </c>
      <c r="S1672" s="13">
        <v>167.3995</v>
      </c>
    </row>
    <row r="1673" spans="1:19">
      <c r="A1673" s="11" t="s">
        <v>5100</v>
      </c>
      <c r="B1673" s="11" t="s">
        <v>5101</v>
      </c>
      <c r="C1673" s="11" t="s">
        <v>21</v>
      </c>
      <c r="D1673" s="11" t="s">
        <v>5102</v>
      </c>
      <c r="E1673" s="11" t="s">
        <v>904</v>
      </c>
      <c r="F1673" s="11" t="s">
        <v>905</v>
      </c>
      <c r="G1673" s="11" t="s">
        <v>25</v>
      </c>
      <c r="H1673" s="11" t="s">
        <v>40</v>
      </c>
      <c r="I1673" s="12" t="s">
        <v>2570</v>
      </c>
      <c r="J1673" s="13">
        <v>3.6722</v>
      </c>
      <c r="K1673" s="13">
        <v>-0.8069</v>
      </c>
      <c r="L1673" s="13">
        <v>-0.7375</v>
      </c>
      <c r="M1673" s="13">
        <v>-0.6694</v>
      </c>
      <c r="N1673" s="13">
        <v>15.0481</v>
      </c>
      <c r="O1673" s="13">
        <v>8.2817</v>
      </c>
      <c r="P1673" s="13">
        <v>21.6751</v>
      </c>
      <c r="Q1673" s="13">
        <v>21.231</v>
      </c>
      <c r="R1673" s="13">
        <v>21.6751</v>
      </c>
      <c r="S1673" s="13">
        <v>21.231</v>
      </c>
    </row>
    <row r="1674" spans="1:19">
      <c r="A1674" s="11" t="s">
        <v>5103</v>
      </c>
      <c r="B1674" s="11" t="s">
        <v>5104</v>
      </c>
      <c r="C1674" s="11" t="s">
        <v>21</v>
      </c>
      <c r="D1674" s="11" t="s">
        <v>5105</v>
      </c>
      <c r="E1674" s="11" t="s">
        <v>904</v>
      </c>
      <c r="F1674" s="11" t="s">
        <v>905</v>
      </c>
      <c r="G1674" s="11" t="s">
        <v>25</v>
      </c>
      <c r="H1674" s="11" t="s">
        <v>57</v>
      </c>
      <c r="I1674" s="12" t="s">
        <v>746</v>
      </c>
      <c r="J1674" s="13">
        <v>44.9939</v>
      </c>
      <c r="K1674" s="13">
        <v>4.893</v>
      </c>
      <c r="L1674" s="13">
        <v>4.1086</v>
      </c>
      <c r="M1674" s="13">
        <v>3.0207</v>
      </c>
      <c r="N1674" s="13">
        <v>94.3086</v>
      </c>
      <c r="O1674" s="13">
        <v>53.1066</v>
      </c>
      <c r="P1674" s="13">
        <v>65.0487</v>
      </c>
      <c r="Q1674" s="13">
        <v>76.0207</v>
      </c>
      <c r="R1674" s="13">
        <v>65.0487</v>
      </c>
      <c r="S1674" s="13">
        <v>76.0207</v>
      </c>
    </row>
    <row r="1675" spans="1:19">
      <c r="A1675" s="11" t="s">
        <v>5106</v>
      </c>
      <c r="B1675" s="11" t="s">
        <v>5107</v>
      </c>
      <c r="C1675" s="11" t="s">
        <v>21</v>
      </c>
      <c r="D1675" s="11" t="s">
        <v>5108</v>
      </c>
      <c r="E1675" s="11" t="s">
        <v>904</v>
      </c>
      <c r="F1675" s="11" t="s">
        <v>905</v>
      </c>
      <c r="G1675" s="11" t="s">
        <v>25</v>
      </c>
      <c r="H1675" s="11" t="s">
        <v>99</v>
      </c>
      <c r="I1675" s="12" t="s">
        <v>4008</v>
      </c>
      <c r="J1675" s="13">
        <v>62.0499</v>
      </c>
      <c r="K1675" s="13">
        <v>1.6965</v>
      </c>
      <c r="L1675" s="13">
        <v>1.6329</v>
      </c>
      <c r="M1675" s="13">
        <v>1.6329</v>
      </c>
      <c r="N1675" s="13">
        <v>66.1729</v>
      </c>
      <c r="O1675" s="13">
        <v>25.6818</v>
      </c>
      <c r="P1675" s="13">
        <v>24.6368</v>
      </c>
      <c r="Q1675" s="13">
        <v>29.4342</v>
      </c>
      <c r="R1675" s="13">
        <v>24.6368</v>
      </c>
      <c r="S1675" s="13">
        <v>29.4342</v>
      </c>
    </row>
    <row r="1676" spans="1:19">
      <c r="A1676" s="11" t="s">
        <v>5109</v>
      </c>
      <c r="B1676" s="11" t="s">
        <v>5110</v>
      </c>
      <c r="C1676" s="11" t="s">
        <v>21</v>
      </c>
      <c r="D1676" s="11" t="s">
        <v>5111</v>
      </c>
      <c r="E1676" s="11" t="s">
        <v>904</v>
      </c>
      <c r="F1676" s="11" t="s">
        <v>905</v>
      </c>
      <c r="G1676" s="11" t="s">
        <v>25</v>
      </c>
      <c r="H1676" s="11" t="s">
        <v>1057</v>
      </c>
      <c r="I1676" s="12" t="s">
        <v>1186</v>
      </c>
      <c r="J1676" s="13">
        <v>10.0797</v>
      </c>
      <c r="K1676" s="13">
        <v>0.1711</v>
      </c>
      <c r="L1676" s="13">
        <v>-0.0366</v>
      </c>
      <c r="M1676" s="13">
        <v>0.1475</v>
      </c>
      <c r="N1676" s="13">
        <v>54.9073</v>
      </c>
      <c r="O1676" s="13">
        <v>10.196</v>
      </c>
      <c r="P1676" s="13">
        <v>35.343</v>
      </c>
      <c r="Q1676" s="13">
        <v>25.8457</v>
      </c>
      <c r="R1676" s="13">
        <v>35.343</v>
      </c>
      <c r="S1676" s="13">
        <v>25.8457</v>
      </c>
    </row>
    <row r="1677" spans="1:19">
      <c r="A1677" s="11" t="s">
        <v>5112</v>
      </c>
      <c r="B1677" s="11" t="s">
        <v>5113</v>
      </c>
      <c r="C1677" s="11" t="s">
        <v>21</v>
      </c>
      <c r="D1677" s="11" t="s">
        <v>4823</v>
      </c>
      <c r="E1677" s="11" t="s">
        <v>904</v>
      </c>
      <c r="F1677" s="11" t="s">
        <v>905</v>
      </c>
      <c r="G1677" s="11" t="s">
        <v>25</v>
      </c>
      <c r="H1677" s="11" t="s">
        <v>99</v>
      </c>
      <c r="I1677" s="12" t="s">
        <v>4008</v>
      </c>
      <c r="J1677" s="13">
        <v>18.85</v>
      </c>
      <c r="K1677" s="13">
        <v>0.7087</v>
      </c>
      <c r="L1677" s="13">
        <v>0.6884</v>
      </c>
      <c r="M1677" s="13">
        <v>0.6703</v>
      </c>
      <c r="N1677" s="13">
        <v>25.5917</v>
      </c>
      <c r="O1677" s="13">
        <v>13.3049</v>
      </c>
      <c r="P1677" s="13">
        <v>23.7299</v>
      </c>
      <c r="Q1677" s="13">
        <v>40.413</v>
      </c>
      <c r="R1677" s="13">
        <v>23.3947</v>
      </c>
      <c r="S1677" s="13">
        <v>36.1014</v>
      </c>
    </row>
    <row r="1678" spans="1:19">
      <c r="A1678" s="11" t="s">
        <v>5114</v>
      </c>
      <c r="B1678" s="11" t="s">
        <v>5115</v>
      </c>
      <c r="C1678" s="11" t="s">
        <v>21</v>
      </c>
      <c r="D1678" s="11" t="s">
        <v>5116</v>
      </c>
      <c r="E1678" s="11" t="s">
        <v>904</v>
      </c>
      <c r="F1678" s="11" t="s">
        <v>905</v>
      </c>
      <c r="G1678" s="11" t="s">
        <v>25</v>
      </c>
      <c r="H1678" s="11" t="s">
        <v>40</v>
      </c>
      <c r="I1678" s="12" t="s">
        <v>2570</v>
      </c>
      <c r="J1678" s="13">
        <v>12.6581</v>
      </c>
      <c r="K1678" s="13">
        <v>-0.0072</v>
      </c>
      <c r="L1678" s="13">
        <v>0.0386</v>
      </c>
      <c r="M1678" s="13">
        <v>0.1109</v>
      </c>
      <c r="N1678" s="13">
        <v>36.1637</v>
      </c>
      <c r="O1678" s="13">
        <v>11.5076</v>
      </c>
      <c r="P1678" s="13">
        <v>19.8753</v>
      </c>
      <c r="Q1678" s="13">
        <v>21.3457</v>
      </c>
      <c r="R1678" s="13">
        <v>15.9004</v>
      </c>
      <c r="S1678" s="13">
        <v>17.0767</v>
      </c>
    </row>
    <row r="1679" spans="1:19">
      <c r="A1679" s="11" t="s">
        <v>5117</v>
      </c>
      <c r="B1679" s="11" t="s">
        <v>5118</v>
      </c>
      <c r="C1679" s="11" t="s">
        <v>21</v>
      </c>
      <c r="D1679" s="11" t="s">
        <v>5099</v>
      </c>
      <c r="E1679" s="11" t="s">
        <v>904</v>
      </c>
      <c r="F1679" s="11" t="s">
        <v>905</v>
      </c>
      <c r="G1679" s="11" t="s">
        <v>25</v>
      </c>
      <c r="H1679" s="11" t="s">
        <v>159</v>
      </c>
      <c r="I1679" s="12" t="s">
        <v>1249</v>
      </c>
      <c r="J1679" s="13">
        <v>50.3984</v>
      </c>
      <c r="K1679" s="13">
        <v>2.7678</v>
      </c>
      <c r="L1679" s="13">
        <v>1.9756</v>
      </c>
      <c r="M1679" s="13">
        <v>1.4544</v>
      </c>
      <c r="N1679" s="13">
        <v>67.4085</v>
      </c>
      <c r="O1679" s="13">
        <v>33.4313</v>
      </c>
      <c r="P1679" s="13">
        <v>43.2048</v>
      </c>
      <c r="Q1679" s="13">
        <v>56.6647</v>
      </c>
      <c r="R1679" s="13">
        <v>43.2048</v>
      </c>
      <c r="S1679" s="13">
        <v>56.6647</v>
      </c>
    </row>
    <row r="1680" spans="1:19">
      <c r="A1680" s="11" t="s">
        <v>5119</v>
      </c>
      <c r="B1680" s="11" t="s">
        <v>5120</v>
      </c>
      <c r="C1680" s="11" t="s">
        <v>21</v>
      </c>
      <c r="D1680" s="11" t="s">
        <v>5121</v>
      </c>
      <c r="E1680" s="11" t="s">
        <v>904</v>
      </c>
      <c r="F1680" s="11" t="s">
        <v>905</v>
      </c>
      <c r="G1680" s="11" t="s">
        <v>25</v>
      </c>
      <c r="H1680" s="11" t="s">
        <v>299</v>
      </c>
      <c r="I1680" s="12" t="s">
        <v>300</v>
      </c>
      <c r="J1680" s="13">
        <v>21.3132</v>
      </c>
      <c r="K1680" s="13">
        <v>1.5743</v>
      </c>
      <c r="L1680" s="13">
        <v>1.3089</v>
      </c>
      <c r="M1680" s="13">
        <v>1.0626</v>
      </c>
      <c r="N1680" s="13">
        <v>44.6314</v>
      </c>
      <c r="O1680" s="13">
        <v>32.5879</v>
      </c>
      <c r="P1680" s="13">
        <v>40.0973</v>
      </c>
      <c r="Q1680" s="13">
        <v>38.8322</v>
      </c>
      <c r="R1680" s="13">
        <v>39.84</v>
      </c>
      <c r="S1680" s="13">
        <v>38.8322</v>
      </c>
    </row>
    <row r="1681" spans="1:19">
      <c r="A1681" s="11" t="s">
        <v>5122</v>
      </c>
      <c r="B1681" s="11" t="s">
        <v>5123</v>
      </c>
      <c r="C1681" s="11" t="s">
        <v>21</v>
      </c>
      <c r="D1681" s="11" t="s">
        <v>5124</v>
      </c>
      <c r="E1681" s="11" t="s">
        <v>904</v>
      </c>
      <c r="F1681" s="11" t="s">
        <v>905</v>
      </c>
      <c r="G1681" s="11" t="s">
        <v>25</v>
      </c>
      <c r="H1681" s="11" t="s">
        <v>99</v>
      </c>
      <c r="I1681" s="12" t="s">
        <v>100</v>
      </c>
      <c r="J1681" s="13">
        <v>12.1028</v>
      </c>
      <c r="K1681" s="13">
        <v>3.8024</v>
      </c>
      <c r="L1681" s="13">
        <v>3.3082</v>
      </c>
      <c r="M1681" s="13">
        <v>3.3357</v>
      </c>
      <c r="N1681" s="13">
        <v>61.2565</v>
      </c>
      <c r="O1681" s="13">
        <v>57.6618</v>
      </c>
      <c r="P1681" s="13">
        <v>155.6242</v>
      </c>
      <c r="Q1681" s="13">
        <v>166.8369</v>
      </c>
      <c r="R1681" s="13">
        <v>155.6242</v>
      </c>
      <c r="S1681" s="13">
        <v>166.8369</v>
      </c>
    </row>
    <row r="1682" spans="1:19">
      <c r="A1682" s="11" t="s">
        <v>5125</v>
      </c>
      <c r="B1682" s="11" t="s">
        <v>5126</v>
      </c>
      <c r="C1682" s="11" t="s">
        <v>21</v>
      </c>
      <c r="D1682" s="11" t="s">
        <v>4499</v>
      </c>
      <c r="E1682" s="11" t="s">
        <v>904</v>
      </c>
      <c r="F1682" s="11" t="s">
        <v>905</v>
      </c>
      <c r="G1682" s="11" t="s">
        <v>25</v>
      </c>
      <c r="H1682" s="11" t="s">
        <v>123</v>
      </c>
      <c r="I1682" s="12" t="s">
        <v>124</v>
      </c>
      <c r="J1682" s="13">
        <v>57.987</v>
      </c>
      <c r="K1682" s="13">
        <v>4.6095</v>
      </c>
      <c r="L1682" s="13">
        <v>3.3468</v>
      </c>
      <c r="M1682" s="13">
        <v>3.3263</v>
      </c>
      <c r="N1682" s="13">
        <v>74.462</v>
      </c>
      <c r="O1682" s="13">
        <v>33.0029</v>
      </c>
      <c r="P1682" s="13">
        <v>44.0451</v>
      </c>
      <c r="Q1682" s="13">
        <v>42.7939</v>
      </c>
      <c r="R1682" s="13">
        <v>43.3631</v>
      </c>
      <c r="S1682" s="13">
        <v>42.3667</v>
      </c>
    </row>
    <row r="1683" spans="1:19">
      <c r="A1683" s="11" t="s">
        <v>5127</v>
      </c>
      <c r="B1683" s="11" t="s">
        <v>5128</v>
      </c>
      <c r="C1683" s="11" t="s">
        <v>21</v>
      </c>
      <c r="D1683" s="11" t="s">
        <v>3982</v>
      </c>
      <c r="E1683" s="11" t="s">
        <v>904</v>
      </c>
      <c r="F1683" s="11" t="s">
        <v>905</v>
      </c>
      <c r="G1683" s="11" t="s">
        <v>25</v>
      </c>
      <c r="H1683" s="11" t="s">
        <v>40</v>
      </c>
      <c r="I1683" s="12" t="s">
        <v>4037</v>
      </c>
      <c r="J1683" s="13">
        <v>36.0468</v>
      </c>
      <c r="K1683" s="13">
        <v>-0.2592</v>
      </c>
      <c r="L1683" s="13">
        <v>-0.5632</v>
      </c>
      <c r="M1683" s="13">
        <v>0.236</v>
      </c>
      <c r="N1683" s="13">
        <v>135.743</v>
      </c>
      <c r="O1683" s="13">
        <v>48.3098</v>
      </c>
      <c r="P1683" s="13">
        <v>96.987</v>
      </c>
      <c r="Q1683" s="13">
        <v>95.7193</v>
      </c>
      <c r="R1683" s="13">
        <v>96.8162</v>
      </c>
      <c r="S1683" s="13">
        <v>95.5496</v>
      </c>
    </row>
    <row r="1684" spans="1:19">
      <c r="A1684" s="11" t="s">
        <v>5129</v>
      </c>
      <c r="B1684" s="11" t="s">
        <v>5130</v>
      </c>
      <c r="C1684" s="11" t="s">
        <v>21</v>
      </c>
      <c r="D1684" s="11" t="s">
        <v>5131</v>
      </c>
      <c r="E1684" s="11" t="s">
        <v>904</v>
      </c>
      <c r="F1684" s="11" t="s">
        <v>905</v>
      </c>
      <c r="G1684" s="11" t="s">
        <v>25</v>
      </c>
      <c r="H1684" s="11" t="s">
        <v>123</v>
      </c>
      <c r="I1684" s="12" t="s">
        <v>1317</v>
      </c>
      <c r="J1684" s="13">
        <v>20.9909</v>
      </c>
      <c r="K1684" s="13">
        <v>6.402</v>
      </c>
      <c r="L1684" s="13">
        <v>4.9756</v>
      </c>
      <c r="M1684" s="13">
        <v>4.1688</v>
      </c>
      <c r="N1684" s="13">
        <v>176.2375</v>
      </c>
      <c r="O1684" s="13">
        <v>66.9954</v>
      </c>
      <c r="P1684" s="13">
        <v>87.8104</v>
      </c>
      <c r="Q1684" s="13">
        <v>112.326</v>
      </c>
      <c r="R1684" s="13">
        <v>87.8104</v>
      </c>
      <c r="S1684" s="13">
        <v>112.326</v>
      </c>
    </row>
    <row r="1685" spans="1:19">
      <c r="A1685" s="11" t="s">
        <v>5132</v>
      </c>
      <c r="B1685" s="11" t="s">
        <v>5133</v>
      </c>
      <c r="C1685" s="11" t="s">
        <v>21</v>
      </c>
      <c r="D1685" s="11" t="s">
        <v>4790</v>
      </c>
      <c r="E1685" s="11" t="s">
        <v>904</v>
      </c>
      <c r="F1685" s="11" t="s">
        <v>905</v>
      </c>
      <c r="G1685" s="11" t="s">
        <v>25</v>
      </c>
      <c r="H1685" s="11" t="s">
        <v>183</v>
      </c>
      <c r="I1685" s="12" t="s">
        <v>184</v>
      </c>
      <c r="J1685" s="13">
        <v>6.065</v>
      </c>
      <c r="K1685" s="13">
        <v>0.4516</v>
      </c>
      <c r="L1685" s="13">
        <v>0.3833</v>
      </c>
      <c r="M1685" s="13">
        <v>0.3833</v>
      </c>
      <c r="N1685" s="13">
        <v>6.1816</v>
      </c>
      <c r="O1685" s="13">
        <v>5.7887</v>
      </c>
      <c r="P1685" s="13">
        <v>19.2864</v>
      </c>
      <c r="Q1685" s="13">
        <v>27.2832</v>
      </c>
      <c r="R1685" s="13">
        <v>19.2864</v>
      </c>
      <c r="S1685" s="13">
        <v>27.2832</v>
      </c>
    </row>
    <row r="1686" spans="1:19">
      <c r="A1686" s="11" t="s">
        <v>5134</v>
      </c>
      <c r="B1686" s="11" t="s">
        <v>5135</v>
      </c>
      <c r="C1686" s="11" t="s">
        <v>21</v>
      </c>
      <c r="D1686" s="11" t="s">
        <v>5136</v>
      </c>
      <c r="E1686" s="11" t="s">
        <v>904</v>
      </c>
      <c r="F1686" s="11" t="s">
        <v>905</v>
      </c>
      <c r="G1686" s="11" t="s">
        <v>25</v>
      </c>
      <c r="H1686" s="11" t="s">
        <v>183</v>
      </c>
      <c r="I1686" s="12" t="s">
        <v>5137</v>
      </c>
      <c r="J1686" s="13">
        <v>11.8233</v>
      </c>
      <c r="K1686" s="13">
        <v>1.8651</v>
      </c>
      <c r="L1686" s="13">
        <v>1.5733</v>
      </c>
      <c r="M1686" s="13">
        <v>1.5733</v>
      </c>
      <c r="N1686" s="13">
        <v>20.4717</v>
      </c>
      <c r="O1686" s="13">
        <v>17.7434</v>
      </c>
      <c r="P1686" s="13">
        <v>43.5391</v>
      </c>
      <c r="Q1686" s="13">
        <v>53.8037</v>
      </c>
      <c r="R1686" s="13">
        <v>43.5391</v>
      </c>
      <c r="S1686" s="13">
        <v>53.8037</v>
      </c>
    </row>
    <row r="1687" spans="1:19">
      <c r="A1687" s="11" t="s">
        <v>5138</v>
      </c>
      <c r="B1687" s="11" t="s">
        <v>5139</v>
      </c>
      <c r="C1687" s="11" t="s">
        <v>21</v>
      </c>
      <c r="D1687" s="11" t="s">
        <v>5002</v>
      </c>
      <c r="E1687" s="11" t="s">
        <v>904</v>
      </c>
      <c r="F1687" s="11" t="s">
        <v>905</v>
      </c>
      <c r="G1687" s="11" t="s">
        <v>25</v>
      </c>
      <c r="H1687" s="11" t="s">
        <v>57</v>
      </c>
      <c r="I1687" s="12" t="s">
        <v>362</v>
      </c>
      <c r="J1687" s="13">
        <v>34.0972</v>
      </c>
      <c r="K1687" s="13">
        <v>2.6648</v>
      </c>
      <c r="L1687" s="13">
        <v>2.2783</v>
      </c>
      <c r="M1687" s="13">
        <v>1.8921</v>
      </c>
      <c r="N1687" s="13">
        <v>85.2431</v>
      </c>
      <c r="O1687" s="13">
        <v>33.9994</v>
      </c>
      <c r="P1687" s="13">
        <v>83.4</v>
      </c>
      <c r="Q1687" s="13">
        <v>93.5303</v>
      </c>
      <c r="R1687" s="13">
        <v>83.4</v>
      </c>
      <c r="S1687" s="13">
        <v>93.5303</v>
      </c>
    </row>
    <row r="1688" spans="1:19">
      <c r="A1688" s="11" t="s">
        <v>5140</v>
      </c>
      <c r="B1688" s="11" t="s">
        <v>5141</v>
      </c>
      <c r="C1688" s="11" t="s">
        <v>21</v>
      </c>
      <c r="D1688" s="11" t="s">
        <v>5142</v>
      </c>
      <c r="E1688" s="11" t="s">
        <v>904</v>
      </c>
      <c r="F1688" s="11" t="s">
        <v>905</v>
      </c>
      <c r="G1688" s="11" t="s">
        <v>25</v>
      </c>
      <c r="H1688" s="11" t="s">
        <v>57</v>
      </c>
      <c r="I1688" s="12" t="s">
        <v>70</v>
      </c>
      <c r="J1688" s="13">
        <v>62.3775</v>
      </c>
      <c r="K1688" s="13">
        <v>14.1546</v>
      </c>
      <c r="L1688" s="13">
        <v>11.6559</v>
      </c>
      <c r="M1688" s="13">
        <v>11.5558</v>
      </c>
      <c r="N1688" s="13">
        <v>87.1135</v>
      </c>
      <c r="O1688" s="13">
        <v>43.229</v>
      </c>
      <c r="P1688" s="13">
        <v>170.4085</v>
      </c>
      <c r="Q1688" s="13">
        <v>230.0341</v>
      </c>
      <c r="R1688" s="13">
        <v>167.3147</v>
      </c>
      <c r="S1688" s="13">
        <v>225.8787</v>
      </c>
    </row>
    <row r="1689" spans="1:19">
      <c r="A1689" s="11" t="s">
        <v>5143</v>
      </c>
      <c r="B1689" s="11" t="s">
        <v>5144</v>
      </c>
      <c r="C1689" s="11" t="s">
        <v>21</v>
      </c>
      <c r="D1689" s="11" t="s">
        <v>5145</v>
      </c>
      <c r="E1689" s="11" t="s">
        <v>904</v>
      </c>
      <c r="F1689" s="11" t="s">
        <v>905</v>
      </c>
      <c r="G1689" s="11" t="s">
        <v>25</v>
      </c>
      <c r="H1689" s="11" t="s">
        <v>57</v>
      </c>
      <c r="I1689" s="12" t="s">
        <v>62</v>
      </c>
      <c r="J1689" s="13">
        <v>15.0051</v>
      </c>
      <c r="K1689" s="13">
        <v>0.563</v>
      </c>
      <c r="L1689" s="13">
        <v>0.5225</v>
      </c>
      <c r="M1689" s="13">
        <v>0.5242</v>
      </c>
      <c r="N1689" s="13">
        <v>22.7846</v>
      </c>
      <c r="O1689" s="13">
        <v>16.0596</v>
      </c>
      <c r="P1689" s="13">
        <v>20.3445</v>
      </c>
      <c r="Q1689" s="13">
        <v>23.4778</v>
      </c>
      <c r="R1689" s="13">
        <v>20.3445</v>
      </c>
      <c r="S1689" s="13">
        <v>23.4778</v>
      </c>
    </row>
    <row r="1690" spans="1:19">
      <c r="A1690" s="11" t="s">
        <v>5146</v>
      </c>
      <c r="B1690" s="11" t="s">
        <v>5147</v>
      </c>
      <c r="C1690" s="11" t="s">
        <v>21</v>
      </c>
      <c r="D1690" s="11" t="s">
        <v>5148</v>
      </c>
      <c r="E1690" s="11" t="s">
        <v>904</v>
      </c>
      <c r="F1690" s="11" t="s">
        <v>905</v>
      </c>
      <c r="G1690" s="11" t="s">
        <v>25</v>
      </c>
      <c r="H1690" s="11" t="s">
        <v>52</v>
      </c>
      <c r="I1690" s="12" t="s">
        <v>53</v>
      </c>
      <c r="J1690" s="13">
        <v>7.0703</v>
      </c>
      <c r="K1690" s="13">
        <v>0.6037</v>
      </c>
      <c r="L1690" s="13">
        <v>0.5661</v>
      </c>
      <c r="M1690" s="13">
        <v>0.4613</v>
      </c>
      <c r="N1690" s="13">
        <v>12.8266</v>
      </c>
      <c r="O1690" s="13">
        <v>8.0195</v>
      </c>
      <c r="P1690" s="13">
        <v>36.5907</v>
      </c>
      <c r="Q1690" s="13">
        <v>43.7258</v>
      </c>
      <c r="R1690" s="13">
        <v>36.5907</v>
      </c>
      <c r="S1690" s="13">
        <v>43.7258</v>
      </c>
    </row>
    <row r="1691" spans="1:19">
      <c r="A1691" s="11" t="s">
        <v>5149</v>
      </c>
      <c r="B1691" s="11" t="s">
        <v>5150</v>
      </c>
      <c r="C1691" s="11" t="s">
        <v>21</v>
      </c>
      <c r="D1691" s="11" t="s">
        <v>3936</v>
      </c>
      <c r="E1691" s="11" t="s">
        <v>904</v>
      </c>
      <c r="F1691" s="11" t="s">
        <v>905</v>
      </c>
      <c r="G1691" s="11" t="s">
        <v>25</v>
      </c>
      <c r="H1691" s="11" t="s">
        <v>40</v>
      </c>
      <c r="I1691" s="12" t="s">
        <v>2570</v>
      </c>
      <c r="J1691" s="13">
        <v>8.2497</v>
      </c>
      <c r="K1691" s="13">
        <v>-0.4013</v>
      </c>
      <c r="L1691" s="13">
        <v>-0.3469</v>
      </c>
      <c r="M1691" s="13">
        <v>-0.3701</v>
      </c>
      <c r="N1691" s="13">
        <v>18.152</v>
      </c>
      <c r="O1691" s="13">
        <v>8.0029</v>
      </c>
      <c r="P1691" s="13">
        <v>45.6895</v>
      </c>
      <c r="Q1691" s="13">
        <v>44.5691</v>
      </c>
      <c r="R1691" s="13">
        <v>45.6895</v>
      </c>
      <c r="S1691" s="13">
        <v>44.5691</v>
      </c>
    </row>
    <row r="1692" spans="1:19">
      <c r="A1692" s="11" t="s">
        <v>5151</v>
      </c>
      <c r="B1692" s="11" t="s">
        <v>5152</v>
      </c>
      <c r="C1692" s="11" t="s">
        <v>21</v>
      </c>
      <c r="D1692" s="11" t="s">
        <v>4151</v>
      </c>
      <c r="E1692" s="11" t="s">
        <v>904</v>
      </c>
      <c r="F1692" s="11" t="s">
        <v>905</v>
      </c>
      <c r="G1692" s="11" t="s">
        <v>25</v>
      </c>
      <c r="H1692" s="11" t="s">
        <v>123</v>
      </c>
      <c r="I1692" s="12" t="s">
        <v>124</v>
      </c>
      <c r="J1692" s="13">
        <v>14.4365</v>
      </c>
      <c r="K1692" s="13">
        <v>2.5188</v>
      </c>
      <c r="L1692" s="13">
        <v>2.0603</v>
      </c>
      <c r="M1692" s="13">
        <v>1.9747</v>
      </c>
      <c r="N1692" s="13">
        <v>29.1828</v>
      </c>
      <c r="O1692" s="13">
        <v>16.8675</v>
      </c>
      <c r="P1692" s="13">
        <v>35.4335</v>
      </c>
      <c r="Q1692" s="13">
        <v>35.7933</v>
      </c>
      <c r="R1692" s="13">
        <v>35.4335</v>
      </c>
      <c r="S1692" s="13">
        <v>35.7933</v>
      </c>
    </row>
    <row r="1693" spans="1:19">
      <c r="A1693" s="11" t="s">
        <v>5153</v>
      </c>
      <c r="B1693" s="11" t="s">
        <v>5154</v>
      </c>
      <c r="C1693" s="11" t="s">
        <v>21</v>
      </c>
      <c r="D1693" s="11" t="s">
        <v>5155</v>
      </c>
      <c r="E1693" s="11" t="s">
        <v>904</v>
      </c>
      <c r="F1693" s="11" t="s">
        <v>905</v>
      </c>
      <c r="G1693" s="11" t="s">
        <v>25</v>
      </c>
      <c r="H1693" s="11" t="s">
        <v>26</v>
      </c>
      <c r="I1693" s="12" t="s">
        <v>27</v>
      </c>
      <c r="J1693" s="13">
        <v>39.2359</v>
      </c>
      <c r="K1693" s="13">
        <v>9.9203</v>
      </c>
      <c r="L1693" s="13">
        <v>8.261</v>
      </c>
      <c r="M1693" s="13">
        <v>8.2614</v>
      </c>
      <c r="N1693" s="13">
        <v>95.0995</v>
      </c>
      <c r="O1693" s="13">
        <v>64.9167</v>
      </c>
      <c r="P1693" s="13">
        <v>214.3948</v>
      </c>
      <c r="Q1693" s="13">
        <v>178.8508</v>
      </c>
      <c r="R1693" s="13">
        <v>214.3948</v>
      </c>
      <c r="S1693" s="13">
        <v>178.8508</v>
      </c>
    </row>
    <row r="1694" spans="1:19">
      <c r="A1694" s="11" t="s">
        <v>5156</v>
      </c>
      <c r="B1694" s="11" t="s">
        <v>5157</v>
      </c>
      <c r="C1694" s="11" t="s">
        <v>21</v>
      </c>
      <c r="D1694" s="11" t="s">
        <v>5158</v>
      </c>
      <c r="E1694" s="11" t="s">
        <v>904</v>
      </c>
      <c r="F1694" s="11" t="s">
        <v>905</v>
      </c>
      <c r="G1694" s="11" t="s">
        <v>25</v>
      </c>
      <c r="H1694" s="11" t="s">
        <v>1057</v>
      </c>
      <c r="I1694" s="12" t="s">
        <v>3327</v>
      </c>
      <c r="J1694" s="13">
        <v>182.5551</v>
      </c>
      <c r="K1694" s="13">
        <v>1.8708</v>
      </c>
      <c r="L1694" s="13">
        <v>1.2202</v>
      </c>
      <c r="M1694" s="13">
        <v>1.3195</v>
      </c>
      <c r="N1694" s="13">
        <v>134.2156</v>
      </c>
      <c r="O1694" s="13">
        <v>23.9667</v>
      </c>
      <c r="P1694" s="13">
        <v>72.7068</v>
      </c>
      <c r="Q1694" s="13">
        <v>67.5362</v>
      </c>
      <c r="R1694" s="13">
        <v>72.7068</v>
      </c>
      <c r="S1694" s="13">
        <v>67.5362</v>
      </c>
    </row>
    <row r="1695" spans="1:19">
      <c r="A1695" s="11" t="s">
        <v>5159</v>
      </c>
      <c r="B1695" s="11" t="s">
        <v>5160</v>
      </c>
      <c r="C1695" s="11" t="s">
        <v>21</v>
      </c>
      <c r="D1695" s="11" t="s">
        <v>5161</v>
      </c>
      <c r="E1695" s="11" t="s">
        <v>904</v>
      </c>
      <c r="F1695" s="11" t="s">
        <v>905</v>
      </c>
      <c r="G1695" s="11" t="s">
        <v>25</v>
      </c>
      <c r="H1695" s="11" t="s">
        <v>299</v>
      </c>
      <c r="I1695" s="12" t="s">
        <v>769</v>
      </c>
      <c r="J1695" s="13">
        <v>16.0152</v>
      </c>
      <c r="K1695" s="13">
        <v>-0.408</v>
      </c>
      <c r="L1695" s="13">
        <v>-0.4174</v>
      </c>
      <c r="M1695" s="13">
        <v>-0.4174</v>
      </c>
      <c r="N1695" s="13">
        <v>14.1876</v>
      </c>
      <c r="O1695" s="13">
        <v>5.2752</v>
      </c>
      <c r="P1695" s="13">
        <v>13.6856</v>
      </c>
      <c r="Q1695" s="13">
        <v>15.209</v>
      </c>
      <c r="R1695" s="13">
        <v>13.5658</v>
      </c>
      <c r="S1695" s="13">
        <v>15.0758</v>
      </c>
    </row>
    <row r="1696" spans="1:19">
      <c r="A1696" s="11" t="s">
        <v>5162</v>
      </c>
      <c r="B1696" s="11" t="s">
        <v>5163</v>
      </c>
      <c r="C1696" s="11" t="s">
        <v>21</v>
      </c>
      <c r="D1696" s="11" t="s">
        <v>5164</v>
      </c>
      <c r="E1696" s="11" t="s">
        <v>904</v>
      </c>
      <c r="F1696" s="11" t="s">
        <v>905</v>
      </c>
      <c r="G1696" s="11" t="s">
        <v>25</v>
      </c>
      <c r="H1696" s="11" t="s">
        <v>183</v>
      </c>
      <c r="I1696" s="12" t="s">
        <v>1388</v>
      </c>
      <c r="J1696" s="13">
        <v>32.873</v>
      </c>
      <c r="K1696" s="13">
        <v>3.0731</v>
      </c>
      <c r="L1696" s="13">
        <v>2.524</v>
      </c>
      <c r="M1696" s="13">
        <v>2.5319</v>
      </c>
      <c r="N1696" s="13">
        <v>48.7326</v>
      </c>
      <c r="O1696" s="13">
        <v>34.9445</v>
      </c>
      <c r="P1696" s="13">
        <v>67.6098</v>
      </c>
      <c r="Q1696" s="13">
        <v>53.4839</v>
      </c>
      <c r="R1696" s="13">
        <v>67.6098</v>
      </c>
      <c r="S1696" s="13">
        <v>53.4839</v>
      </c>
    </row>
    <row r="1697" spans="1:19">
      <c r="A1697" s="11" t="s">
        <v>5165</v>
      </c>
      <c r="B1697" s="11" t="s">
        <v>5166</v>
      </c>
      <c r="C1697" s="11" t="s">
        <v>21</v>
      </c>
      <c r="D1697" s="11" t="s">
        <v>5167</v>
      </c>
      <c r="E1697" s="11" t="s">
        <v>904</v>
      </c>
      <c r="F1697" s="11" t="s">
        <v>905</v>
      </c>
      <c r="G1697" s="11" t="s">
        <v>25</v>
      </c>
      <c r="H1697" s="11" t="s">
        <v>551</v>
      </c>
      <c r="I1697" s="12" t="s">
        <v>833</v>
      </c>
      <c r="J1697" s="13">
        <v>21.5381</v>
      </c>
      <c r="K1697" s="13">
        <v>-3.7632</v>
      </c>
      <c r="L1697" s="13">
        <v>-2.2442</v>
      </c>
      <c r="M1697" s="13">
        <v>-2.4882</v>
      </c>
      <c r="N1697" s="13">
        <v>89.9992</v>
      </c>
      <c r="O1697" s="13">
        <v>43.7735</v>
      </c>
      <c r="P1697" s="13">
        <v>150.3084</v>
      </c>
      <c r="Q1697" s="13">
        <v>151.5436</v>
      </c>
      <c r="R1697" s="13">
        <v>150.3084</v>
      </c>
      <c r="S1697" s="13">
        <v>151.5436</v>
      </c>
    </row>
    <row r="1698" spans="1:19">
      <c r="A1698" s="11" t="s">
        <v>5168</v>
      </c>
      <c r="B1698" s="11" t="s">
        <v>5169</v>
      </c>
      <c r="C1698" s="11" t="s">
        <v>21</v>
      </c>
      <c r="D1698" s="11" t="s">
        <v>5170</v>
      </c>
      <c r="E1698" s="11" t="s">
        <v>904</v>
      </c>
      <c r="F1698" s="11" t="s">
        <v>905</v>
      </c>
      <c r="G1698" s="11" t="s">
        <v>25</v>
      </c>
      <c r="H1698" s="11" t="s">
        <v>304</v>
      </c>
      <c r="I1698" s="12" t="s">
        <v>2773</v>
      </c>
      <c r="J1698" s="13">
        <v>121.1825</v>
      </c>
      <c r="K1698" s="13">
        <v>8.013</v>
      </c>
      <c r="L1698" s="13">
        <v>6.542</v>
      </c>
      <c r="M1698" s="13">
        <v>5.6518</v>
      </c>
      <c r="N1698" s="13">
        <v>139.4505</v>
      </c>
      <c r="O1698" s="13">
        <v>43.1783</v>
      </c>
      <c r="P1698" s="13">
        <v>82.2765</v>
      </c>
      <c r="Q1698" s="13">
        <v>77.1361</v>
      </c>
      <c r="R1698" s="13">
        <v>82.2582</v>
      </c>
      <c r="S1698" s="13">
        <v>77.1186</v>
      </c>
    </row>
    <row r="1699" spans="1:19">
      <c r="A1699" s="11" t="s">
        <v>5171</v>
      </c>
      <c r="B1699" s="11" t="s">
        <v>5172</v>
      </c>
      <c r="C1699" s="11" t="s">
        <v>21</v>
      </c>
      <c r="D1699" s="11" t="s">
        <v>5173</v>
      </c>
      <c r="E1699" s="11" t="s">
        <v>904</v>
      </c>
      <c r="F1699" s="11" t="s">
        <v>905</v>
      </c>
      <c r="G1699" s="11" t="s">
        <v>25</v>
      </c>
      <c r="H1699" s="11" t="s">
        <v>26</v>
      </c>
      <c r="I1699" s="12" t="s">
        <v>1049</v>
      </c>
      <c r="J1699" s="13">
        <v>18.1068</v>
      </c>
      <c r="K1699" s="13">
        <v>-1.483</v>
      </c>
      <c r="L1699" s="13">
        <v>-1.9339</v>
      </c>
      <c r="M1699" s="13">
        <v>-2.0924</v>
      </c>
      <c r="N1699" s="13">
        <v>28.3007</v>
      </c>
      <c r="O1699" s="13">
        <v>9.3429</v>
      </c>
      <c r="P1699" s="13">
        <v>13.7894</v>
      </c>
      <c r="Q1699" s="13">
        <v>22.8266</v>
      </c>
      <c r="R1699" s="13">
        <v>13.7894</v>
      </c>
      <c r="S1699" s="13">
        <v>22.8266</v>
      </c>
    </row>
    <row r="1700" spans="1:19">
      <c r="A1700" s="11" t="s">
        <v>5174</v>
      </c>
      <c r="B1700" s="11" t="s">
        <v>5175</v>
      </c>
      <c r="C1700" s="11" t="s">
        <v>21</v>
      </c>
      <c r="D1700" s="11" t="s">
        <v>5176</v>
      </c>
      <c r="E1700" s="11" t="s">
        <v>904</v>
      </c>
      <c r="F1700" s="11" t="s">
        <v>905</v>
      </c>
      <c r="G1700" s="11" t="s">
        <v>25</v>
      </c>
      <c r="H1700" s="11" t="s">
        <v>325</v>
      </c>
      <c r="I1700" s="12" t="s">
        <v>3894</v>
      </c>
      <c r="J1700" s="13">
        <v>8.0151</v>
      </c>
      <c r="K1700" s="13">
        <v>-0.8716</v>
      </c>
      <c r="L1700" s="13">
        <v>-0.8684</v>
      </c>
      <c r="M1700" s="13">
        <v>-1.0736</v>
      </c>
      <c r="N1700" s="13">
        <v>32.1498</v>
      </c>
      <c r="O1700" s="13">
        <v>5.1874</v>
      </c>
      <c r="P1700" s="13">
        <v>23.3568</v>
      </c>
      <c r="Q1700" s="13">
        <v>20.0491</v>
      </c>
      <c r="R1700" s="13">
        <v>23.3568</v>
      </c>
      <c r="S1700" s="13">
        <v>20.0491</v>
      </c>
    </row>
    <row r="1701" spans="1:19">
      <c r="A1701" s="11" t="s">
        <v>5177</v>
      </c>
      <c r="B1701" s="11" t="s">
        <v>5178</v>
      </c>
      <c r="C1701" s="11" t="s">
        <v>21</v>
      </c>
      <c r="D1701" s="11" t="s">
        <v>4442</v>
      </c>
      <c r="E1701" s="11" t="s">
        <v>904</v>
      </c>
      <c r="F1701" s="11" t="s">
        <v>905</v>
      </c>
      <c r="G1701" s="11" t="s">
        <v>25</v>
      </c>
      <c r="H1701" s="11" t="s">
        <v>115</v>
      </c>
      <c r="I1701" s="12" t="s">
        <v>609</v>
      </c>
      <c r="J1701" s="13">
        <v>2.7104</v>
      </c>
      <c r="K1701" s="13">
        <v>2.0812</v>
      </c>
      <c r="L1701" s="13">
        <v>1.8164</v>
      </c>
      <c r="M1701" s="13">
        <v>1.7118</v>
      </c>
      <c r="N1701" s="13">
        <v>18.2684</v>
      </c>
      <c r="O1701" s="13">
        <v>15.6048</v>
      </c>
      <c r="P1701" s="13">
        <v>45.4609</v>
      </c>
      <c r="Q1701" s="13">
        <v>45.503</v>
      </c>
      <c r="R1701" s="13">
        <v>44.5004</v>
      </c>
      <c r="S1701" s="13">
        <v>45.0392</v>
      </c>
    </row>
    <row r="1702" spans="1:19">
      <c r="A1702" s="11" t="s">
        <v>5179</v>
      </c>
      <c r="B1702" s="11" t="s">
        <v>5180</v>
      </c>
      <c r="C1702" s="11" t="s">
        <v>21</v>
      </c>
      <c r="D1702" s="11" t="s">
        <v>5181</v>
      </c>
      <c r="E1702" s="11" t="s">
        <v>904</v>
      </c>
      <c r="F1702" s="11" t="s">
        <v>905</v>
      </c>
      <c r="G1702" s="11" t="s">
        <v>25</v>
      </c>
      <c r="H1702" s="11" t="s">
        <v>183</v>
      </c>
      <c r="I1702" s="12" t="s">
        <v>5137</v>
      </c>
      <c r="J1702" s="13">
        <v>71.592</v>
      </c>
      <c r="K1702" s="13">
        <v>-0.2568</v>
      </c>
      <c r="L1702" s="13">
        <v>-0.4927</v>
      </c>
      <c r="M1702" s="13">
        <v>-0.461</v>
      </c>
      <c r="N1702" s="13">
        <v>47.0203</v>
      </c>
      <c r="O1702" s="13">
        <v>22.4306</v>
      </c>
      <c r="P1702" s="13">
        <v>56.9821</v>
      </c>
      <c r="Q1702" s="13">
        <v>47.7591</v>
      </c>
      <c r="R1702" s="13">
        <v>56.9821</v>
      </c>
      <c r="S1702" s="13">
        <v>47.7591</v>
      </c>
    </row>
    <row r="1703" spans="1:19">
      <c r="A1703" s="11" t="s">
        <v>5182</v>
      </c>
      <c r="B1703" s="11" t="s">
        <v>5183</v>
      </c>
      <c r="C1703" s="11" t="s">
        <v>21</v>
      </c>
      <c r="D1703" s="11" t="s">
        <v>5184</v>
      </c>
      <c r="E1703" s="11" t="s">
        <v>904</v>
      </c>
      <c r="F1703" s="11" t="s">
        <v>905</v>
      </c>
      <c r="G1703" s="11" t="s">
        <v>438</v>
      </c>
      <c r="H1703" s="11" t="s">
        <v>376</v>
      </c>
      <c r="I1703" s="12" t="s">
        <v>1126</v>
      </c>
      <c r="J1703" s="13">
        <v>3.0014</v>
      </c>
      <c r="K1703" s="13">
        <v>0.0132</v>
      </c>
      <c r="L1703" s="13">
        <v>-0.1856</v>
      </c>
      <c r="M1703" s="13">
        <v>-0.1704</v>
      </c>
      <c r="N1703" s="13">
        <v>8.689</v>
      </c>
      <c r="O1703" s="13">
        <v>4.9765</v>
      </c>
      <c r="P1703" s="13">
        <v>33.891</v>
      </c>
      <c r="Q1703" s="13">
        <v>22.451</v>
      </c>
      <c r="R1703" s="13">
        <v>33.891</v>
      </c>
      <c r="S1703" s="13">
        <v>22.451</v>
      </c>
    </row>
    <row r="1704" spans="1:19">
      <c r="A1704" s="11" t="s">
        <v>5185</v>
      </c>
      <c r="B1704" s="11" t="s">
        <v>5186</v>
      </c>
      <c r="C1704" s="11" t="s">
        <v>21</v>
      </c>
      <c r="D1704" s="11" t="s">
        <v>4991</v>
      </c>
      <c r="E1704" s="11" t="s">
        <v>904</v>
      </c>
      <c r="F1704" s="11" t="s">
        <v>905</v>
      </c>
      <c r="G1704" s="11" t="s">
        <v>25</v>
      </c>
      <c r="H1704" s="11" t="s">
        <v>99</v>
      </c>
      <c r="I1704" s="12" t="s">
        <v>120</v>
      </c>
      <c r="J1704" s="13">
        <v>4.6625</v>
      </c>
      <c r="K1704" s="13">
        <v>-0.2474</v>
      </c>
      <c r="L1704" s="13">
        <v>-0.2016</v>
      </c>
      <c r="M1704" s="13">
        <v>-0.1965</v>
      </c>
      <c r="N1704" s="13">
        <v>12.5701</v>
      </c>
      <c r="O1704" s="13">
        <v>9.3106</v>
      </c>
      <c r="P1704" s="13">
        <v>40.1941</v>
      </c>
      <c r="Q1704" s="13">
        <v>37.9164</v>
      </c>
      <c r="R1704" s="13">
        <v>36.9338</v>
      </c>
      <c r="S1704" s="13">
        <v>37.9164</v>
      </c>
    </row>
    <row r="1705" spans="1:19">
      <c r="A1705" s="11" t="s">
        <v>5187</v>
      </c>
      <c r="B1705" s="11" t="s">
        <v>5188</v>
      </c>
      <c r="C1705" s="11" t="s">
        <v>21</v>
      </c>
      <c r="D1705" s="11" t="s">
        <v>5189</v>
      </c>
      <c r="E1705" s="11" t="s">
        <v>904</v>
      </c>
      <c r="F1705" s="11" t="s">
        <v>905</v>
      </c>
      <c r="G1705" s="11" t="s">
        <v>25</v>
      </c>
      <c r="H1705" s="11" t="s">
        <v>299</v>
      </c>
      <c r="I1705" s="12" t="s">
        <v>4428</v>
      </c>
      <c r="J1705" s="13">
        <v>31.003</v>
      </c>
      <c r="K1705" s="13">
        <v>1.5176</v>
      </c>
      <c r="L1705" s="13">
        <v>1.2767</v>
      </c>
      <c r="M1705" s="13">
        <v>1.01</v>
      </c>
      <c r="N1705" s="13">
        <v>28.5352</v>
      </c>
      <c r="O1705" s="13">
        <v>7.5996</v>
      </c>
      <c r="P1705" s="13">
        <v>19.5719</v>
      </c>
      <c r="Q1705" s="13">
        <v>27.4067</v>
      </c>
      <c r="R1705" s="13">
        <v>18.4034</v>
      </c>
      <c r="S1705" s="13">
        <v>25.7705</v>
      </c>
    </row>
    <row r="1706" spans="1:19">
      <c r="A1706" s="11" t="s">
        <v>5190</v>
      </c>
      <c r="B1706" s="11" t="s">
        <v>5191</v>
      </c>
      <c r="C1706" s="11" t="s">
        <v>21</v>
      </c>
      <c r="D1706" s="11" t="s">
        <v>5192</v>
      </c>
      <c r="E1706" s="11" t="s">
        <v>904</v>
      </c>
      <c r="F1706" s="11" t="s">
        <v>905</v>
      </c>
      <c r="G1706" s="11" t="s">
        <v>25</v>
      </c>
      <c r="H1706" s="11" t="s">
        <v>86</v>
      </c>
      <c r="I1706" s="12" t="s">
        <v>87</v>
      </c>
      <c r="J1706" s="13">
        <v>18.9431</v>
      </c>
      <c r="K1706" s="13">
        <v>1.9483</v>
      </c>
      <c r="L1706" s="13">
        <v>1.7115</v>
      </c>
      <c r="M1706" s="13">
        <v>1.7217</v>
      </c>
      <c r="N1706" s="13">
        <v>24.9007</v>
      </c>
      <c r="O1706" s="13">
        <v>12.9126</v>
      </c>
      <c r="P1706" s="13">
        <v>29.3515</v>
      </c>
      <c r="Q1706" s="13">
        <v>28.4046</v>
      </c>
      <c r="R1706" s="13">
        <v>29.0906</v>
      </c>
      <c r="S1706" s="13">
        <v>28.1522</v>
      </c>
    </row>
    <row r="1707" spans="1:19">
      <c r="A1707" s="11" t="s">
        <v>5193</v>
      </c>
      <c r="B1707" s="11" t="s">
        <v>5194</v>
      </c>
      <c r="C1707" s="11" t="s">
        <v>21</v>
      </c>
      <c r="D1707" s="11" t="s">
        <v>5195</v>
      </c>
      <c r="E1707" s="11" t="s">
        <v>904</v>
      </c>
      <c r="F1707" s="11" t="s">
        <v>905</v>
      </c>
      <c r="G1707" s="11" t="s">
        <v>25</v>
      </c>
      <c r="H1707" s="11" t="s">
        <v>861</v>
      </c>
      <c r="I1707" s="12" t="s">
        <v>1742</v>
      </c>
      <c r="J1707" s="13">
        <v>26.4023</v>
      </c>
      <c r="K1707" s="13">
        <v>1.0835</v>
      </c>
      <c r="L1707" s="13">
        <v>1.0055</v>
      </c>
      <c r="M1707" s="13">
        <v>1.0055</v>
      </c>
      <c r="N1707" s="13">
        <v>54.3154</v>
      </c>
      <c r="O1707" s="13">
        <v>32.2294</v>
      </c>
      <c r="P1707" s="13">
        <v>32.3414</v>
      </c>
      <c r="Q1707" s="13">
        <v>38.5955</v>
      </c>
      <c r="R1707" s="13">
        <v>32.3414</v>
      </c>
      <c r="S1707" s="13">
        <v>38.5955</v>
      </c>
    </row>
    <row r="1708" spans="1:19">
      <c r="A1708" s="11" t="s">
        <v>5196</v>
      </c>
      <c r="B1708" s="11" t="s">
        <v>5197</v>
      </c>
      <c r="C1708" s="11" t="s">
        <v>21</v>
      </c>
      <c r="D1708" s="11" t="s">
        <v>4449</v>
      </c>
      <c r="E1708" s="11" t="s">
        <v>904</v>
      </c>
      <c r="F1708" s="11" t="s">
        <v>905</v>
      </c>
      <c r="G1708" s="11" t="s">
        <v>25</v>
      </c>
      <c r="H1708" s="11" t="s">
        <v>74</v>
      </c>
      <c r="I1708" s="12" t="s">
        <v>1917</v>
      </c>
      <c r="J1708" s="13">
        <v>24.1593</v>
      </c>
      <c r="K1708" s="13">
        <v>0.7547</v>
      </c>
      <c r="L1708" s="13">
        <v>0.7941</v>
      </c>
      <c r="M1708" s="13">
        <v>0.7791</v>
      </c>
      <c r="N1708" s="13">
        <v>40.7809</v>
      </c>
      <c r="O1708" s="13">
        <v>29.1307</v>
      </c>
      <c r="P1708" s="13">
        <v>226.1966</v>
      </c>
      <c r="Q1708" s="13">
        <v>244.8787</v>
      </c>
      <c r="R1708" s="13">
        <v>226.1966</v>
      </c>
      <c r="S1708" s="13">
        <v>244.8787</v>
      </c>
    </row>
    <row r="1709" spans="1:19">
      <c r="A1709" s="11" t="s">
        <v>5198</v>
      </c>
      <c r="B1709" s="11" t="s">
        <v>5199</v>
      </c>
      <c r="C1709" s="11" t="s">
        <v>21</v>
      </c>
      <c r="D1709" s="11" t="s">
        <v>5200</v>
      </c>
      <c r="E1709" s="11" t="s">
        <v>904</v>
      </c>
      <c r="F1709" s="11" t="s">
        <v>905</v>
      </c>
      <c r="G1709" s="11" t="s">
        <v>25</v>
      </c>
      <c r="H1709" s="11" t="s">
        <v>376</v>
      </c>
      <c r="I1709" s="12" t="s">
        <v>1782</v>
      </c>
      <c r="J1709" s="13">
        <v>3.3817</v>
      </c>
      <c r="K1709" s="13">
        <v>0.0807</v>
      </c>
      <c r="L1709" s="13">
        <v>0.0799</v>
      </c>
      <c r="M1709" s="13">
        <v>0.0833</v>
      </c>
      <c r="N1709" s="13">
        <v>6.8706</v>
      </c>
      <c r="O1709" s="13">
        <v>3.7153</v>
      </c>
      <c r="P1709" s="13">
        <v>13.702</v>
      </c>
      <c r="Q1709" s="13">
        <v>14.4861</v>
      </c>
      <c r="R1709" s="13">
        <v>13.702</v>
      </c>
      <c r="S1709" s="13">
        <v>14.4861</v>
      </c>
    </row>
    <row r="1710" spans="1:19">
      <c r="A1710" s="11" t="s">
        <v>5201</v>
      </c>
      <c r="B1710" s="11" t="s">
        <v>5202</v>
      </c>
      <c r="C1710" s="11" t="s">
        <v>21</v>
      </c>
      <c r="D1710" s="11" t="s">
        <v>4044</v>
      </c>
      <c r="E1710" s="11" t="s">
        <v>904</v>
      </c>
      <c r="F1710" s="11" t="s">
        <v>905</v>
      </c>
      <c r="G1710" s="11" t="s">
        <v>25</v>
      </c>
      <c r="H1710" s="11" t="s">
        <v>52</v>
      </c>
      <c r="I1710" s="12" t="s">
        <v>206</v>
      </c>
      <c r="J1710" s="13">
        <v>63.771</v>
      </c>
      <c r="K1710" s="13">
        <v>9.3984</v>
      </c>
      <c r="L1710" s="13">
        <v>8.0218</v>
      </c>
      <c r="M1710" s="13">
        <v>8.0218</v>
      </c>
      <c r="N1710" s="13">
        <v>73.7256</v>
      </c>
      <c r="O1710" s="13">
        <v>48.1489</v>
      </c>
      <c r="P1710" s="13">
        <v>148.5828</v>
      </c>
      <c r="Q1710" s="13">
        <v>136.3524</v>
      </c>
      <c r="R1710" s="13">
        <v>148.5828</v>
      </c>
      <c r="S1710" s="13">
        <v>136.3524</v>
      </c>
    </row>
    <row r="1711" spans="1:19">
      <c r="A1711" s="11" t="s">
        <v>5203</v>
      </c>
      <c r="B1711" s="11" t="s">
        <v>5204</v>
      </c>
      <c r="C1711" s="11" t="s">
        <v>21</v>
      </c>
      <c r="D1711" s="11" t="s">
        <v>5205</v>
      </c>
      <c r="E1711" s="11" t="s">
        <v>904</v>
      </c>
      <c r="F1711" s="11" t="s">
        <v>905</v>
      </c>
      <c r="G1711" s="11" t="s">
        <v>25</v>
      </c>
      <c r="H1711" s="11" t="s">
        <v>299</v>
      </c>
      <c r="I1711" s="12" t="s">
        <v>321</v>
      </c>
      <c r="J1711" s="13">
        <v>102.7358</v>
      </c>
      <c r="K1711" s="13">
        <v>11.3091</v>
      </c>
      <c r="L1711" s="13">
        <v>10.1304</v>
      </c>
      <c r="M1711" s="13">
        <v>10.0383</v>
      </c>
      <c r="N1711" s="13">
        <v>233.2191</v>
      </c>
      <c r="O1711" s="13">
        <v>80.9247</v>
      </c>
      <c r="P1711" s="13">
        <v>145.6429</v>
      </c>
      <c r="Q1711" s="13">
        <v>145.7135</v>
      </c>
      <c r="R1711" s="13">
        <v>145.6429</v>
      </c>
      <c r="S1711" s="13">
        <v>145.7135</v>
      </c>
    </row>
    <row r="1712" spans="1:19">
      <c r="A1712" s="11" t="s">
        <v>5206</v>
      </c>
      <c r="B1712" s="11" t="s">
        <v>5207</v>
      </c>
      <c r="C1712" s="11" t="s">
        <v>21</v>
      </c>
      <c r="D1712" s="11" t="s">
        <v>5208</v>
      </c>
      <c r="E1712" s="11" t="s">
        <v>904</v>
      </c>
      <c r="F1712" s="11" t="s">
        <v>905</v>
      </c>
      <c r="G1712" s="11" t="s">
        <v>25</v>
      </c>
      <c r="H1712" s="11" t="s">
        <v>352</v>
      </c>
      <c r="I1712" s="12" t="s">
        <v>4740</v>
      </c>
      <c r="J1712" s="13">
        <v>121.0508</v>
      </c>
      <c r="K1712" s="13">
        <v>2.6223</v>
      </c>
      <c r="L1712" s="13">
        <v>3.1334</v>
      </c>
      <c r="M1712" s="13">
        <v>3.3194</v>
      </c>
      <c r="N1712" s="13">
        <v>139.9287</v>
      </c>
      <c r="O1712" s="13">
        <v>26.86</v>
      </c>
      <c r="P1712" s="13">
        <v>224.5073</v>
      </c>
      <c r="Q1712" s="13">
        <v>240.0542</v>
      </c>
      <c r="R1712" s="13">
        <v>224.5073</v>
      </c>
      <c r="S1712" s="13">
        <v>240.0542</v>
      </c>
    </row>
    <row r="1713" spans="1:19">
      <c r="A1713" s="11" t="s">
        <v>5209</v>
      </c>
      <c r="B1713" s="11" t="s">
        <v>5210</v>
      </c>
      <c r="C1713" s="11" t="s">
        <v>21</v>
      </c>
      <c r="D1713" s="11" t="s">
        <v>5211</v>
      </c>
      <c r="E1713" s="11" t="s">
        <v>904</v>
      </c>
      <c r="F1713" s="11" t="s">
        <v>905</v>
      </c>
      <c r="G1713" s="11" t="s">
        <v>25</v>
      </c>
      <c r="H1713" s="11" t="s">
        <v>40</v>
      </c>
      <c r="I1713" s="12" t="s">
        <v>255</v>
      </c>
      <c r="J1713" s="13">
        <v>8.2104</v>
      </c>
      <c r="K1713" s="13">
        <v>0.9626</v>
      </c>
      <c r="L1713" s="13">
        <v>0.8703</v>
      </c>
      <c r="M1713" s="13">
        <v>0.8758</v>
      </c>
      <c r="N1713" s="13">
        <v>21.5059</v>
      </c>
      <c r="O1713" s="13">
        <v>17.5613</v>
      </c>
      <c r="P1713" s="13">
        <v>58.3206</v>
      </c>
      <c r="Q1713" s="13">
        <v>52.286</v>
      </c>
      <c r="R1713" s="13">
        <v>58.3206</v>
      </c>
      <c r="S1713" s="13">
        <v>52.286</v>
      </c>
    </row>
    <row r="1714" spans="1:19">
      <c r="A1714" s="11" t="s">
        <v>5212</v>
      </c>
      <c r="B1714" s="11" t="s">
        <v>5213</v>
      </c>
      <c r="C1714" s="11" t="s">
        <v>21</v>
      </c>
      <c r="D1714" s="11" t="s">
        <v>5214</v>
      </c>
      <c r="E1714" s="11" t="s">
        <v>904</v>
      </c>
      <c r="F1714" s="11" t="s">
        <v>905</v>
      </c>
      <c r="G1714" s="11" t="s">
        <v>25</v>
      </c>
      <c r="H1714" s="11" t="s">
        <v>99</v>
      </c>
      <c r="I1714" s="12" t="s">
        <v>507</v>
      </c>
      <c r="J1714" s="13">
        <v>13.2076</v>
      </c>
      <c r="K1714" s="13">
        <v>1.2344</v>
      </c>
      <c r="L1714" s="13">
        <v>0.9217</v>
      </c>
      <c r="M1714" s="13">
        <v>0.6264</v>
      </c>
      <c r="N1714" s="13">
        <v>29.81</v>
      </c>
      <c r="O1714" s="13">
        <v>17.3772</v>
      </c>
      <c r="P1714" s="13">
        <v>30.3382</v>
      </c>
      <c r="Q1714" s="13">
        <v>33.3998</v>
      </c>
      <c r="R1714" s="13">
        <v>30.3382</v>
      </c>
      <c r="S1714" s="13">
        <v>33.3998</v>
      </c>
    </row>
    <row r="1715" spans="1:19">
      <c r="A1715" s="11" t="s">
        <v>5215</v>
      </c>
      <c r="B1715" s="11" t="s">
        <v>5216</v>
      </c>
      <c r="C1715" s="11" t="s">
        <v>21</v>
      </c>
      <c r="D1715" s="11" t="s">
        <v>5217</v>
      </c>
      <c r="E1715" s="11" t="s">
        <v>904</v>
      </c>
      <c r="F1715" s="11" t="s">
        <v>905</v>
      </c>
      <c r="G1715" s="11" t="s">
        <v>25</v>
      </c>
      <c r="H1715" s="11" t="s">
        <v>183</v>
      </c>
      <c r="I1715" s="12" t="s">
        <v>184</v>
      </c>
      <c r="J1715" s="13">
        <v>4.0474</v>
      </c>
      <c r="K1715" s="13">
        <v>0.7648</v>
      </c>
      <c r="L1715" s="13">
        <v>0.6386</v>
      </c>
      <c r="M1715" s="13">
        <v>0.6386</v>
      </c>
      <c r="N1715" s="13">
        <v>10.0293</v>
      </c>
      <c r="O1715" s="13">
        <v>7.279</v>
      </c>
      <c r="P1715" s="13">
        <v>26.7243</v>
      </c>
      <c r="Q1715" s="13">
        <v>25.6691</v>
      </c>
      <c r="R1715" s="13">
        <v>26.7243</v>
      </c>
      <c r="S1715" s="13">
        <v>25.6691</v>
      </c>
    </row>
    <row r="1716" spans="1:19">
      <c r="A1716" s="11" t="s">
        <v>5218</v>
      </c>
      <c r="B1716" s="11" t="s">
        <v>5219</v>
      </c>
      <c r="C1716" s="11" t="s">
        <v>21</v>
      </c>
      <c r="D1716" s="11" t="s">
        <v>5220</v>
      </c>
      <c r="E1716" s="11" t="s">
        <v>904</v>
      </c>
      <c r="F1716" s="11" t="s">
        <v>905</v>
      </c>
      <c r="G1716" s="11" t="s">
        <v>25</v>
      </c>
      <c r="H1716" s="11" t="s">
        <v>57</v>
      </c>
      <c r="I1716" s="12" t="s">
        <v>179</v>
      </c>
      <c r="J1716" s="13">
        <v>19.0859</v>
      </c>
      <c r="K1716" s="13">
        <v>2.8471</v>
      </c>
      <c r="L1716" s="13">
        <v>2.5039</v>
      </c>
      <c r="M1716" s="13">
        <v>2.5529</v>
      </c>
      <c r="N1716" s="13">
        <v>28.3357</v>
      </c>
      <c r="O1716" s="13">
        <v>16.5352</v>
      </c>
      <c r="P1716" s="13">
        <v>33.0316</v>
      </c>
      <c r="Q1716" s="13">
        <v>38.1554</v>
      </c>
      <c r="R1716" s="13">
        <v>33.0316</v>
      </c>
      <c r="S1716" s="13">
        <v>38.1554</v>
      </c>
    </row>
    <row r="1717" spans="1:19">
      <c r="A1717" s="11" t="s">
        <v>5221</v>
      </c>
      <c r="B1717" s="11" t="s">
        <v>5222</v>
      </c>
      <c r="C1717" s="11" t="s">
        <v>21</v>
      </c>
      <c r="D1717" s="11" t="s">
        <v>4507</v>
      </c>
      <c r="E1717" s="11" t="s">
        <v>904</v>
      </c>
      <c r="F1717" s="11" t="s">
        <v>905</v>
      </c>
      <c r="G1717" s="11" t="s">
        <v>25</v>
      </c>
      <c r="H1717" s="11" t="s">
        <v>52</v>
      </c>
      <c r="I1717" s="12" t="s">
        <v>53</v>
      </c>
      <c r="J1717" s="13">
        <v>15.9992</v>
      </c>
      <c r="K1717" s="13">
        <v>2.0841</v>
      </c>
      <c r="L1717" s="13">
        <v>1.7286</v>
      </c>
      <c r="M1717" s="13">
        <v>1.7286</v>
      </c>
      <c r="N1717" s="13">
        <v>28.8449</v>
      </c>
      <c r="O1717" s="13">
        <v>23.8411</v>
      </c>
      <c r="P1717" s="13">
        <v>36.2446</v>
      </c>
      <c r="Q1717" s="13">
        <v>56.6048</v>
      </c>
      <c r="R1717" s="13">
        <v>36.2446</v>
      </c>
      <c r="S1717" s="13">
        <v>56.6048</v>
      </c>
    </row>
    <row r="1718" spans="1:19">
      <c r="A1718" s="11" t="s">
        <v>5223</v>
      </c>
      <c r="B1718" s="11" t="s">
        <v>5224</v>
      </c>
      <c r="C1718" s="11" t="s">
        <v>21</v>
      </c>
      <c r="D1718" s="11" t="s">
        <v>5225</v>
      </c>
      <c r="E1718" s="11" t="s">
        <v>904</v>
      </c>
      <c r="F1718" s="11" t="s">
        <v>905</v>
      </c>
      <c r="G1718" s="11" t="s">
        <v>25</v>
      </c>
      <c r="H1718" s="11" t="s">
        <v>159</v>
      </c>
      <c r="I1718" s="12" t="s">
        <v>924</v>
      </c>
      <c r="J1718" s="13">
        <v>15.1861</v>
      </c>
      <c r="K1718" s="13">
        <v>3.7828</v>
      </c>
      <c r="L1718" s="13">
        <v>3.3025</v>
      </c>
      <c r="M1718" s="13">
        <v>3.0482</v>
      </c>
      <c r="N1718" s="13">
        <v>66.1242</v>
      </c>
      <c r="O1718" s="13">
        <v>27.4334</v>
      </c>
      <c r="P1718" s="13">
        <v>41.2352</v>
      </c>
      <c r="Q1718" s="13">
        <v>35.5555</v>
      </c>
      <c r="R1718" s="13">
        <v>41.2352</v>
      </c>
      <c r="S1718" s="13">
        <v>35.5555</v>
      </c>
    </row>
    <row r="1719" spans="1:19">
      <c r="A1719" s="11" t="s">
        <v>5226</v>
      </c>
      <c r="B1719" s="11" t="s">
        <v>5227</v>
      </c>
      <c r="C1719" s="11" t="s">
        <v>21</v>
      </c>
      <c r="D1719" s="11" t="s">
        <v>5228</v>
      </c>
      <c r="E1719" s="11" t="s">
        <v>904</v>
      </c>
      <c r="F1719" s="11" t="s">
        <v>905</v>
      </c>
      <c r="G1719" s="11" t="s">
        <v>25</v>
      </c>
      <c r="H1719" s="11" t="s">
        <v>52</v>
      </c>
      <c r="I1719" s="12" t="s">
        <v>384</v>
      </c>
      <c r="J1719" s="13">
        <v>168.2224</v>
      </c>
      <c r="K1719" s="13">
        <v>12.7563</v>
      </c>
      <c r="L1719" s="13">
        <v>10.5638</v>
      </c>
      <c r="M1719" s="13">
        <v>11.2127</v>
      </c>
      <c r="N1719" s="13">
        <v>160.6861</v>
      </c>
      <c r="O1719" s="13">
        <v>91.775</v>
      </c>
      <c r="P1719" s="13">
        <v>186.8723</v>
      </c>
      <c r="Q1719" s="13">
        <v>269.63</v>
      </c>
      <c r="R1719" s="13">
        <v>186.8723</v>
      </c>
      <c r="S1719" s="13">
        <v>269.63</v>
      </c>
    </row>
    <row r="1720" spans="1:19">
      <c r="A1720" s="11" t="s">
        <v>5229</v>
      </c>
      <c r="B1720" s="11" t="s">
        <v>5230</v>
      </c>
      <c r="C1720" s="11" t="s">
        <v>21</v>
      </c>
      <c r="D1720" s="11" t="s">
        <v>4902</v>
      </c>
      <c r="E1720" s="11" t="s">
        <v>904</v>
      </c>
      <c r="F1720" s="11" t="s">
        <v>905</v>
      </c>
      <c r="G1720" s="11" t="s">
        <v>25</v>
      </c>
      <c r="H1720" s="11" t="s">
        <v>52</v>
      </c>
      <c r="I1720" s="12" t="s">
        <v>53</v>
      </c>
      <c r="J1720" s="13">
        <v>9.0767</v>
      </c>
      <c r="K1720" s="13">
        <v>0.3508</v>
      </c>
      <c r="L1720" s="13">
        <v>0.3325</v>
      </c>
      <c r="M1720" s="13">
        <v>0.3325</v>
      </c>
      <c r="N1720" s="13">
        <v>16.8207</v>
      </c>
      <c r="O1720" s="13">
        <v>14.2674</v>
      </c>
      <c r="P1720" s="13">
        <v>36.3568</v>
      </c>
      <c r="Q1720" s="13">
        <v>46.912</v>
      </c>
      <c r="R1720" s="13">
        <v>36.3568</v>
      </c>
      <c r="S1720" s="13">
        <v>46.912</v>
      </c>
    </row>
    <row r="1721" spans="1:19">
      <c r="A1721" s="11" t="s">
        <v>5231</v>
      </c>
      <c r="B1721" s="11" t="s">
        <v>5232</v>
      </c>
      <c r="C1721" s="11" t="s">
        <v>21</v>
      </c>
      <c r="D1721" s="11" t="s">
        <v>4765</v>
      </c>
      <c r="E1721" s="11" t="s">
        <v>904</v>
      </c>
      <c r="F1721" s="11" t="s">
        <v>905</v>
      </c>
      <c r="G1721" s="11" t="s">
        <v>25</v>
      </c>
      <c r="H1721" s="11" t="s">
        <v>52</v>
      </c>
      <c r="I1721" s="12" t="s">
        <v>481</v>
      </c>
      <c r="J1721" s="13">
        <v>34.0901</v>
      </c>
      <c r="K1721" s="13">
        <v>0.5555</v>
      </c>
      <c r="L1721" s="13">
        <v>0.6816</v>
      </c>
      <c r="M1721" s="13">
        <v>0.6816</v>
      </c>
      <c r="N1721" s="13">
        <v>58.6735</v>
      </c>
      <c r="O1721" s="13">
        <v>24.3171</v>
      </c>
      <c r="P1721" s="13">
        <v>28.6023</v>
      </c>
      <c r="Q1721" s="13">
        <v>29.9348</v>
      </c>
      <c r="R1721" s="13">
        <v>28.6023</v>
      </c>
      <c r="S1721" s="13">
        <v>29.9348</v>
      </c>
    </row>
    <row r="1722" spans="1:19">
      <c r="A1722" s="11" t="s">
        <v>5233</v>
      </c>
      <c r="B1722" s="11" t="s">
        <v>5234</v>
      </c>
      <c r="C1722" s="11" t="s">
        <v>21</v>
      </c>
      <c r="D1722" s="11" t="s">
        <v>5235</v>
      </c>
      <c r="E1722" s="11" t="s">
        <v>904</v>
      </c>
      <c r="F1722" s="11" t="s">
        <v>905</v>
      </c>
      <c r="G1722" s="11" t="s">
        <v>25</v>
      </c>
      <c r="H1722" s="11" t="s">
        <v>40</v>
      </c>
      <c r="I1722" s="12" t="s">
        <v>764</v>
      </c>
      <c r="J1722" s="13">
        <v>22.2083</v>
      </c>
      <c r="K1722" s="13">
        <v>-0.6056</v>
      </c>
      <c r="L1722" s="13">
        <v>-0.9056</v>
      </c>
      <c r="M1722" s="13">
        <v>-1.2236</v>
      </c>
      <c r="N1722" s="13">
        <v>44.3435</v>
      </c>
      <c r="O1722" s="13">
        <v>12.5452</v>
      </c>
      <c r="P1722" s="13">
        <v>56.4508</v>
      </c>
      <c r="Q1722" s="13">
        <v>49.0086</v>
      </c>
      <c r="R1722" s="13">
        <v>51.5228</v>
      </c>
      <c r="S1722" s="13">
        <v>44.7552</v>
      </c>
    </row>
    <row r="1723" spans="1:19">
      <c r="A1723" s="11" t="s">
        <v>5236</v>
      </c>
      <c r="B1723" s="11" t="s">
        <v>5237</v>
      </c>
      <c r="C1723" s="11" t="s">
        <v>21</v>
      </c>
      <c r="D1723" s="11" t="s">
        <v>5238</v>
      </c>
      <c r="E1723" s="11" t="s">
        <v>904</v>
      </c>
      <c r="F1723" s="11" t="s">
        <v>905</v>
      </c>
      <c r="G1723" s="11" t="s">
        <v>25</v>
      </c>
      <c r="H1723" s="11" t="s">
        <v>52</v>
      </c>
      <c r="I1723" s="12" t="s">
        <v>384</v>
      </c>
      <c r="J1723" s="13">
        <v>4.5782</v>
      </c>
      <c r="K1723" s="13">
        <v>-0.5716</v>
      </c>
      <c r="L1723" s="13">
        <v>-0.6595</v>
      </c>
      <c r="M1723" s="13">
        <v>-0.683</v>
      </c>
      <c r="N1723" s="13">
        <v>44.1098</v>
      </c>
      <c r="O1723" s="13">
        <v>31.3783</v>
      </c>
      <c r="P1723" s="13">
        <v>31.0498</v>
      </c>
      <c r="Q1723" s="13">
        <v>43.5488</v>
      </c>
      <c r="R1723" s="13">
        <v>31.0498</v>
      </c>
      <c r="S1723" s="13">
        <v>43.5488</v>
      </c>
    </row>
    <row r="1724" spans="1:19">
      <c r="A1724" s="11" t="s">
        <v>5239</v>
      </c>
      <c r="B1724" s="11" t="s">
        <v>5240</v>
      </c>
      <c r="C1724" s="11" t="s">
        <v>21</v>
      </c>
      <c r="D1724" s="11" t="s">
        <v>5241</v>
      </c>
      <c r="E1724" s="11" t="s">
        <v>904</v>
      </c>
      <c r="F1724" s="11" t="s">
        <v>905</v>
      </c>
      <c r="G1724" s="11" t="s">
        <v>25</v>
      </c>
      <c r="H1724" s="11" t="s">
        <v>183</v>
      </c>
      <c r="I1724" s="12" t="s">
        <v>5137</v>
      </c>
      <c r="J1724" s="13">
        <v>33.7048</v>
      </c>
      <c r="K1724" s="13">
        <v>-0.7107</v>
      </c>
      <c r="L1724" s="13">
        <v>-0.7776</v>
      </c>
      <c r="M1724" s="13">
        <v>-0.7527</v>
      </c>
      <c r="N1724" s="13">
        <v>31.6429</v>
      </c>
      <c r="O1724" s="13">
        <v>17.3345</v>
      </c>
      <c r="P1724" s="13">
        <v>51.8975</v>
      </c>
      <c r="Q1724" s="13">
        <v>43.1407</v>
      </c>
      <c r="R1724" s="13">
        <v>51.7279</v>
      </c>
      <c r="S1724" s="13">
        <v>43.1407</v>
      </c>
    </row>
    <row r="1725" spans="1:19">
      <c r="A1725" s="11" t="s">
        <v>5242</v>
      </c>
      <c r="B1725" s="11" t="s">
        <v>5243</v>
      </c>
      <c r="C1725" s="11" t="s">
        <v>21</v>
      </c>
      <c r="D1725" s="11" t="s">
        <v>4570</v>
      </c>
      <c r="E1725" s="11" t="s">
        <v>904</v>
      </c>
      <c r="F1725" s="11" t="s">
        <v>905</v>
      </c>
      <c r="G1725" s="11" t="s">
        <v>25</v>
      </c>
      <c r="H1725" s="11" t="s">
        <v>325</v>
      </c>
      <c r="I1725" s="12" t="s">
        <v>3894</v>
      </c>
      <c r="J1725" s="13">
        <v>20.9392</v>
      </c>
      <c r="K1725" s="13">
        <v>-2.1848</v>
      </c>
      <c r="L1725" s="13">
        <v>-2.0667</v>
      </c>
      <c r="M1725" s="13">
        <v>-1.0553</v>
      </c>
      <c r="N1725" s="13">
        <v>38.0394</v>
      </c>
      <c r="O1725" s="13">
        <v>8.6385</v>
      </c>
      <c r="P1725" s="13">
        <v>19.8963</v>
      </c>
      <c r="Q1725" s="13">
        <v>20.5529</v>
      </c>
      <c r="R1725" s="13">
        <v>19.4786</v>
      </c>
      <c r="S1725" s="13">
        <v>20.1214</v>
      </c>
    </row>
    <row r="1726" spans="1:19">
      <c r="A1726" s="11" t="s">
        <v>5244</v>
      </c>
      <c r="B1726" s="11" t="s">
        <v>5245</v>
      </c>
      <c r="C1726" s="11" t="s">
        <v>21</v>
      </c>
      <c r="D1726" s="11" t="s">
        <v>5246</v>
      </c>
      <c r="E1726" s="11" t="s">
        <v>904</v>
      </c>
      <c r="F1726" s="11" t="s">
        <v>905</v>
      </c>
      <c r="G1726" s="11" t="s">
        <v>25</v>
      </c>
      <c r="H1726" s="11" t="s">
        <v>183</v>
      </c>
      <c r="I1726" s="12" t="s">
        <v>1062</v>
      </c>
      <c r="J1726" s="13">
        <v>4.4513</v>
      </c>
      <c r="K1726" s="13">
        <v>0.1941</v>
      </c>
      <c r="L1726" s="13">
        <v>0.1026</v>
      </c>
      <c r="M1726" s="13">
        <v>0.1026</v>
      </c>
      <c r="N1726" s="13">
        <v>10.808</v>
      </c>
      <c r="O1726" s="13">
        <v>5.5349</v>
      </c>
      <c r="P1726" s="13">
        <v>25.5704</v>
      </c>
      <c r="Q1726" s="13">
        <v>24.242</v>
      </c>
      <c r="R1726" s="13">
        <v>25.5704</v>
      </c>
      <c r="S1726" s="13">
        <v>24.242</v>
      </c>
    </row>
    <row r="1727" spans="1:19">
      <c r="A1727" s="11" t="s">
        <v>5247</v>
      </c>
      <c r="B1727" s="11" t="s">
        <v>5248</v>
      </c>
      <c r="C1727" s="11" t="s">
        <v>21</v>
      </c>
      <c r="D1727" s="11" t="s">
        <v>5249</v>
      </c>
      <c r="E1727" s="11" t="s">
        <v>904</v>
      </c>
      <c r="F1727" s="11" t="s">
        <v>905</v>
      </c>
      <c r="G1727" s="11" t="s">
        <v>25</v>
      </c>
      <c r="H1727" s="11" t="s">
        <v>52</v>
      </c>
      <c r="I1727" s="12" t="s">
        <v>677</v>
      </c>
      <c r="J1727" s="13">
        <v>59.6791</v>
      </c>
      <c r="K1727" s="13">
        <v>9.0579</v>
      </c>
      <c r="L1727" s="13">
        <v>8.1081</v>
      </c>
      <c r="M1727" s="13">
        <v>7.7227</v>
      </c>
      <c r="N1727" s="13">
        <v>71.3926</v>
      </c>
      <c r="O1727" s="13">
        <v>52.4114</v>
      </c>
      <c r="P1727" s="13">
        <v>249.6042</v>
      </c>
      <c r="Q1727" s="13">
        <v>221.7591</v>
      </c>
      <c r="R1727" s="13">
        <v>248.6758</v>
      </c>
      <c r="S1727" s="13">
        <v>220.9513</v>
      </c>
    </row>
    <row r="1728" spans="1:19">
      <c r="A1728" s="11" t="s">
        <v>5250</v>
      </c>
      <c r="B1728" s="11" t="s">
        <v>5251</v>
      </c>
      <c r="C1728" s="11" t="s">
        <v>21</v>
      </c>
      <c r="D1728" s="11" t="s">
        <v>5252</v>
      </c>
      <c r="E1728" s="11" t="s">
        <v>904</v>
      </c>
      <c r="F1728" s="11" t="s">
        <v>905</v>
      </c>
      <c r="G1728" s="11" t="s">
        <v>25</v>
      </c>
      <c r="H1728" s="11" t="s">
        <v>52</v>
      </c>
      <c r="I1728" s="12" t="s">
        <v>384</v>
      </c>
      <c r="J1728" s="13">
        <v>35.1092</v>
      </c>
      <c r="K1728" s="13">
        <v>0.2007</v>
      </c>
      <c r="L1728" s="13">
        <v>0.256</v>
      </c>
      <c r="M1728" s="13">
        <v>0.2562</v>
      </c>
      <c r="N1728" s="13">
        <v>31.9123</v>
      </c>
      <c r="O1728" s="13">
        <v>15.2444</v>
      </c>
      <c r="P1728" s="13">
        <v>23.981</v>
      </c>
      <c r="Q1728" s="13">
        <v>26.2594</v>
      </c>
      <c r="R1728" s="13">
        <v>23.981</v>
      </c>
      <c r="S1728" s="13">
        <v>26.2594</v>
      </c>
    </row>
    <row r="1729" spans="1:19">
      <c r="A1729" s="11" t="s">
        <v>5253</v>
      </c>
      <c r="B1729" s="11" t="s">
        <v>5254</v>
      </c>
      <c r="C1729" s="11" t="s">
        <v>21</v>
      </c>
      <c r="D1729" s="11" t="s">
        <v>5255</v>
      </c>
      <c r="E1729" s="11" t="s">
        <v>904</v>
      </c>
      <c r="F1729" s="11" t="s">
        <v>905</v>
      </c>
      <c r="G1729" s="11" t="s">
        <v>25</v>
      </c>
      <c r="H1729" s="11" t="s">
        <v>52</v>
      </c>
      <c r="I1729" s="12" t="s">
        <v>53</v>
      </c>
      <c r="J1729" s="13">
        <v>14.6065</v>
      </c>
      <c r="K1729" s="13">
        <v>2.1237</v>
      </c>
      <c r="L1729" s="13">
        <v>1.8963</v>
      </c>
      <c r="M1729" s="13">
        <v>1.9059</v>
      </c>
      <c r="N1729" s="13">
        <v>26.5828</v>
      </c>
      <c r="O1729" s="13">
        <v>20.6697</v>
      </c>
      <c r="P1729" s="13">
        <v>30.8499</v>
      </c>
      <c r="Q1729" s="13">
        <v>35.5566</v>
      </c>
      <c r="R1729" s="13">
        <v>30.8499</v>
      </c>
      <c r="S1729" s="13">
        <v>35.5566</v>
      </c>
    </row>
    <row r="1730" spans="1:19">
      <c r="A1730" s="11" t="s">
        <v>5256</v>
      </c>
      <c r="B1730" s="11" t="s">
        <v>5257</v>
      </c>
      <c r="C1730" s="11" t="s">
        <v>21</v>
      </c>
      <c r="D1730" s="11" t="s">
        <v>5258</v>
      </c>
      <c r="E1730" s="11" t="s">
        <v>904</v>
      </c>
      <c r="F1730" s="11" t="s">
        <v>905</v>
      </c>
      <c r="G1730" s="11" t="s">
        <v>438</v>
      </c>
      <c r="H1730" s="11" t="s">
        <v>57</v>
      </c>
      <c r="I1730" s="12" t="s">
        <v>680</v>
      </c>
      <c r="J1730" s="13">
        <v>2.6939</v>
      </c>
      <c r="K1730" s="13">
        <v>-1.6881</v>
      </c>
      <c r="L1730" s="13">
        <v>-1.8719</v>
      </c>
      <c r="M1730" s="13">
        <v>-1.7506</v>
      </c>
      <c r="N1730" s="13">
        <v>11.6099</v>
      </c>
      <c r="O1730" s="13">
        <v>2.4374</v>
      </c>
      <c r="P1730" s="13">
        <v>20.9059</v>
      </c>
      <c r="Q1730" s="13">
        <v>14.6855</v>
      </c>
      <c r="R1730" s="13">
        <v>20.098</v>
      </c>
      <c r="S1730" s="13">
        <v>14.118</v>
      </c>
    </row>
    <row r="1731" spans="1:19">
      <c r="A1731" s="11" t="s">
        <v>5259</v>
      </c>
      <c r="B1731" s="11" t="s">
        <v>5260</v>
      </c>
      <c r="C1731" s="11" t="s">
        <v>21</v>
      </c>
      <c r="D1731" s="11" t="s">
        <v>5261</v>
      </c>
      <c r="E1731" s="11" t="s">
        <v>904</v>
      </c>
      <c r="F1731" s="11" t="s">
        <v>905</v>
      </c>
      <c r="G1731" s="11" t="s">
        <v>25</v>
      </c>
      <c r="H1731" s="11" t="s">
        <v>99</v>
      </c>
      <c r="I1731" s="12" t="s">
        <v>1766</v>
      </c>
      <c r="J1731" s="13">
        <v>8.5725</v>
      </c>
      <c r="K1731" s="13">
        <v>0.6673</v>
      </c>
      <c r="L1731" s="13">
        <v>0.5524</v>
      </c>
      <c r="M1731" s="13">
        <v>0.5694</v>
      </c>
      <c r="N1731" s="13">
        <v>16.7147</v>
      </c>
      <c r="O1731" s="13">
        <v>12.112</v>
      </c>
      <c r="P1731" s="13">
        <v>21.0879</v>
      </c>
      <c r="Q1731" s="13">
        <v>34.8275</v>
      </c>
      <c r="R1731" s="13">
        <v>21.0879</v>
      </c>
      <c r="S1731" s="13">
        <v>34.8275</v>
      </c>
    </row>
    <row r="1732" spans="1:19">
      <c r="A1732" s="11" t="s">
        <v>5262</v>
      </c>
      <c r="B1732" s="11" t="s">
        <v>5263</v>
      </c>
      <c r="C1732" s="11" t="s">
        <v>21</v>
      </c>
      <c r="D1732" s="11" t="s">
        <v>5264</v>
      </c>
      <c r="E1732" s="11" t="s">
        <v>904</v>
      </c>
      <c r="F1732" s="11" t="s">
        <v>905</v>
      </c>
      <c r="G1732" s="11" t="s">
        <v>25</v>
      </c>
      <c r="H1732" s="11" t="s">
        <v>159</v>
      </c>
      <c r="I1732" s="12" t="s">
        <v>924</v>
      </c>
      <c r="J1732" s="13">
        <v>10.391</v>
      </c>
      <c r="K1732" s="13">
        <v>2.3417</v>
      </c>
      <c r="L1732" s="13">
        <v>1.848</v>
      </c>
      <c r="M1732" s="13">
        <v>1.7953</v>
      </c>
      <c r="N1732" s="13">
        <v>99.5815</v>
      </c>
      <c r="O1732" s="13">
        <v>32.242</v>
      </c>
      <c r="P1732" s="13">
        <v>23.3691</v>
      </c>
      <c r="Q1732" s="13">
        <v>24.2564</v>
      </c>
      <c r="R1732" s="13">
        <v>23.3691</v>
      </c>
      <c r="S1732" s="13">
        <v>24.2564</v>
      </c>
    </row>
    <row r="1733" spans="1:19">
      <c r="A1733" s="11" t="s">
        <v>5265</v>
      </c>
      <c r="B1733" s="11" t="s">
        <v>5266</v>
      </c>
      <c r="C1733" s="11" t="s">
        <v>21</v>
      </c>
      <c r="D1733" s="11" t="s">
        <v>5267</v>
      </c>
      <c r="E1733" s="11" t="s">
        <v>904</v>
      </c>
      <c r="F1733" s="11" t="s">
        <v>905</v>
      </c>
      <c r="G1733" s="11" t="s">
        <v>25</v>
      </c>
      <c r="H1733" s="11" t="s">
        <v>861</v>
      </c>
      <c r="I1733" s="12" t="s">
        <v>2805</v>
      </c>
      <c r="J1733" s="13">
        <v>10.668</v>
      </c>
      <c r="K1733" s="13">
        <v>0.7576</v>
      </c>
      <c r="L1733" s="13">
        <v>0.6511</v>
      </c>
      <c r="M1733" s="13">
        <v>0.5464</v>
      </c>
      <c r="N1733" s="13">
        <v>13.8389</v>
      </c>
      <c r="O1733" s="13">
        <v>11.3514</v>
      </c>
      <c r="P1733" s="13">
        <v>22.6445</v>
      </c>
      <c r="Q1733" s="13">
        <v>25.8758</v>
      </c>
      <c r="R1733" s="13">
        <v>22.6445</v>
      </c>
      <c r="S1733" s="13">
        <v>25.8758</v>
      </c>
    </row>
    <row r="1734" spans="1:19">
      <c r="A1734" s="11" t="s">
        <v>5268</v>
      </c>
      <c r="B1734" s="11" t="s">
        <v>5269</v>
      </c>
      <c r="C1734" s="11" t="s">
        <v>21</v>
      </c>
      <c r="D1734" s="11" t="s">
        <v>5270</v>
      </c>
      <c r="E1734" s="11" t="s">
        <v>904</v>
      </c>
      <c r="F1734" s="11" t="s">
        <v>905</v>
      </c>
      <c r="G1734" s="11" t="s">
        <v>25</v>
      </c>
      <c r="H1734" s="11" t="s">
        <v>357</v>
      </c>
      <c r="I1734" s="12" t="s">
        <v>2590</v>
      </c>
      <c r="J1734" s="13">
        <v>609.4556</v>
      </c>
      <c r="K1734" s="13">
        <v>55.8463</v>
      </c>
      <c r="L1734" s="13">
        <v>51.5846</v>
      </c>
      <c r="M1734" s="13">
        <v>41.5483</v>
      </c>
      <c r="N1734" s="13">
        <v>1365.9139</v>
      </c>
      <c r="O1734" s="13">
        <v>369.4561</v>
      </c>
      <c r="P1734" s="13">
        <v>496.6051</v>
      </c>
      <c r="Q1734" s="13">
        <v>594.6909</v>
      </c>
      <c r="R1734" s="13">
        <v>493.4222</v>
      </c>
      <c r="S1734" s="13">
        <v>589.3809</v>
      </c>
    </row>
    <row r="1735" spans="1:19">
      <c r="A1735" s="11" t="s">
        <v>5271</v>
      </c>
      <c r="B1735" s="11" t="s">
        <v>5272</v>
      </c>
      <c r="C1735" s="11" t="s">
        <v>21</v>
      </c>
      <c r="D1735" s="11" t="s">
        <v>5273</v>
      </c>
      <c r="E1735" s="11" t="s">
        <v>904</v>
      </c>
      <c r="F1735" s="11" t="s">
        <v>905</v>
      </c>
      <c r="G1735" s="11" t="s">
        <v>25</v>
      </c>
      <c r="H1735" s="11" t="s">
        <v>57</v>
      </c>
      <c r="I1735" s="12" t="s">
        <v>362</v>
      </c>
      <c r="J1735" s="13">
        <v>13.736</v>
      </c>
      <c r="K1735" s="13">
        <v>1.6926</v>
      </c>
      <c r="L1735" s="13">
        <v>1.4207</v>
      </c>
      <c r="M1735" s="13">
        <v>1.1699</v>
      </c>
      <c r="N1735" s="13">
        <v>29.2161</v>
      </c>
      <c r="O1735" s="13">
        <v>8.1799</v>
      </c>
      <c r="P1735" s="13">
        <v>52.52</v>
      </c>
      <c r="Q1735" s="13">
        <v>45.1776</v>
      </c>
      <c r="R1735" s="13">
        <v>52.52</v>
      </c>
      <c r="S1735" s="13">
        <v>45.1776</v>
      </c>
    </row>
    <row r="1736" spans="1:19">
      <c r="A1736" s="11" t="s">
        <v>5274</v>
      </c>
      <c r="B1736" s="11" t="s">
        <v>5275</v>
      </c>
      <c r="C1736" s="11" t="s">
        <v>21</v>
      </c>
      <c r="D1736" s="11" t="s">
        <v>5276</v>
      </c>
      <c r="E1736" s="11" t="s">
        <v>904</v>
      </c>
      <c r="F1736" s="11" t="s">
        <v>905</v>
      </c>
      <c r="G1736" s="11" t="s">
        <v>25</v>
      </c>
      <c r="H1736" s="11" t="s">
        <v>299</v>
      </c>
      <c r="I1736" s="12" t="s">
        <v>410</v>
      </c>
      <c r="J1736" s="13">
        <v>52.5785</v>
      </c>
      <c r="K1736" s="13">
        <v>4.1956</v>
      </c>
      <c r="L1736" s="13">
        <v>3.8542</v>
      </c>
      <c r="M1736" s="13">
        <v>3.8542</v>
      </c>
      <c r="N1736" s="13">
        <v>67.148</v>
      </c>
      <c r="O1736" s="13">
        <v>33.9933</v>
      </c>
      <c r="P1736" s="13">
        <v>55.9164</v>
      </c>
      <c r="Q1736" s="13">
        <v>45.8331</v>
      </c>
      <c r="R1736" s="13">
        <v>55.6402</v>
      </c>
      <c r="S1736" s="13">
        <v>45.6067</v>
      </c>
    </row>
    <row r="1737" spans="1:19">
      <c r="A1737" s="11" t="s">
        <v>5277</v>
      </c>
      <c r="B1737" s="11" t="s">
        <v>5278</v>
      </c>
      <c r="C1737" s="11" t="s">
        <v>21</v>
      </c>
      <c r="D1737" s="11" t="s">
        <v>4091</v>
      </c>
      <c r="E1737" s="11" t="s">
        <v>904</v>
      </c>
      <c r="F1737" s="11" t="s">
        <v>905</v>
      </c>
      <c r="G1737" s="11" t="s">
        <v>25</v>
      </c>
      <c r="H1737" s="11" t="s">
        <v>230</v>
      </c>
      <c r="I1737" s="12" t="s">
        <v>231</v>
      </c>
      <c r="J1737" s="13">
        <v>13.823</v>
      </c>
      <c r="K1737" s="13">
        <v>-1.2182</v>
      </c>
      <c r="L1737" s="13">
        <v>-1.2249</v>
      </c>
      <c r="M1737" s="13">
        <v>-1.2249</v>
      </c>
      <c r="N1737" s="13">
        <v>26.7765</v>
      </c>
      <c r="O1737" s="13">
        <v>16.1715</v>
      </c>
      <c r="P1737" s="13">
        <v>40.9488</v>
      </c>
      <c r="Q1737" s="13">
        <v>40.4767</v>
      </c>
      <c r="R1737" s="13">
        <v>40.5339</v>
      </c>
      <c r="S1737" s="13">
        <v>40.0665</v>
      </c>
    </row>
    <row r="1738" spans="1:19">
      <c r="A1738" s="11" t="s">
        <v>5279</v>
      </c>
      <c r="B1738" s="11" t="s">
        <v>5280</v>
      </c>
      <c r="C1738" s="11" t="s">
        <v>21</v>
      </c>
      <c r="D1738" s="11" t="s">
        <v>5281</v>
      </c>
      <c r="E1738" s="11" t="s">
        <v>904</v>
      </c>
      <c r="F1738" s="11" t="s">
        <v>905</v>
      </c>
      <c r="G1738" s="11" t="s">
        <v>25</v>
      </c>
      <c r="H1738" s="11" t="s">
        <v>74</v>
      </c>
      <c r="I1738" s="12" t="s">
        <v>890</v>
      </c>
      <c r="J1738" s="13">
        <v>191.4742</v>
      </c>
      <c r="K1738" s="13">
        <v>14.7881</v>
      </c>
      <c r="L1738" s="13">
        <v>12.8916</v>
      </c>
      <c r="M1738" s="13">
        <v>13.0756</v>
      </c>
      <c r="N1738" s="13">
        <v>212.1181</v>
      </c>
      <c r="O1738" s="13">
        <v>164.1241</v>
      </c>
      <c r="P1738" s="13">
        <v>386.093</v>
      </c>
      <c r="Q1738" s="13">
        <v>323.4833</v>
      </c>
      <c r="R1738" s="13">
        <v>386.093</v>
      </c>
      <c r="S1738" s="13">
        <v>323.4833</v>
      </c>
    </row>
    <row r="1739" spans="1:19">
      <c r="A1739" s="11" t="s">
        <v>5282</v>
      </c>
      <c r="B1739" s="11" t="s">
        <v>5283</v>
      </c>
      <c r="C1739" s="11" t="s">
        <v>21</v>
      </c>
      <c r="D1739" s="11" t="s">
        <v>3945</v>
      </c>
      <c r="E1739" s="11" t="s">
        <v>904</v>
      </c>
      <c r="F1739" s="11" t="s">
        <v>905</v>
      </c>
      <c r="G1739" s="11" t="s">
        <v>25</v>
      </c>
      <c r="H1739" s="11" t="s">
        <v>604</v>
      </c>
      <c r="I1739" s="12" t="s">
        <v>1168</v>
      </c>
      <c r="J1739" s="13">
        <v>30.3585</v>
      </c>
      <c r="K1739" s="13">
        <v>-2.4298</v>
      </c>
      <c r="L1739" s="13">
        <v>-2.5568</v>
      </c>
      <c r="M1739" s="13">
        <v>-3.0953</v>
      </c>
      <c r="N1739" s="13">
        <v>41.5041</v>
      </c>
      <c r="O1739" s="13">
        <v>24.9303</v>
      </c>
      <c r="P1739" s="13">
        <v>25.7996</v>
      </c>
      <c r="Q1739" s="13">
        <v>27.2391</v>
      </c>
      <c r="R1739" s="13">
        <v>25.7996</v>
      </c>
      <c r="S1739" s="13">
        <v>27.2391</v>
      </c>
    </row>
    <row r="1740" spans="1:19">
      <c r="A1740" s="11" t="s">
        <v>5284</v>
      </c>
      <c r="B1740" s="11" t="s">
        <v>5285</v>
      </c>
      <c r="C1740" s="11" t="s">
        <v>21</v>
      </c>
      <c r="D1740" s="11" t="s">
        <v>5286</v>
      </c>
      <c r="E1740" s="11" t="s">
        <v>904</v>
      </c>
      <c r="F1740" s="11" t="s">
        <v>905</v>
      </c>
      <c r="G1740" s="11" t="s">
        <v>25</v>
      </c>
      <c r="H1740" s="11" t="s">
        <v>52</v>
      </c>
      <c r="I1740" s="12" t="s">
        <v>53</v>
      </c>
      <c r="J1740" s="13">
        <v>23.5981</v>
      </c>
      <c r="K1740" s="13">
        <v>3.7716</v>
      </c>
      <c r="L1740" s="13">
        <v>3.2052</v>
      </c>
      <c r="M1740" s="13">
        <v>3.2184</v>
      </c>
      <c r="N1740" s="13">
        <v>62.2243</v>
      </c>
      <c r="O1740" s="13">
        <v>30.2435</v>
      </c>
      <c r="P1740" s="13">
        <v>74.5716</v>
      </c>
      <c r="Q1740" s="13">
        <v>128.3683</v>
      </c>
      <c r="R1740" s="13">
        <v>74.5716</v>
      </c>
      <c r="S1740" s="13">
        <v>128.3683</v>
      </c>
    </row>
    <row r="1741" spans="1:19">
      <c r="A1741" s="11" t="s">
        <v>5287</v>
      </c>
      <c r="B1741" s="11" t="s">
        <v>5288</v>
      </c>
      <c r="C1741" s="11" t="s">
        <v>21</v>
      </c>
      <c r="D1741" s="11" t="s">
        <v>5289</v>
      </c>
      <c r="E1741" s="11" t="s">
        <v>904</v>
      </c>
      <c r="F1741" s="11" t="s">
        <v>905</v>
      </c>
      <c r="G1741" s="11" t="s">
        <v>25</v>
      </c>
      <c r="H1741" s="11" t="s">
        <v>99</v>
      </c>
      <c r="I1741" s="12" t="s">
        <v>690</v>
      </c>
      <c r="J1741" s="13">
        <v>10.4372</v>
      </c>
      <c r="K1741" s="13">
        <v>-0.4567</v>
      </c>
      <c r="L1741" s="13">
        <v>-0.4237</v>
      </c>
      <c r="M1741" s="13">
        <v>-0.3863</v>
      </c>
      <c r="N1741" s="13">
        <v>27.4523</v>
      </c>
      <c r="O1741" s="13">
        <v>15.743</v>
      </c>
      <c r="P1741" s="13">
        <v>14.9382</v>
      </c>
      <c r="Q1741" s="13">
        <v>25.4314</v>
      </c>
      <c r="R1741" s="13">
        <v>14.9382</v>
      </c>
      <c r="S1741" s="13">
        <v>25.4314</v>
      </c>
    </row>
    <row r="1742" spans="1:19">
      <c r="A1742" s="11" t="s">
        <v>5290</v>
      </c>
      <c r="B1742" s="11" t="s">
        <v>5291</v>
      </c>
      <c r="C1742" s="11" t="s">
        <v>21</v>
      </c>
      <c r="D1742" s="11" t="s">
        <v>5292</v>
      </c>
      <c r="E1742" s="11" t="s">
        <v>904</v>
      </c>
      <c r="F1742" s="11" t="s">
        <v>905</v>
      </c>
      <c r="G1742" s="11" t="s">
        <v>25</v>
      </c>
      <c r="H1742" s="11" t="s">
        <v>26</v>
      </c>
      <c r="I1742" s="12" t="s">
        <v>27</v>
      </c>
      <c r="J1742" s="13">
        <v>7.1437</v>
      </c>
      <c r="K1742" s="13">
        <v>2.1813</v>
      </c>
      <c r="L1742" s="13">
        <v>2.0079</v>
      </c>
      <c r="M1742" s="13">
        <v>2.007</v>
      </c>
      <c r="N1742" s="13">
        <v>17.2838</v>
      </c>
      <c r="O1742" s="13">
        <v>12.6008</v>
      </c>
      <c r="P1742" s="13">
        <v>25.2679</v>
      </c>
      <c r="Q1742" s="13">
        <v>30.3738</v>
      </c>
      <c r="R1742" s="13">
        <v>25.2679</v>
      </c>
      <c r="S1742" s="13">
        <v>30.3738</v>
      </c>
    </row>
    <row r="1743" spans="1:19">
      <c r="A1743" s="11" t="s">
        <v>5293</v>
      </c>
      <c r="B1743" s="11" t="s">
        <v>5294</v>
      </c>
      <c r="C1743" s="11" t="s">
        <v>21</v>
      </c>
      <c r="D1743" s="11" t="s">
        <v>5295</v>
      </c>
      <c r="E1743" s="11" t="s">
        <v>904</v>
      </c>
      <c r="F1743" s="11" t="s">
        <v>905</v>
      </c>
      <c r="G1743" s="11" t="s">
        <v>438</v>
      </c>
      <c r="H1743" s="11" t="s">
        <v>304</v>
      </c>
      <c r="I1743" s="12" t="s">
        <v>4932</v>
      </c>
      <c r="J1743" s="13">
        <v>2.9804</v>
      </c>
      <c r="K1743" s="13">
        <v>-0.4464</v>
      </c>
      <c r="L1743" s="13">
        <v>-0.5506</v>
      </c>
      <c r="M1743" s="13">
        <v>-0.5336</v>
      </c>
      <c r="N1743" s="13">
        <v>13.1705</v>
      </c>
      <c r="O1743" s="13">
        <v>5.8669</v>
      </c>
      <c r="P1743" s="13">
        <v>12.1712</v>
      </c>
      <c r="Q1743" s="13">
        <v>14.9646</v>
      </c>
      <c r="R1743" s="13">
        <v>10.4243</v>
      </c>
      <c r="S1743" s="13">
        <v>12.8167</v>
      </c>
    </row>
    <row r="1744" spans="1:19">
      <c r="A1744" s="11" t="s">
        <v>5296</v>
      </c>
      <c r="B1744" s="11" t="s">
        <v>5297</v>
      </c>
      <c r="C1744" s="11" t="s">
        <v>21</v>
      </c>
      <c r="D1744" s="11" t="s">
        <v>5298</v>
      </c>
      <c r="E1744" s="11" t="s">
        <v>904</v>
      </c>
      <c r="F1744" s="11" t="s">
        <v>905</v>
      </c>
      <c r="G1744" s="11" t="s">
        <v>25</v>
      </c>
      <c r="H1744" s="11" t="s">
        <v>325</v>
      </c>
      <c r="I1744" s="12" t="s">
        <v>1017</v>
      </c>
      <c r="J1744" s="13">
        <v>41.732</v>
      </c>
      <c r="K1744" s="13">
        <v>1.7935</v>
      </c>
      <c r="L1744" s="13">
        <v>1.3178</v>
      </c>
      <c r="M1744" s="13">
        <v>1.3024</v>
      </c>
      <c r="N1744" s="13">
        <v>101.5005</v>
      </c>
      <c r="O1744" s="13">
        <v>23.5025</v>
      </c>
      <c r="P1744" s="13">
        <v>34.8454</v>
      </c>
      <c r="Q1744" s="13">
        <v>46.6669</v>
      </c>
      <c r="R1744" s="13">
        <v>34.8454</v>
      </c>
      <c r="S1744" s="13">
        <v>46.6669</v>
      </c>
    </row>
    <row r="1745" spans="1:19">
      <c r="A1745" s="11" t="s">
        <v>5299</v>
      </c>
      <c r="B1745" s="11" t="s">
        <v>5300</v>
      </c>
      <c r="C1745" s="11" t="s">
        <v>21</v>
      </c>
      <c r="D1745" s="11" t="s">
        <v>5301</v>
      </c>
      <c r="E1745" s="11" t="s">
        <v>904</v>
      </c>
      <c r="F1745" s="11" t="s">
        <v>905</v>
      </c>
      <c r="G1745" s="11" t="s">
        <v>25</v>
      </c>
      <c r="H1745" s="11" t="s">
        <v>299</v>
      </c>
      <c r="I1745" s="12" t="s">
        <v>769</v>
      </c>
      <c r="J1745" s="13">
        <v>184.7972</v>
      </c>
      <c r="K1745" s="13">
        <v>18.9289</v>
      </c>
      <c r="L1745" s="13">
        <v>14.4754</v>
      </c>
      <c r="M1745" s="13">
        <v>14.1654</v>
      </c>
      <c r="N1745" s="13">
        <v>174.9285</v>
      </c>
      <c r="O1745" s="13">
        <v>98.4488</v>
      </c>
      <c r="P1745" s="13">
        <v>226.6777</v>
      </c>
      <c r="Q1745" s="13">
        <v>211.2261</v>
      </c>
      <c r="R1745" s="13">
        <v>223.9954</v>
      </c>
      <c r="S1745" s="13">
        <v>208.7267</v>
      </c>
    </row>
    <row r="1746" spans="1:19">
      <c r="A1746" s="11" t="s">
        <v>5302</v>
      </c>
      <c r="B1746" s="11" t="s">
        <v>5303</v>
      </c>
      <c r="C1746" s="11" t="s">
        <v>21</v>
      </c>
      <c r="D1746" s="11" t="s">
        <v>5304</v>
      </c>
      <c r="E1746" s="11" t="s">
        <v>904</v>
      </c>
      <c r="F1746" s="11" t="s">
        <v>905</v>
      </c>
      <c r="G1746" s="11" t="s">
        <v>25</v>
      </c>
      <c r="H1746" s="11" t="s">
        <v>159</v>
      </c>
      <c r="I1746" s="12" t="s">
        <v>924</v>
      </c>
      <c r="J1746" s="13">
        <v>12.1588</v>
      </c>
      <c r="K1746" s="13">
        <v>1.8624</v>
      </c>
      <c r="L1746" s="13">
        <v>1.4951</v>
      </c>
      <c r="M1746" s="13">
        <v>1.9175</v>
      </c>
      <c r="N1746" s="13">
        <v>67.6098</v>
      </c>
      <c r="O1746" s="13">
        <v>28.2096</v>
      </c>
      <c r="P1746" s="13">
        <v>29.8172</v>
      </c>
      <c r="Q1746" s="13">
        <v>32.2097</v>
      </c>
      <c r="R1746" s="13">
        <v>29.8172</v>
      </c>
      <c r="S1746" s="13">
        <v>32.2097</v>
      </c>
    </row>
    <row r="1747" spans="1:19">
      <c r="A1747" s="11" t="s">
        <v>5305</v>
      </c>
      <c r="B1747" s="11" t="s">
        <v>5306</v>
      </c>
      <c r="C1747" s="11" t="s">
        <v>21</v>
      </c>
      <c r="D1747" s="11" t="s">
        <v>3945</v>
      </c>
      <c r="E1747" s="11" t="s">
        <v>904</v>
      </c>
      <c r="F1747" s="11" t="s">
        <v>905</v>
      </c>
      <c r="G1747" s="11" t="s">
        <v>25</v>
      </c>
      <c r="H1747" s="11" t="s">
        <v>299</v>
      </c>
      <c r="I1747" s="12" t="s">
        <v>769</v>
      </c>
      <c r="J1747" s="13">
        <v>35.5204</v>
      </c>
      <c r="K1747" s="13">
        <v>-1.8744</v>
      </c>
      <c r="L1747" s="13">
        <v>-1.6484</v>
      </c>
      <c r="M1747" s="13">
        <v>-1.6277</v>
      </c>
      <c r="N1747" s="13">
        <v>65.5656</v>
      </c>
      <c r="O1747" s="13">
        <v>20.9918</v>
      </c>
      <c r="P1747" s="13">
        <v>18.737</v>
      </c>
      <c r="Q1747" s="13">
        <v>24.1791</v>
      </c>
      <c r="R1747" s="13">
        <v>18.674</v>
      </c>
      <c r="S1747" s="13">
        <v>24.0977</v>
      </c>
    </row>
    <row r="1748" spans="1:19">
      <c r="A1748" s="11" t="s">
        <v>5307</v>
      </c>
      <c r="B1748" s="11" t="s">
        <v>5308</v>
      </c>
      <c r="C1748" s="11" t="s">
        <v>21</v>
      </c>
      <c r="D1748" s="11" t="s">
        <v>5309</v>
      </c>
      <c r="E1748" s="11" t="s">
        <v>904</v>
      </c>
      <c r="F1748" s="11" t="s">
        <v>905</v>
      </c>
      <c r="G1748" s="11" t="s">
        <v>25</v>
      </c>
      <c r="H1748" s="11" t="s">
        <v>74</v>
      </c>
      <c r="I1748" s="12" t="s">
        <v>1917</v>
      </c>
      <c r="J1748" s="13">
        <v>12.8084</v>
      </c>
      <c r="K1748" s="13">
        <v>-0.4702</v>
      </c>
      <c r="L1748" s="13">
        <v>-0.3843</v>
      </c>
      <c r="M1748" s="13">
        <v>-0.3843</v>
      </c>
      <c r="N1748" s="13">
        <v>14.3623</v>
      </c>
      <c r="O1748" s="13">
        <v>7.8991</v>
      </c>
      <c r="P1748" s="13">
        <v>26.8244</v>
      </c>
      <c r="Q1748" s="13">
        <v>32.8337</v>
      </c>
      <c r="R1748" s="13">
        <v>26.8244</v>
      </c>
      <c r="S1748" s="13">
        <v>32.8337</v>
      </c>
    </row>
    <row r="1749" spans="1:19">
      <c r="A1749" s="11" t="s">
        <v>5310</v>
      </c>
      <c r="B1749" s="11" t="s">
        <v>5311</v>
      </c>
      <c r="C1749" s="11" t="s">
        <v>21</v>
      </c>
      <c r="D1749" s="11" t="s">
        <v>5312</v>
      </c>
      <c r="E1749" s="11" t="s">
        <v>904</v>
      </c>
      <c r="F1749" s="11" t="s">
        <v>905</v>
      </c>
      <c r="G1749" s="11" t="s">
        <v>25</v>
      </c>
      <c r="H1749" s="11" t="s">
        <v>99</v>
      </c>
      <c r="I1749" s="12" t="s">
        <v>120</v>
      </c>
      <c r="J1749" s="13">
        <v>12.7357</v>
      </c>
      <c r="K1749" s="13">
        <v>-3.9607</v>
      </c>
      <c r="L1749" s="13">
        <v>-3.7342</v>
      </c>
      <c r="M1749" s="13">
        <v>-3.6694</v>
      </c>
      <c r="N1749" s="13">
        <v>59.5602</v>
      </c>
      <c r="O1749" s="13">
        <v>6.138</v>
      </c>
      <c r="P1749" s="13">
        <v>37.4603</v>
      </c>
      <c r="Q1749" s="13">
        <v>37.4373</v>
      </c>
      <c r="R1749" s="13">
        <v>37.4603</v>
      </c>
      <c r="S1749" s="13">
        <v>37.4373</v>
      </c>
    </row>
    <row r="1750" spans="1:19">
      <c r="A1750" s="11" t="s">
        <v>5313</v>
      </c>
      <c r="B1750" s="11" t="s">
        <v>5314</v>
      </c>
      <c r="C1750" s="11" t="s">
        <v>21</v>
      </c>
      <c r="D1750" s="11" t="s">
        <v>5315</v>
      </c>
      <c r="E1750" s="11" t="s">
        <v>904</v>
      </c>
      <c r="F1750" s="11" t="s">
        <v>905</v>
      </c>
      <c r="G1750" s="11" t="s">
        <v>25</v>
      </c>
      <c r="H1750" s="11" t="s">
        <v>99</v>
      </c>
      <c r="I1750" s="12" t="s">
        <v>4041</v>
      </c>
      <c r="J1750" s="13">
        <v>24.0338</v>
      </c>
      <c r="K1750" s="13">
        <v>2.3804</v>
      </c>
      <c r="L1750" s="13">
        <v>2.0355</v>
      </c>
      <c r="M1750" s="13">
        <v>1.7606</v>
      </c>
      <c r="N1750" s="13">
        <v>34.4744</v>
      </c>
      <c r="O1750" s="13">
        <v>23.5693</v>
      </c>
      <c r="P1750" s="13">
        <v>38.7222</v>
      </c>
      <c r="Q1750" s="13">
        <v>42.8859</v>
      </c>
      <c r="R1750" s="13">
        <v>38.2259</v>
      </c>
      <c r="S1750" s="13">
        <v>42.3362</v>
      </c>
    </row>
    <row r="1751" spans="1:19">
      <c r="A1751" s="11" t="s">
        <v>5316</v>
      </c>
      <c r="B1751" s="11" t="s">
        <v>5317</v>
      </c>
      <c r="C1751" s="11" t="s">
        <v>21</v>
      </c>
      <c r="D1751" s="11" t="s">
        <v>5318</v>
      </c>
      <c r="E1751" s="11" t="s">
        <v>904</v>
      </c>
      <c r="F1751" s="11" t="s">
        <v>905</v>
      </c>
      <c r="G1751" s="11" t="s">
        <v>25</v>
      </c>
      <c r="H1751" s="11" t="s">
        <v>376</v>
      </c>
      <c r="I1751" s="12" t="s">
        <v>1782</v>
      </c>
      <c r="J1751" s="13">
        <v>20.3094</v>
      </c>
      <c r="K1751" s="13">
        <v>-5.8951</v>
      </c>
      <c r="L1751" s="13">
        <v>-5.8749</v>
      </c>
      <c r="M1751" s="13">
        <v>-5.4656</v>
      </c>
      <c r="N1751" s="13">
        <v>21.816</v>
      </c>
      <c r="O1751" s="13">
        <v>4.2706</v>
      </c>
      <c r="P1751" s="13">
        <v>38.2285</v>
      </c>
      <c r="Q1751" s="13">
        <v>30.7551</v>
      </c>
      <c r="R1751" s="13">
        <v>38.2285</v>
      </c>
      <c r="S1751" s="13">
        <v>30.7551</v>
      </c>
    </row>
    <row r="1752" spans="1:19">
      <c r="A1752" s="11" t="s">
        <v>5319</v>
      </c>
      <c r="B1752" s="11" t="s">
        <v>5320</v>
      </c>
      <c r="C1752" s="11" t="s">
        <v>21</v>
      </c>
      <c r="D1752" s="11" t="s">
        <v>4004</v>
      </c>
      <c r="E1752" s="11" t="s">
        <v>904</v>
      </c>
      <c r="F1752" s="11" t="s">
        <v>905</v>
      </c>
      <c r="G1752" s="11" t="s">
        <v>25</v>
      </c>
      <c r="H1752" s="11" t="s">
        <v>99</v>
      </c>
      <c r="I1752" s="12" t="s">
        <v>100</v>
      </c>
      <c r="J1752" s="13">
        <v>9.6989</v>
      </c>
      <c r="K1752" s="13">
        <v>0.0345</v>
      </c>
      <c r="L1752" s="13">
        <v>0.3987</v>
      </c>
      <c r="M1752" s="13">
        <v>0.3514</v>
      </c>
      <c r="N1752" s="13">
        <v>48.669</v>
      </c>
      <c r="O1752" s="13">
        <v>18.7794</v>
      </c>
      <c r="P1752" s="13">
        <v>126.126</v>
      </c>
      <c r="Q1752" s="13">
        <v>126.9778</v>
      </c>
      <c r="R1752" s="13">
        <v>126.126</v>
      </c>
      <c r="S1752" s="13">
        <v>126.9778</v>
      </c>
    </row>
    <row r="1753" spans="1:19">
      <c r="A1753" s="11" t="s">
        <v>5321</v>
      </c>
      <c r="B1753" s="11" t="s">
        <v>5322</v>
      </c>
      <c r="C1753" s="11" t="s">
        <v>21</v>
      </c>
      <c r="D1753" s="11" t="s">
        <v>3400</v>
      </c>
      <c r="E1753" s="11" t="s">
        <v>904</v>
      </c>
      <c r="F1753" s="11" t="s">
        <v>905</v>
      </c>
      <c r="G1753" s="11" t="s">
        <v>1167</v>
      </c>
      <c r="H1753" s="11" t="s">
        <v>325</v>
      </c>
      <c r="I1753" s="12" t="s">
        <v>1401</v>
      </c>
      <c r="J1753" s="13">
        <v>24.5981</v>
      </c>
      <c r="K1753" s="13">
        <v>0.1127</v>
      </c>
      <c r="L1753" s="13">
        <v>0.0437</v>
      </c>
      <c r="M1753" s="13">
        <v>0.0858</v>
      </c>
      <c r="N1753" s="13">
        <v>45.4438</v>
      </c>
      <c r="O1753" s="13">
        <v>7.4317</v>
      </c>
      <c r="P1753" s="13">
        <v>17.2828</v>
      </c>
      <c r="Q1753" s="13">
        <v>30.3344</v>
      </c>
      <c r="R1753" s="13">
        <v>17.2822</v>
      </c>
      <c r="S1753" s="13">
        <v>30.3333</v>
      </c>
    </row>
    <row r="1754" spans="1:19">
      <c r="A1754" s="11" t="s">
        <v>5323</v>
      </c>
      <c r="B1754" s="11" t="s">
        <v>5324</v>
      </c>
      <c r="C1754" s="11" t="s">
        <v>21</v>
      </c>
      <c r="D1754" s="11" t="s">
        <v>5325</v>
      </c>
      <c r="E1754" s="11" t="s">
        <v>904</v>
      </c>
      <c r="F1754" s="11" t="s">
        <v>905</v>
      </c>
      <c r="G1754" s="11" t="s">
        <v>25</v>
      </c>
      <c r="H1754" s="11" t="s">
        <v>74</v>
      </c>
      <c r="I1754" s="12" t="s">
        <v>878</v>
      </c>
      <c r="J1754" s="13">
        <v>21.314</v>
      </c>
      <c r="K1754" s="13">
        <v>1.9962</v>
      </c>
      <c r="L1754" s="13">
        <v>1.8139</v>
      </c>
      <c r="M1754" s="13">
        <v>1.2617</v>
      </c>
      <c r="N1754" s="13">
        <v>33.5479</v>
      </c>
      <c r="O1754" s="13">
        <v>10.7709</v>
      </c>
      <c r="P1754" s="13">
        <v>21.568</v>
      </c>
      <c r="Q1754" s="13">
        <v>24.992</v>
      </c>
      <c r="R1754" s="13">
        <v>21.568</v>
      </c>
      <c r="S1754" s="13">
        <v>24.992</v>
      </c>
    </row>
    <row r="1755" spans="1:19">
      <c r="A1755" s="11" t="s">
        <v>5326</v>
      </c>
      <c r="B1755" s="11" t="s">
        <v>5327</v>
      </c>
      <c r="C1755" s="11" t="s">
        <v>21</v>
      </c>
      <c r="D1755" s="11" t="s">
        <v>4304</v>
      </c>
      <c r="E1755" s="11" t="s">
        <v>904</v>
      </c>
      <c r="F1755" s="11" t="s">
        <v>905</v>
      </c>
      <c r="G1755" s="11" t="s">
        <v>25</v>
      </c>
      <c r="H1755" s="11" t="s">
        <v>299</v>
      </c>
      <c r="I1755" s="12" t="s">
        <v>410</v>
      </c>
      <c r="J1755" s="13">
        <v>189.2473</v>
      </c>
      <c r="K1755" s="13">
        <v>29.9455</v>
      </c>
      <c r="L1755" s="13">
        <v>26.0331</v>
      </c>
      <c r="M1755" s="13">
        <v>25.9913</v>
      </c>
      <c r="N1755" s="13">
        <v>352.2531</v>
      </c>
      <c r="O1755" s="13">
        <v>190.5228</v>
      </c>
      <c r="P1755" s="13">
        <v>419.9498</v>
      </c>
      <c r="Q1755" s="13">
        <v>378.5274</v>
      </c>
      <c r="R1755" s="13">
        <v>419.9498</v>
      </c>
      <c r="S1755" s="13">
        <v>378.5274</v>
      </c>
    </row>
    <row r="1756" spans="1:19">
      <c r="A1756" s="11" t="s">
        <v>5328</v>
      </c>
      <c r="B1756" s="11" t="s">
        <v>5329</v>
      </c>
      <c r="C1756" s="11" t="s">
        <v>21</v>
      </c>
      <c r="D1756" s="11" t="s">
        <v>5330</v>
      </c>
      <c r="E1756" s="11" t="s">
        <v>904</v>
      </c>
      <c r="F1756" s="11" t="s">
        <v>905</v>
      </c>
      <c r="G1756" s="11" t="s">
        <v>25</v>
      </c>
      <c r="H1756" s="11" t="s">
        <v>304</v>
      </c>
      <c r="I1756" s="12" t="s">
        <v>736</v>
      </c>
      <c r="J1756" s="13">
        <v>102.3532</v>
      </c>
      <c r="K1756" s="13">
        <v>1.3478</v>
      </c>
      <c r="L1756" s="13">
        <v>0.8697</v>
      </c>
      <c r="M1756" s="13">
        <v>0.8248</v>
      </c>
      <c r="N1756" s="13">
        <v>38.6683</v>
      </c>
      <c r="O1756" s="13">
        <v>18.0118</v>
      </c>
      <c r="P1756" s="13">
        <v>24.9566</v>
      </c>
      <c r="Q1756" s="13">
        <v>27.6657</v>
      </c>
      <c r="R1756" s="13">
        <v>24.9566</v>
      </c>
      <c r="S1756" s="13">
        <v>27.6657</v>
      </c>
    </row>
    <row r="1757" spans="1:19">
      <c r="A1757" s="11" t="s">
        <v>5331</v>
      </c>
      <c r="B1757" s="11" t="s">
        <v>5332</v>
      </c>
      <c r="C1757" s="11" t="s">
        <v>21</v>
      </c>
      <c r="D1757" s="11" t="s">
        <v>5333</v>
      </c>
      <c r="E1757" s="11" t="s">
        <v>904</v>
      </c>
      <c r="F1757" s="11" t="s">
        <v>905</v>
      </c>
      <c r="G1757" s="11" t="s">
        <v>438</v>
      </c>
      <c r="H1757" s="11" t="s">
        <v>299</v>
      </c>
      <c r="I1757" s="12" t="s">
        <v>3859</v>
      </c>
      <c r="J1757" s="13">
        <v>2.8522</v>
      </c>
      <c r="K1757" s="13">
        <v>-0.2393</v>
      </c>
      <c r="L1757" s="13">
        <v>-0.2451</v>
      </c>
      <c r="M1757" s="13">
        <v>-0.2347</v>
      </c>
      <c r="N1757" s="13">
        <v>10.4754</v>
      </c>
      <c r="O1757" s="13">
        <v>9.718</v>
      </c>
      <c r="P1757" s="13">
        <v>17.8889</v>
      </c>
      <c r="Q1757" s="13">
        <v>16.3208</v>
      </c>
      <c r="R1757" s="13">
        <v>17.8889</v>
      </c>
      <c r="S1757" s="13">
        <v>16.3208</v>
      </c>
    </row>
    <row r="1758" spans="1:19">
      <c r="A1758" s="11" t="s">
        <v>5334</v>
      </c>
      <c r="B1758" s="11" t="s">
        <v>5335</v>
      </c>
      <c r="C1758" s="11" t="s">
        <v>21</v>
      </c>
      <c r="D1758" s="11" t="s">
        <v>5336</v>
      </c>
      <c r="E1758" s="11" t="s">
        <v>904</v>
      </c>
      <c r="F1758" s="11" t="s">
        <v>905</v>
      </c>
      <c r="G1758" s="11" t="s">
        <v>25</v>
      </c>
      <c r="H1758" s="11" t="s">
        <v>604</v>
      </c>
      <c r="I1758" s="12" t="s">
        <v>1168</v>
      </c>
      <c r="J1758" s="13">
        <v>20.3447</v>
      </c>
      <c r="K1758" s="13">
        <v>-0.9845</v>
      </c>
      <c r="L1758" s="13">
        <v>-1.3228</v>
      </c>
      <c r="M1758" s="13">
        <v>-1.2395</v>
      </c>
      <c r="N1758" s="13">
        <v>26.6453</v>
      </c>
      <c r="O1758" s="13">
        <v>18.6177</v>
      </c>
      <c r="P1758" s="13">
        <v>22.0365</v>
      </c>
      <c r="Q1758" s="13">
        <v>29.2223</v>
      </c>
      <c r="R1758" s="13">
        <v>22.0365</v>
      </c>
      <c r="S1758" s="13">
        <v>29.2223</v>
      </c>
    </row>
    <row r="1759" spans="1:19">
      <c r="A1759" s="11" t="s">
        <v>5337</v>
      </c>
      <c r="B1759" s="11" t="s">
        <v>5338</v>
      </c>
      <c r="C1759" s="11" t="s">
        <v>21</v>
      </c>
      <c r="D1759" s="11" t="s">
        <v>5339</v>
      </c>
      <c r="E1759" s="11" t="s">
        <v>904</v>
      </c>
      <c r="F1759" s="11" t="s">
        <v>905</v>
      </c>
      <c r="G1759" s="11" t="s">
        <v>438</v>
      </c>
      <c r="H1759" s="11" t="s">
        <v>325</v>
      </c>
      <c r="I1759" s="12" t="s">
        <v>1017</v>
      </c>
      <c r="J1759" s="13">
        <v>13.6194</v>
      </c>
      <c r="K1759" s="13">
        <v>-5.4671</v>
      </c>
      <c r="L1759" s="13">
        <v>-5.1677</v>
      </c>
      <c r="M1759" s="13">
        <v>-4.8393</v>
      </c>
      <c r="N1759" s="13">
        <v>72.9708</v>
      </c>
      <c r="O1759" s="13">
        <v>3.7469</v>
      </c>
      <c r="P1759" s="13">
        <v>25.2564</v>
      </c>
      <c r="Q1759" s="13">
        <v>20.1491</v>
      </c>
      <c r="R1759" s="13">
        <v>25.2564</v>
      </c>
      <c r="S1759" s="13">
        <v>20.1491</v>
      </c>
    </row>
    <row r="1760" spans="1:19">
      <c r="A1760" s="11" t="s">
        <v>5340</v>
      </c>
      <c r="B1760" s="11" t="s">
        <v>5341</v>
      </c>
      <c r="C1760" s="11" t="s">
        <v>21</v>
      </c>
      <c r="D1760" s="11" t="s">
        <v>5342</v>
      </c>
      <c r="E1760" s="11" t="s">
        <v>904</v>
      </c>
      <c r="F1760" s="11" t="s">
        <v>905</v>
      </c>
      <c r="G1760" s="11" t="s">
        <v>25</v>
      </c>
      <c r="H1760" s="11" t="s">
        <v>299</v>
      </c>
      <c r="I1760" s="12" t="s">
        <v>769</v>
      </c>
      <c r="J1760" s="13">
        <v>15.5694</v>
      </c>
      <c r="K1760" s="13">
        <v>2.8775</v>
      </c>
      <c r="L1760" s="13">
        <v>2.4816</v>
      </c>
      <c r="M1760" s="13">
        <v>2.4849</v>
      </c>
      <c r="N1760" s="13">
        <v>33.736</v>
      </c>
      <c r="O1760" s="13">
        <v>24.4177</v>
      </c>
      <c r="P1760" s="13">
        <v>66.5</v>
      </c>
      <c r="Q1760" s="13">
        <v>59.1326</v>
      </c>
      <c r="R1760" s="13">
        <v>66.0046</v>
      </c>
      <c r="S1760" s="13">
        <v>58.9123</v>
      </c>
    </row>
    <row r="1761" spans="1:19">
      <c r="A1761" s="11" t="s">
        <v>5343</v>
      </c>
      <c r="B1761" s="11" t="s">
        <v>5344</v>
      </c>
      <c r="C1761" s="11" t="s">
        <v>21</v>
      </c>
      <c r="D1761" s="11" t="s">
        <v>5345</v>
      </c>
      <c r="E1761" s="11" t="s">
        <v>904</v>
      </c>
      <c r="F1761" s="11" t="s">
        <v>905</v>
      </c>
      <c r="G1761" s="11" t="s">
        <v>25</v>
      </c>
      <c r="H1761" s="11" t="s">
        <v>57</v>
      </c>
      <c r="I1761" s="12" t="s">
        <v>199</v>
      </c>
      <c r="J1761" s="13">
        <v>39.6442</v>
      </c>
      <c r="K1761" s="13">
        <v>5.2862</v>
      </c>
      <c r="L1761" s="13">
        <v>4.7208</v>
      </c>
      <c r="M1761" s="13">
        <v>4.6228</v>
      </c>
      <c r="N1761" s="13">
        <v>52.4581</v>
      </c>
      <c r="O1761" s="13">
        <v>21.1947</v>
      </c>
      <c r="P1761" s="13">
        <v>68.4846</v>
      </c>
      <c r="Q1761" s="13">
        <v>66.4257</v>
      </c>
      <c r="R1761" s="13">
        <v>67.6781</v>
      </c>
      <c r="S1761" s="13">
        <v>65.6434</v>
      </c>
    </row>
    <row r="1762" spans="1:19">
      <c r="A1762" s="11" t="s">
        <v>5346</v>
      </c>
      <c r="B1762" s="11" t="s">
        <v>5347</v>
      </c>
      <c r="C1762" s="11" t="s">
        <v>21</v>
      </c>
      <c r="D1762" s="11" t="s">
        <v>4859</v>
      </c>
      <c r="E1762" s="11" t="s">
        <v>904</v>
      </c>
      <c r="F1762" s="11" t="s">
        <v>905</v>
      </c>
      <c r="G1762" s="11" t="s">
        <v>25</v>
      </c>
      <c r="H1762" s="11" t="s">
        <v>352</v>
      </c>
      <c r="I1762" s="12" t="s">
        <v>5348</v>
      </c>
      <c r="J1762" s="13">
        <v>24.8953</v>
      </c>
      <c r="K1762" s="13">
        <v>1.9565</v>
      </c>
      <c r="L1762" s="13">
        <v>1.6924</v>
      </c>
      <c r="M1762" s="13">
        <v>1.6924</v>
      </c>
      <c r="N1762" s="13">
        <v>36.984</v>
      </c>
      <c r="O1762" s="13">
        <v>23.4549</v>
      </c>
      <c r="P1762" s="13">
        <v>28.3338</v>
      </c>
      <c r="Q1762" s="13">
        <v>31.8159</v>
      </c>
      <c r="R1762" s="13">
        <v>28.3338</v>
      </c>
      <c r="S1762" s="13">
        <v>28.9236</v>
      </c>
    </row>
    <row r="1763" spans="1:19">
      <c r="A1763" s="11" t="s">
        <v>5349</v>
      </c>
      <c r="B1763" s="11" t="s">
        <v>5350</v>
      </c>
      <c r="C1763" s="11" t="s">
        <v>21</v>
      </c>
      <c r="D1763" s="11" t="s">
        <v>5351</v>
      </c>
      <c r="E1763" s="11" t="s">
        <v>904</v>
      </c>
      <c r="F1763" s="11" t="s">
        <v>905</v>
      </c>
      <c r="G1763" s="11" t="s">
        <v>25</v>
      </c>
      <c r="H1763" s="11" t="s">
        <v>26</v>
      </c>
      <c r="I1763" s="12" t="s">
        <v>311</v>
      </c>
      <c r="J1763" s="13">
        <v>110.0579</v>
      </c>
      <c r="K1763" s="13">
        <v>-3.6529</v>
      </c>
      <c r="L1763" s="13">
        <v>-7.0239</v>
      </c>
      <c r="M1763" s="13">
        <v>-5.538</v>
      </c>
      <c r="N1763" s="13">
        <v>193.2851</v>
      </c>
      <c r="O1763" s="13">
        <v>102.1646</v>
      </c>
      <c r="P1763" s="13">
        <v>174.7547</v>
      </c>
      <c r="Q1763" s="13">
        <v>178.4047</v>
      </c>
      <c r="R1763" s="13">
        <v>174.7547</v>
      </c>
      <c r="S1763" s="13">
        <v>178.4047</v>
      </c>
    </row>
    <row r="1764" spans="1:19">
      <c r="A1764" s="11" t="s">
        <v>5352</v>
      </c>
      <c r="B1764" s="11" t="s">
        <v>5353</v>
      </c>
      <c r="C1764" s="11" t="s">
        <v>21</v>
      </c>
      <c r="D1764" s="11" t="s">
        <v>5354</v>
      </c>
      <c r="E1764" s="11" t="s">
        <v>904</v>
      </c>
      <c r="F1764" s="11" t="s">
        <v>905</v>
      </c>
      <c r="G1764" s="11" t="s">
        <v>25</v>
      </c>
      <c r="H1764" s="11" t="s">
        <v>35</v>
      </c>
      <c r="I1764" s="12" t="s">
        <v>79</v>
      </c>
      <c r="J1764" s="13">
        <v>15.0982</v>
      </c>
      <c r="K1764" s="13">
        <v>3.1314</v>
      </c>
      <c r="L1764" s="13">
        <v>2.8237</v>
      </c>
      <c r="M1764" s="13">
        <v>1.9173</v>
      </c>
      <c r="N1764" s="13">
        <v>44.8587</v>
      </c>
      <c r="O1764" s="13">
        <v>28.9837</v>
      </c>
      <c r="P1764" s="13">
        <v>73.1646</v>
      </c>
      <c r="Q1764" s="13">
        <v>70.1548</v>
      </c>
      <c r="R1764" s="13">
        <v>73.1646</v>
      </c>
      <c r="S1764" s="13">
        <v>70.1548</v>
      </c>
    </row>
    <row r="1765" spans="1:19">
      <c r="A1765" s="11" t="s">
        <v>5355</v>
      </c>
      <c r="B1765" s="11" t="s">
        <v>5356</v>
      </c>
      <c r="C1765" s="11" t="s">
        <v>21</v>
      </c>
      <c r="D1765" s="11" t="s">
        <v>5318</v>
      </c>
      <c r="E1765" s="11" t="s">
        <v>904</v>
      </c>
      <c r="F1765" s="11" t="s">
        <v>905</v>
      </c>
      <c r="G1765" s="11" t="s">
        <v>25</v>
      </c>
      <c r="H1765" s="11" t="s">
        <v>325</v>
      </c>
      <c r="I1765" s="12" t="s">
        <v>326</v>
      </c>
      <c r="J1765" s="13">
        <v>2.5996</v>
      </c>
      <c r="K1765" s="13">
        <v>0.5072</v>
      </c>
      <c r="L1765" s="13">
        <v>0.4442</v>
      </c>
      <c r="M1765" s="13">
        <v>0.4462</v>
      </c>
      <c r="N1765" s="13">
        <v>9.4805</v>
      </c>
      <c r="O1765" s="13">
        <v>8.0561</v>
      </c>
      <c r="P1765" s="13">
        <v>19.6773</v>
      </c>
      <c r="Q1765" s="13">
        <v>19.4572</v>
      </c>
      <c r="R1765" s="13">
        <v>19.6773</v>
      </c>
      <c r="S1765" s="13">
        <v>19.4572</v>
      </c>
    </row>
    <row r="1766" spans="1:19">
      <c r="A1766" s="11" t="s">
        <v>5357</v>
      </c>
      <c r="B1766" s="11" t="s">
        <v>5358</v>
      </c>
      <c r="C1766" s="11" t="s">
        <v>21</v>
      </c>
      <c r="D1766" s="11" t="s">
        <v>5359</v>
      </c>
      <c r="E1766" s="11" t="s">
        <v>904</v>
      </c>
      <c r="F1766" s="11" t="s">
        <v>905</v>
      </c>
      <c r="G1766" s="11" t="s">
        <v>25</v>
      </c>
      <c r="H1766" s="11" t="s">
        <v>74</v>
      </c>
      <c r="I1766" s="12" t="s">
        <v>878</v>
      </c>
      <c r="J1766" s="13">
        <v>49.8526</v>
      </c>
      <c r="K1766" s="13">
        <v>2.3115</v>
      </c>
      <c r="L1766" s="13">
        <v>1.8985</v>
      </c>
      <c r="M1766" s="13">
        <v>1.963</v>
      </c>
      <c r="N1766" s="13">
        <v>100.0866</v>
      </c>
      <c r="O1766" s="13">
        <v>34.9257</v>
      </c>
      <c r="P1766" s="13">
        <v>44.33</v>
      </c>
      <c r="Q1766" s="13">
        <v>43.9856</v>
      </c>
      <c r="R1766" s="13">
        <v>43.2553</v>
      </c>
      <c r="S1766" s="13">
        <v>42.9192</v>
      </c>
    </row>
    <row r="1767" spans="1:19">
      <c r="A1767" s="11" t="s">
        <v>5360</v>
      </c>
      <c r="B1767" s="11" t="s">
        <v>5361</v>
      </c>
      <c r="C1767" s="11" t="s">
        <v>21</v>
      </c>
      <c r="D1767" s="11" t="s">
        <v>5362</v>
      </c>
      <c r="E1767" s="11" t="s">
        <v>904</v>
      </c>
      <c r="F1767" s="11" t="s">
        <v>905</v>
      </c>
      <c r="G1767" s="11" t="s">
        <v>25</v>
      </c>
      <c r="H1767" s="11" t="s">
        <v>299</v>
      </c>
      <c r="I1767" s="12" t="s">
        <v>1666</v>
      </c>
      <c r="J1767" s="13">
        <v>7.2677</v>
      </c>
      <c r="K1767" s="13">
        <v>-2.3474</v>
      </c>
      <c r="L1767" s="13">
        <v>-2.3636</v>
      </c>
      <c r="M1767" s="13">
        <v>-2.3562</v>
      </c>
      <c r="N1767" s="13">
        <v>13.0242</v>
      </c>
      <c r="O1767" s="13">
        <v>4.6543</v>
      </c>
      <c r="P1767" s="13">
        <v>41.1551</v>
      </c>
      <c r="Q1767" s="13">
        <v>27.4026</v>
      </c>
      <c r="R1767" s="13">
        <v>41.1551</v>
      </c>
      <c r="S1767" s="13">
        <v>27.4026</v>
      </c>
    </row>
    <row r="1768" spans="1:19">
      <c r="A1768" s="11" t="s">
        <v>5363</v>
      </c>
      <c r="B1768" s="11" t="s">
        <v>5364</v>
      </c>
      <c r="C1768" s="11" t="s">
        <v>21</v>
      </c>
      <c r="D1768" s="11" t="s">
        <v>5365</v>
      </c>
      <c r="E1768" s="11" t="s">
        <v>904</v>
      </c>
      <c r="F1768" s="11" t="s">
        <v>905</v>
      </c>
      <c r="G1768" s="11" t="s">
        <v>25</v>
      </c>
      <c r="H1768" s="11" t="s">
        <v>183</v>
      </c>
      <c r="I1768" s="12" t="s">
        <v>3995</v>
      </c>
      <c r="J1768" s="13">
        <v>60.8716</v>
      </c>
      <c r="K1768" s="13">
        <v>7.0037</v>
      </c>
      <c r="L1768" s="13">
        <v>5.2208</v>
      </c>
      <c r="M1768" s="13">
        <v>5.2208</v>
      </c>
      <c r="N1768" s="13">
        <v>70.7466</v>
      </c>
      <c r="O1768" s="13">
        <v>51.3248</v>
      </c>
      <c r="P1768" s="13">
        <v>105.5815</v>
      </c>
      <c r="Q1768" s="13">
        <v>86.5448</v>
      </c>
      <c r="R1768" s="13">
        <v>105.5815</v>
      </c>
      <c r="S1768" s="13">
        <v>86.5448</v>
      </c>
    </row>
    <row r="1769" spans="1:19">
      <c r="A1769" s="11" t="s">
        <v>5366</v>
      </c>
      <c r="B1769" s="11" t="s">
        <v>5367</v>
      </c>
      <c r="C1769" s="11" t="s">
        <v>21</v>
      </c>
      <c r="D1769" s="11" t="s">
        <v>5368</v>
      </c>
      <c r="E1769" s="11" t="s">
        <v>904</v>
      </c>
      <c r="F1769" s="11" t="s">
        <v>905</v>
      </c>
      <c r="G1769" s="11" t="s">
        <v>25</v>
      </c>
      <c r="H1769" s="11" t="s">
        <v>99</v>
      </c>
      <c r="I1769" s="12" t="s">
        <v>120</v>
      </c>
      <c r="J1769" s="13">
        <v>29.6573</v>
      </c>
      <c r="K1769" s="13">
        <v>3.1917</v>
      </c>
      <c r="L1769" s="13">
        <v>2.7488</v>
      </c>
      <c r="M1769" s="13">
        <v>2.2691</v>
      </c>
      <c r="N1769" s="13">
        <v>43.4826</v>
      </c>
      <c r="O1769" s="13">
        <v>23.2738</v>
      </c>
      <c r="P1769" s="13">
        <v>45.7269</v>
      </c>
      <c r="Q1769" s="13">
        <v>46.073</v>
      </c>
      <c r="R1769" s="13">
        <v>45.7269</v>
      </c>
      <c r="S1769" s="13">
        <v>46.073</v>
      </c>
    </row>
    <row r="1770" spans="1:19">
      <c r="A1770" s="11" t="s">
        <v>5369</v>
      </c>
      <c r="B1770" s="11" t="s">
        <v>5370</v>
      </c>
      <c r="C1770" s="11" t="s">
        <v>21</v>
      </c>
      <c r="D1770" s="11" t="s">
        <v>5371</v>
      </c>
      <c r="E1770" s="11" t="s">
        <v>904</v>
      </c>
      <c r="F1770" s="11" t="s">
        <v>905</v>
      </c>
      <c r="G1770" s="11" t="s">
        <v>25</v>
      </c>
      <c r="H1770" s="11" t="s">
        <v>86</v>
      </c>
      <c r="I1770" s="12" t="s">
        <v>665</v>
      </c>
      <c r="J1770" s="13">
        <v>41.4721</v>
      </c>
      <c r="K1770" s="13">
        <v>5.6113</v>
      </c>
      <c r="L1770" s="13">
        <v>4.5786</v>
      </c>
      <c r="M1770" s="13">
        <v>4.5786</v>
      </c>
      <c r="N1770" s="13">
        <v>37.7598</v>
      </c>
      <c r="O1770" s="13">
        <v>30.3249</v>
      </c>
      <c r="P1770" s="13">
        <v>180.8611</v>
      </c>
      <c r="Q1770" s="13">
        <v>159.5603</v>
      </c>
      <c r="R1770" s="13">
        <v>180.8611</v>
      </c>
      <c r="S1770" s="13">
        <v>159.5603</v>
      </c>
    </row>
    <row r="1771" spans="1:19">
      <c r="A1771" s="11" t="s">
        <v>5372</v>
      </c>
      <c r="B1771" s="11" t="s">
        <v>5373</v>
      </c>
      <c r="C1771" s="11" t="s">
        <v>21</v>
      </c>
      <c r="D1771" s="11" t="s">
        <v>4362</v>
      </c>
      <c r="E1771" s="11" t="s">
        <v>904</v>
      </c>
      <c r="F1771" s="11" t="s">
        <v>905</v>
      </c>
      <c r="G1771" s="11" t="s">
        <v>1167</v>
      </c>
      <c r="H1771" s="11" t="s">
        <v>35</v>
      </c>
      <c r="I1771" s="12" t="s">
        <v>79</v>
      </c>
      <c r="J1771" s="13">
        <v>6.6524</v>
      </c>
      <c r="K1771" s="13">
        <v>-0.1165</v>
      </c>
      <c r="L1771" s="13">
        <v>0.2062</v>
      </c>
      <c r="M1771" s="13">
        <v>0.2074</v>
      </c>
      <c r="N1771" s="13">
        <v>46.1831</v>
      </c>
      <c r="O1771" s="13">
        <v>37.1275</v>
      </c>
      <c r="P1771" s="13">
        <v>28.7565</v>
      </c>
      <c r="Q1771" s="13">
        <v>30.3709</v>
      </c>
      <c r="R1771" s="13">
        <v>28.7565</v>
      </c>
      <c r="S1771" s="13">
        <v>30.3709</v>
      </c>
    </row>
    <row r="1772" spans="1:19">
      <c r="A1772" s="11" t="s">
        <v>5374</v>
      </c>
      <c r="B1772" s="11" t="s">
        <v>5375</v>
      </c>
      <c r="C1772" s="11" t="s">
        <v>21</v>
      </c>
      <c r="D1772" s="11" t="s">
        <v>5376</v>
      </c>
      <c r="E1772" s="11" t="s">
        <v>904</v>
      </c>
      <c r="F1772" s="11" t="s">
        <v>905</v>
      </c>
      <c r="G1772" s="11" t="s">
        <v>25</v>
      </c>
      <c r="H1772" s="11" t="s">
        <v>304</v>
      </c>
      <c r="I1772" s="12" t="s">
        <v>736</v>
      </c>
      <c r="J1772" s="13">
        <v>87.536</v>
      </c>
      <c r="K1772" s="13">
        <v>14.9995</v>
      </c>
      <c r="L1772" s="13">
        <v>12.8121</v>
      </c>
      <c r="M1772" s="13">
        <v>12.7642</v>
      </c>
      <c r="N1772" s="13">
        <v>76.4461</v>
      </c>
      <c r="O1772" s="13">
        <v>55.9204</v>
      </c>
      <c r="P1772" s="13">
        <v>189.0783</v>
      </c>
      <c r="Q1772" s="13">
        <v>138.462</v>
      </c>
      <c r="R1772" s="13">
        <v>189.0783</v>
      </c>
      <c r="S1772" s="13">
        <v>138.462</v>
      </c>
    </row>
    <row r="1773" spans="1:19">
      <c r="A1773" s="11" t="s">
        <v>5377</v>
      </c>
      <c r="B1773" s="11" t="s">
        <v>5378</v>
      </c>
      <c r="C1773" s="11" t="s">
        <v>21</v>
      </c>
      <c r="D1773" s="11" t="s">
        <v>5379</v>
      </c>
      <c r="E1773" s="11" t="s">
        <v>904</v>
      </c>
      <c r="F1773" s="11" t="s">
        <v>905</v>
      </c>
      <c r="G1773" s="11" t="s">
        <v>25</v>
      </c>
      <c r="H1773" s="11" t="s">
        <v>357</v>
      </c>
      <c r="I1773" s="12" t="s">
        <v>1464</v>
      </c>
      <c r="J1773" s="13">
        <v>240.2167</v>
      </c>
      <c r="K1773" s="13">
        <v>3.3682</v>
      </c>
      <c r="L1773" s="13">
        <v>3.0208</v>
      </c>
      <c r="M1773" s="13">
        <v>3.0109</v>
      </c>
      <c r="N1773" s="13">
        <v>239.0638</v>
      </c>
      <c r="O1773" s="13">
        <v>66.698</v>
      </c>
      <c r="P1773" s="13">
        <v>79.064</v>
      </c>
      <c r="Q1773" s="13">
        <v>80.2485</v>
      </c>
      <c r="R1773" s="13">
        <v>78.9144</v>
      </c>
      <c r="S1773" s="13">
        <v>80.1028</v>
      </c>
    </row>
    <row r="1774" spans="1:19">
      <c r="A1774" s="11" t="s">
        <v>5380</v>
      </c>
      <c r="B1774" s="11" t="s">
        <v>5381</v>
      </c>
      <c r="C1774" s="11" t="s">
        <v>21</v>
      </c>
      <c r="D1774" s="11" t="s">
        <v>5382</v>
      </c>
      <c r="E1774" s="11" t="s">
        <v>904</v>
      </c>
      <c r="F1774" s="11" t="s">
        <v>905</v>
      </c>
      <c r="G1774" s="11" t="s">
        <v>25</v>
      </c>
      <c r="H1774" s="11" t="s">
        <v>604</v>
      </c>
      <c r="I1774" s="12" t="s">
        <v>1168</v>
      </c>
      <c r="J1774" s="13">
        <v>68.024</v>
      </c>
      <c r="K1774" s="13">
        <v>3.7906</v>
      </c>
      <c r="L1774" s="13">
        <v>2.5661</v>
      </c>
      <c r="M1774" s="13">
        <v>2.5846</v>
      </c>
      <c r="N1774" s="13">
        <v>84.2448</v>
      </c>
      <c r="O1774" s="13">
        <v>45.0493</v>
      </c>
      <c r="P1774" s="13">
        <v>70.1261</v>
      </c>
      <c r="Q1774" s="13">
        <v>72.9691</v>
      </c>
      <c r="R1774" s="13">
        <v>69.4598</v>
      </c>
      <c r="S1774" s="13">
        <v>72.2758</v>
      </c>
    </row>
    <row r="1775" spans="1:19">
      <c r="A1775" s="11" t="s">
        <v>5383</v>
      </c>
      <c r="B1775" s="11" t="s">
        <v>5384</v>
      </c>
      <c r="C1775" s="11" t="s">
        <v>21</v>
      </c>
      <c r="D1775" s="11" t="s">
        <v>5385</v>
      </c>
      <c r="E1775" s="11" t="s">
        <v>904</v>
      </c>
      <c r="F1775" s="11" t="s">
        <v>905</v>
      </c>
      <c r="G1775" s="11" t="s">
        <v>25</v>
      </c>
      <c r="H1775" s="11" t="s">
        <v>931</v>
      </c>
      <c r="I1775" s="12" t="s">
        <v>3633</v>
      </c>
      <c r="J1775" s="13">
        <v>26.5165</v>
      </c>
      <c r="K1775" s="13">
        <v>1.3989</v>
      </c>
      <c r="L1775" s="13">
        <v>1.2571</v>
      </c>
      <c r="M1775" s="13">
        <v>1.2571</v>
      </c>
      <c r="N1775" s="13">
        <v>40.4626</v>
      </c>
      <c r="O1775" s="13">
        <v>26.0137</v>
      </c>
      <c r="P1775" s="13">
        <v>32.0931</v>
      </c>
      <c r="Q1775" s="13">
        <v>29.2878</v>
      </c>
      <c r="R1775" s="13">
        <v>32.0931</v>
      </c>
      <c r="S1775" s="13">
        <v>29.2878</v>
      </c>
    </row>
    <row r="1776" spans="1:19">
      <c r="A1776" s="11" t="s">
        <v>5386</v>
      </c>
      <c r="B1776" s="11" t="s">
        <v>5387</v>
      </c>
      <c r="C1776" s="11" t="s">
        <v>21</v>
      </c>
      <c r="D1776" s="11" t="s">
        <v>5388</v>
      </c>
      <c r="E1776" s="11" t="s">
        <v>904</v>
      </c>
      <c r="F1776" s="11" t="s">
        <v>905</v>
      </c>
      <c r="G1776" s="11" t="s">
        <v>25</v>
      </c>
      <c r="H1776" s="11" t="s">
        <v>99</v>
      </c>
      <c r="I1776" s="12" t="s">
        <v>5389</v>
      </c>
      <c r="J1776" s="13">
        <v>3.7035</v>
      </c>
      <c r="K1776" s="13">
        <v>-1.6158</v>
      </c>
      <c r="L1776" s="13">
        <v>-1.6557</v>
      </c>
      <c r="M1776" s="13">
        <v>-1.6555</v>
      </c>
      <c r="N1776" s="13">
        <v>3.3524</v>
      </c>
      <c r="O1776" s="13">
        <v>2.6404</v>
      </c>
      <c r="P1776" s="13">
        <v>13.7988</v>
      </c>
      <c r="Q1776" s="13">
        <v>17.1048</v>
      </c>
      <c r="R1776" s="13">
        <v>13.7988</v>
      </c>
      <c r="S1776" s="13">
        <v>17.1048</v>
      </c>
    </row>
    <row r="1777" spans="1:19">
      <c r="A1777" s="11" t="s">
        <v>5390</v>
      </c>
      <c r="B1777" s="11" t="s">
        <v>5391</v>
      </c>
      <c r="C1777" s="11" t="s">
        <v>21</v>
      </c>
      <c r="D1777" s="11" t="s">
        <v>5392</v>
      </c>
      <c r="E1777" s="11" t="s">
        <v>904</v>
      </c>
      <c r="F1777" s="11" t="s">
        <v>905</v>
      </c>
      <c r="G1777" s="11" t="s">
        <v>25</v>
      </c>
      <c r="H1777" s="11" t="s">
        <v>26</v>
      </c>
      <c r="I1777" s="12" t="s">
        <v>2164</v>
      </c>
      <c r="J1777" s="13">
        <v>6.0262</v>
      </c>
      <c r="K1777" s="13">
        <v>-2.0086</v>
      </c>
      <c r="L1777" s="13">
        <v>-1.905</v>
      </c>
      <c r="M1777" s="13">
        <v>-1.9067</v>
      </c>
      <c r="N1777" s="13">
        <v>10.5655</v>
      </c>
      <c r="O1777" s="13">
        <v>2.7929</v>
      </c>
      <c r="P1777" s="13">
        <v>12.5733</v>
      </c>
      <c r="Q1777" s="13">
        <v>15.377</v>
      </c>
      <c r="R1777" s="13">
        <v>12.5733</v>
      </c>
      <c r="S1777" s="13">
        <v>15.377</v>
      </c>
    </row>
    <row r="1778" spans="1:19">
      <c r="A1778" s="11" t="s">
        <v>5393</v>
      </c>
      <c r="B1778" s="11" t="s">
        <v>5394</v>
      </c>
      <c r="C1778" s="11" t="s">
        <v>21</v>
      </c>
      <c r="D1778" s="11" t="s">
        <v>5040</v>
      </c>
      <c r="E1778" s="11" t="s">
        <v>904</v>
      </c>
      <c r="F1778" s="11" t="s">
        <v>905</v>
      </c>
      <c r="G1778" s="11" t="s">
        <v>25</v>
      </c>
      <c r="H1778" s="11" t="s">
        <v>230</v>
      </c>
      <c r="I1778" s="12" t="s">
        <v>5395</v>
      </c>
      <c r="J1778" s="13">
        <v>17.2051</v>
      </c>
      <c r="K1778" s="13">
        <v>1.9221</v>
      </c>
      <c r="L1778" s="13">
        <v>1.3175</v>
      </c>
      <c r="M1778" s="13">
        <v>1.3219</v>
      </c>
      <c r="N1778" s="13">
        <v>73.7636</v>
      </c>
      <c r="O1778" s="13">
        <v>32.245</v>
      </c>
      <c r="P1778" s="13">
        <v>135.5937</v>
      </c>
      <c r="Q1778" s="13">
        <v>176.601</v>
      </c>
      <c r="R1778" s="13">
        <v>135.5937</v>
      </c>
      <c r="S1778" s="13">
        <v>176.601</v>
      </c>
    </row>
    <row r="1779" spans="1:19">
      <c r="A1779" s="11" t="s">
        <v>5396</v>
      </c>
      <c r="B1779" s="11" t="s">
        <v>5397</v>
      </c>
      <c r="C1779" s="11" t="s">
        <v>21</v>
      </c>
      <c r="D1779" s="11" t="s">
        <v>5398</v>
      </c>
      <c r="E1779" s="11" t="s">
        <v>904</v>
      </c>
      <c r="F1779" s="11" t="s">
        <v>905</v>
      </c>
      <c r="G1779" s="11" t="s">
        <v>25</v>
      </c>
      <c r="H1779" s="11" t="s">
        <v>26</v>
      </c>
      <c r="I1779" s="12" t="s">
        <v>5399</v>
      </c>
      <c r="J1779" s="13">
        <v>71.8954</v>
      </c>
      <c r="K1779" s="13">
        <v>-4.3865</v>
      </c>
      <c r="L1779" s="13">
        <v>-4.147</v>
      </c>
      <c r="M1779" s="13">
        <v>-3.8124</v>
      </c>
      <c r="N1779" s="13">
        <v>103.9189</v>
      </c>
      <c r="O1779" s="13">
        <v>73.2527</v>
      </c>
      <c r="P1779" s="13">
        <v>127.535</v>
      </c>
      <c r="Q1779" s="13">
        <v>134.7618</v>
      </c>
      <c r="R1779" s="13">
        <v>126.675</v>
      </c>
      <c r="S1779" s="13">
        <v>133.8531</v>
      </c>
    </row>
    <row r="1780" spans="1:19">
      <c r="A1780" s="11" t="s">
        <v>5400</v>
      </c>
      <c r="B1780" s="11" t="s">
        <v>5401</v>
      </c>
      <c r="C1780" s="11" t="s">
        <v>21</v>
      </c>
      <c r="D1780" s="11" t="s">
        <v>3936</v>
      </c>
      <c r="E1780" s="11" t="s">
        <v>904</v>
      </c>
      <c r="F1780" s="11" t="s">
        <v>905</v>
      </c>
      <c r="G1780" s="11" t="s">
        <v>25</v>
      </c>
      <c r="H1780" s="11" t="s">
        <v>26</v>
      </c>
      <c r="I1780" s="12" t="s">
        <v>2870</v>
      </c>
      <c r="J1780" s="13">
        <v>223.5761</v>
      </c>
      <c r="K1780" s="13">
        <v>9.1597</v>
      </c>
      <c r="L1780" s="13">
        <v>6.8512</v>
      </c>
      <c r="M1780" s="13">
        <v>5.1906</v>
      </c>
      <c r="N1780" s="13">
        <v>210.4485</v>
      </c>
      <c r="O1780" s="13">
        <v>65.8086</v>
      </c>
      <c r="P1780" s="13">
        <v>124.4498</v>
      </c>
      <c r="Q1780" s="13">
        <v>142.3659</v>
      </c>
      <c r="R1780" s="13">
        <v>124.071</v>
      </c>
      <c r="S1780" s="13">
        <v>142.1401</v>
      </c>
    </row>
    <row r="1781" spans="1:19">
      <c r="A1781" s="11" t="s">
        <v>5402</v>
      </c>
      <c r="B1781" s="11" t="s">
        <v>5403</v>
      </c>
      <c r="C1781" s="11" t="s">
        <v>21</v>
      </c>
      <c r="D1781" s="11" t="s">
        <v>3942</v>
      </c>
      <c r="E1781" s="11" t="s">
        <v>904</v>
      </c>
      <c r="F1781" s="11" t="s">
        <v>905</v>
      </c>
      <c r="G1781" s="11" t="s">
        <v>25</v>
      </c>
      <c r="H1781" s="11" t="s">
        <v>304</v>
      </c>
      <c r="I1781" s="12" t="s">
        <v>986</v>
      </c>
      <c r="J1781" s="13">
        <v>220.9496</v>
      </c>
      <c r="K1781" s="13">
        <v>11.9865</v>
      </c>
      <c r="L1781" s="13">
        <v>9.139</v>
      </c>
      <c r="M1781" s="13">
        <v>9.1428</v>
      </c>
      <c r="N1781" s="13">
        <v>478.0611</v>
      </c>
      <c r="O1781" s="13">
        <v>88.9979</v>
      </c>
      <c r="P1781" s="13">
        <v>301.2637</v>
      </c>
      <c r="Q1781" s="13">
        <v>294.007</v>
      </c>
      <c r="R1781" s="13">
        <v>301.2637</v>
      </c>
      <c r="S1781" s="13">
        <v>294.007</v>
      </c>
    </row>
    <row r="1782" spans="1:19">
      <c r="A1782" s="11" t="s">
        <v>5404</v>
      </c>
      <c r="B1782" s="11" t="s">
        <v>5405</v>
      </c>
      <c r="C1782" s="11" t="s">
        <v>21</v>
      </c>
      <c r="D1782" s="11" t="s">
        <v>4417</v>
      </c>
      <c r="E1782" s="11" t="s">
        <v>904</v>
      </c>
      <c r="F1782" s="11" t="s">
        <v>905</v>
      </c>
      <c r="G1782" s="11" t="s">
        <v>25</v>
      </c>
      <c r="H1782" s="11" t="s">
        <v>183</v>
      </c>
      <c r="I1782" s="12" t="s">
        <v>3995</v>
      </c>
      <c r="J1782" s="13">
        <v>23.1371</v>
      </c>
      <c r="K1782" s="13">
        <v>3.2075</v>
      </c>
      <c r="L1782" s="13">
        <v>2.4875</v>
      </c>
      <c r="M1782" s="13">
        <v>2.4876</v>
      </c>
      <c r="N1782" s="13">
        <v>30.5718</v>
      </c>
      <c r="O1782" s="13">
        <v>16.561</v>
      </c>
      <c r="P1782" s="13">
        <v>34.608</v>
      </c>
      <c r="Q1782" s="13">
        <v>30.96</v>
      </c>
      <c r="R1782" s="13">
        <v>34.608</v>
      </c>
      <c r="S1782" s="13">
        <v>30.96</v>
      </c>
    </row>
    <row r="1783" spans="1:19">
      <c r="A1783" s="11" t="s">
        <v>5406</v>
      </c>
      <c r="B1783" s="11" t="s">
        <v>5407</v>
      </c>
      <c r="C1783" s="11" t="s">
        <v>21</v>
      </c>
      <c r="D1783" s="11" t="s">
        <v>5408</v>
      </c>
      <c r="E1783" s="11" t="s">
        <v>904</v>
      </c>
      <c r="F1783" s="11" t="s">
        <v>905</v>
      </c>
      <c r="G1783" s="11" t="s">
        <v>25</v>
      </c>
      <c r="H1783" s="11" t="s">
        <v>35</v>
      </c>
      <c r="I1783" s="12" t="s">
        <v>79</v>
      </c>
      <c r="J1783" s="13">
        <v>16.2098</v>
      </c>
      <c r="K1783" s="13">
        <v>-3.6075</v>
      </c>
      <c r="L1783" s="13">
        <v>-3.4484</v>
      </c>
      <c r="M1783" s="13">
        <v>-3.4484</v>
      </c>
      <c r="N1783" s="13">
        <v>79.8776</v>
      </c>
      <c r="O1783" s="13">
        <v>35.5173</v>
      </c>
      <c r="P1783" s="13">
        <v>96.944</v>
      </c>
      <c r="Q1783" s="13">
        <v>103.3988</v>
      </c>
      <c r="R1783" s="13">
        <v>94.7685</v>
      </c>
      <c r="S1783" s="13">
        <v>101.0784</v>
      </c>
    </row>
    <row r="1784" spans="1:19">
      <c r="A1784" s="11" t="s">
        <v>5409</v>
      </c>
      <c r="B1784" s="11" t="s">
        <v>5410</v>
      </c>
      <c r="C1784" s="11" t="s">
        <v>21</v>
      </c>
      <c r="D1784" s="11" t="s">
        <v>5411</v>
      </c>
      <c r="E1784" s="11" t="s">
        <v>904</v>
      </c>
      <c r="F1784" s="11" t="s">
        <v>905</v>
      </c>
      <c r="G1784" s="11" t="s">
        <v>25</v>
      </c>
      <c r="H1784" s="11" t="s">
        <v>376</v>
      </c>
      <c r="I1784" s="12" t="s">
        <v>1485</v>
      </c>
      <c r="J1784" s="13">
        <v>21.4185</v>
      </c>
      <c r="K1784" s="13">
        <v>3.6686</v>
      </c>
      <c r="L1784" s="13">
        <v>2.3393</v>
      </c>
      <c r="M1784" s="13">
        <v>2.3393</v>
      </c>
      <c r="N1784" s="13">
        <v>51.3559</v>
      </c>
      <c r="O1784" s="13">
        <v>34.9406</v>
      </c>
      <c r="P1784" s="13">
        <v>115.9512</v>
      </c>
      <c r="Q1784" s="13">
        <v>117.9235</v>
      </c>
      <c r="R1784" s="13">
        <v>115.9512</v>
      </c>
      <c r="S1784" s="13">
        <v>117.9235</v>
      </c>
    </row>
    <row r="1785" spans="1:19">
      <c r="A1785" s="11" t="s">
        <v>5412</v>
      </c>
      <c r="B1785" s="11" t="s">
        <v>5413</v>
      </c>
      <c r="C1785" s="11" t="s">
        <v>21</v>
      </c>
      <c r="D1785" s="11" t="s">
        <v>3924</v>
      </c>
      <c r="E1785" s="11" t="s">
        <v>904</v>
      </c>
      <c r="F1785" s="11" t="s">
        <v>905</v>
      </c>
      <c r="G1785" s="11" t="s">
        <v>25</v>
      </c>
      <c r="H1785" s="11" t="s">
        <v>604</v>
      </c>
      <c r="I1785" s="12" t="s">
        <v>1295</v>
      </c>
      <c r="J1785" s="13">
        <v>48.4078</v>
      </c>
      <c r="K1785" s="13">
        <v>5.1611</v>
      </c>
      <c r="L1785" s="13">
        <v>4.5217</v>
      </c>
      <c r="M1785" s="13">
        <v>4.283</v>
      </c>
      <c r="N1785" s="13">
        <v>56.8947</v>
      </c>
      <c r="O1785" s="13">
        <v>34.0364</v>
      </c>
      <c r="P1785" s="13">
        <v>51.2074</v>
      </c>
      <c r="Q1785" s="13">
        <v>44.4869</v>
      </c>
      <c r="R1785" s="13">
        <v>50.5182</v>
      </c>
      <c r="S1785" s="13">
        <v>43.8881</v>
      </c>
    </row>
    <row r="1786" spans="1:19">
      <c r="A1786" s="11" t="s">
        <v>5414</v>
      </c>
      <c r="B1786" s="11" t="s">
        <v>5415</v>
      </c>
      <c r="C1786" s="11" t="s">
        <v>21</v>
      </c>
      <c r="D1786" s="11" t="s">
        <v>5416</v>
      </c>
      <c r="E1786" s="11" t="s">
        <v>904</v>
      </c>
      <c r="F1786" s="11" t="s">
        <v>905</v>
      </c>
      <c r="G1786" s="11" t="s">
        <v>25</v>
      </c>
      <c r="H1786" s="11" t="s">
        <v>40</v>
      </c>
      <c r="I1786" s="12" t="s">
        <v>139</v>
      </c>
      <c r="J1786" s="13">
        <v>39.4504</v>
      </c>
      <c r="K1786" s="13">
        <v>1.9896</v>
      </c>
      <c r="L1786" s="13">
        <v>1.6942</v>
      </c>
      <c r="M1786" s="13">
        <v>2.1131</v>
      </c>
      <c r="N1786" s="13">
        <v>58.5337</v>
      </c>
      <c r="O1786" s="13">
        <v>28.9945</v>
      </c>
      <c r="P1786" s="13">
        <v>51.5885</v>
      </c>
      <c r="Q1786" s="13">
        <v>54.0929</v>
      </c>
      <c r="R1786" s="13">
        <v>51.5885</v>
      </c>
      <c r="S1786" s="13">
        <v>54.0929</v>
      </c>
    </row>
    <row r="1787" spans="1:19">
      <c r="A1787" s="11" t="s">
        <v>5417</v>
      </c>
      <c r="B1787" s="11" t="s">
        <v>5418</v>
      </c>
      <c r="C1787" s="11" t="s">
        <v>21</v>
      </c>
      <c r="D1787" s="11" t="s">
        <v>5419</v>
      </c>
      <c r="E1787" s="11" t="s">
        <v>904</v>
      </c>
      <c r="F1787" s="11" t="s">
        <v>905</v>
      </c>
      <c r="G1787" s="11" t="s">
        <v>25</v>
      </c>
      <c r="H1787" s="11" t="s">
        <v>40</v>
      </c>
      <c r="I1787" s="12" t="s">
        <v>4849</v>
      </c>
      <c r="J1787" s="13">
        <v>31.3637</v>
      </c>
      <c r="K1787" s="13">
        <v>6.1185</v>
      </c>
      <c r="L1787" s="13">
        <v>5.9486</v>
      </c>
      <c r="M1787" s="13">
        <v>5.9486</v>
      </c>
      <c r="N1787" s="13">
        <v>42.6599</v>
      </c>
      <c r="O1787" s="13">
        <v>35.4588</v>
      </c>
      <c r="P1787" s="13">
        <v>461.0431</v>
      </c>
      <c r="Q1787" s="13">
        <v>617.2965</v>
      </c>
      <c r="R1787" s="13">
        <v>460.8147</v>
      </c>
      <c r="S1787" s="13">
        <v>617.0438</v>
      </c>
    </row>
    <row r="1788" spans="1:19">
      <c r="A1788" s="11" t="s">
        <v>5420</v>
      </c>
      <c r="B1788" s="11" t="s">
        <v>5421</v>
      </c>
      <c r="C1788" s="11" t="s">
        <v>21</v>
      </c>
      <c r="D1788" s="11" t="s">
        <v>5422</v>
      </c>
      <c r="E1788" s="11" t="s">
        <v>904</v>
      </c>
      <c r="F1788" s="11" t="s">
        <v>905</v>
      </c>
      <c r="G1788" s="11" t="s">
        <v>25</v>
      </c>
      <c r="H1788" s="11" t="s">
        <v>57</v>
      </c>
      <c r="I1788" s="12" t="s">
        <v>199</v>
      </c>
      <c r="J1788" s="13">
        <v>4.694</v>
      </c>
      <c r="K1788" s="13">
        <v>-2.0787</v>
      </c>
      <c r="L1788" s="13">
        <v>-2.0889</v>
      </c>
      <c r="M1788" s="13">
        <v>-1.7826</v>
      </c>
      <c r="N1788" s="13">
        <v>11.7805</v>
      </c>
      <c r="O1788" s="13">
        <v>1.8162</v>
      </c>
      <c r="P1788" s="13">
        <v>22.178</v>
      </c>
      <c r="Q1788" s="13">
        <v>28.8357</v>
      </c>
      <c r="R1788" s="13">
        <v>22.178</v>
      </c>
      <c r="S1788" s="13">
        <v>28.8357</v>
      </c>
    </row>
    <row r="1789" spans="1:19">
      <c r="A1789" s="11" t="s">
        <v>5423</v>
      </c>
      <c r="B1789" s="11" t="s">
        <v>5424</v>
      </c>
      <c r="C1789" s="11" t="s">
        <v>21</v>
      </c>
      <c r="D1789" s="11" t="s">
        <v>5425</v>
      </c>
      <c r="E1789" s="11" t="s">
        <v>904</v>
      </c>
      <c r="F1789" s="11" t="s">
        <v>905</v>
      </c>
      <c r="G1789" s="11" t="s">
        <v>25</v>
      </c>
      <c r="H1789" s="11" t="s">
        <v>26</v>
      </c>
      <c r="I1789" s="12" t="s">
        <v>311</v>
      </c>
      <c r="J1789" s="13">
        <v>6.9168</v>
      </c>
      <c r="K1789" s="13">
        <v>1.7473</v>
      </c>
      <c r="L1789" s="13">
        <v>1.7471</v>
      </c>
      <c r="M1789" s="13">
        <v>1.7471</v>
      </c>
      <c r="N1789" s="13">
        <v>31.3119</v>
      </c>
      <c r="O1789" s="13">
        <v>22.9402</v>
      </c>
      <c r="P1789" s="13">
        <v>42.0475</v>
      </c>
      <c r="Q1789" s="13">
        <v>42.2259</v>
      </c>
      <c r="R1789" s="13">
        <v>42.0475</v>
      </c>
      <c r="S1789" s="13">
        <v>42.2259</v>
      </c>
    </row>
    <row r="1790" spans="1:19">
      <c r="A1790" s="11" t="s">
        <v>5426</v>
      </c>
      <c r="B1790" s="11" t="s">
        <v>5427</v>
      </c>
      <c r="C1790" s="11" t="s">
        <v>21</v>
      </c>
      <c r="D1790" s="11" t="s">
        <v>5428</v>
      </c>
      <c r="E1790" s="11" t="s">
        <v>904</v>
      </c>
      <c r="F1790" s="11" t="s">
        <v>905</v>
      </c>
      <c r="G1790" s="11" t="s">
        <v>25</v>
      </c>
      <c r="H1790" s="11" t="s">
        <v>74</v>
      </c>
      <c r="I1790" s="12" t="s">
        <v>406</v>
      </c>
      <c r="J1790" s="13">
        <v>129.8544</v>
      </c>
      <c r="K1790" s="13">
        <v>3.0486</v>
      </c>
      <c r="L1790" s="13">
        <v>2.361</v>
      </c>
      <c r="M1790" s="13">
        <v>2.361</v>
      </c>
      <c r="N1790" s="13">
        <v>64.97</v>
      </c>
      <c r="O1790" s="13">
        <v>25.593</v>
      </c>
      <c r="P1790" s="13">
        <v>48.5124</v>
      </c>
      <c r="Q1790" s="13">
        <v>50.6593</v>
      </c>
      <c r="R1790" s="13">
        <v>48.5124</v>
      </c>
      <c r="S1790" s="13">
        <v>50.6593</v>
      </c>
    </row>
    <row r="1791" spans="1:19">
      <c r="A1791" s="11" t="s">
        <v>5429</v>
      </c>
      <c r="B1791" s="11" t="s">
        <v>5430</v>
      </c>
      <c r="C1791" s="11" t="s">
        <v>21</v>
      </c>
      <c r="D1791" s="11" t="s">
        <v>4431</v>
      </c>
      <c r="E1791" s="11" t="s">
        <v>904</v>
      </c>
      <c r="F1791" s="11" t="s">
        <v>905</v>
      </c>
      <c r="G1791" s="11" t="s">
        <v>25</v>
      </c>
      <c r="H1791" s="11" t="s">
        <v>299</v>
      </c>
      <c r="I1791" s="12" t="s">
        <v>410</v>
      </c>
      <c r="J1791" s="13">
        <v>19.0956</v>
      </c>
      <c r="K1791" s="13">
        <v>0.6753</v>
      </c>
      <c r="L1791" s="13">
        <v>0.8051</v>
      </c>
      <c r="M1791" s="13">
        <v>0.8052</v>
      </c>
      <c r="N1791" s="13">
        <v>47.5859</v>
      </c>
      <c r="O1791" s="13">
        <v>31.269</v>
      </c>
      <c r="P1791" s="13">
        <v>29.2607</v>
      </c>
      <c r="Q1791" s="13">
        <v>35.6421</v>
      </c>
      <c r="R1791" s="13">
        <v>29.2607</v>
      </c>
      <c r="S1791" s="13">
        <v>35.6421</v>
      </c>
    </row>
    <row r="1792" spans="1:19">
      <c r="A1792" s="11" t="s">
        <v>5431</v>
      </c>
      <c r="B1792" s="11" t="s">
        <v>5432</v>
      </c>
      <c r="C1792" s="11" t="s">
        <v>21</v>
      </c>
      <c r="D1792" s="11" t="s">
        <v>4916</v>
      </c>
      <c r="E1792" s="11" t="s">
        <v>904</v>
      </c>
      <c r="F1792" s="11" t="s">
        <v>905</v>
      </c>
      <c r="G1792" s="11" t="s">
        <v>25</v>
      </c>
      <c r="H1792" s="11" t="s">
        <v>299</v>
      </c>
      <c r="I1792" s="12" t="s">
        <v>5433</v>
      </c>
      <c r="J1792" s="13">
        <v>242.2825</v>
      </c>
      <c r="K1792" s="13">
        <v>18.2126</v>
      </c>
      <c r="L1792" s="13">
        <v>14.5473</v>
      </c>
      <c r="M1792" s="13">
        <v>13.9584</v>
      </c>
      <c r="N1792" s="13">
        <v>165.8679</v>
      </c>
      <c r="O1792" s="13">
        <v>89.0986</v>
      </c>
      <c r="P1792" s="13">
        <v>279.4581</v>
      </c>
      <c r="Q1792" s="13">
        <v>255.9005</v>
      </c>
      <c r="R1792" s="13">
        <v>279.4581</v>
      </c>
      <c r="S1792" s="13">
        <v>255.9005</v>
      </c>
    </row>
    <row r="1793" spans="1:19">
      <c r="A1793" s="11" t="s">
        <v>5434</v>
      </c>
      <c r="B1793" s="11" t="s">
        <v>5435</v>
      </c>
      <c r="C1793" s="11" t="s">
        <v>21</v>
      </c>
      <c r="D1793" s="11" t="s">
        <v>5436</v>
      </c>
      <c r="E1793" s="11" t="s">
        <v>904</v>
      </c>
      <c r="F1793" s="11" t="s">
        <v>905</v>
      </c>
      <c r="G1793" s="11" t="s">
        <v>25</v>
      </c>
      <c r="H1793" s="11" t="s">
        <v>604</v>
      </c>
      <c r="I1793" s="12" t="s">
        <v>2372</v>
      </c>
      <c r="J1793" s="13">
        <v>12.224</v>
      </c>
      <c r="K1793" s="13">
        <v>-1.8907</v>
      </c>
      <c r="L1793" s="13">
        <v>-1.8479</v>
      </c>
      <c r="M1793" s="13">
        <v>-1.8434</v>
      </c>
      <c r="N1793" s="13">
        <v>22.8355</v>
      </c>
      <c r="O1793" s="13">
        <v>19.0952</v>
      </c>
      <c r="P1793" s="13">
        <v>18.9692</v>
      </c>
      <c r="Q1793" s="13">
        <v>39.2762</v>
      </c>
      <c r="R1793" s="13">
        <v>18.8282</v>
      </c>
      <c r="S1793" s="13">
        <v>39.1028</v>
      </c>
    </row>
    <row r="1794" spans="1:19">
      <c r="A1794" s="11" t="s">
        <v>5437</v>
      </c>
      <c r="B1794" s="11" t="s">
        <v>5438</v>
      </c>
      <c r="C1794" s="11" t="s">
        <v>21</v>
      </c>
      <c r="D1794" s="11" t="s">
        <v>3948</v>
      </c>
      <c r="E1794" s="11" t="s">
        <v>904</v>
      </c>
      <c r="F1794" s="11" t="s">
        <v>905</v>
      </c>
      <c r="G1794" s="11" t="s">
        <v>25</v>
      </c>
      <c r="H1794" s="11" t="s">
        <v>57</v>
      </c>
      <c r="I1794" s="12" t="s">
        <v>623</v>
      </c>
      <c r="J1794" s="13">
        <v>35.6673</v>
      </c>
      <c r="K1794" s="13">
        <v>0.0206</v>
      </c>
      <c r="L1794" s="13">
        <v>0.094</v>
      </c>
      <c r="M1794" s="13">
        <v>0.1558</v>
      </c>
      <c r="N1794" s="13">
        <v>80.01</v>
      </c>
      <c r="O1794" s="13">
        <v>24.8157</v>
      </c>
      <c r="P1794" s="13">
        <v>35.9448</v>
      </c>
      <c r="Q1794" s="13">
        <v>55.5458</v>
      </c>
      <c r="R1794" s="13">
        <v>35.6591</v>
      </c>
      <c r="S1794" s="13">
        <v>55.1668</v>
      </c>
    </row>
    <row r="1795" spans="1:19">
      <c r="A1795" s="11" t="s">
        <v>5439</v>
      </c>
      <c r="B1795" s="11" t="s">
        <v>5440</v>
      </c>
      <c r="C1795" s="11" t="s">
        <v>21</v>
      </c>
      <c r="D1795" s="11" t="s">
        <v>5441</v>
      </c>
      <c r="E1795" s="11" t="s">
        <v>904</v>
      </c>
      <c r="F1795" s="11" t="s">
        <v>905</v>
      </c>
      <c r="G1795" s="11" t="s">
        <v>25</v>
      </c>
      <c r="H1795" s="11" t="s">
        <v>159</v>
      </c>
      <c r="I1795" s="12" t="s">
        <v>924</v>
      </c>
      <c r="J1795" s="13">
        <v>10.5797</v>
      </c>
      <c r="K1795" s="13">
        <v>-1.5434</v>
      </c>
      <c r="L1795" s="13">
        <v>-1.3457</v>
      </c>
      <c r="M1795" s="13">
        <v>-1.1692</v>
      </c>
      <c r="N1795" s="13">
        <v>46.3195</v>
      </c>
      <c r="O1795" s="13">
        <v>15.1607</v>
      </c>
      <c r="P1795" s="13">
        <v>16.417</v>
      </c>
      <c r="Q1795" s="13">
        <v>18.4341</v>
      </c>
      <c r="R1795" s="13">
        <v>13.0081</v>
      </c>
      <c r="S1795" s="13">
        <v>18.4341</v>
      </c>
    </row>
    <row r="1796" spans="1:19">
      <c r="A1796" s="11" t="s">
        <v>5442</v>
      </c>
      <c r="B1796" s="11" t="s">
        <v>5443</v>
      </c>
      <c r="C1796" s="11" t="s">
        <v>21</v>
      </c>
      <c r="D1796" s="11" t="s">
        <v>4082</v>
      </c>
      <c r="E1796" s="11" t="s">
        <v>904</v>
      </c>
      <c r="F1796" s="11" t="s">
        <v>905</v>
      </c>
      <c r="G1796" s="11" t="s">
        <v>25</v>
      </c>
      <c r="H1796" s="11" t="s">
        <v>74</v>
      </c>
      <c r="I1796" s="12" t="s">
        <v>95</v>
      </c>
      <c r="J1796" s="13">
        <v>76.7305</v>
      </c>
      <c r="K1796" s="13">
        <v>-7.2312</v>
      </c>
      <c r="L1796" s="13">
        <v>-7.99</v>
      </c>
      <c r="M1796" s="13">
        <v>-6.3567</v>
      </c>
      <c r="N1796" s="13">
        <v>158.0897</v>
      </c>
      <c r="O1796" s="13">
        <v>30.8025</v>
      </c>
      <c r="P1796" s="13">
        <v>63.0798</v>
      </c>
      <c r="Q1796" s="13">
        <v>75.5243</v>
      </c>
      <c r="R1796" s="13">
        <v>58.5422</v>
      </c>
      <c r="S1796" s="13">
        <v>69.6177</v>
      </c>
    </row>
    <row r="1797" spans="1:19">
      <c r="A1797" s="11" t="s">
        <v>5444</v>
      </c>
      <c r="B1797" s="11" t="s">
        <v>5445</v>
      </c>
      <c r="C1797" s="11" t="s">
        <v>21</v>
      </c>
      <c r="D1797" s="11" t="s">
        <v>5446</v>
      </c>
      <c r="E1797" s="11" t="s">
        <v>904</v>
      </c>
      <c r="F1797" s="11" t="s">
        <v>905</v>
      </c>
      <c r="G1797" s="11" t="s">
        <v>25</v>
      </c>
      <c r="H1797" s="11" t="s">
        <v>604</v>
      </c>
      <c r="I1797" s="12" t="s">
        <v>3875</v>
      </c>
      <c r="J1797" s="13">
        <v>13.0421</v>
      </c>
      <c r="K1797" s="13">
        <v>1.0569</v>
      </c>
      <c r="L1797" s="13">
        <v>0.8376</v>
      </c>
      <c r="M1797" s="13">
        <v>0.8376</v>
      </c>
      <c r="N1797" s="13">
        <v>11.3623</v>
      </c>
      <c r="O1797" s="13">
        <v>5.6536</v>
      </c>
      <c r="P1797" s="13">
        <v>20.6339</v>
      </c>
      <c r="Q1797" s="13">
        <v>22.6413</v>
      </c>
      <c r="R1797" s="13">
        <v>20.6339</v>
      </c>
      <c r="S1797" s="13">
        <v>22.6413</v>
      </c>
    </row>
    <row r="1798" spans="1:19">
      <c r="A1798" s="11" t="s">
        <v>5447</v>
      </c>
      <c r="B1798" s="11" t="s">
        <v>5448</v>
      </c>
      <c r="C1798" s="11" t="s">
        <v>21</v>
      </c>
      <c r="D1798" s="11" t="s">
        <v>5449</v>
      </c>
      <c r="E1798" s="11" t="s">
        <v>904</v>
      </c>
      <c r="F1798" s="11" t="s">
        <v>905</v>
      </c>
      <c r="G1798" s="11" t="s">
        <v>25</v>
      </c>
      <c r="H1798" s="11" t="s">
        <v>325</v>
      </c>
      <c r="I1798" s="12" t="s">
        <v>326</v>
      </c>
      <c r="J1798" s="13">
        <v>66.0902</v>
      </c>
      <c r="K1798" s="13">
        <v>1.5446</v>
      </c>
      <c r="L1798" s="13">
        <v>1.229</v>
      </c>
      <c r="M1798" s="13">
        <v>0.9561</v>
      </c>
      <c r="N1798" s="13">
        <v>46.1678</v>
      </c>
      <c r="O1798" s="13">
        <v>10.7449</v>
      </c>
      <c r="P1798" s="13">
        <v>23.8777</v>
      </c>
      <c r="Q1798" s="13">
        <v>23.5388</v>
      </c>
      <c r="R1798" s="13">
        <v>23.8777</v>
      </c>
      <c r="S1798" s="13">
        <v>23.5388</v>
      </c>
    </row>
    <row r="1799" spans="1:19">
      <c r="A1799" s="11" t="s">
        <v>5450</v>
      </c>
      <c r="B1799" s="11" t="s">
        <v>5451</v>
      </c>
      <c r="C1799" s="11" t="s">
        <v>21</v>
      </c>
      <c r="D1799" s="11" t="s">
        <v>5452</v>
      </c>
      <c r="E1799" s="11" t="s">
        <v>904</v>
      </c>
      <c r="F1799" s="11" t="s">
        <v>905</v>
      </c>
      <c r="G1799" s="11" t="s">
        <v>25</v>
      </c>
      <c r="H1799" s="11" t="s">
        <v>57</v>
      </c>
      <c r="I1799" s="12" t="s">
        <v>1427</v>
      </c>
      <c r="J1799" s="13">
        <v>8.0573</v>
      </c>
      <c r="K1799" s="13">
        <v>0.3789</v>
      </c>
      <c r="L1799" s="13">
        <v>0.3594</v>
      </c>
      <c r="M1799" s="13">
        <v>0.3586</v>
      </c>
      <c r="N1799" s="13">
        <v>32.6232</v>
      </c>
      <c r="O1799" s="13">
        <v>18.8513</v>
      </c>
      <c r="P1799" s="13">
        <v>44.8614</v>
      </c>
      <c r="Q1799" s="13">
        <v>46.9206</v>
      </c>
      <c r="R1799" s="13">
        <v>44.8614</v>
      </c>
      <c r="S1799" s="13">
        <v>46.9206</v>
      </c>
    </row>
    <row r="1800" spans="1:19">
      <c r="A1800" s="11" t="s">
        <v>5453</v>
      </c>
      <c r="B1800" s="11" t="s">
        <v>5454</v>
      </c>
      <c r="C1800" s="11" t="s">
        <v>21</v>
      </c>
      <c r="D1800" s="11" t="s">
        <v>5455</v>
      </c>
      <c r="E1800" s="11" t="s">
        <v>904</v>
      </c>
      <c r="F1800" s="11" t="s">
        <v>905</v>
      </c>
      <c r="G1800" s="11" t="s">
        <v>25</v>
      </c>
      <c r="H1800" s="11" t="s">
        <v>57</v>
      </c>
      <c r="I1800" s="12" t="s">
        <v>70</v>
      </c>
      <c r="J1800" s="13">
        <v>25.8943</v>
      </c>
      <c r="K1800" s="13">
        <v>3.4251</v>
      </c>
      <c r="L1800" s="13">
        <v>2.9715</v>
      </c>
      <c r="M1800" s="13">
        <v>2.9352</v>
      </c>
      <c r="N1800" s="13">
        <v>53.4762</v>
      </c>
      <c r="O1800" s="13">
        <v>36.5977</v>
      </c>
      <c r="P1800" s="13">
        <v>77.2452</v>
      </c>
      <c r="Q1800" s="13">
        <v>102.5542</v>
      </c>
      <c r="R1800" s="13">
        <v>76.9573</v>
      </c>
      <c r="S1800" s="13">
        <v>102.172</v>
      </c>
    </row>
    <row r="1801" spans="1:19">
      <c r="A1801" s="11" t="s">
        <v>5456</v>
      </c>
      <c r="B1801" s="11" t="s">
        <v>5457</v>
      </c>
      <c r="C1801" s="11" t="s">
        <v>21</v>
      </c>
      <c r="D1801" s="11" t="s">
        <v>4097</v>
      </c>
      <c r="E1801" s="11" t="s">
        <v>904</v>
      </c>
      <c r="F1801" s="11" t="s">
        <v>905</v>
      </c>
      <c r="G1801" s="11" t="s">
        <v>25</v>
      </c>
      <c r="H1801" s="11" t="s">
        <v>99</v>
      </c>
      <c r="I1801" s="12" t="s">
        <v>120</v>
      </c>
      <c r="J1801" s="13">
        <v>35.5539</v>
      </c>
      <c r="K1801" s="13">
        <v>1.9375</v>
      </c>
      <c r="L1801" s="13">
        <v>1.7386</v>
      </c>
      <c r="M1801" s="13">
        <v>0.9588</v>
      </c>
      <c r="N1801" s="13">
        <v>78.8494</v>
      </c>
      <c r="O1801" s="13">
        <v>42.6849</v>
      </c>
      <c r="P1801" s="13">
        <v>32.273</v>
      </c>
      <c r="Q1801" s="13">
        <v>37.5076</v>
      </c>
      <c r="R1801" s="13">
        <v>31.3554</v>
      </c>
      <c r="S1801" s="13">
        <v>36.4412</v>
      </c>
    </row>
    <row r="1802" spans="1:19">
      <c r="A1802" s="11" t="s">
        <v>5458</v>
      </c>
      <c r="B1802" s="11" t="s">
        <v>5459</v>
      </c>
      <c r="C1802" s="11" t="s">
        <v>21</v>
      </c>
      <c r="D1802" s="11" t="s">
        <v>5460</v>
      </c>
      <c r="E1802" s="11" t="s">
        <v>904</v>
      </c>
      <c r="F1802" s="11" t="s">
        <v>905</v>
      </c>
      <c r="G1802" s="11" t="s">
        <v>25</v>
      </c>
      <c r="H1802" s="11" t="s">
        <v>52</v>
      </c>
      <c r="I1802" s="12" t="s">
        <v>481</v>
      </c>
      <c r="J1802" s="13">
        <v>5.8576</v>
      </c>
      <c r="K1802" s="13">
        <v>-0.1581</v>
      </c>
      <c r="L1802" s="13">
        <v>-0.1124</v>
      </c>
      <c r="M1802" s="13">
        <v>-0.1124</v>
      </c>
      <c r="N1802" s="13">
        <v>20.5255</v>
      </c>
      <c r="O1802" s="13">
        <v>16.8444</v>
      </c>
      <c r="P1802" s="13">
        <v>23.9512</v>
      </c>
      <c r="Q1802" s="13">
        <v>27.5184</v>
      </c>
      <c r="R1802" s="13">
        <v>23.9512</v>
      </c>
      <c r="S1802" s="13">
        <v>27.5184</v>
      </c>
    </row>
    <row r="1803" spans="1:19">
      <c r="A1803" s="11" t="s">
        <v>5461</v>
      </c>
      <c r="B1803" s="11" t="s">
        <v>5462</v>
      </c>
      <c r="C1803" s="11" t="s">
        <v>21</v>
      </c>
      <c r="D1803" s="11" t="s">
        <v>4359</v>
      </c>
      <c r="E1803" s="11" t="s">
        <v>904</v>
      </c>
      <c r="F1803" s="11" t="s">
        <v>905</v>
      </c>
      <c r="G1803" s="11" t="s">
        <v>25</v>
      </c>
      <c r="H1803" s="11" t="s">
        <v>35</v>
      </c>
      <c r="I1803" s="12" t="s">
        <v>79</v>
      </c>
      <c r="J1803" s="13">
        <v>6.992</v>
      </c>
      <c r="K1803" s="13">
        <v>-0.7277</v>
      </c>
      <c r="L1803" s="13">
        <v>-0.6084</v>
      </c>
      <c r="M1803" s="13">
        <v>-0.6083</v>
      </c>
      <c r="N1803" s="13">
        <v>16.0715</v>
      </c>
      <c r="O1803" s="13">
        <v>10.6707</v>
      </c>
      <c r="P1803" s="13">
        <v>46.6217</v>
      </c>
      <c r="Q1803" s="13">
        <v>60.4763</v>
      </c>
      <c r="R1803" s="13">
        <v>46.5843</v>
      </c>
      <c r="S1803" s="13">
        <v>60.4277</v>
      </c>
    </row>
    <row r="1804" spans="1:19">
      <c r="A1804" s="11" t="s">
        <v>5463</v>
      </c>
      <c r="B1804" s="11" t="s">
        <v>5464</v>
      </c>
      <c r="C1804" s="11" t="s">
        <v>21</v>
      </c>
      <c r="D1804" s="11" t="s">
        <v>5465</v>
      </c>
      <c r="E1804" s="11" t="s">
        <v>904</v>
      </c>
      <c r="F1804" s="11" t="s">
        <v>905</v>
      </c>
      <c r="G1804" s="11" t="s">
        <v>25</v>
      </c>
      <c r="H1804" s="11" t="s">
        <v>183</v>
      </c>
      <c r="I1804" s="12" t="s">
        <v>1411</v>
      </c>
      <c r="J1804" s="13">
        <v>30.2126</v>
      </c>
      <c r="K1804" s="13">
        <v>4.6504</v>
      </c>
      <c r="L1804" s="13">
        <v>3.8047</v>
      </c>
      <c r="M1804" s="13">
        <v>3.8815</v>
      </c>
      <c r="N1804" s="13">
        <v>46.0459</v>
      </c>
      <c r="O1804" s="13">
        <v>33.2413</v>
      </c>
      <c r="P1804" s="13">
        <v>99.423</v>
      </c>
      <c r="Q1804" s="13">
        <v>92.93</v>
      </c>
      <c r="R1804" s="13">
        <v>99.423</v>
      </c>
      <c r="S1804" s="13">
        <v>92.93</v>
      </c>
    </row>
    <row r="1805" spans="1:19">
      <c r="A1805" s="11" t="s">
        <v>5466</v>
      </c>
      <c r="B1805" s="11" t="s">
        <v>5467</v>
      </c>
      <c r="C1805" s="11" t="s">
        <v>21</v>
      </c>
      <c r="D1805" s="11" t="s">
        <v>5468</v>
      </c>
      <c r="E1805" s="11" t="s">
        <v>904</v>
      </c>
      <c r="F1805" s="11" t="s">
        <v>905</v>
      </c>
      <c r="G1805" s="11" t="s">
        <v>25</v>
      </c>
      <c r="H1805" s="11" t="s">
        <v>40</v>
      </c>
      <c r="I1805" s="12" t="s">
        <v>588</v>
      </c>
      <c r="J1805" s="13">
        <v>50.2203</v>
      </c>
      <c r="K1805" s="13">
        <v>7.3959</v>
      </c>
      <c r="L1805" s="13">
        <v>6.378</v>
      </c>
      <c r="M1805" s="13">
        <v>6.7474</v>
      </c>
      <c r="N1805" s="13">
        <v>89.89</v>
      </c>
      <c r="O1805" s="13">
        <v>64.7116</v>
      </c>
      <c r="P1805" s="13">
        <v>211.5071</v>
      </c>
      <c r="Q1805" s="13">
        <v>187.2964</v>
      </c>
      <c r="R1805" s="13">
        <v>211.5071</v>
      </c>
      <c r="S1805" s="13">
        <v>187.2964</v>
      </c>
    </row>
    <row r="1806" spans="1:19">
      <c r="A1806" s="11" t="s">
        <v>5469</v>
      </c>
      <c r="B1806" s="11" t="s">
        <v>5470</v>
      </c>
      <c r="C1806" s="11" t="s">
        <v>21</v>
      </c>
      <c r="D1806" s="11" t="s">
        <v>5471</v>
      </c>
      <c r="E1806" s="11" t="s">
        <v>904</v>
      </c>
      <c r="F1806" s="11" t="s">
        <v>905</v>
      </c>
      <c r="G1806" s="11" t="s">
        <v>25</v>
      </c>
      <c r="H1806" s="11" t="s">
        <v>52</v>
      </c>
      <c r="I1806" s="12" t="s">
        <v>481</v>
      </c>
      <c r="J1806" s="13">
        <v>8.671</v>
      </c>
      <c r="K1806" s="13">
        <v>-0.1541</v>
      </c>
      <c r="L1806" s="13">
        <v>-0.1174</v>
      </c>
      <c r="M1806" s="13">
        <v>-0.1153</v>
      </c>
      <c r="N1806" s="13">
        <v>14.6515</v>
      </c>
      <c r="O1806" s="13">
        <v>10.1932</v>
      </c>
      <c r="P1806" s="13">
        <v>44.6925</v>
      </c>
      <c r="Q1806" s="13">
        <v>31.1091</v>
      </c>
      <c r="R1806" s="13">
        <v>44.6925</v>
      </c>
      <c r="S1806" s="13">
        <v>31.1091</v>
      </c>
    </row>
    <row r="1807" spans="1:19">
      <c r="A1807" s="11" t="s">
        <v>5472</v>
      </c>
      <c r="B1807" s="11" t="s">
        <v>5473</v>
      </c>
      <c r="C1807" s="11" t="s">
        <v>21</v>
      </c>
      <c r="D1807" s="11" t="s">
        <v>5425</v>
      </c>
      <c r="E1807" s="11" t="s">
        <v>904</v>
      </c>
      <c r="F1807" s="11" t="s">
        <v>905</v>
      </c>
      <c r="G1807" s="11" t="s">
        <v>25</v>
      </c>
      <c r="H1807" s="11" t="s">
        <v>52</v>
      </c>
      <c r="I1807" s="12" t="s">
        <v>53</v>
      </c>
      <c r="J1807" s="13">
        <v>24.0018</v>
      </c>
      <c r="K1807" s="13">
        <v>1.1574</v>
      </c>
      <c r="L1807" s="13">
        <v>0.9894</v>
      </c>
      <c r="M1807" s="13">
        <v>1.0311</v>
      </c>
      <c r="N1807" s="13">
        <v>30.4359</v>
      </c>
      <c r="O1807" s="13">
        <v>16.8367</v>
      </c>
      <c r="P1807" s="13">
        <v>20.8066</v>
      </c>
      <c r="Q1807" s="13">
        <v>31.1511</v>
      </c>
      <c r="R1807" s="13">
        <v>20.3136</v>
      </c>
      <c r="S1807" s="13">
        <v>30.4131</v>
      </c>
    </row>
    <row r="1808" spans="1:19">
      <c r="A1808" s="11" t="s">
        <v>5474</v>
      </c>
      <c r="B1808" s="11" t="s">
        <v>5475</v>
      </c>
      <c r="C1808" s="11" t="s">
        <v>21</v>
      </c>
      <c r="D1808" s="11" t="s">
        <v>5476</v>
      </c>
      <c r="E1808" s="11" t="s">
        <v>904</v>
      </c>
      <c r="F1808" s="11" t="s">
        <v>905</v>
      </c>
      <c r="G1808" s="11" t="s">
        <v>25</v>
      </c>
      <c r="H1808" s="11" t="s">
        <v>35</v>
      </c>
      <c r="I1808" s="12" t="s">
        <v>191</v>
      </c>
      <c r="J1808" s="13">
        <v>66.7123</v>
      </c>
      <c r="K1808" s="13">
        <v>3.6156</v>
      </c>
      <c r="L1808" s="13">
        <v>3.5511</v>
      </c>
      <c r="M1808" s="13">
        <v>3.5511</v>
      </c>
      <c r="N1808" s="13">
        <v>76.8754</v>
      </c>
      <c r="O1808" s="13">
        <v>32.9354</v>
      </c>
      <c r="P1808" s="13">
        <v>180.3357</v>
      </c>
      <c r="Q1808" s="13">
        <v>154.3241</v>
      </c>
      <c r="R1808" s="13">
        <v>180.3357</v>
      </c>
      <c r="S1808" s="13">
        <v>154.3241</v>
      </c>
    </row>
    <row r="1809" spans="1:19">
      <c r="A1809" s="11" t="s">
        <v>5477</v>
      </c>
      <c r="B1809" s="11" t="s">
        <v>5478</v>
      </c>
      <c r="C1809" s="11" t="s">
        <v>21</v>
      </c>
      <c r="D1809" s="11" t="s">
        <v>5479</v>
      </c>
      <c r="E1809" s="11" t="s">
        <v>904</v>
      </c>
      <c r="F1809" s="11" t="s">
        <v>905</v>
      </c>
      <c r="G1809" s="11" t="s">
        <v>25</v>
      </c>
      <c r="H1809" s="11" t="s">
        <v>99</v>
      </c>
      <c r="I1809" s="12" t="s">
        <v>5389</v>
      </c>
      <c r="J1809" s="13">
        <v>14.8404</v>
      </c>
      <c r="K1809" s="13">
        <v>0.468</v>
      </c>
      <c r="L1809" s="13">
        <v>0.4052</v>
      </c>
      <c r="M1809" s="13">
        <v>0.4052</v>
      </c>
      <c r="N1809" s="13">
        <v>17.3084</v>
      </c>
      <c r="O1809" s="13">
        <v>15.1478</v>
      </c>
      <c r="P1809" s="13">
        <v>21.7002</v>
      </c>
      <c r="Q1809" s="13">
        <v>27.2039</v>
      </c>
      <c r="R1809" s="13">
        <v>21.7002</v>
      </c>
      <c r="S1809" s="13">
        <v>27.2039</v>
      </c>
    </row>
    <row r="1810" spans="1:19">
      <c r="A1810" s="11" t="s">
        <v>5480</v>
      </c>
      <c r="B1810" s="11" t="s">
        <v>5481</v>
      </c>
      <c r="C1810" s="11" t="s">
        <v>21</v>
      </c>
      <c r="D1810" s="11" t="s">
        <v>4475</v>
      </c>
      <c r="E1810" s="11" t="s">
        <v>904</v>
      </c>
      <c r="F1810" s="11" t="s">
        <v>905</v>
      </c>
      <c r="G1810" s="11" t="s">
        <v>25</v>
      </c>
      <c r="H1810" s="11" t="s">
        <v>325</v>
      </c>
      <c r="I1810" s="12" t="s">
        <v>840</v>
      </c>
      <c r="J1810" s="13">
        <v>53.8065</v>
      </c>
      <c r="K1810" s="13">
        <v>7.4957</v>
      </c>
      <c r="L1810" s="13">
        <v>6.3428</v>
      </c>
      <c r="M1810" s="13">
        <v>6.3591</v>
      </c>
      <c r="N1810" s="13">
        <v>40.3959</v>
      </c>
      <c r="O1810" s="13">
        <v>18.2868</v>
      </c>
      <c r="P1810" s="13">
        <v>59.1647</v>
      </c>
      <c r="Q1810" s="13">
        <v>61.1703</v>
      </c>
      <c r="R1810" s="13">
        <v>59.1647</v>
      </c>
      <c r="S1810" s="13">
        <v>61.1703</v>
      </c>
    </row>
    <row r="1811" spans="1:19">
      <c r="A1811" s="11" t="s">
        <v>5482</v>
      </c>
      <c r="B1811" s="11" t="s">
        <v>5483</v>
      </c>
      <c r="C1811" s="11" t="s">
        <v>21</v>
      </c>
      <c r="D1811" s="11" t="s">
        <v>5484</v>
      </c>
      <c r="E1811" s="11" t="s">
        <v>904</v>
      </c>
      <c r="F1811" s="11" t="s">
        <v>905</v>
      </c>
      <c r="G1811" s="11" t="s">
        <v>25</v>
      </c>
      <c r="H1811" s="11" t="s">
        <v>40</v>
      </c>
      <c r="I1811" s="12" t="s">
        <v>167</v>
      </c>
      <c r="J1811" s="13">
        <v>6.5605</v>
      </c>
      <c r="K1811" s="13">
        <v>1.6856</v>
      </c>
      <c r="L1811" s="13">
        <v>1.4625</v>
      </c>
      <c r="M1811" s="13">
        <v>1.4625</v>
      </c>
      <c r="N1811" s="13">
        <v>17.297</v>
      </c>
      <c r="O1811" s="13">
        <v>15.6478</v>
      </c>
      <c r="P1811" s="13">
        <v>46.2776</v>
      </c>
      <c r="Q1811" s="13">
        <v>54.9384</v>
      </c>
      <c r="R1811" s="13">
        <v>46.2776</v>
      </c>
      <c r="S1811" s="13">
        <v>54.9384</v>
      </c>
    </row>
    <row r="1812" spans="1:19">
      <c r="A1812" s="11" t="s">
        <v>5485</v>
      </c>
      <c r="B1812" s="11" t="s">
        <v>5486</v>
      </c>
      <c r="C1812" s="11" t="s">
        <v>21</v>
      </c>
      <c r="D1812" s="11" t="s">
        <v>5487</v>
      </c>
      <c r="E1812" s="11" t="s">
        <v>904</v>
      </c>
      <c r="F1812" s="11" t="s">
        <v>905</v>
      </c>
      <c r="G1812" s="11" t="s">
        <v>25</v>
      </c>
      <c r="H1812" s="11" t="s">
        <v>40</v>
      </c>
      <c r="I1812" s="12" t="s">
        <v>1770</v>
      </c>
      <c r="J1812" s="13">
        <v>19.3635</v>
      </c>
      <c r="K1812" s="13">
        <v>0.4392</v>
      </c>
      <c r="L1812" s="13">
        <v>0.3995</v>
      </c>
      <c r="M1812" s="13">
        <v>0.3693</v>
      </c>
      <c r="N1812" s="13">
        <v>23.4847</v>
      </c>
      <c r="O1812" s="13">
        <v>12.9529</v>
      </c>
      <c r="P1812" s="13">
        <v>32.2524</v>
      </c>
      <c r="Q1812" s="13">
        <v>31.8373</v>
      </c>
      <c r="R1812" s="13">
        <v>32.2524</v>
      </c>
      <c r="S1812" s="13">
        <v>31.8373</v>
      </c>
    </row>
    <row r="1813" spans="1:19">
      <c r="A1813" s="11" t="s">
        <v>5488</v>
      </c>
      <c r="B1813" s="11" t="s">
        <v>5489</v>
      </c>
      <c r="C1813" s="11" t="s">
        <v>21</v>
      </c>
      <c r="D1813" s="11" t="s">
        <v>4790</v>
      </c>
      <c r="E1813" s="11" t="s">
        <v>904</v>
      </c>
      <c r="F1813" s="11" t="s">
        <v>905</v>
      </c>
      <c r="G1813" s="11" t="s">
        <v>25</v>
      </c>
      <c r="H1813" s="11" t="s">
        <v>40</v>
      </c>
      <c r="I1813" s="12" t="s">
        <v>588</v>
      </c>
      <c r="J1813" s="13">
        <v>32.6625</v>
      </c>
      <c r="K1813" s="13">
        <v>-2.0581</v>
      </c>
      <c r="L1813" s="13">
        <v>-2.3626</v>
      </c>
      <c r="M1813" s="13">
        <v>-2.3597</v>
      </c>
      <c r="N1813" s="13">
        <v>90.4308</v>
      </c>
      <c r="O1813" s="13">
        <v>42.5957</v>
      </c>
      <c r="P1813" s="13">
        <v>53.0795</v>
      </c>
      <c r="Q1813" s="13">
        <v>47.9102</v>
      </c>
      <c r="R1813" s="13">
        <v>53.0795</v>
      </c>
      <c r="S1813" s="13">
        <v>47.9102</v>
      </c>
    </row>
    <row r="1814" spans="1:19">
      <c r="A1814" s="11" t="s">
        <v>5490</v>
      </c>
      <c r="B1814" s="11" t="s">
        <v>5491</v>
      </c>
      <c r="C1814" s="11" t="s">
        <v>21</v>
      </c>
      <c r="D1814" s="11" t="s">
        <v>5492</v>
      </c>
      <c r="E1814" s="11" t="s">
        <v>904</v>
      </c>
      <c r="F1814" s="11" t="s">
        <v>905</v>
      </c>
      <c r="G1814" s="11" t="s">
        <v>25</v>
      </c>
      <c r="H1814" s="11" t="s">
        <v>357</v>
      </c>
      <c r="I1814" s="12" t="s">
        <v>1464</v>
      </c>
      <c r="J1814" s="13">
        <v>15.7912</v>
      </c>
      <c r="K1814" s="13">
        <v>-0.282</v>
      </c>
      <c r="L1814" s="13">
        <v>-0.3423</v>
      </c>
      <c r="M1814" s="13">
        <v>-0.3423</v>
      </c>
      <c r="N1814" s="13">
        <v>25.2692</v>
      </c>
      <c r="O1814" s="13">
        <v>15.8755</v>
      </c>
      <c r="P1814" s="13">
        <v>18.9246</v>
      </c>
      <c r="Q1814" s="13">
        <v>19.5721</v>
      </c>
      <c r="R1814" s="13">
        <v>18.9246</v>
      </c>
      <c r="S1814" s="13">
        <v>19.5721</v>
      </c>
    </row>
    <row r="1815" spans="1:19">
      <c r="A1815" s="11" t="s">
        <v>5493</v>
      </c>
      <c r="B1815" s="11" t="s">
        <v>5494</v>
      </c>
      <c r="C1815" s="11" t="s">
        <v>21</v>
      </c>
      <c r="D1815" s="11" t="s">
        <v>5495</v>
      </c>
      <c r="E1815" s="11" t="s">
        <v>904</v>
      </c>
      <c r="F1815" s="11" t="s">
        <v>905</v>
      </c>
      <c r="G1815" s="11" t="s">
        <v>25</v>
      </c>
      <c r="H1815" s="11" t="s">
        <v>99</v>
      </c>
      <c r="I1815" s="12" t="s">
        <v>153</v>
      </c>
      <c r="J1815" s="13">
        <v>17.6976</v>
      </c>
      <c r="K1815" s="13">
        <v>0.7396</v>
      </c>
      <c r="L1815" s="13">
        <v>0.6114</v>
      </c>
      <c r="M1815" s="13">
        <v>0.6378</v>
      </c>
      <c r="N1815" s="13">
        <v>31.0538</v>
      </c>
      <c r="O1815" s="13">
        <v>24.2662</v>
      </c>
      <c r="P1815" s="13">
        <v>41.3617</v>
      </c>
      <c r="Q1815" s="13">
        <v>56.5902</v>
      </c>
      <c r="R1815" s="13">
        <v>41.3617</v>
      </c>
      <c r="S1815" s="13">
        <v>56.5902</v>
      </c>
    </row>
    <row r="1816" spans="1:19">
      <c r="A1816" s="11" t="s">
        <v>5496</v>
      </c>
      <c r="B1816" s="11" t="s">
        <v>5497</v>
      </c>
      <c r="C1816" s="11" t="s">
        <v>21</v>
      </c>
      <c r="D1816" s="11" t="s">
        <v>4431</v>
      </c>
      <c r="E1816" s="11" t="s">
        <v>904</v>
      </c>
      <c r="F1816" s="11" t="s">
        <v>905</v>
      </c>
      <c r="G1816" s="11" t="s">
        <v>25</v>
      </c>
      <c r="H1816" s="11" t="s">
        <v>26</v>
      </c>
      <c r="I1816" s="12" t="s">
        <v>2870</v>
      </c>
      <c r="J1816" s="13">
        <v>240.6215</v>
      </c>
      <c r="K1816" s="13">
        <v>21.8245</v>
      </c>
      <c r="L1816" s="13">
        <v>16.5278</v>
      </c>
      <c r="M1816" s="13">
        <v>15.2858</v>
      </c>
      <c r="N1816" s="13">
        <v>279.7474</v>
      </c>
      <c r="O1816" s="13">
        <v>107.2569</v>
      </c>
      <c r="P1816" s="13">
        <v>292.56</v>
      </c>
      <c r="Q1816" s="13">
        <v>329.5349</v>
      </c>
      <c r="R1816" s="13">
        <v>292.5023</v>
      </c>
      <c r="S1816" s="13">
        <v>329.4744</v>
      </c>
    </row>
    <row r="1817" spans="1:19">
      <c r="A1817" s="11" t="s">
        <v>5498</v>
      </c>
      <c r="B1817" s="11" t="s">
        <v>5499</v>
      </c>
      <c r="C1817" s="11" t="s">
        <v>21</v>
      </c>
      <c r="D1817" s="11" t="s">
        <v>5500</v>
      </c>
      <c r="E1817" s="11" t="s">
        <v>904</v>
      </c>
      <c r="F1817" s="11" t="s">
        <v>905</v>
      </c>
      <c r="G1817" s="11" t="s">
        <v>25</v>
      </c>
      <c r="H1817" s="11" t="s">
        <v>99</v>
      </c>
      <c r="I1817" s="12" t="s">
        <v>120</v>
      </c>
      <c r="J1817" s="13">
        <v>23.9426</v>
      </c>
      <c r="K1817" s="13">
        <v>2.5195</v>
      </c>
      <c r="L1817" s="13">
        <v>2.0906</v>
      </c>
      <c r="M1817" s="13">
        <v>2.0906</v>
      </c>
      <c r="N1817" s="13">
        <v>26.0303</v>
      </c>
      <c r="O1817" s="13">
        <v>20.8597</v>
      </c>
      <c r="P1817" s="13">
        <v>29.9468</v>
      </c>
      <c r="Q1817" s="13">
        <v>30.9704</v>
      </c>
      <c r="R1817" s="13">
        <v>29.9468</v>
      </c>
      <c r="S1817" s="13">
        <v>30.9704</v>
      </c>
    </row>
    <row r="1818" spans="1:19">
      <c r="A1818" s="11" t="s">
        <v>5501</v>
      </c>
      <c r="B1818" s="11" t="s">
        <v>5502</v>
      </c>
      <c r="C1818" s="11" t="s">
        <v>21</v>
      </c>
      <c r="D1818" s="11" t="s">
        <v>5503</v>
      </c>
      <c r="E1818" s="11" t="s">
        <v>904</v>
      </c>
      <c r="F1818" s="11" t="s">
        <v>905</v>
      </c>
      <c r="G1818" s="11" t="s">
        <v>25</v>
      </c>
      <c r="H1818" s="11" t="s">
        <v>52</v>
      </c>
      <c r="I1818" s="12" t="s">
        <v>53</v>
      </c>
      <c r="J1818" s="13">
        <v>3.5995</v>
      </c>
      <c r="K1818" s="13">
        <v>0.6817</v>
      </c>
      <c r="L1818" s="13">
        <v>0.6041</v>
      </c>
      <c r="M1818" s="13">
        <v>0.6041</v>
      </c>
      <c r="N1818" s="13">
        <v>10.9694</v>
      </c>
      <c r="O1818" s="13">
        <v>10.1685</v>
      </c>
      <c r="P1818" s="13">
        <v>25.3153</v>
      </c>
      <c r="Q1818" s="13">
        <v>45.5844</v>
      </c>
      <c r="R1818" s="13">
        <v>25.2036</v>
      </c>
      <c r="S1818" s="13">
        <v>45.3833</v>
      </c>
    </row>
    <row r="1819" spans="1:19">
      <c r="A1819" s="11" t="s">
        <v>5504</v>
      </c>
      <c r="B1819" s="11" t="s">
        <v>5505</v>
      </c>
      <c r="C1819" s="11" t="s">
        <v>21</v>
      </c>
      <c r="D1819" s="11" t="s">
        <v>5506</v>
      </c>
      <c r="E1819" s="11" t="s">
        <v>904</v>
      </c>
      <c r="F1819" s="11" t="s">
        <v>905</v>
      </c>
      <c r="G1819" s="11" t="s">
        <v>25</v>
      </c>
      <c r="H1819" s="11" t="s">
        <v>52</v>
      </c>
      <c r="I1819" s="12" t="s">
        <v>53</v>
      </c>
      <c r="J1819" s="13">
        <v>19.1969</v>
      </c>
      <c r="K1819" s="13">
        <v>2.6898</v>
      </c>
      <c r="L1819" s="13">
        <v>2.3018</v>
      </c>
      <c r="M1819" s="13">
        <v>2.3037</v>
      </c>
      <c r="N1819" s="13">
        <v>50.8344</v>
      </c>
      <c r="O1819" s="13">
        <v>26.8368</v>
      </c>
      <c r="P1819" s="13">
        <v>57.0794</v>
      </c>
      <c r="Q1819" s="13">
        <v>80.3844</v>
      </c>
      <c r="R1819" s="13">
        <v>57.0794</v>
      </c>
      <c r="S1819" s="13">
        <v>80.3844</v>
      </c>
    </row>
    <row r="1820" spans="1:19">
      <c r="A1820" s="11" t="s">
        <v>5507</v>
      </c>
      <c r="B1820" s="11" t="s">
        <v>5508</v>
      </c>
      <c r="C1820" s="11" t="s">
        <v>21</v>
      </c>
      <c r="D1820" s="11" t="s">
        <v>5509</v>
      </c>
      <c r="E1820" s="11" t="s">
        <v>904</v>
      </c>
      <c r="F1820" s="11" t="s">
        <v>905</v>
      </c>
      <c r="G1820" s="11" t="s">
        <v>25</v>
      </c>
      <c r="H1820" s="11" t="s">
        <v>325</v>
      </c>
      <c r="I1820" s="12" t="s">
        <v>3894</v>
      </c>
      <c r="J1820" s="13">
        <v>1.1468</v>
      </c>
      <c r="K1820" s="13">
        <v>0.5547</v>
      </c>
      <c r="L1820" s="13">
        <v>0.4216</v>
      </c>
      <c r="M1820" s="13">
        <v>0.2913</v>
      </c>
      <c r="N1820" s="13">
        <v>25.3827</v>
      </c>
      <c r="O1820" s="13">
        <v>15.628</v>
      </c>
      <c r="P1820" s="13">
        <v>24.5653</v>
      </c>
      <c r="Q1820" s="13">
        <v>50.7593</v>
      </c>
      <c r="R1820" s="13">
        <v>24.5653</v>
      </c>
      <c r="S1820" s="13">
        <v>50.7593</v>
      </c>
    </row>
    <row r="1821" spans="1:19">
      <c r="A1821" s="11" t="s">
        <v>5510</v>
      </c>
      <c r="B1821" s="11" t="s">
        <v>5511</v>
      </c>
      <c r="C1821" s="11" t="s">
        <v>21</v>
      </c>
      <c r="D1821" s="11" t="s">
        <v>5512</v>
      </c>
      <c r="E1821" s="11" t="s">
        <v>904</v>
      </c>
      <c r="F1821" s="11" t="s">
        <v>905</v>
      </c>
      <c r="G1821" s="11" t="s">
        <v>25</v>
      </c>
      <c r="H1821" s="11" t="s">
        <v>57</v>
      </c>
      <c r="I1821" s="12" t="s">
        <v>199</v>
      </c>
      <c r="J1821" s="13">
        <v>12.3998</v>
      </c>
      <c r="K1821" s="13">
        <v>-2.5645</v>
      </c>
      <c r="L1821" s="13">
        <v>-2.1902</v>
      </c>
      <c r="M1821" s="13">
        <v>-2.1195</v>
      </c>
      <c r="N1821" s="13">
        <v>32.9186</v>
      </c>
      <c r="O1821" s="13">
        <v>16.8138</v>
      </c>
      <c r="P1821" s="13">
        <v>26.5516</v>
      </c>
      <c r="Q1821" s="13">
        <v>36.36</v>
      </c>
      <c r="R1821" s="13">
        <v>26.5516</v>
      </c>
      <c r="S1821" s="13">
        <v>36.36</v>
      </c>
    </row>
    <row r="1822" spans="1:19">
      <c r="A1822" s="11" t="s">
        <v>5513</v>
      </c>
      <c r="B1822" s="11" t="s">
        <v>5514</v>
      </c>
      <c r="C1822" s="11" t="s">
        <v>21</v>
      </c>
      <c r="D1822" s="11" t="s">
        <v>5515</v>
      </c>
      <c r="E1822" s="11" t="s">
        <v>904</v>
      </c>
      <c r="F1822" s="11" t="s">
        <v>905</v>
      </c>
      <c r="G1822" s="11" t="s">
        <v>25</v>
      </c>
      <c r="H1822" s="11" t="s">
        <v>604</v>
      </c>
      <c r="I1822" s="12" t="s">
        <v>3875</v>
      </c>
      <c r="J1822" s="13">
        <v>8.2101</v>
      </c>
      <c r="K1822" s="13">
        <v>-0.5319</v>
      </c>
      <c r="L1822" s="13">
        <v>-0.8702</v>
      </c>
      <c r="M1822" s="13">
        <v>-0.9641</v>
      </c>
      <c r="N1822" s="13">
        <v>17.8028</v>
      </c>
      <c r="O1822" s="13">
        <v>7.0699</v>
      </c>
      <c r="P1822" s="13">
        <v>39.0241</v>
      </c>
      <c r="Q1822" s="13">
        <v>40.5816</v>
      </c>
      <c r="R1822" s="13">
        <v>39.0241</v>
      </c>
      <c r="S1822" s="13">
        <v>40.5816</v>
      </c>
    </row>
    <row r="1823" spans="1:19">
      <c r="A1823" s="11" t="s">
        <v>5516</v>
      </c>
      <c r="B1823" s="11" t="s">
        <v>5517</v>
      </c>
      <c r="C1823" s="11" t="s">
        <v>21</v>
      </c>
      <c r="D1823" s="11" t="s">
        <v>5518</v>
      </c>
      <c r="E1823" s="11" t="s">
        <v>904</v>
      </c>
      <c r="F1823" s="11" t="s">
        <v>905</v>
      </c>
      <c r="G1823" s="11" t="s">
        <v>1167</v>
      </c>
      <c r="H1823" s="11" t="s">
        <v>325</v>
      </c>
      <c r="I1823" s="12" t="s">
        <v>3331</v>
      </c>
      <c r="J1823" s="13">
        <v>12.1683</v>
      </c>
      <c r="K1823" s="13">
        <v>-4.5362</v>
      </c>
      <c r="L1823" s="13">
        <v>-4.1854</v>
      </c>
      <c r="M1823" s="13">
        <v>-4.0145</v>
      </c>
      <c r="N1823" s="13">
        <v>28.1762</v>
      </c>
      <c r="O1823" s="13">
        <v>1.3918</v>
      </c>
      <c r="P1823" s="13">
        <v>21.8673</v>
      </c>
      <c r="Q1823" s="13">
        <v>19.2688</v>
      </c>
      <c r="R1823" s="13">
        <v>21.8673</v>
      </c>
      <c r="S1823" s="13">
        <v>19.2688</v>
      </c>
    </row>
    <row r="1824" spans="1:19">
      <c r="A1824" s="11" t="s">
        <v>5519</v>
      </c>
      <c r="B1824" s="11" t="s">
        <v>5520</v>
      </c>
      <c r="C1824" s="11" t="s">
        <v>21</v>
      </c>
      <c r="D1824" s="11" t="s">
        <v>5441</v>
      </c>
      <c r="E1824" s="11" t="s">
        <v>904</v>
      </c>
      <c r="F1824" s="11" t="s">
        <v>905</v>
      </c>
      <c r="G1824" s="11" t="s">
        <v>25</v>
      </c>
      <c r="H1824" s="11" t="s">
        <v>57</v>
      </c>
      <c r="I1824" s="12" t="s">
        <v>703</v>
      </c>
      <c r="J1824" s="13">
        <v>5.8579</v>
      </c>
      <c r="K1824" s="13">
        <v>0.6292</v>
      </c>
      <c r="L1824" s="13">
        <v>0.5476</v>
      </c>
      <c r="M1824" s="13">
        <v>0.5506</v>
      </c>
      <c r="N1824" s="13">
        <v>12.9902</v>
      </c>
      <c r="O1824" s="13">
        <v>11.102</v>
      </c>
      <c r="P1824" s="13">
        <v>52.3417</v>
      </c>
      <c r="Q1824" s="13">
        <v>50.6057</v>
      </c>
      <c r="R1824" s="13">
        <v>52.1774</v>
      </c>
      <c r="S1824" s="13">
        <v>50.4469</v>
      </c>
    </row>
    <row r="1825" spans="1:19">
      <c r="A1825" s="11" t="s">
        <v>5521</v>
      </c>
      <c r="B1825" s="11" t="s">
        <v>5522</v>
      </c>
      <c r="C1825" s="11" t="s">
        <v>21</v>
      </c>
      <c r="D1825" s="11" t="s">
        <v>4703</v>
      </c>
      <c r="E1825" s="11" t="s">
        <v>904</v>
      </c>
      <c r="F1825" s="11" t="s">
        <v>905</v>
      </c>
      <c r="G1825" s="11" t="s">
        <v>25</v>
      </c>
      <c r="H1825" s="11" t="s">
        <v>57</v>
      </c>
      <c r="I1825" s="12" t="s">
        <v>362</v>
      </c>
      <c r="J1825" s="13">
        <v>21.2919</v>
      </c>
      <c r="K1825" s="13">
        <v>2.0262</v>
      </c>
      <c r="L1825" s="13">
        <v>1.7086</v>
      </c>
      <c r="M1825" s="13">
        <v>1.6695</v>
      </c>
      <c r="N1825" s="13">
        <v>37.5518</v>
      </c>
      <c r="O1825" s="13">
        <v>16.1861</v>
      </c>
      <c r="P1825" s="13">
        <v>27.8001</v>
      </c>
      <c r="Q1825" s="13">
        <v>35.6397</v>
      </c>
      <c r="R1825" s="13">
        <v>27.6913</v>
      </c>
      <c r="S1825" s="13">
        <v>35.5421</v>
      </c>
    </row>
    <row r="1826" spans="1:19">
      <c r="A1826" s="11" t="s">
        <v>5523</v>
      </c>
      <c r="B1826" s="11" t="s">
        <v>5524</v>
      </c>
      <c r="C1826" s="11" t="s">
        <v>21</v>
      </c>
      <c r="D1826" s="11" t="s">
        <v>5525</v>
      </c>
      <c r="E1826" s="11" t="s">
        <v>904</v>
      </c>
      <c r="F1826" s="11" t="s">
        <v>905</v>
      </c>
      <c r="G1826" s="11" t="s">
        <v>25</v>
      </c>
      <c r="H1826" s="11" t="s">
        <v>304</v>
      </c>
      <c r="I1826" s="12" t="s">
        <v>736</v>
      </c>
      <c r="J1826" s="13">
        <v>118.404</v>
      </c>
      <c r="K1826" s="13">
        <v>4.1649</v>
      </c>
      <c r="L1826" s="13">
        <v>3.1457</v>
      </c>
      <c r="M1826" s="13">
        <v>2.527</v>
      </c>
      <c r="N1826" s="13">
        <v>44.5164</v>
      </c>
      <c r="O1826" s="13">
        <v>23.567</v>
      </c>
      <c r="P1826" s="13">
        <v>34.008</v>
      </c>
      <c r="Q1826" s="13">
        <v>38.896</v>
      </c>
      <c r="R1826" s="13">
        <v>34.008</v>
      </c>
      <c r="S1826" s="13">
        <v>38.896</v>
      </c>
    </row>
    <row r="1827" spans="1:19">
      <c r="A1827" s="11" t="s">
        <v>5526</v>
      </c>
      <c r="B1827" s="11" t="s">
        <v>5527</v>
      </c>
      <c r="C1827" s="11" t="s">
        <v>21</v>
      </c>
      <c r="D1827" s="11" t="s">
        <v>3939</v>
      </c>
      <c r="E1827" s="11" t="s">
        <v>904</v>
      </c>
      <c r="F1827" s="11" t="s">
        <v>905</v>
      </c>
      <c r="G1827" s="11" t="s">
        <v>25</v>
      </c>
      <c r="H1827" s="11" t="s">
        <v>99</v>
      </c>
      <c r="I1827" s="12" t="s">
        <v>507</v>
      </c>
      <c r="J1827" s="13">
        <v>29.5338</v>
      </c>
      <c r="K1827" s="13">
        <v>-1.0776</v>
      </c>
      <c r="L1827" s="13">
        <v>-1.021</v>
      </c>
      <c r="M1827" s="13">
        <v>-1.0382</v>
      </c>
      <c r="N1827" s="13">
        <v>33.5633</v>
      </c>
      <c r="O1827" s="13">
        <v>18.2521</v>
      </c>
      <c r="P1827" s="13">
        <v>19.2242</v>
      </c>
      <c r="Q1827" s="13">
        <v>22.5423</v>
      </c>
      <c r="R1827" s="13">
        <v>18.9553</v>
      </c>
      <c r="S1827" s="13">
        <v>22.227</v>
      </c>
    </row>
    <row r="1828" spans="1:19">
      <c r="A1828" s="11" t="s">
        <v>5528</v>
      </c>
      <c r="B1828" s="11" t="s">
        <v>5529</v>
      </c>
      <c r="C1828" s="11" t="s">
        <v>21</v>
      </c>
      <c r="D1828" s="11" t="s">
        <v>5530</v>
      </c>
      <c r="E1828" s="11" t="s">
        <v>904</v>
      </c>
      <c r="F1828" s="11" t="s">
        <v>905</v>
      </c>
      <c r="G1828" s="11" t="s">
        <v>25</v>
      </c>
      <c r="H1828" s="11" t="s">
        <v>57</v>
      </c>
      <c r="I1828" s="12" t="s">
        <v>70</v>
      </c>
      <c r="J1828" s="13">
        <v>30.5366</v>
      </c>
      <c r="K1828" s="13">
        <v>3.0784</v>
      </c>
      <c r="L1828" s="13">
        <v>2.5123</v>
      </c>
      <c r="M1828" s="13">
        <v>2.3665</v>
      </c>
      <c r="N1828" s="13">
        <v>39.1259</v>
      </c>
      <c r="O1828" s="13">
        <v>24.4109</v>
      </c>
      <c r="P1828" s="13">
        <v>57.782</v>
      </c>
      <c r="Q1828" s="13">
        <v>62.5687</v>
      </c>
      <c r="R1828" s="13">
        <v>56.9533</v>
      </c>
      <c r="S1828" s="13">
        <v>61.9896</v>
      </c>
    </row>
    <row r="1829" spans="1:19">
      <c r="A1829" s="11" t="s">
        <v>5531</v>
      </c>
      <c r="B1829" s="11" t="s">
        <v>5532</v>
      </c>
      <c r="C1829" s="11" t="s">
        <v>21</v>
      </c>
      <c r="D1829" s="11" t="s">
        <v>5533</v>
      </c>
      <c r="E1829" s="11" t="s">
        <v>904</v>
      </c>
      <c r="F1829" s="11" t="s">
        <v>905</v>
      </c>
      <c r="G1829" s="11" t="s">
        <v>25</v>
      </c>
      <c r="H1829" s="11" t="s">
        <v>99</v>
      </c>
      <c r="I1829" s="12" t="s">
        <v>690</v>
      </c>
      <c r="J1829" s="13">
        <v>105.9582</v>
      </c>
      <c r="K1829" s="13">
        <v>3.0211</v>
      </c>
      <c r="L1829" s="13">
        <v>2.2887</v>
      </c>
      <c r="M1829" s="13">
        <v>2.0338</v>
      </c>
      <c r="N1829" s="13">
        <v>56.0225</v>
      </c>
      <c r="O1829" s="13">
        <v>15.2045</v>
      </c>
      <c r="P1829" s="13">
        <v>38.1696</v>
      </c>
      <c r="Q1829" s="13">
        <v>37.9008</v>
      </c>
      <c r="R1829" s="13">
        <v>38.1696</v>
      </c>
      <c r="S1829" s="13">
        <v>37.9008</v>
      </c>
    </row>
    <row r="1830" spans="1:19">
      <c r="A1830" s="11" t="s">
        <v>5534</v>
      </c>
      <c r="B1830" s="11" t="s">
        <v>5535</v>
      </c>
      <c r="C1830" s="11" t="s">
        <v>21</v>
      </c>
      <c r="D1830" s="11" t="s">
        <v>5536</v>
      </c>
      <c r="E1830" s="11" t="s">
        <v>904</v>
      </c>
      <c r="F1830" s="11" t="s">
        <v>905</v>
      </c>
      <c r="G1830" s="11" t="s">
        <v>25</v>
      </c>
      <c r="H1830" s="11" t="s">
        <v>26</v>
      </c>
      <c r="I1830" s="12" t="s">
        <v>2164</v>
      </c>
      <c r="J1830" s="13">
        <v>8.0112</v>
      </c>
      <c r="K1830" s="13">
        <v>0.6021</v>
      </c>
      <c r="L1830" s="13">
        <v>0.5325</v>
      </c>
      <c r="M1830" s="13">
        <v>0.5325</v>
      </c>
      <c r="N1830" s="13">
        <v>19.5681</v>
      </c>
      <c r="O1830" s="13">
        <v>12.2341</v>
      </c>
      <c r="P1830" s="13">
        <v>24.4947</v>
      </c>
      <c r="Q1830" s="13">
        <v>25.9463</v>
      </c>
      <c r="R1830" s="13">
        <v>24.4947</v>
      </c>
      <c r="S1830" s="13">
        <v>25.9463</v>
      </c>
    </row>
    <row r="1831" spans="1:19">
      <c r="A1831" s="11" t="s">
        <v>5537</v>
      </c>
      <c r="B1831" s="11" t="s">
        <v>5538</v>
      </c>
      <c r="C1831" s="11" t="s">
        <v>21</v>
      </c>
      <c r="D1831" s="11" t="s">
        <v>5539</v>
      </c>
      <c r="E1831" s="11" t="s">
        <v>904</v>
      </c>
      <c r="F1831" s="11" t="s">
        <v>905</v>
      </c>
      <c r="G1831" s="11" t="s">
        <v>25</v>
      </c>
      <c r="H1831" s="11" t="s">
        <v>99</v>
      </c>
      <c r="I1831" s="12" t="s">
        <v>4443</v>
      </c>
      <c r="J1831" s="13">
        <v>23.5449</v>
      </c>
      <c r="K1831" s="13">
        <v>2.6739</v>
      </c>
      <c r="L1831" s="13">
        <v>2.1983</v>
      </c>
      <c r="M1831" s="13">
        <v>1.8075</v>
      </c>
      <c r="N1831" s="13">
        <v>56.8655</v>
      </c>
      <c r="O1831" s="13">
        <v>32.1375</v>
      </c>
      <c r="P1831" s="13">
        <v>80.4508</v>
      </c>
      <c r="Q1831" s="13">
        <v>74.549</v>
      </c>
      <c r="R1831" s="13">
        <v>80.4508</v>
      </c>
      <c r="S1831" s="13">
        <v>74.549</v>
      </c>
    </row>
    <row r="1832" spans="1:19">
      <c r="A1832" s="11" t="s">
        <v>5540</v>
      </c>
      <c r="B1832" s="11" t="s">
        <v>5541</v>
      </c>
      <c r="C1832" s="11" t="s">
        <v>21</v>
      </c>
      <c r="D1832" s="11" t="s">
        <v>5392</v>
      </c>
      <c r="E1832" s="11" t="s">
        <v>904</v>
      </c>
      <c r="F1832" s="11" t="s">
        <v>905</v>
      </c>
      <c r="G1832" s="11" t="s">
        <v>25</v>
      </c>
      <c r="H1832" s="11" t="s">
        <v>357</v>
      </c>
      <c r="I1832" s="12" t="s">
        <v>358</v>
      </c>
      <c r="J1832" s="13">
        <v>25.6343</v>
      </c>
      <c r="K1832" s="13">
        <v>-2.8051</v>
      </c>
      <c r="L1832" s="13">
        <v>-2.9188</v>
      </c>
      <c r="M1832" s="13">
        <v>-2.9117</v>
      </c>
      <c r="N1832" s="13">
        <v>38.9871</v>
      </c>
      <c r="O1832" s="13">
        <v>17.3049</v>
      </c>
      <c r="P1832" s="13">
        <v>32.5296</v>
      </c>
      <c r="Q1832" s="13">
        <v>30.3765</v>
      </c>
      <c r="R1832" s="13">
        <v>32.5296</v>
      </c>
      <c r="S1832" s="13">
        <v>30.3765</v>
      </c>
    </row>
    <row r="1833" spans="1:19">
      <c r="A1833" s="11" t="s">
        <v>5542</v>
      </c>
      <c r="B1833" s="11" t="s">
        <v>5543</v>
      </c>
      <c r="C1833" s="11" t="s">
        <v>21</v>
      </c>
      <c r="D1833" s="11" t="s">
        <v>4100</v>
      </c>
      <c r="E1833" s="11" t="s">
        <v>904</v>
      </c>
      <c r="F1833" s="11" t="s">
        <v>905</v>
      </c>
      <c r="G1833" s="11" t="s">
        <v>25</v>
      </c>
      <c r="H1833" s="11" t="s">
        <v>357</v>
      </c>
      <c r="I1833" s="12" t="s">
        <v>1796</v>
      </c>
      <c r="J1833" s="13">
        <v>99.4241</v>
      </c>
      <c r="K1833" s="13">
        <v>19.8943</v>
      </c>
      <c r="L1833" s="13">
        <v>15.7078</v>
      </c>
      <c r="M1833" s="13">
        <v>15.8382</v>
      </c>
      <c r="N1833" s="13">
        <v>169.8065</v>
      </c>
      <c r="O1833" s="13">
        <v>89.843</v>
      </c>
      <c r="P1833" s="13">
        <v>226.4306</v>
      </c>
      <c r="Q1833" s="13">
        <v>248.9491</v>
      </c>
      <c r="R1833" s="13">
        <v>226.4306</v>
      </c>
      <c r="S1833" s="13">
        <v>248.9491</v>
      </c>
    </row>
    <row r="1834" spans="1:19">
      <c r="A1834" s="11" t="s">
        <v>5544</v>
      </c>
      <c r="B1834" s="11" t="s">
        <v>5545</v>
      </c>
      <c r="C1834" s="11" t="s">
        <v>21</v>
      </c>
      <c r="D1834" s="11" t="s">
        <v>4439</v>
      </c>
      <c r="E1834" s="11" t="s">
        <v>904</v>
      </c>
      <c r="F1834" s="11" t="s">
        <v>905</v>
      </c>
      <c r="G1834" s="11" t="s">
        <v>25</v>
      </c>
      <c r="H1834" s="11" t="s">
        <v>99</v>
      </c>
      <c r="I1834" s="12" t="s">
        <v>1766</v>
      </c>
      <c r="J1834" s="13">
        <v>16.3837</v>
      </c>
      <c r="K1834" s="13">
        <v>2.2931</v>
      </c>
      <c r="L1834" s="13">
        <v>1.6967</v>
      </c>
      <c r="M1834" s="13">
        <v>1.7032</v>
      </c>
      <c r="N1834" s="13">
        <v>46.4779</v>
      </c>
      <c r="O1834" s="13">
        <v>39.1636</v>
      </c>
      <c r="P1834" s="13">
        <v>29.5776</v>
      </c>
      <c r="Q1834" s="13">
        <v>32.285</v>
      </c>
      <c r="R1834" s="13">
        <v>29.5776</v>
      </c>
      <c r="S1834" s="13">
        <v>32.285</v>
      </c>
    </row>
    <row r="1835" spans="1:19">
      <c r="A1835" s="11" t="s">
        <v>5546</v>
      </c>
      <c r="B1835" s="11" t="s">
        <v>5547</v>
      </c>
      <c r="C1835" s="11" t="s">
        <v>21</v>
      </c>
      <c r="D1835" s="11" t="s">
        <v>5548</v>
      </c>
      <c r="E1835" s="11" t="s">
        <v>904</v>
      </c>
      <c r="F1835" s="11" t="s">
        <v>905</v>
      </c>
      <c r="G1835" s="11" t="s">
        <v>25</v>
      </c>
      <c r="H1835" s="11" t="s">
        <v>52</v>
      </c>
      <c r="I1835" s="12" t="s">
        <v>53</v>
      </c>
      <c r="J1835" s="13">
        <v>23.0331</v>
      </c>
      <c r="K1835" s="13">
        <v>-5.6999</v>
      </c>
      <c r="L1835" s="13">
        <v>-5.1675</v>
      </c>
      <c r="M1835" s="13">
        <v>-5.1675</v>
      </c>
      <c r="N1835" s="13">
        <v>66.9736</v>
      </c>
      <c r="O1835" s="13">
        <v>18.5204</v>
      </c>
      <c r="P1835" s="13">
        <v>21.6794</v>
      </c>
      <c r="Q1835" s="13">
        <v>23.4498</v>
      </c>
      <c r="R1835" s="13">
        <v>21.6794</v>
      </c>
      <c r="S1835" s="13">
        <v>23.4498</v>
      </c>
    </row>
    <row r="1836" spans="1:19">
      <c r="A1836" s="11" t="s">
        <v>5549</v>
      </c>
      <c r="B1836" s="11" t="s">
        <v>5550</v>
      </c>
      <c r="C1836" s="11" t="s">
        <v>21</v>
      </c>
      <c r="D1836" s="11" t="s">
        <v>5551</v>
      </c>
      <c r="E1836" s="11" t="s">
        <v>904</v>
      </c>
      <c r="F1836" s="11" t="s">
        <v>905</v>
      </c>
      <c r="G1836" s="11" t="s">
        <v>25</v>
      </c>
      <c r="H1836" s="11" t="s">
        <v>291</v>
      </c>
      <c r="I1836" s="12" t="s">
        <v>1474</v>
      </c>
      <c r="J1836" s="13">
        <v>29.6977</v>
      </c>
      <c r="K1836" s="13">
        <v>3.8066</v>
      </c>
      <c r="L1836" s="13">
        <v>3.4236</v>
      </c>
      <c r="M1836" s="13">
        <v>3.4163</v>
      </c>
      <c r="N1836" s="13">
        <v>50.6256</v>
      </c>
      <c r="O1836" s="13">
        <v>33.8041</v>
      </c>
      <c r="P1836" s="13">
        <v>129.3626</v>
      </c>
      <c r="Q1836" s="13">
        <v>195.688</v>
      </c>
      <c r="R1836" s="13">
        <v>129.3626</v>
      </c>
      <c r="S1836" s="13">
        <v>195.688</v>
      </c>
    </row>
    <row r="1837" spans="1:19">
      <c r="A1837" s="11" t="s">
        <v>5552</v>
      </c>
      <c r="B1837" s="11" t="s">
        <v>5553</v>
      </c>
      <c r="C1837" s="11" t="s">
        <v>21</v>
      </c>
      <c r="D1837" s="11" t="s">
        <v>5554</v>
      </c>
      <c r="E1837" s="11" t="s">
        <v>904</v>
      </c>
      <c r="F1837" s="11" t="s">
        <v>905</v>
      </c>
      <c r="G1837" s="11" t="s">
        <v>25</v>
      </c>
      <c r="H1837" s="11" t="s">
        <v>74</v>
      </c>
      <c r="I1837" s="12" t="s">
        <v>1088</v>
      </c>
      <c r="J1837" s="13">
        <v>17.2595</v>
      </c>
      <c r="K1837" s="13">
        <v>-1.5901</v>
      </c>
      <c r="L1837" s="13">
        <v>-1.3819</v>
      </c>
      <c r="M1837" s="13">
        <v>-1.3829</v>
      </c>
      <c r="N1837" s="13">
        <v>45.9716</v>
      </c>
      <c r="O1837" s="13">
        <v>32.0783</v>
      </c>
      <c r="P1837" s="13">
        <v>51.4922</v>
      </c>
      <c r="Q1837" s="13">
        <v>69.4351</v>
      </c>
      <c r="R1837" s="13">
        <v>51.4922</v>
      </c>
      <c r="S1837" s="13">
        <v>69.4351</v>
      </c>
    </row>
    <row r="1838" spans="1:19">
      <c r="A1838" s="11" t="s">
        <v>5555</v>
      </c>
      <c r="B1838" s="11" t="s">
        <v>5556</v>
      </c>
      <c r="C1838" s="11" t="s">
        <v>21</v>
      </c>
      <c r="D1838" s="11" t="s">
        <v>5557</v>
      </c>
      <c r="E1838" s="11" t="s">
        <v>904</v>
      </c>
      <c r="F1838" s="11" t="s">
        <v>905</v>
      </c>
      <c r="G1838" s="11" t="s">
        <v>25</v>
      </c>
      <c r="H1838" s="11" t="s">
        <v>40</v>
      </c>
      <c r="I1838" s="12" t="s">
        <v>4849</v>
      </c>
      <c r="J1838" s="13">
        <v>73.5598</v>
      </c>
      <c r="K1838" s="13">
        <v>11.2366</v>
      </c>
      <c r="L1838" s="13">
        <v>11.0088</v>
      </c>
      <c r="M1838" s="13">
        <v>11.0254</v>
      </c>
      <c r="N1838" s="13">
        <v>192.2883</v>
      </c>
      <c r="O1838" s="13">
        <v>164.9851</v>
      </c>
      <c r="P1838" s="13">
        <v>709.2845</v>
      </c>
      <c r="Q1838" s="13">
        <v>766.3243</v>
      </c>
      <c r="R1838" s="13">
        <v>708.0704</v>
      </c>
      <c r="S1838" s="13">
        <v>765.9283</v>
      </c>
    </row>
    <row r="1839" spans="1:19">
      <c r="A1839" s="11" t="s">
        <v>5558</v>
      </c>
      <c r="B1839" s="11" t="s">
        <v>5559</v>
      </c>
      <c r="C1839" s="11" t="s">
        <v>21</v>
      </c>
      <c r="D1839" s="11" t="s">
        <v>5560</v>
      </c>
      <c r="E1839" s="11" t="s">
        <v>904</v>
      </c>
      <c r="F1839" s="11" t="s">
        <v>905</v>
      </c>
      <c r="G1839" s="11" t="s">
        <v>25</v>
      </c>
      <c r="H1839" s="11" t="s">
        <v>26</v>
      </c>
      <c r="I1839" s="12" t="s">
        <v>2164</v>
      </c>
      <c r="J1839" s="13">
        <v>22.6143</v>
      </c>
      <c r="K1839" s="13">
        <v>2.5223</v>
      </c>
      <c r="L1839" s="13">
        <v>2.3382</v>
      </c>
      <c r="M1839" s="13">
        <v>2.1533</v>
      </c>
      <c r="N1839" s="13">
        <v>41.4835</v>
      </c>
      <c r="O1839" s="13">
        <v>25.3964</v>
      </c>
      <c r="P1839" s="13">
        <v>31.6639</v>
      </c>
      <c r="Q1839" s="13">
        <v>32.1478</v>
      </c>
      <c r="R1839" s="13">
        <v>31.6639</v>
      </c>
      <c r="S1839" s="13">
        <v>32.1478</v>
      </c>
    </row>
    <row r="1840" spans="1:19">
      <c r="A1840" s="11" t="s">
        <v>5561</v>
      </c>
      <c r="B1840" s="11" t="s">
        <v>5562</v>
      </c>
      <c r="C1840" s="11" t="s">
        <v>21</v>
      </c>
      <c r="D1840" s="11" t="s">
        <v>5563</v>
      </c>
      <c r="E1840" s="11" t="s">
        <v>904</v>
      </c>
      <c r="F1840" s="11" t="s">
        <v>905</v>
      </c>
      <c r="G1840" s="11" t="s">
        <v>25</v>
      </c>
      <c r="H1840" s="11" t="s">
        <v>74</v>
      </c>
      <c r="I1840" s="12" t="s">
        <v>1917</v>
      </c>
      <c r="J1840" s="13">
        <v>6.6629</v>
      </c>
      <c r="K1840" s="13">
        <v>-0.1352</v>
      </c>
      <c r="L1840" s="13">
        <v>-0.1033</v>
      </c>
      <c r="M1840" s="13">
        <v>-0.1033</v>
      </c>
      <c r="N1840" s="13">
        <v>11.1607</v>
      </c>
      <c r="O1840" s="13">
        <v>6.4139</v>
      </c>
      <c r="P1840" s="13">
        <v>57.4594</v>
      </c>
      <c r="Q1840" s="13">
        <v>50.4034</v>
      </c>
      <c r="R1840" s="13">
        <v>57.4594</v>
      </c>
      <c r="S1840" s="13">
        <v>50.4034</v>
      </c>
    </row>
    <row r="1841" spans="1:19">
      <c r="A1841" s="11" t="s">
        <v>5564</v>
      </c>
      <c r="B1841" s="11" t="s">
        <v>5565</v>
      </c>
      <c r="C1841" s="11" t="s">
        <v>21</v>
      </c>
      <c r="D1841" s="11" t="s">
        <v>4442</v>
      </c>
      <c r="E1841" s="11" t="s">
        <v>904</v>
      </c>
      <c r="F1841" s="11" t="s">
        <v>905</v>
      </c>
      <c r="G1841" s="11" t="s">
        <v>25</v>
      </c>
      <c r="H1841" s="11" t="s">
        <v>40</v>
      </c>
      <c r="I1841" s="12" t="s">
        <v>255</v>
      </c>
      <c r="J1841" s="13">
        <v>39.1162</v>
      </c>
      <c r="K1841" s="13">
        <v>2.2451</v>
      </c>
      <c r="L1841" s="13">
        <v>1.8936</v>
      </c>
      <c r="M1841" s="13">
        <v>1.982</v>
      </c>
      <c r="N1841" s="13">
        <v>58.9692</v>
      </c>
      <c r="O1841" s="13">
        <v>36.8203</v>
      </c>
      <c r="P1841" s="13">
        <v>60.4905</v>
      </c>
      <c r="Q1841" s="13">
        <v>59.4877</v>
      </c>
      <c r="R1841" s="13">
        <v>60.4905</v>
      </c>
      <c r="S1841" s="13">
        <v>59.4877</v>
      </c>
    </row>
    <row r="1842" spans="1:19">
      <c r="A1842" s="11" t="s">
        <v>5566</v>
      </c>
      <c r="B1842" s="11" t="s">
        <v>5567</v>
      </c>
      <c r="C1842" s="11" t="s">
        <v>21</v>
      </c>
      <c r="D1842" s="11" t="s">
        <v>5568</v>
      </c>
      <c r="E1842" s="11" t="s">
        <v>904</v>
      </c>
      <c r="F1842" s="11" t="s">
        <v>905</v>
      </c>
      <c r="G1842" s="11" t="s">
        <v>25</v>
      </c>
      <c r="H1842" s="11" t="s">
        <v>35</v>
      </c>
      <c r="I1842" s="12" t="s">
        <v>191</v>
      </c>
      <c r="J1842" s="13">
        <v>4.6407</v>
      </c>
      <c r="K1842" s="13">
        <v>-2.5373</v>
      </c>
      <c r="L1842" s="13">
        <v>-2.776</v>
      </c>
      <c r="M1842" s="13">
        <v>-2.7947</v>
      </c>
      <c r="N1842" s="13">
        <v>31.6405</v>
      </c>
      <c r="O1842" s="13">
        <v>7.9963</v>
      </c>
      <c r="P1842" s="13">
        <v>31.4859</v>
      </c>
      <c r="Q1842" s="13">
        <v>45.5749</v>
      </c>
      <c r="R1842" s="13">
        <v>31.4859</v>
      </c>
      <c r="S1842" s="13">
        <v>45.5749</v>
      </c>
    </row>
    <row r="1843" spans="1:19">
      <c r="A1843" s="11" t="s">
        <v>5569</v>
      </c>
      <c r="B1843" s="11" t="s">
        <v>5570</v>
      </c>
      <c r="C1843" s="11" t="s">
        <v>21</v>
      </c>
      <c r="D1843" s="11" t="s">
        <v>5571</v>
      </c>
      <c r="E1843" s="11" t="s">
        <v>904</v>
      </c>
      <c r="F1843" s="11" t="s">
        <v>905</v>
      </c>
      <c r="G1843" s="11" t="s">
        <v>25</v>
      </c>
      <c r="H1843" s="11" t="s">
        <v>99</v>
      </c>
      <c r="I1843" s="12" t="s">
        <v>4240</v>
      </c>
      <c r="J1843" s="13">
        <v>3.6456</v>
      </c>
      <c r="K1843" s="13">
        <v>-0.1094</v>
      </c>
      <c r="L1843" s="13">
        <v>-0.1785</v>
      </c>
      <c r="M1843" s="13">
        <v>-0.3053</v>
      </c>
      <c r="N1843" s="13">
        <v>6.3602</v>
      </c>
      <c r="O1843" s="13">
        <v>2.2581</v>
      </c>
      <c r="P1843" s="13">
        <v>38.9073</v>
      </c>
      <c r="Q1843" s="13">
        <v>46.4726</v>
      </c>
      <c r="R1843" s="13">
        <v>38.9073</v>
      </c>
      <c r="S1843" s="13">
        <v>46.4726</v>
      </c>
    </row>
    <row r="1844" spans="1:19">
      <c r="A1844" s="11" t="s">
        <v>5572</v>
      </c>
      <c r="B1844" s="11" t="s">
        <v>5573</v>
      </c>
      <c r="C1844" s="11" t="s">
        <v>21</v>
      </c>
      <c r="D1844" s="11" t="s">
        <v>5574</v>
      </c>
      <c r="E1844" s="11" t="s">
        <v>904</v>
      </c>
      <c r="F1844" s="11" t="s">
        <v>905</v>
      </c>
      <c r="G1844" s="11" t="s">
        <v>25</v>
      </c>
      <c r="H1844" s="11" t="s">
        <v>299</v>
      </c>
      <c r="I1844" s="12" t="s">
        <v>4756</v>
      </c>
      <c r="J1844" s="13">
        <v>30.1499</v>
      </c>
      <c r="K1844" s="13">
        <v>4.932</v>
      </c>
      <c r="L1844" s="13">
        <v>4.4642</v>
      </c>
      <c r="M1844" s="13">
        <v>4.4642</v>
      </c>
      <c r="N1844" s="13">
        <v>43.641</v>
      </c>
      <c r="O1844" s="13">
        <v>31.7446</v>
      </c>
      <c r="P1844" s="13">
        <v>78.9211</v>
      </c>
      <c r="Q1844" s="13">
        <v>96.0162</v>
      </c>
      <c r="R1844" s="13">
        <v>77.6328</v>
      </c>
      <c r="S1844" s="13">
        <v>94.2098</v>
      </c>
    </row>
    <row r="1845" spans="1:19">
      <c r="A1845" s="11" t="s">
        <v>5575</v>
      </c>
      <c r="B1845" s="11" t="s">
        <v>5576</v>
      </c>
      <c r="C1845" s="11" t="s">
        <v>21</v>
      </c>
      <c r="D1845" s="11" t="s">
        <v>5577</v>
      </c>
      <c r="E1845" s="11" t="s">
        <v>904</v>
      </c>
      <c r="F1845" s="11" t="s">
        <v>905</v>
      </c>
      <c r="G1845" s="11" t="s">
        <v>25</v>
      </c>
      <c r="H1845" s="11" t="s">
        <v>357</v>
      </c>
      <c r="I1845" s="12" t="s">
        <v>1796</v>
      </c>
      <c r="J1845" s="13">
        <v>2130.2866</v>
      </c>
      <c r="K1845" s="13">
        <v>251.2404</v>
      </c>
      <c r="L1845" s="13">
        <v>154.5944</v>
      </c>
      <c r="M1845" s="13">
        <v>135.3204</v>
      </c>
      <c r="N1845" s="13">
        <v>1702.3643</v>
      </c>
      <c r="O1845" s="13">
        <v>710.2299</v>
      </c>
      <c r="P1845" s="13">
        <v>1366.0077</v>
      </c>
      <c r="Q1845" s="13">
        <v>1496.9196</v>
      </c>
      <c r="R1845" s="13">
        <v>1174.7739</v>
      </c>
      <c r="S1845" s="13">
        <v>1270.0054</v>
      </c>
    </row>
    <row r="1846" spans="1:19">
      <c r="A1846" s="11" t="s">
        <v>5578</v>
      </c>
      <c r="B1846" s="11" t="s">
        <v>5579</v>
      </c>
      <c r="C1846" s="11" t="s">
        <v>21</v>
      </c>
      <c r="D1846" s="11" t="s">
        <v>5580</v>
      </c>
      <c r="E1846" s="11" t="s">
        <v>904</v>
      </c>
      <c r="F1846" s="11" t="s">
        <v>905</v>
      </c>
      <c r="G1846" s="11" t="s">
        <v>25</v>
      </c>
      <c r="H1846" s="11" t="s">
        <v>931</v>
      </c>
      <c r="I1846" s="12" t="s">
        <v>1199</v>
      </c>
      <c r="J1846" s="13">
        <v>418.6084</v>
      </c>
      <c r="K1846" s="13">
        <v>11.7552</v>
      </c>
      <c r="L1846" s="13">
        <v>9.6387</v>
      </c>
      <c r="M1846" s="13">
        <v>8.0523</v>
      </c>
      <c r="N1846" s="13">
        <v>144.036</v>
      </c>
      <c r="O1846" s="13">
        <v>57.3095</v>
      </c>
      <c r="P1846" s="13">
        <v>66.8714</v>
      </c>
      <c r="Q1846" s="13">
        <v>60.2172</v>
      </c>
      <c r="R1846" s="13">
        <v>66.8714</v>
      </c>
      <c r="S1846" s="13">
        <v>60.2172</v>
      </c>
    </row>
    <row r="1847" spans="1:19">
      <c r="A1847" s="11" t="s">
        <v>5581</v>
      </c>
      <c r="B1847" s="11" t="s">
        <v>5582</v>
      </c>
      <c r="C1847" s="11" t="s">
        <v>21</v>
      </c>
      <c r="D1847" s="11" t="s">
        <v>4591</v>
      </c>
      <c r="E1847" s="11" t="s">
        <v>904</v>
      </c>
      <c r="F1847" s="11" t="s">
        <v>905</v>
      </c>
      <c r="G1847" s="11" t="s">
        <v>25</v>
      </c>
      <c r="H1847" s="11" t="s">
        <v>52</v>
      </c>
      <c r="I1847" s="12" t="s">
        <v>206</v>
      </c>
      <c r="J1847" s="13">
        <v>222.5544</v>
      </c>
      <c r="K1847" s="13">
        <v>-5.0758</v>
      </c>
      <c r="L1847" s="13">
        <v>-6.8</v>
      </c>
      <c r="M1847" s="13">
        <v>-5.668</v>
      </c>
      <c r="N1847" s="13">
        <v>202.848</v>
      </c>
      <c r="O1847" s="13">
        <v>46.4799</v>
      </c>
      <c r="P1847" s="13">
        <v>144.9657</v>
      </c>
      <c r="Q1847" s="13">
        <v>177.2507</v>
      </c>
      <c r="R1847" s="13">
        <v>144.9657</v>
      </c>
      <c r="S1847" s="13">
        <v>177.2507</v>
      </c>
    </row>
    <row r="1848" spans="1:19">
      <c r="A1848" s="11" t="s">
        <v>5583</v>
      </c>
      <c r="B1848" s="11" t="s">
        <v>5584</v>
      </c>
      <c r="C1848" s="11" t="s">
        <v>21</v>
      </c>
      <c r="D1848" s="11" t="s">
        <v>5585</v>
      </c>
      <c r="E1848" s="11" t="s">
        <v>904</v>
      </c>
      <c r="F1848" s="11" t="s">
        <v>905</v>
      </c>
      <c r="G1848" s="11" t="s">
        <v>25</v>
      </c>
      <c r="H1848" s="11" t="s">
        <v>26</v>
      </c>
      <c r="I1848" s="12" t="s">
        <v>311</v>
      </c>
      <c r="J1848" s="13">
        <v>17.7749</v>
      </c>
      <c r="K1848" s="13">
        <v>2.8599</v>
      </c>
      <c r="L1848" s="13">
        <v>2.4985</v>
      </c>
      <c r="M1848" s="13">
        <v>2.5522</v>
      </c>
      <c r="N1848" s="13">
        <v>32.6657</v>
      </c>
      <c r="O1848" s="13">
        <v>16.2297</v>
      </c>
      <c r="P1848" s="13">
        <v>45.7567</v>
      </c>
      <c r="Q1848" s="13">
        <v>43.513</v>
      </c>
      <c r="R1848" s="13">
        <v>45.7135</v>
      </c>
      <c r="S1848" s="13">
        <v>43.513</v>
      </c>
    </row>
    <row r="1849" spans="1:19">
      <c r="A1849" s="11" t="s">
        <v>5586</v>
      </c>
      <c r="B1849" s="11" t="s">
        <v>5587</v>
      </c>
      <c r="C1849" s="11" t="s">
        <v>21</v>
      </c>
      <c r="D1849" s="11" t="s">
        <v>5273</v>
      </c>
      <c r="E1849" s="11" t="s">
        <v>904</v>
      </c>
      <c r="F1849" s="11" t="s">
        <v>905</v>
      </c>
      <c r="G1849" s="11" t="s">
        <v>25</v>
      </c>
      <c r="H1849" s="11" t="s">
        <v>376</v>
      </c>
      <c r="I1849" s="12" t="s">
        <v>1489</v>
      </c>
      <c r="J1849" s="13">
        <v>9.6653</v>
      </c>
      <c r="K1849" s="13">
        <v>0.8217</v>
      </c>
      <c r="L1849" s="13">
        <v>0.6154</v>
      </c>
      <c r="M1849" s="13">
        <v>0.6226</v>
      </c>
      <c r="N1849" s="13">
        <v>25.6025</v>
      </c>
      <c r="O1849" s="13">
        <v>19.8507</v>
      </c>
      <c r="P1849" s="13">
        <v>35.424</v>
      </c>
      <c r="Q1849" s="13">
        <v>34.5024</v>
      </c>
      <c r="R1849" s="13">
        <v>35.424</v>
      </c>
      <c r="S1849" s="13">
        <v>34.5024</v>
      </c>
    </row>
    <row r="1850" spans="1:19">
      <c r="A1850" s="11" t="s">
        <v>5588</v>
      </c>
      <c r="B1850" s="11" t="s">
        <v>5589</v>
      </c>
      <c r="C1850" s="11" t="s">
        <v>21</v>
      </c>
      <c r="D1850" s="11" t="s">
        <v>5590</v>
      </c>
      <c r="E1850" s="11" t="s">
        <v>904</v>
      </c>
      <c r="F1850" s="11" t="s">
        <v>905</v>
      </c>
      <c r="G1850" s="11" t="s">
        <v>25</v>
      </c>
      <c r="H1850" s="11" t="s">
        <v>57</v>
      </c>
      <c r="I1850" s="12" t="s">
        <v>746</v>
      </c>
      <c r="J1850" s="13">
        <v>15.2783</v>
      </c>
      <c r="K1850" s="13">
        <v>0.6746</v>
      </c>
      <c r="L1850" s="13">
        <v>0.5502</v>
      </c>
      <c r="M1850" s="13">
        <v>0.5538</v>
      </c>
      <c r="N1850" s="13">
        <v>47.5467</v>
      </c>
      <c r="O1850" s="13">
        <v>26.9998</v>
      </c>
      <c r="P1850" s="13">
        <v>25.6162</v>
      </c>
      <c r="Q1850" s="13">
        <v>26.5198</v>
      </c>
      <c r="R1850" s="13">
        <v>25.6162</v>
      </c>
      <c r="S1850" s="13">
        <v>26.5198</v>
      </c>
    </row>
    <row r="1851" spans="1:19">
      <c r="A1851" s="11" t="s">
        <v>5591</v>
      </c>
      <c r="B1851" s="11" t="s">
        <v>5592</v>
      </c>
      <c r="C1851" s="11" t="s">
        <v>21</v>
      </c>
      <c r="D1851" s="11" t="s">
        <v>5593</v>
      </c>
      <c r="E1851" s="11" t="s">
        <v>904</v>
      </c>
      <c r="F1851" s="11" t="s">
        <v>905</v>
      </c>
      <c r="G1851" s="11" t="s">
        <v>25</v>
      </c>
      <c r="H1851" s="11" t="s">
        <v>604</v>
      </c>
      <c r="I1851" s="12" t="s">
        <v>605</v>
      </c>
      <c r="J1851" s="13">
        <v>5.5054</v>
      </c>
      <c r="K1851" s="13">
        <v>0.9499</v>
      </c>
      <c r="L1851" s="13">
        <v>0.8037</v>
      </c>
      <c r="M1851" s="13">
        <v>0.8037</v>
      </c>
      <c r="N1851" s="13">
        <v>15.8738</v>
      </c>
      <c r="O1851" s="13">
        <v>14.3384</v>
      </c>
      <c r="P1851" s="13">
        <v>20.79</v>
      </c>
      <c r="Q1851" s="13">
        <v>20.79</v>
      </c>
      <c r="R1851" s="13">
        <v>20.79</v>
      </c>
      <c r="S1851" s="13">
        <v>20.79</v>
      </c>
    </row>
    <row r="1852" spans="1:19">
      <c r="A1852" s="11" t="s">
        <v>5594</v>
      </c>
      <c r="B1852" s="11" t="s">
        <v>5595</v>
      </c>
      <c r="C1852" s="11" t="s">
        <v>21</v>
      </c>
      <c r="D1852" s="11" t="s">
        <v>5596</v>
      </c>
      <c r="E1852" s="11" t="s">
        <v>904</v>
      </c>
      <c r="F1852" s="11" t="s">
        <v>905</v>
      </c>
      <c r="G1852" s="11" t="s">
        <v>25</v>
      </c>
      <c r="H1852" s="11" t="s">
        <v>52</v>
      </c>
      <c r="I1852" s="12" t="s">
        <v>677</v>
      </c>
      <c r="J1852" s="13">
        <v>17.1179</v>
      </c>
      <c r="K1852" s="13">
        <v>2.979</v>
      </c>
      <c r="L1852" s="13">
        <v>2.6583</v>
      </c>
      <c r="M1852" s="13">
        <v>2.6583</v>
      </c>
      <c r="N1852" s="13">
        <v>24.5912</v>
      </c>
      <c r="O1852" s="13">
        <v>19.5418</v>
      </c>
      <c r="P1852" s="13">
        <v>65.363</v>
      </c>
      <c r="Q1852" s="13">
        <v>64.6011</v>
      </c>
      <c r="R1852" s="13">
        <v>65.363</v>
      </c>
      <c r="S1852" s="13">
        <v>64.6011</v>
      </c>
    </row>
    <row r="1853" spans="1:19">
      <c r="A1853" s="11" t="s">
        <v>5597</v>
      </c>
      <c r="B1853" s="11" t="s">
        <v>5598</v>
      </c>
      <c r="C1853" s="11" t="s">
        <v>21</v>
      </c>
      <c r="D1853" s="11" t="s">
        <v>5599</v>
      </c>
      <c r="E1853" s="11" t="s">
        <v>904</v>
      </c>
      <c r="F1853" s="11" t="s">
        <v>905</v>
      </c>
      <c r="G1853" s="11" t="s">
        <v>25</v>
      </c>
      <c r="H1853" s="11" t="s">
        <v>352</v>
      </c>
      <c r="I1853" s="12" t="s">
        <v>1349</v>
      </c>
      <c r="J1853" s="13">
        <v>20.0586</v>
      </c>
      <c r="K1853" s="13">
        <v>-1.1433</v>
      </c>
      <c r="L1853" s="13">
        <v>-0.9893</v>
      </c>
      <c r="M1853" s="13">
        <v>-0.9893</v>
      </c>
      <c r="N1853" s="13">
        <v>71.3803</v>
      </c>
      <c r="O1853" s="13">
        <v>26.2796</v>
      </c>
      <c r="P1853" s="13">
        <v>38.4293</v>
      </c>
      <c r="Q1853" s="13">
        <v>37.0241</v>
      </c>
      <c r="R1853" s="13">
        <v>37.7406</v>
      </c>
      <c r="S1853" s="13">
        <v>36.3606</v>
      </c>
    </row>
    <row r="1854" spans="1:19">
      <c r="A1854" s="11" t="s">
        <v>5600</v>
      </c>
      <c r="B1854" s="11" t="s">
        <v>5601</v>
      </c>
      <c r="C1854" s="11" t="s">
        <v>21</v>
      </c>
      <c r="D1854" s="11" t="s">
        <v>5602</v>
      </c>
      <c r="E1854" s="11" t="s">
        <v>904</v>
      </c>
      <c r="F1854" s="11" t="s">
        <v>905</v>
      </c>
      <c r="G1854" s="11" t="s">
        <v>25</v>
      </c>
      <c r="H1854" s="11" t="s">
        <v>299</v>
      </c>
      <c r="I1854" s="12" t="s">
        <v>321</v>
      </c>
      <c r="J1854" s="13">
        <v>76.5563</v>
      </c>
      <c r="K1854" s="13">
        <v>4.1744</v>
      </c>
      <c r="L1854" s="13">
        <v>3.6234</v>
      </c>
      <c r="M1854" s="13">
        <v>3.6184</v>
      </c>
      <c r="N1854" s="13">
        <v>114.721</v>
      </c>
      <c r="O1854" s="13">
        <v>35.312</v>
      </c>
      <c r="P1854" s="13">
        <v>60.9956</v>
      </c>
      <c r="Q1854" s="13">
        <v>54.0328</v>
      </c>
      <c r="R1854" s="13">
        <v>51.3582</v>
      </c>
      <c r="S1854" s="13">
        <v>45.4956</v>
      </c>
    </row>
    <row r="1855" spans="1:19">
      <c r="A1855" s="11" t="s">
        <v>5603</v>
      </c>
      <c r="B1855" s="11" t="s">
        <v>5604</v>
      </c>
      <c r="C1855" s="11" t="s">
        <v>21</v>
      </c>
      <c r="D1855" s="11" t="s">
        <v>5605</v>
      </c>
      <c r="E1855" s="11" t="s">
        <v>904</v>
      </c>
      <c r="F1855" s="11" t="s">
        <v>905</v>
      </c>
      <c r="G1855" s="11" t="s">
        <v>25</v>
      </c>
      <c r="H1855" s="11" t="s">
        <v>99</v>
      </c>
      <c r="I1855" s="12" t="s">
        <v>4240</v>
      </c>
      <c r="J1855" s="13">
        <v>36.3366</v>
      </c>
      <c r="K1855" s="13">
        <v>0.9669</v>
      </c>
      <c r="L1855" s="13">
        <v>0.9404</v>
      </c>
      <c r="M1855" s="13">
        <v>0.9422</v>
      </c>
      <c r="N1855" s="13">
        <v>51.6061</v>
      </c>
      <c r="O1855" s="13">
        <v>19.9264</v>
      </c>
      <c r="P1855" s="13">
        <v>77.1279</v>
      </c>
      <c r="Q1855" s="13">
        <v>101.2869</v>
      </c>
      <c r="R1855" s="13">
        <v>76.7002</v>
      </c>
      <c r="S1855" s="13">
        <v>100.7252</v>
      </c>
    </row>
    <row r="1856" spans="1:19">
      <c r="A1856" s="11" t="s">
        <v>5606</v>
      </c>
      <c r="B1856" s="11" t="s">
        <v>5607</v>
      </c>
      <c r="C1856" s="11" t="s">
        <v>21</v>
      </c>
      <c r="D1856" s="11" t="s">
        <v>5608</v>
      </c>
      <c r="E1856" s="11" t="s">
        <v>904</v>
      </c>
      <c r="F1856" s="11" t="s">
        <v>905</v>
      </c>
      <c r="G1856" s="11" t="s">
        <v>25</v>
      </c>
      <c r="H1856" s="11" t="s">
        <v>291</v>
      </c>
      <c r="I1856" s="12" t="s">
        <v>4472</v>
      </c>
      <c r="J1856" s="13">
        <v>29.2929</v>
      </c>
      <c r="K1856" s="13">
        <v>4.6077</v>
      </c>
      <c r="L1856" s="13">
        <v>3.8751</v>
      </c>
      <c r="M1856" s="13">
        <v>3.8751</v>
      </c>
      <c r="N1856" s="13">
        <v>48.5176</v>
      </c>
      <c r="O1856" s="13">
        <v>33.0114</v>
      </c>
      <c r="P1856" s="13">
        <v>62.0259</v>
      </c>
      <c r="Q1856" s="13">
        <v>95.062</v>
      </c>
      <c r="R1856" s="13">
        <v>61.898</v>
      </c>
      <c r="S1856" s="13">
        <v>94.8648</v>
      </c>
    </row>
    <row r="1857" spans="1:19">
      <c r="A1857" s="11" t="s">
        <v>5609</v>
      </c>
      <c r="B1857" s="11" t="s">
        <v>5610</v>
      </c>
      <c r="C1857" s="11" t="s">
        <v>21</v>
      </c>
      <c r="D1857" s="11" t="s">
        <v>4290</v>
      </c>
      <c r="E1857" s="11" t="s">
        <v>904</v>
      </c>
      <c r="F1857" s="11" t="s">
        <v>905</v>
      </c>
      <c r="G1857" s="11" t="s">
        <v>25</v>
      </c>
      <c r="H1857" s="11" t="s">
        <v>123</v>
      </c>
      <c r="I1857" s="12" t="s">
        <v>1034</v>
      </c>
      <c r="J1857" s="13">
        <v>35.4081</v>
      </c>
      <c r="K1857" s="13">
        <v>3.1153</v>
      </c>
      <c r="L1857" s="13">
        <v>2.6317</v>
      </c>
      <c r="M1857" s="13">
        <v>2.1197</v>
      </c>
      <c r="N1857" s="13">
        <v>40.7718</v>
      </c>
      <c r="O1857" s="13">
        <v>23.3106</v>
      </c>
      <c r="P1857" s="13">
        <v>85.7014</v>
      </c>
      <c r="Q1857" s="13">
        <v>90.4226</v>
      </c>
      <c r="R1857" s="13">
        <v>85.7014</v>
      </c>
      <c r="S1857" s="13">
        <v>90.4226</v>
      </c>
    </row>
    <row r="1858" spans="1:19">
      <c r="A1858" s="11" t="s">
        <v>5611</v>
      </c>
      <c r="B1858" s="11" t="s">
        <v>5612</v>
      </c>
      <c r="C1858" s="11" t="s">
        <v>21</v>
      </c>
      <c r="D1858" s="11" t="s">
        <v>5613</v>
      </c>
      <c r="E1858" s="11" t="s">
        <v>904</v>
      </c>
      <c r="F1858" s="11" t="s">
        <v>905</v>
      </c>
      <c r="G1858" s="11" t="s">
        <v>25</v>
      </c>
      <c r="H1858" s="11" t="s">
        <v>99</v>
      </c>
      <c r="I1858" s="12" t="s">
        <v>507</v>
      </c>
      <c r="J1858" s="13">
        <v>11.5165</v>
      </c>
      <c r="K1858" s="13">
        <v>2.8531</v>
      </c>
      <c r="L1858" s="13">
        <v>2.456</v>
      </c>
      <c r="M1858" s="13">
        <v>2.456</v>
      </c>
      <c r="N1858" s="13">
        <v>20.135</v>
      </c>
      <c r="O1858" s="13">
        <v>16.7924</v>
      </c>
      <c r="P1858" s="13">
        <v>54.6016</v>
      </c>
      <c r="Q1858" s="13">
        <v>84.584</v>
      </c>
      <c r="R1858" s="13">
        <v>54.6016</v>
      </c>
      <c r="S1858" s="13">
        <v>84.584</v>
      </c>
    </row>
    <row r="1859" spans="1:19">
      <c r="A1859" s="11" t="s">
        <v>5614</v>
      </c>
      <c r="B1859" s="11" t="s">
        <v>5615</v>
      </c>
      <c r="C1859" s="11" t="s">
        <v>21</v>
      </c>
      <c r="D1859" s="11" t="s">
        <v>5616</v>
      </c>
      <c r="E1859" s="11" t="s">
        <v>904</v>
      </c>
      <c r="F1859" s="11" t="s">
        <v>905</v>
      </c>
      <c r="G1859" s="11" t="s">
        <v>25</v>
      </c>
      <c r="H1859" s="11" t="s">
        <v>52</v>
      </c>
      <c r="I1859" s="12" t="s">
        <v>481</v>
      </c>
      <c r="J1859" s="13">
        <v>22.0686</v>
      </c>
      <c r="K1859" s="13">
        <v>1.1922</v>
      </c>
      <c r="L1859" s="13">
        <v>1.1368</v>
      </c>
      <c r="M1859" s="13">
        <v>1.1368</v>
      </c>
      <c r="N1859" s="13">
        <v>32.9429</v>
      </c>
      <c r="O1859" s="13">
        <v>27.2879</v>
      </c>
      <c r="P1859" s="13">
        <v>41.3736</v>
      </c>
      <c r="Q1859" s="13">
        <v>54.0496</v>
      </c>
      <c r="R1859" s="13">
        <v>41.2718</v>
      </c>
      <c r="S1859" s="13">
        <v>53.9165</v>
      </c>
    </row>
    <row r="1860" spans="1:19">
      <c r="A1860" s="11" t="s">
        <v>5617</v>
      </c>
      <c r="B1860" s="11" t="s">
        <v>5618</v>
      </c>
      <c r="C1860" s="11" t="s">
        <v>21</v>
      </c>
      <c r="D1860" s="11" t="s">
        <v>5619</v>
      </c>
      <c r="E1860" s="11" t="s">
        <v>904</v>
      </c>
      <c r="F1860" s="11" t="s">
        <v>905</v>
      </c>
      <c r="G1860" s="11" t="s">
        <v>25</v>
      </c>
      <c r="H1860" s="11" t="s">
        <v>99</v>
      </c>
      <c r="I1860" s="12" t="s">
        <v>1308</v>
      </c>
      <c r="J1860" s="13">
        <v>46.0564</v>
      </c>
      <c r="K1860" s="13">
        <v>2.8299</v>
      </c>
      <c r="L1860" s="13">
        <v>2.5235</v>
      </c>
      <c r="M1860" s="13">
        <v>2.5134</v>
      </c>
      <c r="N1860" s="13">
        <v>71.3704</v>
      </c>
      <c r="O1860" s="13">
        <v>28.4867</v>
      </c>
      <c r="P1860" s="13">
        <v>77.0754</v>
      </c>
      <c r="Q1860" s="13">
        <v>99.0852</v>
      </c>
      <c r="R1860" s="13">
        <v>76.9184</v>
      </c>
      <c r="S1860" s="13">
        <v>79.843</v>
      </c>
    </row>
    <row r="1861" spans="1:19">
      <c r="A1861" s="11" t="s">
        <v>5620</v>
      </c>
      <c r="B1861" s="11" t="s">
        <v>5621</v>
      </c>
      <c r="C1861" s="11" t="s">
        <v>21</v>
      </c>
      <c r="D1861" s="11" t="s">
        <v>5622</v>
      </c>
      <c r="E1861" s="11" t="s">
        <v>904</v>
      </c>
      <c r="F1861" s="11" t="s">
        <v>905</v>
      </c>
      <c r="G1861" s="11" t="s">
        <v>25</v>
      </c>
      <c r="H1861" s="11" t="s">
        <v>123</v>
      </c>
      <c r="I1861" s="12" t="s">
        <v>1034</v>
      </c>
      <c r="J1861" s="13">
        <v>3.5918</v>
      </c>
      <c r="K1861" s="13">
        <v>1.9799</v>
      </c>
      <c r="L1861" s="13">
        <v>1.7173</v>
      </c>
      <c r="M1861" s="13">
        <v>1.7173</v>
      </c>
      <c r="N1861" s="13">
        <v>15.7054</v>
      </c>
      <c r="O1861" s="13">
        <v>13.7528</v>
      </c>
      <c r="P1861" s="13">
        <v>27.088</v>
      </c>
      <c r="Q1861" s="13">
        <v>27.04</v>
      </c>
      <c r="R1861" s="13">
        <v>27.088</v>
      </c>
      <c r="S1861" s="13">
        <v>27.04</v>
      </c>
    </row>
    <row r="1862" spans="1:19">
      <c r="A1862" s="11" t="s">
        <v>5623</v>
      </c>
      <c r="B1862" s="11" t="s">
        <v>5624</v>
      </c>
      <c r="C1862" s="11" t="s">
        <v>21</v>
      </c>
      <c r="D1862" s="11" t="s">
        <v>5625</v>
      </c>
      <c r="E1862" s="11" t="s">
        <v>904</v>
      </c>
      <c r="F1862" s="11" t="s">
        <v>905</v>
      </c>
      <c r="G1862" s="11" t="s">
        <v>25</v>
      </c>
      <c r="H1862" s="11" t="s">
        <v>99</v>
      </c>
      <c r="I1862" s="12" t="s">
        <v>690</v>
      </c>
      <c r="J1862" s="13">
        <v>8.8553</v>
      </c>
      <c r="K1862" s="13">
        <v>0.3786</v>
      </c>
      <c r="L1862" s="13">
        <v>0.3686</v>
      </c>
      <c r="M1862" s="13">
        <v>0.3686</v>
      </c>
      <c r="N1862" s="13">
        <v>18.6203</v>
      </c>
      <c r="O1862" s="13">
        <v>11.2466</v>
      </c>
      <c r="P1862" s="13">
        <v>16.2646</v>
      </c>
      <c r="Q1862" s="13">
        <v>26.4857</v>
      </c>
      <c r="R1862" s="13">
        <v>16.2646</v>
      </c>
      <c r="S1862" s="13">
        <v>26.4857</v>
      </c>
    </row>
    <row r="1863" spans="1:19">
      <c r="A1863" s="11" t="s">
        <v>5626</v>
      </c>
      <c r="B1863" s="11" t="s">
        <v>5627</v>
      </c>
      <c r="C1863" s="11" t="s">
        <v>21</v>
      </c>
      <c r="D1863" s="11" t="s">
        <v>5628</v>
      </c>
      <c r="E1863" s="11" t="s">
        <v>904</v>
      </c>
      <c r="F1863" s="11" t="s">
        <v>905</v>
      </c>
      <c r="G1863" s="11" t="s">
        <v>25</v>
      </c>
      <c r="H1863" s="11" t="s">
        <v>304</v>
      </c>
      <c r="I1863" s="12" t="s">
        <v>1053</v>
      </c>
      <c r="J1863" s="13">
        <v>112.785</v>
      </c>
      <c r="K1863" s="13">
        <v>4.3441</v>
      </c>
      <c r="L1863" s="13">
        <v>3.2718</v>
      </c>
      <c r="M1863" s="13">
        <v>3.1671</v>
      </c>
      <c r="N1863" s="13">
        <v>87.0493</v>
      </c>
      <c r="O1863" s="13">
        <v>43.1526</v>
      </c>
      <c r="P1863" s="13">
        <v>47.8044</v>
      </c>
      <c r="Q1863" s="13">
        <v>64.9549</v>
      </c>
      <c r="R1863" s="13">
        <v>47.8044</v>
      </c>
      <c r="S1863" s="13">
        <v>64.9549</v>
      </c>
    </row>
    <row r="1864" spans="1:19">
      <c r="A1864" s="11" t="s">
        <v>5629</v>
      </c>
      <c r="B1864" s="11" t="s">
        <v>5630</v>
      </c>
      <c r="C1864" s="11" t="s">
        <v>21</v>
      </c>
      <c r="D1864" s="11" t="s">
        <v>5631</v>
      </c>
      <c r="E1864" s="11" t="s">
        <v>904</v>
      </c>
      <c r="F1864" s="11" t="s">
        <v>905</v>
      </c>
      <c r="G1864" s="11" t="s">
        <v>25</v>
      </c>
      <c r="H1864" s="11" t="s">
        <v>604</v>
      </c>
      <c r="I1864" s="12" t="s">
        <v>1974</v>
      </c>
      <c r="J1864" s="13">
        <v>15.7877</v>
      </c>
      <c r="K1864" s="13">
        <v>0.4699</v>
      </c>
      <c r="L1864" s="13">
        <v>0.3983</v>
      </c>
      <c r="M1864" s="13">
        <v>0.4418</v>
      </c>
      <c r="N1864" s="13">
        <v>27.7945</v>
      </c>
      <c r="O1864" s="13">
        <v>11.6366</v>
      </c>
      <c r="P1864" s="13">
        <v>21.648</v>
      </c>
      <c r="Q1864" s="13">
        <v>42.24</v>
      </c>
      <c r="R1864" s="13">
        <v>21.648</v>
      </c>
      <c r="S1864" s="13">
        <v>42.24</v>
      </c>
    </row>
    <row r="1865" spans="1:19">
      <c r="A1865" s="11" t="s">
        <v>5632</v>
      </c>
      <c r="B1865" s="11" t="s">
        <v>5633</v>
      </c>
      <c r="C1865" s="11" t="s">
        <v>21</v>
      </c>
      <c r="D1865" s="11" t="s">
        <v>661</v>
      </c>
      <c r="E1865" s="11" t="s">
        <v>904</v>
      </c>
      <c r="F1865" s="11" t="s">
        <v>905</v>
      </c>
      <c r="G1865" s="11" t="s">
        <v>25</v>
      </c>
      <c r="H1865" s="11" t="s">
        <v>57</v>
      </c>
      <c r="I1865" s="12" t="s">
        <v>62</v>
      </c>
      <c r="J1865" s="13">
        <v>36.0562</v>
      </c>
      <c r="K1865" s="13">
        <v>3.1454</v>
      </c>
      <c r="L1865" s="13">
        <v>2.3969</v>
      </c>
      <c r="M1865" s="13">
        <v>2.2293</v>
      </c>
      <c r="N1865" s="13">
        <v>32.4962</v>
      </c>
      <c r="O1865" s="13">
        <v>17.022</v>
      </c>
      <c r="P1865" s="13">
        <v>51.2549</v>
      </c>
      <c r="Q1865" s="13">
        <v>59.3801</v>
      </c>
      <c r="R1865" s="13">
        <v>50.7935</v>
      </c>
      <c r="S1865" s="13">
        <v>58.8456</v>
      </c>
    </row>
    <row r="1866" spans="1:19">
      <c r="A1866" s="11" t="s">
        <v>5634</v>
      </c>
      <c r="B1866" s="11" t="s">
        <v>5635</v>
      </c>
      <c r="C1866" s="11" t="s">
        <v>21</v>
      </c>
      <c r="D1866" s="11" t="s">
        <v>5636</v>
      </c>
      <c r="E1866" s="11" t="s">
        <v>904</v>
      </c>
      <c r="F1866" s="11" t="s">
        <v>905</v>
      </c>
      <c r="G1866" s="11" t="s">
        <v>25</v>
      </c>
      <c r="H1866" s="11" t="s">
        <v>40</v>
      </c>
      <c r="I1866" s="12" t="s">
        <v>588</v>
      </c>
      <c r="J1866" s="13">
        <v>12.93</v>
      </c>
      <c r="K1866" s="13">
        <v>1.5564</v>
      </c>
      <c r="L1866" s="13">
        <v>1.415</v>
      </c>
      <c r="M1866" s="13">
        <v>1.415</v>
      </c>
      <c r="N1866" s="13">
        <v>26.1259</v>
      </c>
      <c r="O1866" s="13">
        <v>17.2004</v>
      </c>
      <c r="P1866" s="13">
        <v>28.3418</v>
      </c>
      <c r="Q1866" s="13">
        <v>31.9578</v>
      </c>
      <c r="R1866" s="13">
        <v>28.3418</v>
      </c>
      <c r="S1866" s="13">
        <v>31.9578</v>
      </c>
    </row>
    <row r="1867" spans="1:19">
      <c r="A1867" s="11" t="s">
        <v>5637</v>
      </c>
      <c r="B1867" s="11" t="s">
        <v>5638</v>
      </c>
      <c r="C1867" s="11" t="s">
        <v>21</v>
      </c>
      <c r="D1867" s="11" t="s">
        <v>5639</v>
      </c>
      <c r="E1867" s="11" t="s">
        <v>904</v>
      </c>
      <c r="F1867" s="11" t="s">
        <v>905</v>
      </c>
      <c r="G1867" s="11" t="s">
        <v>25</v>
      </c>
      <c r="H1867" s="11" t="s">
        <v>57</v>
      </c>
      <c r="I1867" s="12" t="s">
        <v>179</v>
      </c>
      <c r="J1867" s="13">
        <v>10.9844</v>
      </c>
      <c r="K1867" s="13">
        <v>2.0898</v>
      </c>
      <c r="L1867" s="13">
        <v>1.8755</v>
      </c>
      <c r="M1867" s="13">
        <v>1.8747</v>
      </c>
      <c r="N1867" s="13">
        <v>28.5501</v>
      </c>
      <c r="O1867" s="13">
        <v>23.266</v>
      </c>
      <c r="P1867" s="13">
        <v>42.1348</v>
      </c>
      <c r="Q1867" s="13">
        <v>43.9196</v>
      </c>
      <c r="R1867" s="13">
        <v>42.0314</v>
      </c>
      <c r="S1867" s="13">
        <v>43.8118</v>
      </c>
    </row>
    <row r="1868" spans="1:19">
      <c r="A1868" s="11" t="s">
        <v>5640</v>
      </c>
      <c r="B1868" s="11" t="s">
        <v>5641</v>
      </c>
      <c r="C1868" s="11" t="s">
        <v>21</v>
      </c>
      <c r="D1868" s="11" t="s">
        <v>5642</v>
      </c>
      <c r="E1868" s="11" t="s">
        <v>904</v>
      </c>
      <c r="F1868" s="11" t="s">
        <v>905</v>
      </c>
      <c r="G1868" s="11" t="s">
        <v>25</v>
      </c>
      <c r="H1868" s="11" t="s">
        <v>74</v>
      </c>
      <c r="I1868" s="12" t="s">
        <v>878</v>
      </c>
      <c r="J1868" s="13">
        <v>29.1854</v>
      </c>
      <c r="K1868" s="13">
        <v>1.2266</v>
      </c>
      <c r="L1868" s="13">
        <v>1.2137</v>
      </c>
      <c r="M1868" s="13">
        <v>1.2137</v>
      </c>
      <c r="N1868" s="13">
        <v>31.6661</v>
      </c>
      <c r="O1868" s="13">
        <v>18.0687</v>
      </c>
      <c r="P1868" s="13">
        <v>30.5415</v>
      </c>
      <c r="Q1868" s="13">
        <v>35.8685</v>
      </c>
      <c r="R1868" s="13">
        <v>30.2465</v>
      </c>
      <c r="S1868" s="13">
        <v>35.5723</v>
      </c>
    </row>
    <row r="1869" spans="1:19">
      <c r="A1869" s="11" t="s">
        <v>5643</v>
      </c>
      <c r="B1869" s="11" t="s">
        <v>5644</v>
      </c>
      <c r="C1869" s="11" t="s">
        <v>21</v>
      </c>
      <c r="D1869" s="11" t="s">
        <v>5645</v>
      </c>
      <c r="E1869" s="11" t="s">
        <v>904</v>
      </c>
      <c r="F1869" s="11" t="s">
        <v>905</v>
      </c>
      <c r="G1869" s="11" t="s">
        <v>25</v>
      </c>
      <c r="H1869" s="11" t="s">
        <v>52</v>
      </c>
      <c r="I1869" s="12" t="s">
        <v>206</v>
      </c>
      <c r="J1869" s="13">
        <v>11.7939</v>
      </c>
      <c r="K1869" s="13">
        <v>-2.0603</v>
      </c>
      <c r="L1869" s="13">
        <v>-1.7215</v>
      </c>
      <c r="M1869" s="13">
        <v>-1.7215</v>
      </c>
      <c r="N1869" s="13">
        <v>35.3459</v>
      </c>
      <c r="O1869" s="13">
        <v>16.6913</v>
      </c>
      <c r="P1869" s="13">
        <v>21.8078</v>
      </c>
      <c r="Q1869" s="13">
        <v>31.2444</v>
      </c>
      <c r="R1869" s="13">
        <v>21.8078</v>
      </c>
      <c r="S1869" s="13">
        <v>31.2444</v>
      </c>
    </row>
    <row r="1870" spans="1:19">
      <c r="A1870" s="11" t="s">
        <v>5646</v>
      </c>
      <c r="B1870" s="11" t="s">
        <v>5647</v>
      </c>
      <c r="C1870" s="11" t="s">
        <v>21</v>
      </c>
      <c r="D1870" s="11" t="s">
        <v>716</v>
      </c>
      <c r="E1870" s="11" t="s">
        <v>904</v>
      </c>
      <c r="F1870" s="11" t="s">
        <v>905</v>
      </c>
      <c r="G1870" s="11" t="s">
        <v>25</v>
      </c>
      <c r="H1870" s="11" t="s">
        <v>159</v>
      </c>
      <c r="I1870" s="12" t="s">
        <v>1249</v>
      </c>
      <c r="J1870" s="13">
        <v>3.5632</v>
      </c>
      <c r="K1870" s="13">
        <v>-1.6978</v>
      </c>
      <c r="L1870" s="13">
        <v>-1.6965</v>
      </c>
      <c r="M1870" s="13">
        <v>-1.6791</v>
      </c>
      <c r="N1870" s="13">
        <v>33.8335</v>
      </c>
      <c r="O1870" s="13">
        <v>8.7258</v>
      </c>
      <c r="P1870" s="13">
        <v>16.1525</v>
      </c>
      <c r="Q1870" s="13">
        <v>21.5508</v>
      </c>
      <c r="R1870" s="13">
        <v>6.4215</v>
      </c>
      <c r="S1870" s="13">
        <v>8.5676</v>
      </c>
    </row>
    <row r="1871" spans="1:19">
      <c r="A1871" s="11" t="s">
        <v>5648</v>
      </c>
      <c r="B1871" s="11" t="s">
        <v>5649</v>
      </c>
      <c r="C1871" s="11" t="s">
        <v>21</v>
      </c>
      <c r="D1871" s="11" t="s">
        <v>484</v>
      </c>
      <c r="E1871" s="11" t="s">
        <v>904</v>
      </c>
      <c r="F1871" s="11" t="s">
        <v>905</v>
      </c>
      <c r="G1871" s="11" t="s">
        <v>25</v>
      </c>
      <c r="H1871" s="11" t="s">
        <v>99</v>
      </c>
      <c r="I1871" s="12" t="s">
        <v>507</v>
      </c>
      <c r="J1871" s="13">
        <v>28.0844</v>
      </c>
      <c r="K1871" s="13">
        <v>2.8657</v>
      </c>
      <c r="L1871" s="13">
        <v>2.6879</v>
      </c>
      <c r="M1871" s="13">
        <v>2.6848</v>
      </c>
      <c r="N1871" s="13">
        <v>69.9203</v>
      </c>
      <c r="O1871" s="13">
        <v>32.4343</v>
      </c>
      <c r="P1871" s="13">
        <v>45.0257</v>
      </c>
      <c r="Q1871" s="13">
        <v>49.1544</v>
      </c>
      <c r="R1871" s="13">
        <v>44.0758</v>
      </c>
      <c r="S1871" s="13">
        <v>48.5672</v>
      </c>
    </row>
    <row r="1872" spans="1:19">
      <c r="A1872" s="11" t="s">
        <v>5650</v>
      </c>
      <c r="B1872" s="11" t="s">
        <v>5651</v>
      </c>
      <c r="C1872" s="11" t="s">
        <v>21</v>
      </c>
      <c r="D1872" s="11" t="s">
        <v>5652</v>
      </c>
      <c r="E1872" s="11" t="s">
        <v>904</v>
      </c>
      <c r="F1872" s="11" t="s">
        <v>905</v>
      </c>
      <c r="G1872" s="11" t="s">
        <v>25</v>
      </c>
      <c r="H1872" s="11" t="s">
        <v>299</v>
      </c>
      <c r="I1872" s="12" t="s">
        <v>5653</v>
      </c>
      <c r="J1872" s="13">
        <v>10.0235</v>
      </c>
      <c r="K1872" s="13">
        <v>2.1945</v>
      </c>
      <c r="L1872" s="13">
        <v>1.8974</v>
      </c>
      <c r="M1872" s="13">
        <v>1.8513</v>
      </c>
      <c r="N1872" s="13">
        <v>23.5002</v>
      </c>
      <c r="O1872" s="13">
        <v>20.3417</v>
      </c>
      <c r="P1872" s="13">
        <v>33.2697</v>
      </c>
      <c r="Q1872" s="13">
        <v>45.0202</v>
      </c>
      <c r="R1872" s="13">
        <v>33.2697</v>
      </c>
      <c r="S1872" s="13">
        <v>44.6317</v>
      </c>
    </row>
    <row r="1873" spans="1:19">
      <c r="A1873" s="11" t="s">
        <v>5654</v>
      </c>
      <c r="B1873" s="11" t="s">
        <v>5655</v>
      </c>
      <c r="C1873" s="11" t="s">
        <v>21</v>
      </c>
      <c r="D1873" s="11" t="s">
        <v>484</v>
      </c>
      <c r="E1873" s="11" t="s">
        <v>904</v>
      </c>
      <c r="F1873" s="11" t="s">
        <v>905</v>
      </c>
      <c r="G1873" s="11" t="s">
        <v>438</v>
      </c>
      <c r="H1873" s="11" t="s">
        <v>159</v>
      </c>
      <c r="I1873" s="12" t="s">
        <v>924</v>
      </c>
      <c r="J1873" s="13">
        <v>1.0336</v>
      </c>
      <c r="K1873" s="13">
        <v>-3.3537</v>
      </c>
      <c r="L1873" s="13">
        <v>-3.3482</v>
      </c>
      <c r="M1873" s="13">
        <v>-3.3449</v>
      </c>
      <c r="N1873" s="13">
        <v>15.2577</v>
      </c>
      <c r="O1873" s="13">
        <v>9.7457</v>
      </c>
      <c r="P1873" s="13">
        <v>11.8683</v>
      </c>
      <c r="Q1873" s="13">
        <v>15.1298</v>
      </c>
      <c r="R1873" s="13">
        <v>11.8683</v>
      </c>
      <c r="S1873" s="13">
        <v>15.1298</v>
      </c>
    </row>
    <row r="1874" spans="1:19">
      <c r="A1874" s="11" t="s">
        <v>5656</v>
      </c>
      <c r="B1874" s="11" t="s">
        <v>5657</v>
      </c>
      <c r="C1874" s="11" t="s">
        <v>21</v>
      </c>
      <c r="D1874" s="11" t="s">
        <v>5658</v>
      </c>
      <c r="E1874" s="11" t="s">
        <v>904</v>
      </c>
      <c r="F1874" s="11" t="s">
        <v>905</v>
      </c>
      <c r="G1874" s="11" t="s">
        <v>25</v>
      </c>
      <c r="H1874" s="11" t="s">
        <v>99</v>
      </c>
      <c r="I1874" s="12" t="s">
        <v>100</v>
      </c>
      <c r="J1874" s="13">
        <v>3.2139</v>
      </c>
      <c r="K1874" s="13">
        <v>1.4767</v>
      </c>
      <c r="L1874" s="13">
        <v>1.2796</v>
      </c>
      <c r="M1874" s="13">
        <v>1.2796</v>
      </c>
      <c r="N1874" s="13">
        <v>13.1418</v>
      </c>
      <c r="O1874" s="13">
        <v>12.3051</v>
      </c>
      <c r="P1874" s="13">
        <v>55.9104</v>
      </c>
      <c r="Q1874" s="13">
        <v>46.0902</v>
      </c>
      <c r="R1874" s="13">
        <v>55.9104</v>
      </c>
      <c r="S1874" s="13">
        <v>46.0902</v>
      </c>
    </row>
    <row r="1875" spans="1:19">
      <c r="A1875" s="11" t="s">
        <v>5659</v>
      </c>
      <c r="B1875" s="11" t="s">
        <v>5660</v>
      </c>
      <c r="C1875" s="11" t="s">
        <v>21</v>
      </c>
      <c r="D1875" s="11" t="s">
        <v>5661</v>
      </c>
      <c r="E1875" s="11" t="s">
        <v>904</v>
      </c>
      <c r="F1875" s="11" t="s">
        <v>905</v>
      </c>
      <c r="G1875" s="11" t="s">
        <v>25</v>
      </c>
      <c r="H1875" s="11" t="s">
        <v>52</v>
      </c>
      <c r="I1875" s="12" t="s">
        <v>53</v>
      </c>
      <c r="J1875" s="13">
        <v>40.2014</v>
      </c>
      <c r="K1875" s="13">
        <v>3.3476</v>
      </c>
      <c r="L1875" s="13">
        <v>2.9169</v>
      </c>
      <c r="M1875" s="13">
        <v>2.9796</v>
      </c>
      <c r="N1875" s="13">
        <v>60.1824</v>
      </c>
      <c r="O1875" s="13">
        <v>24.2349</v>
      </c>
      <c r="P1875" s="13">
        <v>45.668</v>
      </c>
      <c r="Q1875" s="13">
        <v>66.7208</v>
      </c>
      <c r="R1875" s="13">
        <v>44.3688</v>
      </c>
      <c r="S1875" s="13">
        <v>64.8637</v>
      </c>
    </row>
    <row r="1876" spans="1:19">
      <c r="A1876" s="11" t="s">
        <v>5662</v>
      </c>
      <c r="B1876" s="11" t="s">
        <v>5663</v>
      </c>
      <c r="C1876" s="11" t="s">
        <v>21</v>
      </c>
      <c r="D1876" s="11" t="s">
        <v>5664</v>
      </c>
      <c r="E1876" s="11" t="s">
        <v>904</v>
      </c>
      <c r="F1876" s="11" t="s">
        <v>905</v>
      </c>
      <c r="G1876" s="11" t="s">
        <v>25</v>
      </c>
      <c r="H1876" s="11" t="s">
        <v>183</v>
      </c>
      <c r="I1876" s="12" t="s">
        <v>533</v>
      </c>
      <c r="J1876" s="13">
        <v>6.7204</v>
      </c>
      <c r="K1876" s="13">
        <v>1.0054</v>
      </c>
      <c r="L1876" s="13">
        <v>0.8753</v>
      </c>
      <c r="M1876" s="13">
        <v>0.8753</v>
      </c>
      <c r="N1876" s="13">
        <v>13.4999</v>
      </c>
      <c r="O1876" s="13">
        <v>12.2105</v>
      </c>
      <c r="P1876" s="13">
        <v>34.4172</v>
      </c>
      <c r="Q1876" s="13">
        <v>32.9268</v>
      </c>
      <c r="R1876" s="13">
        <v>34.4172</v>
      </c>
      <c r="S1876" s="13">
        <v>32.9268</v>
      </c>
    </row>
    <row r="1877" spans="1:19">
      <c r="A1877" s="11" t="s">
        <v>5665</v>
      </c>
      <c r="B1877" s="11" t="s">
        <v>5666</v>
      </c>
      <c r="C1877" s="11" t="s">
        <v>21</v>
      </c>
      <c r="D1877" s="11" t="s">
        <v>997</v>
      </c>
      <c r="E1877" s="11" t="s">
        <v>904</v>
      </c>
      <c r="F1877" s="11" t="s">
        <v>905</v>
      </c>
      <c r="G1877" s="11" t="s">
        <v>25</v>
      </c>
      <c r="H1877" s="11" t="s">
        <v>123</v>
      </c>
      <c r="I1877" s="12" t="s">
        <v>124</v>
      </c>
      <c r="J1877" s="13">
        <v>220.4717</v>
      </c>
      <c r="K1877" s="13">
        <v>18.8625</v>
      </c>
      <c r="L1877" s="13">
        <v>16.8754</v>
      </c>
      <c r="M1877" s="13">
        <v>16.8368</v>
      </c>
      <c r="N1877" s="13">
        <v>151.5415</v>
      </c>
      <c r="O1877" s="13">
        <v>92.5682</v>
      </c>
      <c r="P1877" s="13">
        <v>183.9405</v>
      </c>
      <c r="Q1877" s="13">
        <v>174.5585</v>
      </c>
      <c r="R1877" s="13">
        <v>181.1987</v>
      </c>
      <c r="S1877" s="13">
        <v>172.8006</v>
      </c>
    </row>
    <row r="1878" spans="1:19">
      <c r="A1878" s="11" t="s">
        <v>5667</v>
      </c>
      <c r="B1878" s="11" t="s">
        <v>5668</v>
      </c>
      <c r="C1878" s="11" t="s">
        <v>21</v>
      </c>
      <c r="D1878" s="11" t="s">
        <v>5613</v>
      </c>
      <c r="E1878" s="11" t="s">
        <v>904</v>
      </c>
      <c r="F1878" s="11" t="s">
        <v>905</v>
      </c>
      <c r="G1878" s="11" t="s">
        <v>25</v>
      </c>
      <c r="H1878" s="11" t="s">
        <v>128</v>
      </c>
      <c r="I1878" s="12" t="s">
        <v>2480</v>
      </c>
      <c r="J1878" s="13">
        <v>7.8343</v>
      </c>
      <c r="K1878" s="13">
        <v>3.1558</v>
      </c>
      <c r="L1878" s="13">
        <v>2.7145</v>
      </c>
      <c r="M1878" s="13">
        <v>2.6857</v>
      </c>
      <c r="N1878" s="13">
        <v>22.3201</v>
      </c>
      <c r="O1878" s="13">
        <v>9.6139</v>
      </c>
      <c r="P1878" s="13">
        <v>42.0241</v>
      </c>
      <c r="Q1878" s="13">
        <v>42.5249</v>
      </c>
      <c r="R1878" s="13">
        <v>42.0241</v>
      </c>
      <c r="S1878" s="13">
        <v>42.5249</v>
      </c>
    </row>
    <row r="1879" spans="1:19">
      <c r="A1879" s="11" t="s">
        <v>5669</v>
      </c>
      <c r="B1879" s="11" t="s">
        <v>5670</v>
      </c>
      <c r="C1879" s="11" t="s">
        <v>21</v>
      </c>
      <c r="D1879" s="11" t="s">
        <v>5671</v>
      </c>
      <c r="E1879" s="11" t="s">
        <v>904</v>
      </c>
      <c r="F1879" s="11" t="s">
        <v>905</v>
      </c>
      <c r="G1879" s="11" t="s">
        <v>25</v>
      </c>
      <c r="H1879" s="11" t="s">
        <v>299</v>
      </c>
      <c r="I1879" s="12" t="s">
        <v>3859</v>
      </c>
      <c r="J1879" s="13">
        <v>29.5184</v>
      </c>
      <c r="K1879" s="13">
        <v>5.6504</v>
      </c>
      <c r="L1879" s="13">
        <v>5.1125</v>
      </c>
      <c r="M1879" s="13">
        <v>5.1125</v>
      </c>
      <c r="N1879" s="13">
        <v>33.0779</v>
      </c>
      <c r="O1879" s="13">
        <v>27.5946</v>
      </c>
      <c r="P1879" s="13">
        <v>84.2645</v>
      </c>
      <c r="Q1879" s="13">
        <v>90.0481</v>
      </c>
      <c r="R1879" s="13">
        <v>83.9389</v>
      </c>
      <c r="S1879" s="13">
        <v>89.7002</v>
      </c>
    </row>
    <row r="1880" spans="1:19">
      <c r="A1880" s="11" t="s">
        <v>5672</v>
      </c>
      <c r="B1880" s="11" t="s">
        <v>5673</v>
      </c>
      <c r="C1880" s="11" t="s">
        <v>21</v>
      </c>
      <c r="D1880" s="11" t="s">
        <v>5674</v>
      </c>
      <c r="E1880" s="11" t="s">
        <v>904</v>
      </c>
      <c r="F1880" s="11" t="s">
        <v>905</v>
      </c>
      <c r="G1880" s="11" t="s">
        <v>25</v>
      </c>
      <c r="H1880" s="11" t="s">
        <v>57</v>
      </c>
      <c r="I1880" s="12" t="s">
        <v>70</v>
      </c>
      <c r="J1880" s="13">
        <v>9.1638</v>
      </c>
      <c r="K1880" s="13">
        <v>0.7919</v>
      </c>
      <c r="L1880" s="13">
        <v>0.7359</v>
      </c>
      <c r="M1880" s="13">
        <v>0.7359</v>
      </c>
      <c r="N1880" s="13">
        <v>24.4183</v>
      </c>
      <c r="O1880" s="13">
        <v>18.4258</v>
      </c>
      <c r="P1880" s="13">
        <v>25.6356</v>
      </c>
      <c r="Q1880" s="13">
        <v>34.1066</v>
      </c>
      <c r="R1880" s="13">
        <v>25.4558</v>
      </c>
      <c r="S1880" s="13">
        <v>33.8674</v>
      </c>
    </row>
    <row r="1881" spans="1:19">
      <c r="A1881" s="11" t="s">
        <v>5675</v>
      </c>
      <c r="B1881" s="11" t="s">
        <v>5676</v>
      </c>
      <c r="C1881" s="11" t="s">
        <v>21</v>
      </c>
      <c r="D1881" s="11" t="s">
        <v>5677</v>
      </c>
      <c r="E1881" s="11" t="s">
        <v>904</v>
      </c>
      <c r="F1881" s="11" t="s">
        <v>905</v>
      </c>
      <c r="G1881" s="11" t="s">
        <v>25</v>
      </c>
      <c r="H1881" s="11" t="s">
        <v>128</v>
      </c>
      <c r="I1881" s="12" t="s">
        <v>5678</v>
      </c>
      <c r="J1881" s="13">
        <v>25.2485</v>
      </c>
      <c r="K1881" s="13">
        <v>1.4116</v>
      </c>
      <c r="L1881" s="13">
        <v>1.0008</v>
      </c>
      <c r="M1881" s="13">
        <v>1.0008</v>
      </c>
      <c r="N1881" s="13">
        <v>53.6528</v>
      </c>
      <c r="O1881" s="13">
        <v>22.347</v>
      </c>
      <c r="P1881" s="13">
        <v>63.726</v>
      </c>
      <c r="Q1881" s="13">
        <v>57.408</v>
      </c>
      <c r="R1881" s="13">
        <v>63.726</v>
      </c>
      <c r="S1881" s="13">
        <v>57.408</v>
      </c>
    </row>
    <row r="1882" spans="1:19">
      <c r="A1882" s="11" t="s">
        <v>5679</v>
      </c>
      <c r="B1882" s="11" t="s">
        <v>5680</v>
      </c>
      <c r="C1882" s="11" t="s">
        <v>21</v>
      </c>
      <c r="D1882" s="11" t="s">
        <v>5681</v>
      </c>
      <c r="E1882" s="11" t="s">
        <v>904</v>
      </c>
      <c r="F1882" s="11" t="s">
        <v>905</v>
      </c>
      <c r="G1882" s="11" t="s">
        <v>25</v>
      </c>
      <c r="H1882" s="11" t="s">
        <v>40</v>
      </c>
      <c r="I1882" s="12" t="s">
        <v>1789</v>
      </c>
      <c r="J1882" s="13">
        <v>18.2842</v>
      </c>
      <c r="K1882" s="13">
        <v>4.8887</v>
      </c>
      <c r="L1882" s="13">
        <v>4.3105</v>
      </c>
      <c r="M1882" s="13">
        <v>4.3458</v>
      </c>
      <c r="N1882" s="13">
        <v>45.0291</v>
      </c>
      <c r="O1882" s="13">
        <v>39.5251</v>
      </c>
      <c r="P1882" s="13">
        <v>140.8393</v>
      </c>
      <c r="Q1882" s="13">
        <v>126.2611</v>
      </c>
      <c r="R1882" s="13">
        <v>140.8393</v>
      </c>
      <c r="S1882" s="13">
        <v>126.2611</v>
      </c>
    </row>
    <row r="1883" spans="1:19">
      <c r="A1883" s="11" t="s">
        <v>5682</v>
      </c>
      <c r="B1883" s="11" t="s">
        <v>5683</v>
      </c>
      <c r="C1883" s="11" t="s">
        <v>21</v>
      </c>
      <c r="D1883" s="11" t="s">
        <v>5684</v>
      </c>
      <c r="E1883" s="11" t="s">
        <v>904</v>
      </c>
      <c r="F1883" s="11" t="s">
        <v>905</v>
      </c>
      <c r="G1883" s="11" t="s">
        <v>25</v>
      </c>
      <c r="H1883" s="11" t="s">
        <v>26</v>
      </c>
      <c r="I1883" s="12" t="s">
        <v>66</v>
      </c>
      <c r="J1883" s="13">
        <v>14.7574</v>
      </c>
      <c r="K1883" s="13">
        <v>4.0739</v>
      </c>
      <c r="L1883" s="13">
        <v>3.5479</v>
      </c>
      <c r="M1883" s="13">
        <v>3.5479</v>
      </c>
      <c r="N1883" s="13">
        <v>38.7742</v>
      </c>
      <c r="O1883" s="13">
        <v>23.3153</v>
      </c>
      <c r="P1883" s="13">
        <v>85.7884</v>
      </c>
      <c r="Q1883" s="13">
        <v>88.1037</v>
      </c>
      <c r="R1883" s="13">
        <v>83.9543</v>
      </c>
      <c r="S1883" s="13">
        <v>86.2202</v>
      </c>
    </row>
    <row r="1884" spans="1:19">
      <c r="A1884" s="11" t="s">
        <v>5685</v>
      </c>
      <c r="B1884" s="11" t="s">
        <v>5686</v>
      </c>
      <c r="C1884" s="11" t="s">
        <v>21</v>
      </c>
      <c r="D1884" s="11" t="s">
        <v>5687</v>
      </c>
      <c r="E1884" s="11" t="s">
        <v>904</v>
      </c>
      <c r="F1884" s="11" t="s">
        <v>905</v>
      </c>
      <c r="G1884" s="11" t="s">
        <v>25</v>
      </c>
      <c r="H1884" s="11" t="s">
        <v>74</v>
      </c>
      <c r="I1884" s="12" t="s">
        <v>5688</v>
      </c>
      <c r="J1884" s="13">
        <v>112.0647</v>
      </c>
      <c r="K1884" s="13">
        <v>34.0057</v>
      </c>
      <c r="L1884" s="13">
        <v>29.6035</v>
      </c>
      <c r="M1884" s="13">
        <v>29.6035</v>
      </c>
      <c r="N1884" s="13">
        <v>151.1442</v>
      </c>
      <c r="O1884" s="13">
        <v>94.5415</v>
      </c>
      <c r="P1884" s="13">
        <v>547.2071</v>
      </c>
      <c r="Q1884" s="13">
        <v>565.5437</v>
      </c>
      <c r="R1884" s="13">
        <v>547.2071</v>
      </c>
      <c r="S1884" s="13">
        <v>565.5437</v>
      </c>
    </row>
    <row r="1885" spans="1:19">
      <c r="A1885" s="11" t="s">
        <v>5689</v>
      </c>
      <c r="B1885" s="11" t="s">
        <v>5690</v>
      </c>
      <c r="C1885" s="11" t="s">
        <v>21</v>
      </c>
      <c r="D1885" s="11" t="s">
        <v>4797</v>
      </c>
      <c r="E1885" s="11" t="s">
        <v>904</v>
      </c>
      <c r="F1885" s="11" t="s">
        <v>905</v>
      </c>
      <c r="G1885" s="11" t="s">
        <v>25</v>
      </c>
      <c r="H1885" s="11" t="s">
        <v>35</v>
      </c>
      <c r="I1885" s="12" t="s">
        <v>45</v>
      </c>
      <c r="J1885" s="13">
        <v>6.2048</v>
      </c>
      <c r="K1885" s="13">
        <v>2.0038</v>
      </c>
      <c r="L1885" s="13">
        <v>1.7616</v>
      </c>
      <c r="M1885" s="13">
        <v>1.7533</v>
      </c>
      <c r="N1885" s="13">
        <v>17.3616</v>
      </c>
      <c r="O1885" s="13">
        <v>15.0285</v>
      </c>
      <c r="P1885" s="13">
        <v>72.5074</v>
      </c>
      <c r="Q1885" s="13">
        <v>77.9889</v>
      </c>
      <c r="R1885" s="13">
        <v>72.5074</v>
      </c>
      <c r="S1885" s="13">
        <v>77.3113</v>
      </c>
    </row>
    <row r="1886" spans="1:19">
      <c r="A1886" s="11" t="s">
        <v>5691</v>
      </c>
      <c r="B1886" s="11" t="s">
        <v>5692</v>
      </c>
      <c r="C1886" s="11" t="s">
        <v>21</v>
      </c>
      <c r="D1886" s="11" t="s">
        <v>5693</v>
      </c>
      <c r="E1886" s="11" t="s">
        <v>904</v>
      </c>
      <c r="F1886" s="11" t="s">
        <v>905</v>
      </c>
      <c r="G1886" s="11" t="s">
        <v>25</v>
      </c>
      <c r="H1886" s="11" t="s">
        <v>352</v>
      </c>
      <c r="I1886" s="12" t="s">
        <v>5013</v>
      </c>
      <c r="J1886" s="13">
        <v>14.1234</v>
      </c>
      <c r="K1886" s="13">
        <v>-1.7579</v>
      </c>
      <c r="L1886" s="13">
        <v>-1.7218</v>
      </c>
      <c r="M1886" s="13">
        <v>-1.6412</v>
      </c>
      <c r="N1886" s="13">
        <v>39.5863</v>
      </c>
      <c r="O1886" s="13">
        <v>20.4584</v>
      </c>
      <c r="P1886" s="13">
        <v>18.3212</v>
      </c>
      <c r="Q1886" s="13">
        <v>19.3554</v>
      </c>
      <c r="R1886" s="13">
        <v>18.3212</v>
      </c>
      <c r="S1886" s="13">
        <v>19.3554</v>
      </c>
    </row>
    <row r="1887" spans="1:19">
      <c r="A1887" s="11" t="s">
        <v>5694</v>
      </c>
      <c r="B1887" s="11" t="s">
        <v>5695</v>
      </c>
      <c r="C1887" s="11" t="s">
        <v>21</v>
      </c>
      <c r="D1887" s="11" t="s">
        <v>5696</v>
      </c>
      <c r="E1887" s="11" t="s">
        <v>904</v>
      </c>
      <c r="F1887" s="11" t="s">
        <v>905</v>
      </c>
      <c r="G1887" s="11" t="s">
        <v>25</v>
      </c>
      <c r="H1887" s="11" t="s">
        <v>551</v>
      </c>
      <c r="I1887" s="12" t="s">
        <v>552</v>
      </c>
      <c r="J1887" s="13">
        <v>32.1271</v>
      </c>
      <c r="K1887" s="13">
        <v>2.9689</v>
      </c>
      <c r="L1887" s="13">
        <v>2.6391</v>
      </c>
      <c r="M1887" s="13">
        <v>2.6391</v>
      </c>
      <c r="N1887" s="13">
        <v>72.3394</v>
      </c>
      <c r="O1887" s="13">
        <v>44.1343</v>
      </c>
      <c r="P1887" s="13">
        <v>65.1415</v>
      </c>
      <c r="Q1887" s="13">
        <v>65.9412</v>
      </c>
      <c r="R1887" s="13">
        <v>65.1415</v>
      </c>
      <c r="S1887" s="13">
        <v>65.9412</v>
      </c>
    </row>
    <row r="1888" spans="1:19">
      <c r="A1888" s="11" t="s">
        <v>5697</v>
      </c>
      <c r="B1888" s="11" t="s">
        <v>5698</v>
      </c>
      <c r="C1888" s="11" t="s">
        <v>21</v>
      </c>
      <c r="D1888" s="11" t="s">
        <v>5699</v>
      </c>
      <c r="E1888" s="11" t="s">
        <v>904</v>
      </c>
      <c r="F1888" s="11" t="s">
        <v>905</v>
      </c>
      <c r="G1888" s="11" t="s">
        <v>25</v>
      </c>
      <c r="H1888" s="11" t="s">
        <v>52</v>
      </c>
      <c r="I1888" s="12" t="s">
        <v>206</v>
      </c>
      <c r="J1888" s="13">
        <v>22.7631</v>
      </c>
      <c r="K1888" s="13">
        <v>1.6233</v>
      </c>
      <c r="L1888" s="13">
        <v>1.3608</v>
      </c>
      <c r="M1888" s="13">
        <v>1.3705</v>
      </c>
      <c r="N1888" s="13">
        <v>30.2105</v>
      </c>
      <c r="O1888" s="13">
        <v>16.5967</v>
      </c>
      <c r="P1888" s="13">
        <v>48.031</v>
      </c>
      <c r="Q1888" s="13">
        <v>61.8003</v>
      </c>
      <c r="R1888" s="13">
        <v>43.7507</v>
      </c>
      <c r="S1888" s="13">
        <v>56.7482</v>
      </c>
    </row>
    <row r="1889" spans="1:19">
      <c r="A1889" s="11" t="s">
        <v>5700</v>
      </c>
      <c r="B1889" s="11" t="s">
        <v>5701</v>
      </c>
      <c r="C1889" s="11" t="s">
        <v>21</v>
      </c>
      <c r="D1889" s="11" t="s">
        <v>5702</v>
      </c>
      <c r="E1889" s="11" t="s">
        <v>904</v>
      </c>
      <c r="F1889" s="11" t="s">
        <v>905</v>
      </c>
      <c r="G1889" s="11" t="s">
        <v>25</v>
      </c>
      <c r="H1889" s="11" t="s">
        <v>52</v>
      </c>
      <c r="I1889" s="12" t="s">
        <v>53</v>
      </c>
      <c r="J1889" s="13">
        <v>23.5192</v>
      </c>
      <c r="K1889" s="13">
        <v>2.006</v>
      </c>
      <c r="L1889" s="13">
        <v>1.8226</v>
      </c>
      <c r="M1889" s="13">
        <v>1.634</v>
      </c>
      <c r="N1889" s="13">
        <v>45.9525</v>
      </c>
      <c r="O1889" s="13">
        <v>26.4427</v>
      </c>
      <c r="P1889" s="13">
        <v>43.7846</v>
      </c>
      <c r="Q1889" s="13">
        <v>86.5823</v>
      </c>
      <c r="R1889" s="13">
        <v>43.5113</v>
      </c>
      <c r="S1889" s="13">
        <v>73.5976</v>
      </c>
    </row>
    <row r="1890" spans="1:19">
      <c r="A1890" s="11" t="s">
        <v>5703</v>
      </c>
      <c r="B1890" s="11" t="s">
        <v>5704</v>
      </c>
      <c r="C1890" s="11" t="s">
        <v>21</v>
      </c>
      <c r="D1890" s="11" t="s">
        <v>5616</v>
      </c>
      <c r="E1890" s="11" t="s">
        <v>904</v>
      </c>
      <c r="F1890" s="11" t="s">
        <v>905</v>
      </c>
      <c r="G1890" s="11" t="s">
        <v>25</v>
      </c>
      <c r="H1890" s="11" t="s">
        <v>1057</v>
      </c>
      <c r="I1890" s="12" t="s">
        <v>2188</v>
      </c>
      <c r="J1890" s="13">
        <v>17.2819</v>
      </c>
      <c r="K1890" s="13">
        <v>-0.1702</v>
      </c>
      <c r="L1890" s="13">
        <v>-0.2621</v>
      </c>
      <c r="M1890" s="13">
        <v>-0.244</v>
      </c>
      <c r="N1890" s="13">
        <v>27.4894</v>
      </c>
      <c r="O1890" s="13">
        <v>24.8436</v>
      </c>
      <c r="P1890" s="13">
        <v>34.5596</v>
      </c>
      <c r="Q1890" s="13">
        <v>58.1065</v>
      </c>
      <c r="R1890" s="13">
        <v>34.5596</v>
      </c>
      <c r="S1890" s="13">
        <v>58.1065</v>
      </c>
    </row>
    <row r="1891" spans="1:19">
      <c r="A1891" s="11" t="s">
        <v>5705</v>
      </c>
      <c r="B1891" s="11" t="s">
        <v>5706</v>
      </c>
      <c r="C1891" s="11" t="s">
        <v>21</v>
      </c>
      <c r="D1891" s="11" t="s">
        <v>5707</v>
      </c>
      <c r="E1891" s="11" t="s">
        <v>904</v>
      </c>
      <c r="F1891" s="11" t="s">
        <v>905</v>
      </c>
      <c r="G1891" s="11" t="s">
        <v>25</v>
      </c>
      <c r="H1891" s="11" t="s">
        <v>604</v>
      </c>
      <c r="I1891" s="12" t="s">
        <v>1168</v>
      </c>
      <c r="J1891" s="13">
        <v>36.662</v>
      </c>
      <c r="K1891" s="13">
        <v>0.4297</v>
      </c>
      <c r="L1891" s="13">
        <v>0.402</v>
      </c>
      <c r="M1891" s="13">
        <v>0.4665</v>
      </c>
      <c r="N1891" s="13">
        <v>65.7674</v>
      </c>
      <c r="O1891" s="13">
        <v>25.4988</v>
      </c>
      <c r="P1891" s="13">
        <v>30.667</v>
      </c>
      <c r="Q1891" s="13">
        <v>37.7782</v>
      </c>
      <c r="R1891" s="13">
        <v>30.667</v>
      </c>
      <c r="S1891" s="13">
        <v>37.7782</v>
      </c>
    </row>
    <row r="1892" spans="1:19">
      <c r="A1892" s="11" t="s">
        <v>5708</v>
      </c>
      <c r="B1892" s="11" t="s">
        <v>5709</v>
      </c>
      <c r="C1892" s="11" t="s">
        <v>21</v>
      </c>
      <c r="D1892" s="11" t="s">
        <v>5710</v>
      </c>
      <c r="E1892" s="11" t="s">
        <v>904</v>
      </c>
      <c r="F1892" s="11" t="s">
        <v>905</v>
      </c>
      <c r="G1892" s="11" t="s">
        <v>25</v>
      </c>
      <c r="H1892" s="11" t="s">
        <v>52</v>
      </c>
      <c r="I1892" s="12" t="s">
        <v>206</v>
      </c>
      <c r="J1892" s="13">
        <v>16.191</v>
      </c>
      <c r="K1892" s="13">
        <v>0.7919</v>
      </c>
      <c r="L1892" s="13">
        <v>0.5065</v>
      </c>
      <c r="M1892" s="13">
        <v>0.3501</v>
      </c>
      <c r="N1892" s="13">
        <v>28.7504</v>
      </c>
      <c r="O1892" s="13">
        <v>13.5752</v>
      </c>
      <c r="P1892" s="13">
        <v>21.6578</v>
      </c>
      <c r="Q1892" s="13">
        <v>23.4029</v>
      </c>
      <c r="R1892" s="13">
        <v>21.5421</v>
      </c>
      <c r="S1892" s="13">
        <v>23.2779</v>
      </c>
    </row>
    <row r="1893" spans="1:19">
      <c r="A1893" s="11" t="s">
        <v>5711</v>
      </c>
      <c r="B1893" s="11" t="s">
        <v>5712</v>
      </c>
      <c r="C1893" s="11" t="s">
        <v>21</v>
      </c>
      <c r="D1893" s="11" t="s">
        <v>5713</v>
      </c>
      <c r="E1893" s="11" t="s">
        <v>904</v>
      </c>
      <c r="F1893" s="11" t="s">
        <v>905</v>
      </c>
      <c r="G1893" s="11" t="s">
        <v>25</v>
      </c>
      <c r="H1893" s="11" t="s">
        <v>299</v>
      </c>
      <c r="I1893" s="12" t="s">
        <v>3859</v>
      </c>
      <c r="J1893" s="13">
        <v>8.1709</v>
      </c>
      <c r="K1893" s="13">
        <v>1.4059</v>
      </c>
      <c r="L1893" s="13">
        <v>1.2226</v>
      </c>
      <c r="M1893" s="13">
        <v>1.2226</v>
      </c>
      <c r="N1893" s="13">
        <v>13.8491</v>
      </c>
      <c r="O1893" s="13">
        <v>12.7683</v>
      </c>
      <c r="P1893" s="13">
        <v>19.2697</v>
      </c>
      <c r="Q1893" s="13">
        <v>21.6832</v>
      </c>
      <c r="R1893" s="13">
        <v>19.0232</v>
      </c>
      <c r="S1893" s="13">
        <v>21.4058</v>
      </c>
    </row>
    <row r="1894" spans="1:19">
      <c r="A1894" s="11" t="s">
        <v>5714</v>
      </c>
      <c r="B1894" s="11" t="s">
        <v>5715</v>
      </c>
      <c r="C1894" s="11" t="s">
        <v>21</v>
      </c>
      <c r="D1894" s="11" t="s">
        <v>5716</v>
      </c>
      <c r="E1894" s="11" t="s">
        <v>904</v>
      </c>
      <c r="F1894" s="11" t="s">
        <v>905</v>
      </c>
      <c r="G1894" s="11" t="s">
        <v>25</v>
      </c>
      <c r="H1894" s="11" t="s">
        <v>357</v>
      </c>
      <c r="I1894" s="12" t="s">
        <v>358</v>
      </c>
      <c r="J1894" s="13">
        <v>69.2725</v>
      </c>
      <c r="K1894" s="13">
        <v>2.6831</v>
      </c>
      <c r="L1894" s="13">
        <v>2.2941</v>
      </c>
      <c r="M1894" s="13">
        <v>2.2941</v>
      </c>
      <c r="N1894" s="13">
        <v>77.5926</v>
      </c>
      <c r="O1894" s="13">
        <v>25.5629</v>
      </c>
      <c r="P1894" s="13">
        <v>65.2061</v>
      </c>
      <c r="Q1894" s="13">
        <v>41.6807</v>
      </c>
      <c r="R1894" s="13">
        <v>65.2061</v>
      </c>
      <c r="S1894" s="13">
        <v>41.6807</v>
      </c>
    </row>
    <row r="1895" spans="1:19">
      <c r="A1895" s="11" t="s">
        <v>5717</v>
      </c>
      <c r="B1895" s="11" t="s">
        <v>5718</v>
      </c>
      <c r="C1895" s="11" t="s">
        <v>21</v>
      </c>
      <c r="D1895" s="11" t="s">
        <v>5719</v>
      </c>
      <c r="E1895" s="11" t="s">
        <v>904</v>
      </c>
      <c r="F1895" s="11" t="s">
        <v>905</v>
      </c>
      <c r="G1895" s="11" t="s">
        <v>25</v>
      </c>
      <c r="H1895" s="11" t="s">
        <v>123</v>
      </c>
      <c r="I1895" s="12" t="s">
        <v>1034</v>
      </c>
      <c r="J1895" s="13">
        <v>8.7155</v>
      </c>
      <c r="K1895" s="13">
        <v>1.8989</v>
      </c>
      <c r="L1895" s="13">
        <v>1.4551</v>
      </c>
      <c r="M1895" s="13">
        <v>1.4654</v>
      </c>
      <c r="N1895" s="13">
        <v>18.8523</v>
      </c>
      <c r="O1895" s="13">
        <v>13.1826</v>
      </c>
      <c r="P1895" s="13">
        <v>27.1948</v>
      </c>
      <c r="Q1895" s="13">
        <v>29.7996</v>
      </c>
      <c r="R1895" s="13">
        <v>27.1948</v>
      </c>
      <c r="S1895" s="13">
        <v>29.7996</v>
      </c>
    </row>
    <row r="1896" spans="1:19">
      <c r="A1896" s="11" t="s">
        <v>5720</v>
      </c>
      <c r="B1896" s="11" t="s">
        <v>5721</v>
      </c>
      <c r="C1896" s="11" t="s">
        <v>21</v>
      </c>
      <c r="D1896" s="11" t="s">
        <v>5722</v>
      </c>
      <c r="E1896" s="11" t="s">
        <v>904</v>
      </c>
      <c r="F1896" s="11" t="s">
        <v>905</v>
      </c>
      <c r="G1896" s="11" t="s">
        <v>25</v>
      </c>
      <c r="H1896" s="11" t="s">
        <v>99</v>
      </c>
      <c r="I1896" s="12" t="s">
        <v>2826</v>
      </c>
      <c r="J1896" s="13">
        <v>71.6822</v>
      </c>
      <c r="K1896" s="13">
        <v>4.2205</v>
      </c>
      <c r="L1896" s="13">
        <v>3.6553</v>
      </c>
      <c r="M1896" s="13">
        <v>3.003</v>
      </c>
      <c r="N1896" s="13">
        <v>60.9747</v>
      </c>
      <c r="O1896" s="13">
        <v>19.2346</v>
      </c>
      <c r="P1896" s="13">
        <v>37.774</v>
      </c>
      <c r="Q1896" s="13">
        <v>37.2006</v>
      </c>
      <c r="R1896" s="13">
        <v>37.774</v>
      </c>
      <c r="S1896" s="13">
        <v>37.2006</v>
      </c>
    </row>
    <row r="1897" spans="1:19">
      <c r="A1897" s="11" t="s">
        <v>5723</v>
      </c>
      <c r="B1897" s="11" t="s">
        <v>5724</v>
      </c>
      <c r="C1897" s="11" t="s">
        <v>21</v>
      </c>
      <c r="D1897" s="11" t="s">
        <v>5725</v>
      </c>
      <c r="E1897" s="11" t="s">
        <v>904</v>
      </c>
      <c r="F1897" s="11" t="s">
        <v>905</v>
      </c>
      <c r="G1897" s="11" t="s">
        <v>25</v>
      </c>
      <c r="H1897" s="11" t="s">
        <v>325</v>
      </c>
      <c r="I1897" s="12" t="s">
        <v>3331</v>
      </c>
      <c r="J1897" s="13">
        <v>34.9251</v>
      </c>
      <c r="K1897" s="13">
        <v>2.9632</v>
      </c>
      <c r="L1897" s="13">
        <v>2.4049</v>
      </c>
      <c r="M1897" s="13">
        <v>2.4049</v>
      </c>
      <c r="N1897" s="13">
        <v>33.6061</v>
      </c>
      <c r="O1897" s="13">
        <v>18.3726</v>
      </c>
      <c r="P1897" s="13">
        <v>43.2903</v>
      </c>
      <c r="Q1897" s="13">
        <v>46.6584</v>
      </c>
      <c r="R1897" s="13">
        <v>43.2903</v>
      </c>
      <c r="S1897" s="13">
        <v>46.6584</v>
      </c>
    </row>
    <row r="1898" spans="1:19">
      <c r="A1898" s="11" t="s">
        <v>5726</v>
      </c>
      <c r="B1898" s="11" t="s">
        <v>5727</v>
      </c>
      <c r="C1898" s="11" t="s">
        <v>21</v>
      </c>
      <c r="D1898" s="11" t="s">
        <v>5728</v>
      </c>
      <c r="E1898" s="11" t="s">
        <v>904</v>
      </c>
      <c r="F1898" s="11" t="s">
        <v>905</v>
      </c>
      <c r="G1898" s="11" t="s">
        <v>25</v>
      </c>
      <c r="H1898" s="11" t="s">
        <v>376</v>
      </c>
      <c r="I1898" s="12" t="s">
        <v>1782</v>
      </c>
      <c r="J1898" s="13">
        <v>42.084</v>
      </c>
      <c r="K1898" s="13">
        <v>1.2833</v>
      </c>
      <c r="L1898" s="13">
        <v>1.2318</v>
      </c>
      <c r="M1898" s="13">
        <v>1.233</v>
      </c>
      <c r="N1898" s="13">
        <v>46.1501</v>
      </c>
      <c r="O1898" s="13">
        <v>26.8727</v>
      </c>
      <c r="P1898" s="13">
        <v>75.7255</v>
      </c>
      <c r="Q1898" s="13">
        <v>57.5109</v>
      </c>
      <c r="R1898" s="13">
        <v>75.7255</v>
      </c>
      <c r="S1898" s="13">
        <v>57.5109</v>
      </c>
    </row>
    <row r="1899" spans="1:19">
      <c r="A1899" s="11" t="s">
        <v>5729</v>
      </c>
      <c r="B1899" s="11" t="s">
        <v>5730</v>
      </c>
      <c r="C1899" s="11" t="s">
        <v>21</v>
      </c>
      <c r="D1899" s="11" t="s">
        <v>5731</v>
      </c>
      <c r="E1899" s="11" t="s">
        <v>904</v>
      </c>
      <c r="F1899" s="11" t="s">
        <v>905</v>
      </c>
      <c r="G1899" s="11" t="s">
        <v>25</v>
      </c>
      <c r="H1899" s="11" t="s">
        <v>123</v>
      </c>
      <c r="I1899" s="12" t="s">
        <v>124</v>
      </c>
      <c r="J1899" s="13">
        <v>27.5258</v>
      </c>
      <c r="K1899" s="13">
        <v>2.1031</v>
      </c>
      <c r="L1899" s="13">
        <v>1.7374</v>
      </c>
      <c r="M1899" s="13">
        <v>1.7312</v>
      </c>
      <c r="N1899" s="13">
        <v>25.9209</v>
      </c>
      <c r="O1899" s="13">
        <v>19.399</v>
      </c>
      <c r="P1899" s="13">
        <v>28.7689</v>
      </c>
      <c r="Q1899" s="13">
        <v>29.9004</v>
      </c>
      <c r="R1899" s="13">
        <v>13.4631</v>
      </c>
      <c r="S1899" s="13">
        <v>29.9004</v>
      </c>
    </row>
    <row r="1900" spans="1:19">
      <c r="A1900" s="11" t="s">
        <v>5732</v>
      </c>
      <c r="B1900" s="11" t="s">
        <v>5733</v>
      </c>
      <c r="C1900" s="11" t="s">
        <v>21</v>
      </c>
      <c r="D1900" s="11" t="s">
        <v>5734</v>
      </c>
      <c r="E1900" s="11" t="s">
        <v>904</v>
      </c>
      <c r="F1900" s="11" t="s">
        <v>905</v>
      </c>
      <c r="G1900" s="11" t="s">
        <v>25</v>
      </c>
      <c r="H1900" s="11" t="s">
        <v>26</v>
      </c>
      <c r="I1900" s="12" t="s">
        <v>66</v>
      </c>
      <c r="J1900" s="13">
        <v>11.9824</v>
      </c>
      <c r="K1900" s="13">
        <v>-1.1817</v>
      </c>
      <c r="L1900" s="13">
        <v>-1.007</v>
      </c>
      <c r="M1900" s="13">
        <v>-1.0066</v>
      </c>
      <c r="N1900" s="13">
        <v>35.5661</v>
      </c>
      <c r="O1900" s="13">
        <v>18.7462</v>
      </c>
      <c r="P1900" s="13">
        <v>22.6065</v>
      </c>
      <c r="Q1900" s="13">
        <v>20.2171</v>
      </c>
      <c r="R1900" s="13">
        <v>22.179</v>
      </c>
      <c r="S1900" s="13">
        <v>19.8372</v>
      </c>
    </row>
    <row r="1901" spans="1:19">
      <c r="A1901" s="11" t="s">
        <v>5735</v>
      </c>
      <c r="B1901" s="11" t="s">
        <v>5736</v>
      </c>
      <c r="C1901" s="11" t="s">
        <v>21</v>
      </c>
      <c r="D1901" s="11" t="s">
        <v>5605</v>
      </c>
      <c r="E1901" s="11" t="s">
        <v>904</v>
      </c>
      <c r="F1901" s="11" t="s">
        <v>905</v>
      </c>
      <c r="G1901" s="11" t="s">
        <v>25</v>
      </c>
      <c r="H1901" s="11" t="s">
        <v>325</v>
      </c>
      <c r="I1901" s="12" t="s">
        <v>840</v>
      </c>
      <c r="J1901" s="13">
        <v>3.4101</v>
      </c>
      <c r="K1901" s="13">
        <v>-2.6659</v>
      </c>
      <c r="L1901" s="13">
        <v>-2.6637</v>
      </c>
      <c r="M1901" s="13">
        <v>-2.6199</v>
      </c>
      <c r="N1901" s="13">
        <v>18.8394</v>
      </c>
      <c r="O1901" s="13">
        <v>13.3562</v>
      </c>
      <c r="P1901" s="13">
        <v>14.2625</v>
      </c>
      <c r="Q1901" s="13">
        <v>17.5179</v>
      </c>
      <c r="R1901" s="13">
        <v>14.2625</v>
      </c>
      <c r="S1901" s="13">
        <v>17.5179</v>
      </c>
    </row>
    <row r="1902" spans="1:19">
      <c r="A1902" s="11" t="s">
        <v>5737</v>
      </c>
      <c r="B1902" s="11" t="s">
        <v>5738</v>
      </c>
      <c r="C1902" s="11" t="s">
        <v>21</v>
      </c>
      <c r="D1902" s="11" t="s">
        <v>69</v>
      </c>
      <c r="E1902" s="11" t="s">
        <v>904</v>
      </c>
      <c r="F1902" s="11" t="s">
        <v>905</v>
      </c>
      <c r="G1902" s="11" t="s">
        <v>25</v>
      </c>
      <c r="H1902" s="11" t="s">
        <v>183</v>
      </c>
      <c r="I1902" s="12" t="s">
        <v>274</v>
      </c>
      <c r="J1902" s="13">
        <v>27.5122</v>
      </c>
      <c r="K1902" s="13">
        <v>0.3939</v>
      </c>
      <c r="L1902" s="13">
        <v>0.2894</v>
      </c>
      <c r="M1902" s="13">
        <v>0.2894</v>
      </c>
      <c r="N1902" s="13">
        <v>27.5452</v>
      </c>
      <c r="O1902" s="13">
        <v>10.9593</v>
      </c>
      <c r="P1902" s="13">
        <v>80.2</v>
      </c>
      <c r="Q1902" s="13">
        <v>82.4055</v>
      </c>
      <c r="R1902" s="13">
        <v>80.2</v>
      </c>
      <c r="S1902" s="13">
        <v>82.4055</v>
      </c>
    </row>
    <row r="1903" spans="1:19">
      <c r="A1903" s="11" t="s">
        <v>5739</v>
      </c>
      <c r="B1903" s="11" t="s">
        <v>5740</v>
      </c>
      <c r="C1903" s="11" t="s">
        <v>21</v>
      </c>
      <c r="D1903" s="11" t="s">
        <v>5741</v>
      </c>
      <c r="E1903" s="11" t="s">
        <v>904</v>
      </c>
      <c r="F1903" s="11" t="s">
        <v>905</v>
      </c>
      <c r="G1903" s="11" t="s">
        <v>25</v>
      </c>
      <c r="H1903" s="11" t="s">
        <v>604</v>
      </c>
      <c r="I1903" s="12" t="s">
        <v>1295</v>
      </c>
      <c r="J1903" s="13">
        <v>3.5175</v>
      </c>
      <c r="K1903" s="13">
        <v>0.5663</v>
      </c>
      <c r="L1903" s="13">
        <v>0.4942</v>
      </c>
      <c r="M1903" s="13">
        <v>0.4942</v>
      </c>
      <c r="N1903" s="13">
        <v>11.972</v>
      </c>
      <c r="O1903" s="13">
        <v>11.4061</v>
      </c>
      <c r="P1903" s="13">
        <v>20.7363</v>
      </c>
      <c r="Q1903" s="13">
        <v>22.6967</v>
      </c>
      <c r="R1903" s="13">
        <v>20.7363</v>
      </c>
      <c r="S1903" s="13">
        <v>22.6967</v>
      </c>
    </row>
    <row r="1904" spans="1:19">
      <c r="A1904" s="11" t="s">
        <v>5742</v>
      </c>
      <c r="B1904" s="11" t="s">
        <v>5743</v>
      </c>
      <c r="C1904" s="11" t="s">
        <v>21</v>
      </c>
      <c r="D1904" s="11" t="s">
        <v>5744</v>
      </c>
      <c r="E1904" s="11" t="s">
        <v>904</v>
      </c>
      <c r="F1904" s="11" t="s">
        <v>905</v>
      </c>
      <c r="G1904" s="11" t="s">
        <v>25</v>
      </c>
      <c r="H1904" s="11" t="s">
        <v>99</v>
      </c>
      <c r="I1904" s="12" t="s">
        <v>5745</v>
      </c>
      <c r="J1904" s="13">
        <v>21.9743</v>
      </c>
      <c r="K1904" s="13">
        <v>6.3284</v>
      </c>
      <c r="L1904" s="13">
        <v>5.4053</v>
      </c>
      <c r="M1904" s="13">
        <v>5.4081</v>
      </c>
      <c r="N1904" s="13">
        <v>38.1501</v>
      </c>
      <c r="O1904" s="13">
        <v>33.3439</v>
      </c>
      <c r="P1904" s="13">
        <v>70.0763</v>
      </c>
      <c r="Q1904" s="13">
        <v>70.4506</v>
      </c>
      <c r="R1904" s="13">
        <v>70.0763</v>
      </c>
      <c r="S1904" s="13">
        <v>70.4506</v>
      </c>
    </row>
    <row r="1905" spans="1:19">
      <c r="A1905" s="11" t="s">
        <v>5746</v>
      </c>
      <c r="B1905" s="11" t="s">
        <v>5747</v>
      </c>
      <c r="C1905" s="11" t="s">
        <v>21</v>
      </c>
      <c r="D1905" s="11" t="s">
        <v>5748</v>
      </c>
      <c r="E1905" s="11" t="s">
        <v>904</v>
      </c>
      <c r="F1905" s="11" t="s">
        <v>905</v>
      </c>
      <c r="G1905" s="11" t="s">
        <v>25</v>
      </c>
      <c r="H1905" s="11" t="s">
        <v>57</v>
      </c>
      <c r="I1905" s="12" t="s">
        <v>703</v>
      </c>
      <c r="J1905" s="13">
        <v>3.1835</v>
      </c>
      <c r="K1905" s="13">
        <v>0.3667</v>
      </c>
      <c r="L1905" s="13">
        <v>0.3259</v>
      </c>
      <c r="M1905" s="13">
        <v>0.3252</v>
      </c>
      <c r="N1905" s="13">
        <v>14.6601</v>
      </c>
      <c r="O1905" s="13">
        <v>10.7165</v>
      </c>
      <c r="P1905" s="13">
        <v>27.3496</v>
      </c>
      <c r="Q1905" s="13">
        <v>26.9008</v>
      </c>
      <c r="R1905" s="13">
        <v>27.3496</v>
      </c>
      <c r="S1905" s="13">
        <v>26.9008</v>
      </c>
    </row>
    <row r="1906" spans="1:19">
      <c r="A1906" s="11" t="s">
        <v>5749</v>
      </c>
      <c r="B1906" s="11" t="s">
        <v>5750</v>
      </c>
      <c r="C1906" s="11" t="s">
        <v>21</v>
      </c>
      <c r="D1906" s="11" t="s">
        <v>5751</v>
      </c>
      <c r="E1906" s="11" t="s">
        <v>904</v>
      </c>
      <c r="F1906" s="11" t="s">
        <v>905</v>
      </c>
      <c r="G1906" s="11" t="s">
        <v>25</v>
      </c>
      <c r="H1906" s="11" t="s">
        <v>1057</v>
      </c>
      <c r="I1906" s="12" t="s">
        <v>3327</v>
      </c>
      <c r="J1906" s="13">
        <v>26.8773</v>
      </c>
      <c r="K1906" s="13">
        <v>0.0628</v>
      </c>
      <c r="L1906" s="13">
        <v>0.0267</v>
      </c>
      <c r="M1906" s="13">
        <v>0.0267</v>
      </c>
      <c r="N1906" s="13">
        <v>26.7015</v>
      </c>
      <c r="O1906" s="13">
        <v>11.184</v>
      </c>
      <c r="P1906" s="13">
        <v>37.8623</v>
      </c>
      <c r="Q1906" s="13">
        <v>61.1546</v>
      </c>
      <c r="R1906" s="13">
        <v>37.8623</v>
      </c>
      <c r="S1906" s="13">
        <v>61.1546</v>
      </c>
    </row>
    <row r="1907" spans="1:19">
      <c r="A1907" s="11" t="s">
        <v>5752</v>
      </c>
      <c r="B1907" s="11" t="s">
        <v>5753</v>
      </c>
      <c r="C1907" s="11" t="s">
        <v>21</v>
      </c>
      <c r="D1907" s="11" t="s">
        <v>5754</v>
      </c>
      <c r="E1907" s="11" t="s">
        <v>904</v>
      </c>
      <c r="F1907" s="11" t="s">
        <v>905</v>
      </c>
      <c r="G1907" s="11" t="s">
        <v>25</v>
      </c>
      <c r="H1907" s="11" t="s">
        <v>604</v>
      </c>
      <c r="I1907" s="12" t="s">
        <v>1974</v>
      </c>
      <c r="J1907" s="13">
        <v>30.4748</v>
      </c>
      <c r="K1907" s="13">
        <v>1.3924</v>
      </c>
      <c r="L1907" s="13">
        <v>1.261</v>
      </c>
      <c r="M1907" s="13">
        <v>1.261</v>
      </c>
      <c r="N1907" s="13">
        <v>52.2032</v>
      </c>
      <c r="O1907" s="13">
        <v>18.8007</v>
      </c>
      <c r="P1907" s="13">
        <v>18.1966</v>
      </c>
      <c r="Q1907" s="13">
        <v>19.889</v>
      </c>
      <c r="R1907" s="13">
        <v>18.1966</v>
      </c>
      <c r="S1907" s="13">
        <v>19.889</v>
      </c>
    </row>
    <row r="1908" spans="1:19">
      <c r="A1908" s="11" t="s">
        <v>5755</v>
      </c>
      <c r="B1908" s="11" t="s">
        <v>5756</v>
      </c>
      <c r="C1908" s="11" t="s">
        <v>21</v>
      </c>
      <c r="D1908" s="11" t="s">
        <v>5757</v>
      </c>
      <c r="E1908" s="11" t="s">
        <v>904</v>
      </c>
      <c r="F1908" s="11" t="s">
        <v>905</v>
      </c>
      <c r="G1908" s="11" t="s">
        <v>25</v>
      </c>
      <c r="H1908" s="11" t="s">
        <v>74</v>
      </c>
      <c r="I1908" s="12" t="s">
        <v>406</v>
      </c>
      <c r="J1908" s="13">
        <v>63.4684</v>
      </c>
      <c r="K1908" s="13">
        <v>3.7735</v>
      </c>
      <c r="L1908" s="13">
        <v>3.1835</v>
      </c>
      <c r="M1908" s="13">
        <v>3.1932</v>
      </c>
      <c r="N1908" s="13">
        <v>70.8611</v>
      </c>
      <c r="O1908" s="13">
        <v>31.4821</v>
      </c>
      <c r="P1908" s="13">
        <v>59.7412</v>
      </c>
      <c r="Q1908" s="13">
        <v>72.9374</v>
      </c>
      <c r="R1908" s="13">
        <v>59.6709</v>
      </c>
      <c r="S1908" s="13">
        <v>72.8516</v>
      </c>
    </row>
    <row r="1909" spans="1:19">
      <c r="A1909" s="11" t="s">
        <v>5758</v>
      </c>
      <c r="B1909" s="11" t="s">
        <v>5759</v>
      </c>
      <c r="C1909" s="11" t="s">
        <v>21</v>
      </c>
      <c r="D1909" s="11" t="s">
        <v>5760</v>
      </c>
      <c r="E1909" s="11" t="s">
        <v>904</v>
      </c>
      <c r="F1909" s="11" t="s">
        <v>905</v>
      </c>
      <c r="G1909" s="11" t="s">
        <v>25</v>
      </c>
      <c r="H1909" s="11" t="s">
        <v>115</v>
      </c>
      <c r="I1909" s="12" t="s">
        <v>215</v>
      </c>
      <c r="J1909" s="13">
        <v>14.1799</v>
      </c>
      <c r="K1909" s="13">
        <v>2.6119</v>
      </c>
      <c r="L1909" s="13">
        <v>2.607</v>
      </c>
      <c r="M1909" s="13">
        <v>2.607</v>
      </c>
      <c r="N1909" s="13">
        <v>27.7953</v>
      </c>
      <c r="O1909" s="13">
        <v>26.4577</v>
      </c>
      <c r="P1909" s="13">
        <v>81.366</v>
      </c>
      <c r="Q1909" s="13">
        <v>165.5241</v>
      </c>
      <c r="R1909" s="13">
        <v>69.0728</v>
      </c>
      <c r="S1909" s="13">
        <v>143.0561</v>
      </c>
    </row>
    <row r="1910" spans="1:19">
      <c r="A1910" s="11" t="s">
        <v>5761</v>
      </c>
      <c r="B1910" s="11" t="s">
        <v>5762</v>
      </c>
      <c r="C1910" s="11" t="s">
        <v>21</v>
      </c>
      <c r="D1910" s="11" t="s">
        <v>5763</v>
      </c>
      <c r="E1910" s="11" t="s">
        <v>904</v>
      </c>
      <c r="F1910" s="11" t="s">
        <v>905</v>
      </c>
      <c r="G1910" s="11" t="s">
        <v>1167</v>
      </c>
      <c r="H1910" s="11" t="s">
        <v>26</v>
      </c>
      <c r="I1910" s="12" t="s">
        <v>311</v>
      </c>
      <c r="J1910" s="13">
        <v>14.1355</v>
      </c>
      <c r="K1910" s="13">
        <v>-2.6917</v>
      </c>
      <c r="L1910" s="13">
        <v>-2.6952</v>
      </c>
      <c r="M1910" s="13">
        <v>-2.7446</v>
      </c>
      <c r="N1910" s="13">
        <v>29.6455</v>
      </c>
      <c r="O1910" s="13">
        <v>7.0055</v>
      </c>
      <c r="P1910" s="13">
        <v>63.7373</v>
      </c>
      <c r="Q1910" s="13">
        <v>39.8508</v>
      </c>
      <c r="R1910" s="13">
        <v>63.7373</v>
      </c>
      <c r="S1910" s="13">
        <v>39.8508</v>
      </c>
    </row>
    <row r="1911" spans="1:19">
      <c r="A1911" s="11" t="s">
        <v>5764</v>
      </c>
      <c r="B1911" s="11" t="s">
        <v>5765</v>
      </c>
      <c r="C1911" s="11" t="s">
        <v>21</v>
      </c>
      <c r="D1911" s="11" t="s">
        <v>5766</v>
      </c>
      <c r="E1911" s="11" t="s">
        <v>904</v>
      </c>
      <c r="F1911" s="11" t="s">
        <v>905</v>
      </c>
      <c r="G1911" s="11" t="s">
        <v>25</v>
      </c>
      <c r="H1911" s="11" t="s">
        <v>357</v>
      </c>
      <c r="I1911" s="12" t="s">
        <v>1464</v>
      </c>
      <c r="J1911" s="13">
        <v>40.9954</v>
      </c>
      <c r="K1911" s="13">
        <v>0.311</v>
      </c>
      <c r="L1911" s="13">
        <v>0.3751</v>
      </c>
      <c r="M1911" s="13">
        <v>0.3751</v>
      </c>
      <c r="N1911" s="13">
        <v>39.9724</v>
      </c>
      <c r="O1911" s="13">
        <v>21.0045</v>
      </c>
      <c r="P1911" s="13">
        <v>25.4384</v>
      </c>
      <c r="Q1911" s="13">
        <v>45.2678</v>
      </c>
      <c r="R1911" s="13">
        <v>25.4384</v>
      </c>
      <c r="S1911" s="13">
        <v>45.2678</v>
      </c>
    </row>
    <row r="1912" spans="1:19">
      <c r="A1912" s="11" t="s">
        <v>5767</v>
      </c>
      <c r="B1912" s="11" t="s">
        <v>5768</v>
      </c>
      <c r="C1912" s="11" t="s">
        <v>21</v>
      </c>
      <c r="D1912" s="11" t="s">
        <v>5681</v>
      </c>
      <c r="E1912" s="11" t="s">
        <v>904</v>
      </c>
      <c r="F1912" s="11" t="s">
        <v>905</v>
      </c>
      <c r="G1912" s="11" t="s">
        <v>25</v>
      </c>
      <c r="H1912" s="11" t="s">
        <v>40</v>
      </c>
      <c r="I1912" s="12" t="s">
        <v>764</v>
      </c>
      <c r="J1912" s="13">
        <v>20.2735</v>
      </c>
      <c r="K1912" s="13">
        <v>0.4536</v>
      </c>
      <c r="L1912" s="13">
        <v>0.5598</v>
      </c>
      <c r="M1912" s="13">
        <v>0.5598</v>
      </c>
      <c r="N1912" s="13">
        <v>23.5154</v>
      </c>
      <c r="O1912" s="13">
        <v>13.0433</v>
      </c>
      <c r="P1912" s="13">
        <v>56.7627</v>
      </c>
      <c r="Q1912" s="13">
        <v>45.972</v>
      </c>
      <c r="R1912" s="13">
        <v>56.7627</v>
      </c>
      <c r="S1912" s="13">
        <v>45.972</v>
      </c>
    </row>
    <row r="1913" spans="1:19">
      <c r="A1913" s="11" t="s">
        <v>5769</v>
      </c>
      <c r="B1913" s="11" t="s">
        <v>5770</v>
      </c>
      <c r="C1913" s="11" t="s">
        <v>21</v>
      </c>
      <c r="D1913" s="11" t="s">
        <v>3519</v>
      </c>
      <c r="E1913" s="11" t="s">
        <v>904</v>
      </c>
      <c r="F1913" s="11" t="s">
        <v>905</v>
      </c>
      <c r="G1913" s="11" t="s">
        <v>25</v>
      </c>
      <c r="H1913" s="11" t="s">
        <v>74</v>
      </c>
      <c r="I1913" s="12" t="s">
        <v>406</v>
      </c>
      <c r="J1913" s="13">
        <v>227.6411</v>
      </c>
      <c r="K1913" s="13">
        <v>1.243</v>
      </c>
      <c r="L1913" s="13">
        <v>1.3585</v>
      </c>
      <c r="M1913" s="13">
        <v>1.355</v>
      </c>
      <c r="N1913" s="13">
        <v>139.1437</v>
      </c>
      <c r="O1913" s="13">
        <v>46.3984</v>
      </c>
      <c r="P1913" s="13">
        <v>64.3931</v>
      </c>
      <c r="Q1913" s="13">
        <v>60.1597</v>
      </c>
      <c r="R1913" s="13">
        <v>63.5867</v>
      </c>
      <c r="S1913" s="13">
        <v>60.1597</v>
      </c>
    </row>
    <row r="1914" spans="1:19">
      <c r="A1914" s="11" t="s">
        <v>5771</v>
      </c>
      <c r="B1914" s="11" t="s">
        <v>5772</v>
      </c>
      <c r="C1914" s="11" t="s">
        <v>21</v>
      </c>
      <c r="D1914" s="11" t="s">
        <v>5773</v>
      </c>
      <c r="E1914" s="11" t="s">
        <v>904</v>
      </c>
      <c r="F1914" s="11" t="s">
        <v>905</v>
      </c>
      <c r="G1914" s="11" t="s">
        <v>25</v>
      </c>
      <c r="H1914" s="11" t="s">
        <v>52</v>
      </c>
      <c r="I1914" s="12" t="s">
        <v>206</v>
      </c>
      <c r="J1914" s="13">
        <v>13.8867</v>
      </c>
      <c r="K1914" s="13">
        <v>-0.4172</v>
      </c>
      <c r="L1914" s="13">
        <v>-0.3198</v>
      </c>
      <c r="M1914" s="13">
        <v>-0.3198</v>
      </c>
      <c r="N1914" s="13">
        <v>28.1855</v>
      </c>
      <c r="O1914" s="13">
        <v>14.9331</v>
      </c>
      <c r="P1914" s="13">
        <v>45.9667</v>
      </c>
      <c r="Q1914" s="13">
        <v>48.0847</v>
      </c>
      <c r="R1914" s="13">
        <v>45.6427</v>
      </c>
      <c r="S1914" s="13">
        <v>47.7483</v>
      </c>
    </row>
    <row r="1915" spans="1:19">
      <c r="A1915" s="11" t="s">
        <v>5774</v>
      </c>
      <c r="B1915" s="11" t="s">
        <v>5775</v>
      </c>
      <c r="C1915" s="11" t="s">
        <v>21</v>
      </c>
      <c r="D1915" s="11" t="s">
        <v>5696</v>
      </c>
      <c r="E1915" s="11" t="s">
        <v>904</v>
      </c>
      <c r="F1915" s="11" t="s">
        <v>905</v>
      </c>
      <c r="G1915" s="11" t="s">
        <v>25</v>
      </c>
      <c r="H1915" s="11" t="s">
        <v>52</v>
      </c>
      <c r="I1915" s="12" t="s">
        <v>53</v>
      </c>
      <c r="J1915" s="13">
        <v>3.423</v>
      </c>
      <c r="K1915" s="13">
        <v>0.5146</v>
      </c>
      <c r="L1915" s="13">
        <v>0.3307</v>
      </c>
      <c r="M1915" s="13">
        <v>0.3307</v>
      </c>
      <c r="N1915" s="13">
        <v>8.7339</v>
      </c>
      <c r="O1915" s="13">
        <v>8.1718</v>
      </c>
      <c r="P1915" s="13">
        <v>16.8807</v>
      </c>
      <c r="Q1915" s="13">
        <v>22.9009</v>
      </c>
      <c r="R1915" s="13">
        <v>16.8807</v>
      </c>
      <c r="S1915" s="13">
        <v>22.9009</v>
      </c>
    </row>
    <row r="1916" spans="1:19">
      <c r="A1916" s="11" t="s">
        <v>5776</v>
      </c>
      <c r="B1916" s="11" t="s">
        <v>5777</v>
      </c>
      <c r="C1916" s="11" t="s">
        <v>21</v>
      </c>
      <c r="D1916" s="11" t="s">
        <v>5778</v>
      </c>
      <c r="E1916" s="11" t="s">
        <v>904</v>
      </c>
      <c r="F1916" s="11" t="s">
        <v>905</v>
      </c>
      <c r="G1916" s="11" t="s">
        <v>25</v>
      </c>
      <c r="H1916" s="11" t="s">
        <v>40</v>
      </c>
      <c r="I1916" s="12" t="s">
        <v>588</v>
      </c>
      <c r="J1916" s="13">
        <v>8.8662</v>
      </c>
      <c r="K1916" s="13">
        <v>0.7869</v>
      </c>
      <c r="L1916" s="13">
        <v>0.7123</v>
      </c>
      <c r="M1916" s="13">
        <v>0.7127</v>
      </c>
      <c r="N1916" s="13">
        <v>15.7269</v>
      </c>
      <c r="O1916" s="13">
        <v>12.1072</v>
      </c>
      <c r="P1916" s="13">
        <v>26.708</v>
      </c>
      <c r="Q1916" s="13">
        <v>24.816</v>
      </c>
      <c r="R1916" s="13">
        <v>26.708</v>
      </c>
      <c r="S1916" s="13">
        <v>24.816</v>
      </c>
    </row>
    <row r="1917" spans="1:19">
      <c r="A1917" s="11" t="s">
        <v>5779</v>
      </c>
      <c r="B1917" s="11" t="s">
        <v>5780</v>
      </c>
      <c r="C1917" s="11" t="s">
        <v>21</v>
      </c>
      <c r="D1917" s="11" t="s">
        <v>4890</v>
      </c>
      <c r="E1917" s="11" t="s">
        <v>904</v>
      </c>
      <c r="F1917" s="11" t="s">
        <v>905</v>
      </c>
      <c r="G1917" s="11" t="s">
        <v>25</v>
      </c>
      <c r="H1917" s="11" t="s">
        <v>57</v>
      </c>
      <c r="I1917" s="12" t="s">
        <v>199</v>
      </c>
      <c r="J1917" s="13">
        <v>22.4931</v>
      </c>
      <c r="K1917" s="13">
        <v>2.0941</v>
      </c>
      <c r="L1917" s="13">
        <v>1.8608</v>
      </c>
      <c r="M1917" s="13">
        <v>1.8608</v>
      </c>
      <c r="N1917" s="13">
        <v>27.3687</v>
      </c>
      <c r="O1917" s="13">
        <v>16.9699</v>
      </c>
      <c r="P1917" s="13">
        <v>26.1307</v>
      </c>
      <c r="Q1917" s="13">
        <v>33.2024</v>
      </c>
      <c r="R1917" s="13">
        <v>26.1307</v>
      </c>
      <c r="S1917" s="13">
        <v>33.2024</v>
      </c>
    </row>
    <row r="1918" spans="1:19">
      <c r="A1918" s="11" t="s">
        <v>5781</v>
      </c>
      <c r="B1918" s="11" t="s">
        <v>5782</v>
      </c>
      <c r="C1918" s="11" t="s">
        <v>21</v>
      </c>
      <c r="D1918" s="11" t="s">
        <v>5783</v>
      </c>
      <c r="E1918" s="11" t="s">
        <v>904</v>
      </c>
      <c r="F1918" s="11" t="s">
        <v>905</v>
      </c>
      <c r="G1918" s="11" t="s">
        <v>25</v>
      </c>
      <c r="H1918" s="11" t="s">
        <v>26</v>
      </c>
      <c r="I1918" s="12" t="s">
        <v>2870</v>
      </c>
      <c r="J1918" s="13">
        <v>92.8285</v>
      </c>
      <c r="K1918" s="13">
        <v>1.6895</v>
      </c>
      <c r="L1918" s="13">
        <v>1.2796</v>
      </c>
      <c r="M1918" s="13">
        <v>1.2813</v>
      </c>
      <c r="N1918" s="13">
        <v>106.2327</v>
      </c>
      <c r="O1918" s="13">
        <v>27.9725</v>
      </c>
      <c r="P1918" s="13">
        <v>36.1416</v>
      </c>
      <c r="Q1918" s="13">
        <v>35.5603</v>
      </c>
      <c r="R1918" s="13">
        <v>32.4652</v>
      </c>
      <c r="S1918" s="13">
        <v>35.5603</v>
      </c>
    </row>
    <row r="1919" spans="1:19">
      <c r="A1919" s="11" t="s">
        <v>5784</v>
      </c>
      <c r="B1919" s="11" t="s">
        <v>5785</v>
      </c>
      <c r="C1919" s="11" t="s">
        <v>21</v>
      </c>
      <c r="D1919" s="11" t="s">
        <v>5702</v>
      </c>
      <c r="E1919" s="11" t="s">
        <v>904</v>
      </c>
      <c r="F1919" s="11" t="s">
        <v>905</v>
      </c>
      <c r="G1919" s="11" t="s">
        <v>25</v>
      </c>
      <c r="H1919" s="11" t="s">
        <v>299</v>
      </c>
      <c r="I1919" s="12" t="s">
        <v>410</v>
      </c>
      <c r="J1919" s="13">
        <v>31.2244</v>
      </c>
      <c r="K1919" s="13">
        <v>1.7556</v>
      </c>
      <c r="L1919" s="13">
        <v>1.3621</v>
      </c>
      <c r="M1919" s="13">
        <v>1.3884</v>
      </c>
      <c r="N1919" s="13">
        <v>43.8766</v>
      </c>
      <c r="O1919" s="13">
        <v>16.3507</v>
      </c>
      <c r="P1919" s="13">
        <v>37.7722</v>
      </c>
      <c r="Q1919" s="13">
        <v>39.95</v>
      </c>
      <c r="R1919" s="13">
        <v>36.624</v>
      </c>
      <c r="S1919" s="13">
        <v>38.9112</v>
      </c>
    </row>
    <row r="1920" spans="1:19">
      <c r="A1920" s="11" t="s">
        <v>5786</v>
      </c>
      <c r="B1920" s="11" t="s">
        <v>5787</v>
      </c>
      <c r="C1920" s="11" t="s">
        <v>21</v>
      </c>
      <c r="D1920" s="11" t="s">
        <v>5788</v>
      </c>
      <c r="E1920" s="11" t="s">
        <v>904</v>
      </c>
      <c r="F1920" s="11" t="s">
        <v>905</v>
      </c>
      <c r="G1920" s="11" t="s">
        <v>25</v>
      </c>
      <c r="H1920" s="11" t="s">
        <v>40</v>
      </c>
      <c r="I1920" s="12" t="s">
        <v>139</v>
      </c>
      <c r="J1920" s="13">
        <v>35.3092</v>
      </c>
      <c r="K1920" s="13">
        <v>1.7265</v>
      </c>
      <c r="L1920" s="13">
        <v>1.5307</v>
      </c>
      <c r="M1920" s="13">
        <v>1.5307</v>
      </c>
      <c r="N1920" s="13">
        <v>34.3449</v>
      </c>
      <c r="O1920" s="13">
        <v>14.7044</v>
      </c>
      <c r="P1920" s="13">
        <v>45.7583</v>
      </c>
      <c r="Q1920" s="13">
        <v>48.8067</v>
      </c>
      <c r="R1920" s="13">
        <v>44.3029</v>
      </c>
      <c r="S1920" s="13">
        <v>47.2543</v>
      </c>
    </row>
    <row r="1921" spans="1:19">
      <c r="A1921" s="11" t="s">
        <v>5789</v>
      </c>
      <c r="B1921" s="11" t="s">
        <v>5790</v>
      </c>
      <c r="C1921" s="11" t="s">
        <v>21</v>
      </c>
      <c r="D1921" s="11" t="s">
        <v>5791</v>
      </c>
      <c r="E1921" s="11" t="s">
        <v>904</v>
      </c>
      <c r="F1921" s="11" t="s">
        <v>905</v>
      </c>
      <c r="G1921" s="11" t="s">
        <v>25</v>
      </c>
      <c r="H1921" s="11" t="s">
        <v>57</v>
      </c>
      <c r="I1921" s="12" t="s">
        <v>497</v>
      </c>
      <c r="J1921" s="13">
        <v>25.2601</v>
      </c>
      <c r="K1921" s="13">
        <v>4.3688</v>
      </c>
      <c r="L1921" s="13">
        <v>3.7579</v>
      </c>
      <c r="M1921" s="13">
        <v>2.4642</v>
      </c>
      <c r="N1921" s="13">
        <v>45.8577</v>
      </c>
      <c r="O1921" s="13">
        <v>19.7517</v>
      </c>
      <c r="P1921" s="13">
        <v>50.6688</v>
      </c>
      <c r="Q1921" s="13">
        <v>60.8496</v>
      </c>
      <c r="R1921" s="13">
        <v>50.6688</v>
      </c>
      <c r="S1921" s="13">
        <v>60.8496</v>
      </c>
    </row>
    <row r="1922" spans="1:19">
      <c r="A1922" s="11" t="s">
        <v>5792</v>
      </c>
      <c r="B1922" s="11" t="s">
        <v>5793</v>
      </c>
      <c r="C1922" s="11" t="s">
        <v>21</v>
      </c>
      <c r="D1922" s="11" t="s">
        <v>5794</v>
      </c>
      <c r="E1922" s="11" t="s">
        <v>904</v>
      </c>
      <c r="F1922" s="11" t="s">
        <v>905</v>
      </c>
      <c r="G1922" s="11" t="s">
        <v>25</v>
      </c>
      <c r="H1922" s="11" t="s">
        <v>325</v>
      </c>
      <c r="I1922" s="12" t="s">
        <v>1401</v>
      </c>
      <c r="J1922" s="13">
        <v>41.3384</v>
      </c>
      <c r="K1922" s="13">
        <v>-3.3561</v>
      </c>
      <c r="L1922" s="13">
        <v>-2.8056</v>
      </c>
      <c r="M1922" s="13">
        <v>-2.8682</v>
      </c>
      <c r="N1922" s="13">
        <v>112.8125</v>
      </c>
      <c r="O1922" s="13">
        <v>15.3928</v>
      </c>
      <c r="P1922" s="13">
        <v>17.01</v>
      </c>
      <c r="Q1922" s="13">
        <v>18.256</v>
      </c>
      <c r="R1922" s="13">
        <v>12.1364</v>
      </c>
      <c r="S1922" s="13">
        <v>18.256</v>
      </c>
    </row>
    <row r="1923" spans="1:19">
      <c r="A1923" s="11" t="s">
        <v>5795</v>
      </c>
      <c r="B1923" s="11" t="s">
        <v>5796</v>
      </c>
      <c r="C1923" s="11" t="s">
        <v>21</v>
      </c>
      <c r="D1923" s="11" t="s">
        <v>5797</v>
      </c>
      <c r="E1923" s="11" t="s">
        <v>904</v>
      </c>
      <c r="F1923" s="11" t="s">
        <v>905</v>
      </c>
      <c r="G1923" s="11" t="s">
        <v>25</v>
      </c>
      <c r="H1923" s="11" t="s">
        <v>57</v>
      </c>
      <c r="I1923" s="12" t="s">
        <v>58</v>
      </c>
      <c r="J1923" s="13">
        <v>13.3574</v>
      </c>
      <c r="K1923" s="13">
        <v>1.0279</v>
      </c>
      <c r="L1923" s="13">
        <v>0.867</v>
      </c>
      <c r="M1923" s="13">
        <v>0.8672</v>
      </c>
      <c r="N1923" s="13">
        <v>28.4152</v>
      </c>
      <c r="O1923" s="13">
        <v>22.2249</v>
      </c>
      <c r="P1923" s="13">
        <v>23.8466</v>
      </c>
      <c r="Q1923" s="13">
        <v>37.9495</v>
      </c>
      <c r="R1923" s="13">
        <v>23.8466</v>
      </c>
      <c r="S1923" s="13">
        <v>37.9495</v>
      </c>
    </row>
    <row r="1924" spans="1:19">
      <c r="A1924" s="11" t="s">
        <v>5798</v>
      </c>
      <c r="B1924" s="11" t="s">
        <v>5799</v>
      </c>
      <c r="C1924" s="11" t="s">
        <v>21</v>
      </c>
      <c r="D1924" s="11" t="s">
        <v>5800</v>
      </c>
      <c r="E1924" s="11" t="s">
        <v>904</v>
      </c>
      <c r="F1924" s="11" t="s">
        <v>905</v>
      </c>
      <c r="G1924" s="11" t="s">
        <v>25</v>
      </c>
      <c r="H1924" s="11" t="s">
        <v>325</v>
      </c>
      <c r="I1924" s="12" t="s">
        <v>840</v>
      </c>
      <c r="J1924" s="13">
        <v>6.8769</v>
      </c>
      <c r="K1924" s="13">
        <v>-0.4094</v>
      </c>
      <c r="L1924" s="13">
        <v>-0.3804</v>
      </c>
      <c r="M1924" s="13">
        <v>-0.3484</v>
      </c>
      <c r="N1924" s="13">
        <v>22.3767</v>
      </c>
      <c r="O1924" s="13">
        <v>12.5729</v>
      </c>
      <c r="P1924" s="13">
        <v>27.4706</v>
      </c>
      <c r="Q1924" s="13">
        <v>31.6581</v>
      </c>
      <c r="R1924" s="13">
        <v>27.1494</v>
      </c>
      <c r="S1924" s="13">
        <v>31.2879</v>
      </c>
    </row>
    <row r="1925" spans="1:19">
      <c r="A1925" s="11" t="s">
        <v>5801</v>
      </c>
      <c r="B1925" s="11" t="s">
        <v>5802</v>
      </c>
      <c r="C1925" s="11" t="s">
        <v>21</v>
      </c>
      <c r="D1925" s="11" t="s">
        <v>5754</v>
      </c>
      <c r="E1925" s="11" t="s">
        <v>904</v>
      </c>
      <c r="F1925" s="11" t="s">
        <v>905</v>
      </c>
      <c r="G1925" s="11" t="s">
        <v>25</v>
      </c>
      <c r="H1925" s="11" t="s">
        <v>115</v>
      </c>
      <c r="I1925" s="12" t="s">
        <v>3131</v>
      </c>
      <c r="J1925" s="13">
        <v>55.8434</v>
      </c>
      <c r="K1925" s="13">
        <v>7.0559</v>
      </c>
      <c r="L1925" s="13">
        <v>6.8673</v>
      </c>
      <c r="M1925" s="13">
        <v>6.8682</v>
      </c>
      <c r="N1925" s="13">
        <v>66.551</v>
      </c>
      <c r="O1925" s="13">
        <v>48.3255</v>
      </c>
      <c r="P1925" s="13">
        <v>145.3804</v>
      </c>
      <c r="Q1925" s="13">
        <v>141.4966</v>
      </c>
      <c r="R1925" s="13">
        <v>144.9406</v>
      </c>
      <c r="S1925" s="13">
        <v>141.1642</v>
      </c>
    </row>
    <row r="1926" spans="1:19">
      <c r="A1926" s="11" t="s">
        <v>5803</v>
      </c>
      <c r="B1926" s="11" t="s">
        <v>5804</v>
      </c>
      <c r="C1926" s="11" t="s">
        <v>21</v>
      </c>
      <c r="D1926" s="11" t="s">
        <v>5639</v>
      </c>
      <c r="E1926" s="11" t="s">
        <v>904</v>
      </c>
      <c r="F1926" s="11" t="s">
        <v>905</v>
      </c>
      <c r="G1926" s="11" t="s">
        <v>25</v>
      </c>
      <c r="H1926" s="11" t="s">
        <v>57</v>
      </c>
      <c r="I1926" s="12" t="s">
        <v>746</v>
      </c>
      <c r="J1926" s="13">
        <v>4.8304</v>
      </c>
      <c r="K1926" s="13">
        <v>0.4905</v>
      </c>
      <c r="L1926" s="13">
        <v>0.3836</v>
      </c>
      <c r="M1926" s="13">
        <v>0.3886</v>
      </c>
      <c r="N1926" s="13">
        <v>12.993</v>
      </c>
      <c r="O1926" s="13">
        <v>10.1875</v>
      </c>
      <c r="P1926" s="13">
        <v>25.4537</v>
      </c>
      <c r="Q1926" s="13">
        <v>23.6691</v>
      </c>
      <c r="R1926" s="13">
        <v>24.7315</v>
      </c>
      <c r="S1926" s="13">
        <v>23.2662</v>
      </c>
    </row>
    <row r="1927" spans="1:19">
      <c r="A1927" s="11" t="s">
        <v>5805</v>
      </c>
      <c r="B1927" s="11" t="s">
        <v>5806</v>
      </c>
      <c r="C1927" s="11" t="s">
        <v>21</v>
      </c>
      <c r="D1927" s="11" t="s">
        <v>5710</v>
      </c>
      <c r="E1927" s="11" t="s">
        <v>904</v>
      </c>
      <c r="F1927" s="11" t="s">
        <v>905</v>
      </c>
      <c r="G1927" s="11" t="s">
        <v>25</v>
      </c>
      <c r="H1927" s="11" t="s">
        <v>299</v>
      </c>
      <c r="I1927" s="12" t="s">
        <v>5653</v>
      </c>
      <c r="J1927" s="13">
        <v>14.1709</v>
      </c>
      <c r="K1927" s="13">
        <v>1.1204</v>
      </c>
      <c r="L1927" s="13">
        <v>0.9033</v>
      </c>
      <c r="M1927" s="13">
        <v>0.9033</v>
      </c>
      <c r="N1927" s="13">
        <v>20.2554</v>
      </c>
      <c r="O1927" s="13">
        <v>12.8254</v>
      </c>
      <c r="P1927" s="13">
        <v>32.4807</v>
      </c>
      <c r="Q1927" s="13">
        <v>34.9701</v>
      </c>
      <c r="R1927" s="13">
        <v>32.4223</v>
      </c>
      <c r="S1927" s="13">
        <v>34.9701</v>
      </c>
    </row>
    <row r="1928" spans="1:19">
      <c r="A1928" s="11" t="s">
        <v>5807</v>
      </c>
      <c r="B1928" s="11" t="s">
        <v>5808</v>
      </c>
      <c r="C1928" s="11" t="s">
        <v>21</v>
      </c>
      <c r="D1928" s="11" t="s">
        <v>5741</v>
      </c>
      <c r="E1928" s="11" t="s">
        <v>904</v>
      </c>
      <c r="F1928" s="11" t="s">
        <v>905</v>
      </c>
      <c r="G1928" s="11" t="s">
        <v>25</v>
      </c>
      <c r="H1928" s="11" t="s">
        <v>183</v>
      </c>
      <c r="I1928" s="12" t="s">
        <v>274</v>
      </c>
      <c r="J1928" s="13">
        <v>23.1061</v>
      </c>
      <c r="K1928" s="13">
        <v>1.114</v>
      </c>
      <c r="L1928" s="13">
        <v>0.8591</v>
      </c>
      <c r="M1928" s="13">
        <v>0.8394</v>
      </c>
      <c r="N1928" s="13">
        <v>28.8115</v>
      </c>
      <c r="O1928" s="13">
        <v>21.5522</v>
      </c>
      <c r="P1928" s="13">
        <v>53.7613</v>
      </c>
      <c r="Q1928" s="13">
        <v>64.8427</v>
      </c>
      <c r="R1928" s="13">
        <v>53.7613</v>
      </c>
      <c r="S1928" s="13">
        <v>57.0814</v>
      </c>
    </row>
    <row r="1929" spans="1:19">
      <c r="A1929" s="11" t="s">
        <v>5809</v>
      </c>
      <c r="B1929" s="11" t="s">
        <v>5810</v>
      </c>
      <c r="C1929" s="11" t="s">
        <v>21</v>
      </c>
      <c r="D1929" s="11" t="s">
        <v>5639</v>
      </c>
      <c r="E1929" s="11" t="s">
        <v>904</v>
      </c>
      <c r="F1929" s="11" t="s">
        <v>905</v>
      </c>
      <c r="G1929" s="11" t="s">
        <v>25</v>
      </c>
      <c r="H1929" s="11" t="s">
        <v>325</v>
      </c>
      <c r="I1929" s="12" t="s">
        <v>3894</v>
      </c>
      <c r="J1929" s="13">
        <v>7.2208</v>
      </c>
      <c r="K1929" s="13">
        <v>-1.7293</v>
      </c>
      <c r="L1929" s="13">
        <v>-1.9164</v>
      </c>
      <c r="M1929" s="13">
        <v>-1.902</v>
      </c>
      <c r="N1929" s="13">
        <v>23.4219</v>
      </c>
      <c r="O1929" s="13">
        <v>10.2769</v>
      </c>
      <c r="P1929" s="13">
        <v>12.2218</v>
      </c>
      <c r="Q1929" s="13">
        <v>15.9464</v>
      </c>
      <c r="R1929" s="13">
        <v>12.2218</v>
      </c>
      <c r="S1929" s="13">
        <v>15.9464</v>
      </c>
    </row>
    <row r="1930" spans="1:19">
      <c r="A1930" s="11" t="s">
        <v>5811</v>
      </c>
      <c r="B1930" s="11" t="s">
        <v>5812</v>
      </c>
      <c r="C1930" s="11" t="s">
        <v>21</v>
      </c>
      <c r="D1930" s="11" t="s">
        <v>5652</v>
      </c>
      <c r="E1930" s="11" t="s">
        <v>904</v>
      </c>
      <c r="F1930" s="11" t="s">
        <v>905</v>
      </c>
      <c r="G1930" s="11" t="s">
        <v>25</v>
      </c>
      <c r="H1930" s="11" t="s">
        <v>57</v>
      </c>
      <c r="I1930" s="12" t="s">
        <v>402</v>
      </c>
      <c r="J1930" s="13">
        <v>12.9871</v>
      </c>
      <c r="K1930" s="13">
        <v>3.4923</v>
      </c>
      <c r="L1930" s="13">
        <v>3.148</v>
      </c>
      <c r="M1930" s="13">
        <v>3.148</v>
      </c>
      <c r="N1930" s="13">
        <v>33.1976</v>
      </c>
      <c r="O1930" s="13">
        <v>25.8816</v>
      </c>
      <c r="P1930" s="13">
        <v>60.2069</v>
      </c>
      <c r="Q1930" s="13">
        <v>53.8101</v>
      </c>
      <c r="R1930" s="13">
        <v>60.2069</v>
      </c>
      <c r="S1930" s="13">
        <v>53.8101</v>
      </c>
    </row>
    <row r="1931" spans="1:19">
      <c r="A1931" s="11" t="s">
        <v>5813</v>
      </c>
      <c r="B1931" s="11" t="s">
        <v>5814</v>
      </c>
      <c r="C1931" s="11" t="s">
        <v>21</v>
      </c>
      <c r="D1931" s="11" t="s">
        <v>5815</v>
      </c>
      <c r="E1931" s="11" t="s">
        <v>904</v>
      </c>
      <c r="F1931" s="11" t="s">
        <v>905</v>
      </c>
      <c r="G1931" s="11" t="s">
        <v>25</v>
      </c>
      <c r="H1931" s="11" t="s">
        <v>352</v>
      </c>
      <c r="I1931" s="12" t="s">
        <v>3979</v>
      </c>
      <c r="J1931" s="13">
        <v>6.0961</v>
      </c>
      <c r="K1931" s="13">
        <v>-0.3743</v>
      </c>
      <c r="L1931" s="13">
        <v>-0.2899</v>
      </c>
      <c r="M1931" s="13">
        <v>-0.2899</v>
      </c>
      <c r="N1931" s="13">
        <v>10.1054</v>
      </c>
      <c r="O1931" s="13">
        <v>6.86</v>
      </c>
      <c r="P1931" s="13">
        <v>25.9385</v>
      </c>
      <c r="Q1931" s="13">
        <v>35.5185</v>
      </c>
      <c r="R1931" s="13">
        <v>25.9385</v>
      </c>
      <c r="S1931" s="13">
        <v>35.5185</v>
      </c>
    </row>
    <row r="1932" spans="1:19">
      <c r="A1932" s="11" t="s">
        <v>5816</v>
      </c>
      <c r="B1932" s="11" t="s">
        <v>5817</v>
      </c>
      <c r="C1932" s="11" t="s">
        <v>21</v>
      </c>
      <c r="D1932" s="11" t="s">
        <v>5818</v>
      </c>
      <c r="E1932" s="11" t="s">
        <v>904</v>
      </c>
      <c r="F1932" s="11" t="s">
        <v>905</v>
      </c>
      <c r="G1932" s="11" t="s">
        <v>25</v>
      </c>
      <c r="H1932" s="11" t="s">
        <v>52</v>
      </c>
      <c r="I1932" s="12" t="s">
        <v>481</v>
      </c>
      <c r="J1932" s="13">
        <v>25.3073</v>
      </c>
      <c r="K1932" s="13">
        <v>4.535</v>
      </c>
      <c r="L1932" s="13">
        <v>3.7786</v>
      </c>
      <c r="M1932" s="13">
        <v>3.7786</v>
      </c>
      <c r="N1932" s="13">
        <v>48.5307</v>
      </c>
      <c r="O1932" s="13">
        <v>24.3611</v>
      </c>
      <c r="P1932" s="13">
        <v>52.638</v>
      </c>
      <c r="Q1932" s="13">
        <v>83.5706</v>
      </c>
      <c r="R1932" s="13">
        <v>44.98</v>
      </c>
      <c r="S1932" s="13">
        <v>71.4124</v>
      </c>
    </row>
    <row r="1933" spans="1:19">
      <c r="A1933" s="11" t="s">
        <v>5819</v>
      </c>
      <c r="B1933" s="11" t="s">
        <v>5820</v>
      </c>
      <c r="C1933" s="11" t="s">
        <v>21</v>
      </c>
      <c r="D1933" s="11" t="s">
        <v>5821</v>
      </c>
      <c r="E1933" s="11" t="s">
        <v>904</v>
      </c>
      <c r="F1933" s="11" t="s">
        <v>905</v>
      </c>
      <c r="G1933" s="11" t="s">
        <v>25</v>
      </c>
      <c r="H1933" s="11" t="s">
        <v>52</v>
      </c>
      <c r="I1933" s="12" t="s">
        <v>677</v>
      </c>
      <c r="J1933" s="13">
        <v>79.1352</v>
      </c>
      <c r="K1933" s="13">
        <v>7.3187</v>
      </c>
      <c r="L1933" s="13">
        <v>6.7034</v>
      </c>
      <c r="M1933" s="13">
        <v>6.7034</v>
      </c>
      <c r="N1933" s="13">
        <v>70.865</v>
      </c>
      <c r="O1933" s="13">
        <v>22.2596</v>
      </c>
      <c r="P1933" s="13">
        <v>142.52</v>
      </c>
      <c r="Q1933" s="13">
        <v>132.3868</v>
      </c>
      <c r="R1933" s="13">
        <v>142.52</v>
      </c>
      <c r="S1933" s="13">
        <v>132.3868</v>
      </c>
    </row>
    <row r="1934" spans="1:19">
      <c r="A1934" s="11" t="s">
        <v>5822</v>
      </c>
      <c r="B1934" s="11" t="s">
        <v>5823</v>
      </c>
      <c r="C1934" s="11" t="s">
        <v>21</v>
      </c>
      <c r="D1934" s="11" t="s">
        <v>5824</v>
      </c>
      <c r="E1934" s="11" t="s">
        <v>904</v>
      </c>
      <c r="F1934" s="11" t="s">
        <v>905</v>
      </c>
      <c r="G1934" s="11" t="s">
        <v>25</v>
      </c>
      <c r="H1934" s="11" t="s">
        <v>86</v>
      </c>
      <c r="I1934" s="12" t="s">
        <v>5825</v>
      </c>
      <c r="J1934" s="13">
        <v>4.2953</v>
      </c>
      <c r="K1934" s="13">
        <v>0.7363</v>
      </c>
      <c r="L1934" s="13">
        <v>0.603</v>
      </c>
      <c r="M1934" s="13">
        <v>0.603</v>
      </c>
      <c r="N1934" s="13">
        <v>21.2199</v>
      </c>
      <c r="O1934" s="13">
        <v>19.2475</v>
      </c>
      <c r="P1934" s="13">
        <v>23.5502</v>
      </c>
      <c r="Q1934" s="13">
        <v>37.5262</v>
      </c>
      <c r="R1934" s="13">
        <v>23.5502</v>
      </c>
      <c r="S1934" s="13">
        <v>37.5262</v>
      </c>
    </row>
    <row r="1935" spans="1:19">
      <c r="A1935" s="11" t="s">
        <v>5826</v>
      </c>
      <c r="B1935" s="11" t="s">
        <v>5827</v>
      </c>
      <c r="C1935" s="11" t="s">
        <v>21</v>
      </c>
      <c r="D1935" s="11" t="s">
        <v>5828</v>
      </c>
      <c r="E1935" s="11" t="s">
        <v>904</v>
      </c>
      <c r="F1935" s="11" t="s">
        <v>905</v>
      </c>
      <c r="G1935" s="11" t="s">
        <v>25</v>
      </c>
      <c r="H1935" s="11" t="s">
        <v>183</v>
      </c>
      <c r="I1935" s="12" t="s">
        <v>1388</v>
      </c>
      <c r="J1935" s="13">
        <v>14.1507</v>
      </c>
      <c r="K1935" s="13">
        <v>2.8683</v>
      </c>
      <c r="L1935" s="13">
        <v>2.238</v>
      </c>
      <c r="M1935" s="13">
        <v>2.238</v>
      </c>
      <c r="N1935" s="13">
        <v>29.8814</v>
      </c>
      <c r="O1935" s="13">
        <v>17.2994</v>
      </c>
      <c r="P1935" s="13">
        <v>44.5315</v>
      </c>
      <c r="Q1935" s="13">
        <v>49.738</v>
      </c>
      <c r="R1935" s="13">
        <v>44.5315</v>
      </c>
      <c r="S1935" s="13">
        <v>49.738</v>
      </c>
    </row>
    <row r="1936" spans="1:19">
      <c r="A1936" s="11" t="s">
        <v>5829</v>
      </c>
      <c r="B1936" s="11" t="s">
        <v>5830</v>
      </c>
      <c r="C1936" s="11" t="s">
        <v>21</v>
      </c>
      <c r="D1936" s="11" t="s">
        <v>5831</v>
      </c>
      <c r="E1936" s="11" t="s">
        <v>904</v>
      </c>
      <c r="F1936" s="11" t="s">
        <v>905</v>
      </c>
      <c r="G1936" s="11" t="s">
        <v>25</v>
      </c>
      <c r="H1936" s="11" t="s">
        <v>183</v>
      </c>
      <c r="I1936" s="12" t="s">
        <v>533</v>
      </c>
      <c r="J1936" s="13">
        <v>16.7145</v>
      </c>
      <c r="K1936" s="13">
        <v>3.6628</v>
      </c>
      <c r="L1936" s="13">
        <v>2.8002</v>
      </c>
      <c r="M1936" s="13">
        <v>2.7659</v>
      </c>
      <c r="N1936" s="13">
        <v>28.5313</v>
      </c>
      <c r="O1936" s="13">
        <v>22.6544</v>
      </c>
      <c r="P1936" s="13">
        <v>42.8296</v>
      </c>
      <c r="Q1936" s="13">
        <v>45.1583</v>
      </c>
      <c r="R1936" s="13">
        <v>42.8296</v>
      </c>
      <c r="S1936" s="13">
        <v>45.1583</v>
      </c>
    </row>
    <row r="1937" spans="1:19">
      <c r="A1937" s="11" t="s">
        <v>5832</v>
      </c>
      <c r="B1937" s="11" t="s">
        <v>5833</v>
      </c>
      <c r="C1937" s="11" t="s">
        <v>21</v>
      </c>
      <c r="D1937" s="11" t="s">
        <v>5834</v>
      </c>
      <c r="E1937" s="11" t="s">
        <v>904</v>
      </c>
      <c r="F1937" s="11" t="s">
        <v>905</v>
      </c>
      <c r="G1937" s="11" t="s">
        <v>25</v>
      </c>
      <c r="H1937" s="11" t="s">
        <v>183</v>
      </c>
      <c r="I1937" s="12" t="s">
        <v>3995</v>
      </c>
      <c r="J1937" s="13">
        <v>31.5934</v>
      </c>
      <c r="K1937" s="13">
        <v>2.3892</v>
      </c>
      <c r="L1937" s="13">
        <v>2.0144</v>
      </c>
      <c r="M1937" s="13">
        <v>2.0139</v>
      </c>
      <c r="N1937" s="13">
        <v>43.0659</v>
      </c>
      <c r="O1937" s="13">
        <v>34.5157</v>
      </c>
      <c r="P1937" s="13">
        <v>72.2143</v>
      </c>
      <c r="Q1937" s="13">
        <v>71.3233</v>
      </c>
      <c r="R1937" s="13">
        <v>72.2143</v>
      </c>
      <c r="S1937" s="13">
        <v>71.3233</v>
      </c>
    </row>
    <row r="1938" spans="1:19">
      <c r="A1938" s="11" t="s">
        <v>5835</v>
      </c>
      <c r="B1938" s="11" t="s">
        <v>5836</v>
      </c>
      <c r="C1938" s="11" t="s">
        <v>21</v>
      </c>
      <c r="D1938" s="11" t="s">
        <v>5608</v>
      </c>
      <c r="E1938" s="11" t="s">
        <v>904</v>
      </c>
      <c r="F1938" s="11" t="s">
        <v>905</v>
      </c>
      <c r="G1938" s="11" t="s">
        <v>25</v>
      </c>
      <c r="H1938" s="11" t="s">
        <v>40</v>
      </c>
      <c r="I1938" s="12" t="s">
        <v>424</v>
      </c>
      <c r="J1938" s="13">
        <v>30.9232</v>
      </c>
      <c r="K1938" s="13">
        <v>-5.5204</v>
      </c>
      <c r="L1938" s="13">
        <v>-3.9747</v>
      </c>
      <c r="M1938" s="13">
        <v>-2.6576</v>
      </c>
      <c r="N1938" s="13">
        <v>193.2283</v>
      </c>
      <c r="O1938" s="13">
        <v>73.3773</v>
      </c>
      <c r="P1938" s="13">
        <v>166.2973</v>
      </c>
      <c r="Q1938" s="13">
        <v>154.817</v>
      </c>
      <c r="R1938" s="13">
        <v>166.2973</v>
      </c>
      <c r="S1938" s="13">
        <v>154.817</v>
      </c>
    </row>
    <row r="1939" spans="1:19">
      <c r="A1939" s="11" t="s">
        <v>5837</v>
      </c>
      <c r="B1939" s="11" t="s">
        <v>5838</v>
      </c>
      <c r="C1939" s="11" t="s">
        <v>21</v>
      </c>
      <c r="D1939" s="11" t="s">
        <v>661</v>
      </c>
      <c r="E1939" s="11" t="s">
        <v>904</v>
      </c>
      <c r="F1939" s="11" t="s">
        <v>905</v>
      </c>
      <c r="G1939" s="11" t="s">
        <v>25</v>
      </c>
      <c r="H1939" s="11" t="s">
        <v>86</v>
      </c>
      <c r="I1939" s="12" t="s">
        <v>175</v>
      </c>
      <c r="J1939" s="13">
        <v>68.0674</v>
      </c>
      <c r="K1939" s="13">
        <v>4.8272</v>
      </c>
      <c r="L1939" s="13">
        <v>4.1788</v>
      </c>
      <c r="M1939" s="13">
        <v>4.1788</v>
      </c>
      <c r="N1939" s="13">
        <v>66.7617</v>
      </c>
      <c r="O1939" s="13">
        <v>37.8617</v>
      </c>
      <c r="P1939" s="13">
        <v>78.8162</v>
      </c>
      <c r="Q1939" s="13">
        <v>75.4023</v>
      </c>
      <c r="R1939" s="13">
        <v>78.8162</v>
      </c>
      <c r="S1939" s="13">
        <v>75.4023</v>
      </c>
    </row>
    <row r="1940" spans="1:19">
      <c r="A1940" s="11" t="s">
        <v>5839</v>
      </c>
      <c r="B1940" s="11" t="s">
        <v>5840</v>
      </c>
      <c r="C1940" s="11" t="s">
        <v>21</v>
      </c>
      <c r="D1940" s="11" t="s">
        <v>5841</v>
      </c>
      <c r="E1940" s="11" t="s">
        <v>904</v>
      </c>
      <c r="F1940" s="11" t="s">
        <v>905</v>
      </c>
      <c r="G1940" s="11" t="s">
        <v>25</v>
      </c>
      <c r="H1940" s="11" t="s">
        <v>99</v>
      </c>
      <c r="I1940" s="12" t="s">
        <v>120</v>
      </c>
      <c r="J1940" s="13">
        <v>14.7748</v>
      </c>
      <c r="K1940" s="13">
        <v>-0.4189</v>
      </c>
      <c r="L1940" s="13">
        <v>-0.3087</v>
      </c>
      <c r="M1940" s="13">
        <v>-0.3087</v>
      </c>
      <c r="N1940" s="13">
        <v>40.9717</v>
      </c>
      <c r="O1940" s="13">
        <v>21.0132</v>
      </c>
      <c r="P1940" s="13">
        <v>34.4162</v>
      </c>
      <c r="Q1940" s="13">
        <v>38.2275</v>
      </c>
      <c r="R1940" s="13">
        <v>34.2707</v>
      </c>
      <c r="S1940" s="13">
        <v>38.0659</v>
      </c>
    </row>
    <row r="1941" spans="1:19">
      <c r="A1941" s="11" t="s">
        <v>5842</v>
      </c>
      <c r="B1941" s="11" t="s">
        <v>5843</v>
      </c>
      <c r="C1941" s="11" t="s">
        <v>21</v>
      </c>
      <c r="D1941" s="11" t="s">
        <v>5631</v>
      </c>
      <c r="E1941" s="11" t="s">
        <v>904</v>
      </c>
      <c r="F1941" s="11" t="s">
        <v>905</v>
      </c>
      <c r="G1941" s="11" t="s">
        <v>25</v>
      </c>
      <c r="H1941" s="11" t="s">
        <v>123</v>
      </c>
      <c r="I1941" s="12" t="s">
        <v>124</v>
      </c>
      <c r="J1941" s="13">
        <v>47.5539</v>
      </c>
      <c r="K1941" s="13">
        <v>6.5977</v>
      </c>
      <c r="L1941" s="13">
        <v>5.0974</v>
      </c>
      <c r="M1941" s="13">
        <v>5.0338</v>
      </c>
      <c r="N1941" s="13">
        <v>62.1596</v>
      </c>
      <c r="O1941" s="13">
        <v>36.1426</v>
      </c>
      <c r="P1941" s="13">
        <v>81.6827</v>
      </c>
      <c r="Q1941" s="13">
        <v>71.6779</v>
      </c>
      <c r="R1941" s="13">
        <v>76.5374</v>
      </c>
      <c r="S1941" s="13">
        <v>67.1628</v>
      </c>
    </row>
    <row r="1942" spans="1:19">
      <c r="A1942" s="11" t="s">
        <v>5844</v>
      </c>
      <c r="B1942" s="11" t="s">
        <v>5845</v>
      </c>
      <c r="C1942" s="11" t="s">
        <v>21</v>
      </c>
      <c r="D1942" s="11" t="s">
        <v>5846</v>
      </c>
      <c r="E1942" s="11" t="s">
        <v>904</v>
      </c>
      <c r="F1942" s="11" t="s">
        <v>905</v>
      </c>
      <c r="G1942" s="11" t="s">
        <v>25</v>
      </c>
      <c r="H1942" s="11" t="s">
        <v>26</v>
      </c>
      <c r="I1942" s="12" t="s">
        <v>2164</v>
      </c>
      <c r="J1942" s="13">
        <v>11.1521</v>
      </c>
      <c r="K1942" s="13">
        <v>1.8874</v>
      </c>
      <c r="L1942" s="13">
        <v>1.715</v>
      </c>
      <c r="M1942" s="13">
        <v>1.7163</v>
      </c>
      <c r="N1942" s="13">
        <v>19.5134</v>
      </c>
      <c r="O1942" s="13">
        <v>17.0718</v>
      </c>
      <c r="P1942" s="13">
        <v>44.248</v>
      </c>
      <c r="Q1942" s="13">
        <v>41.2855</v>
      </c>
      <c r="R1942" s="13">
        <v>44.248</v>
      </c>
      <c r="S1942" s="13">
        <v>41.2855</v>
      </c>
    </row>
    <row r="1943" spans="1:19">
      <c r="A1943" s="11" t="s">
        <v>5847</v>
      </c>
      <c r="B1943" s="11" t="s">
        <v>5848</v>
      </c>
      <c r="C1943" s="11" t="s">
        <v>21</v>
      </c>
      <c r="D1943" s="11" t="s">
        <v>457</v>
      </c>
      <c r="E1943" s="11" t="s">
        <v>904</v>
      </c>
      <c r="F1943" s="11" t="s">
        <v>905</v>
      </c>
      <c r="G1943" s="11" t="s">
        <v>25</v>
      </c>
      <c r="H1943" s="11" t="s">
        <v>357</v>
      </c>
      <c r="I1943" s="12" t="s">
        <v>5849</v>
      </c>
      <c r="J1943" s="13">
        <v>9.4531</v>
      </c>
      <c r="K1943" s="13">
        <v>0.9233</v>
      </c>
      <c r="L1943" s="13">
        <v>0.8748</v>
      </c>
      <c r="M1943" s="13">
        <v>0.8748</v>
      </c>
      <c r="N1943" s="13">
        <v>17.872</v>
      </c>
      <c r="O1943" s="13">
        <v>15.3488</v>
      </c>
      <c r="P1943" s="13">
        <v>75.7332</v>
      </c>
      <c r="Q1943" s="13">
        <v>86.2234</v>
      </c>
      <c r="R1943" s="13">
        <v>75.7332</v>
      </c>
      <c r="S1943" s="13">
        <v>86.2234</v>
      </c>
    </row>
    <row r="1944" spans="1:19">
      <c r="A1944" s="11" t="s">
        <v>5850</v>
      </c>
      <c r="B1944" s="11" t="s">
        <v>5851</v>
      </c>
      <c r="C1944" s="11" t="s">
        <v>21</v>
      </c>
      <c r="D1944" s="11" t="s">
        <v>69</v>
      </c>
      <c r="E1944" s="11" t="s">
        <v>904</v>
      </c>
      <c r="F1944" s="11" t="s">
        <v>905</v>
      </c>
      <c r="G1944" s="11" t="s">
        <v>25</v>
      </c>
      <c r="H1944" s="11" t="s">
        <v>299</v>
      </c>
      <c r="I1944" s="12" t="s">
        <v>321</v>
      </c>
      <c r="J1944" s="13">
        <v>37.6848</v>
      </c>
      <c r="K1944" s="13">
        <v>4.8901</v>
      </c>
      <c r="L1944" s="13">
        <v>4.6867</v>
      </c>
      <c r="M1944" s="13">
        <v>4.6886</v>
      </c>
      <c r="N1944" s="13">
        <v>60.9531</v>
      </c>
      <c r="O1944" s="13">
        <v>39.6421</v>
      </c>
      <c r="P1944" s="13">
        <v>62.0381</v>
      </c>
      <c r="Q1944" s="13">
        <v>50.425</v>
      </c>
      <c r="R1944" s="13">
        <v>62.0381</v>
      </c>
      <c r="S1944" s="13">
        <v>50.425</v>
      </c>
    </row>
    <row r="1945" spans="1:19">
      <c r="A1945" s="11" t="s">
        <v>5852</v>
      </c>
      <c r="B1945" s="11" t="s">
        <v>5853</v>
      </c>
      <c r="C1945" s="11" t="s">
        <v>21</v>
      </c>
      <c r="D1945" s="11" t="s">
        <v>5854</v>
      </c>
      <c r="E1945" s="11" t="s">
        <v>904</v>
      </c>
      <c r="F1945" s="11" t="s">
        <v>905</v>
      </c>
      <c r="G1945" s="11" t="s">
        <v>25</v>
      </c>
      <c r="H1945" s="11" t="s">
        <v>74</v>
      </c>
      <c r="I1945" s="12" t="s">
        <v>171</v>
      </c>
      <c r="J1945" s="13">
        <v>12.9864</v>
      </c>
      <c r="K1945" s="13">
        <v>1.7565</v>
      </c>
      <c r="L1945" s="13">
        <v>1.5278</v>
      </c>
      <c r="M1945" s="13">
        <v>1.5278</v>
      </c>
      <c r="N1945" s="13">
        <v>16.2934</v>
      </c>
      <c r="O1945" s="13">
        <v>12.8717</v>
      </c>
      <c r="P1945" s="13">
        <v>38.4553</v>
      </c>
      <c r="Q1945" s="13">
        <v>42.4501</v>
      </c>
      <c r="R1945" s="13">
        <v>38.4553</v>
      </c>
      <c r="S1945" s="13">
        <v>42.4501</v>
      </c>
    </row>
    <row r="1946" spans="1:19">
      <c r="A1946" s="11" t="s">
        <v>5855</v>
      </c>
      <c r="B1946" s="11" t="s">
        <v>5856</v>
      </c>
      <c r="C1946" s="11" t="s">
        <v>21</v>
      </c>
      <c r="D1946" s="11" t="s">
        <v>5821</v>
      </c>
      <c r="E1946" s="11" t="s">
        <v>904</v>
      </c>
      <c r="F1946" s="11" t="s">
        <v>905</v>
      </c>
      <c r="G1946" s="11" t="s">
        <v>25</v>
      </c>
      <c r="H1946" s="11" t="s">
        <v>183</v>
      </c>
      <c r="I1946" s="12" t="s">
        <v>274</v>
      </c>
      <c r="J1946" s="13">
        <v>14.5817</v>
      </c>
      <c r="K1946" s="13">
        <v>-0.3158</v>
      </c>
      <c r="L1946" s="13">
        <v>-0.3344</v>
      </c>
      <c r="M1946" s="13">
        <v>-0.2912</v>
      </c>
      <c r="N1946" s="13">
        <v>23.135</v>
      </c>
      <c r="O1946" s="13">
        <v>17.7291</v>
      </c>
      <c r="P1946" s="13">
        <v>37.7704</v>
      </c>
      <c r="Q1946" s="13">
        <v>38.1307</v>
      </c>
      <c r="R1946" s="13">
        <v>37.7704</v>
      </c>
      <c r="S1946" s="13">
        <v>38.1307</v>
      </c>
    </row>
    <row r="1947" spans="1:19">
      <c r="A1947" s="11" t="s">
        <v>5857</v>
      </c>
      <c r="B1947" s="11" t="s">
        <v>5858</v>
      </c>
      <c r="C1947" s="11" t="s">
        <v>21</v>
      </c>
      <c r="D1947" s="11" t="s">
        <v>5791</v>
      </c>
      <c r="E1947" s="11" t="s">
        <v>904</v>
      </c>
      <c r="F1947" s="11" t="s">
        <v>905</v>
      </c>
      <c r="G1947" s="11" t="s">
        <v>25</v>
      </c>
      <c r="H1947" s="11" t="s">
        <v>57</v>
      </c>
      <c r="I1947" s="12" t="s">
        <v>104</v>
      </c>
      <c r="J1947" s="13">
        <v>8.835</v>
      </c>
      <c r="K1947" s="13">
        <v>1.167</v>
      </c>
      <c r="L1947" s="13">
        <v>1.0081</v>
      </c>
      <c r="M1947" s="13">
        <v>0.9473</v>
      </c>
      <c r="N1947" s="13">
        <v>24.0224</v>
      </c>
      <c r="O1947" s="13">
        <v>20.9729</v>
      </c>
      <c r="P1947" s="13">
        <v>38.3704</v>
      </c>
      <c r="Q1947" s="13">
        <v>48.3844</v>
      </c>
      <c r="R1947" s="13">
        <v>36.2878</v>
      </c>
      <c r="S1947" s="13">
        <v>45.7584</v>
      </c>
    </row>
    <row r="1948" spans="1:19">
      <c r="A1948" s="11" t="s">
        <v>5859</v>
      </c>
      <c r="B1948" s="11" t="s">
        <v>5860</v>
      </c>
      <c r="C1948" s="11" t="s">
        <v>21</v>
      </c>
      <c r="D1948" s="11" t="s">
        <v>5861</v>
      </c>
      <c r="E1948" s="11" t="s">
        <v>904</v>
      </c>
      <c r="F1948" s="11" t="s">
        <v>905</v>
      </c>
      <c r="G1948" s="11" t="s">
        <v>25</v>
      </c>
      <c r="H1948" s="11" t="s">
        <v>35</v>
      </c>
      <c r="I1948" s="12" t="s">
        <v>79</v>
      </c>
      <c r="J1948" s="13">
        <v>5.3306</v>
      </c>
      <c r="K1948" s="13">
        <v>0.235</v>
      </c>
      <c r="L1948" s="13">
        <v>0.2121</v>
      </c>
      <c r="M1948" s="13">
        <v>0.2139</v>
      </c>
      <c r="N1948" s="13">
        <v>12.065</v>
      </c>
      <c r="O1948" s="13">
        <v>10.2264</v>
      </c>
      <c r="P1948" s="13">
        <v>35.342</v>
      </c>
      <c r="Q1948" s="13">
        <v>46.1789</v>
      </c>
      <c r="R1948" s="13">
        <v>35.342</v>
      </c>
      <c r="S1948" s="13">
        <v>46.1789</v>
      </c>
    </row>
    <row r="1949" spans="1:19">
      <c r="A1949" s="11" t="s">
        <v>5862</v>
      </c>
      <c r="B1949" s="11" t="s">
        <v>5863</v>
      </c>
      <c r="C1949" s="11" t="s">
        <v>21</v>
      </c>
      <c r="D1949" s="11" t="s">
        <v>5864</v>
      </c>
      <c r="E1949" s="11" t="s">
        <v>904</v>
      </c>
      <c r="F1949" s="11" t="s">
        <v>905</v>
      </c>
      <c r="G1949" s="11" t="s">
        <v>25</v>
      </c>
      <c r="H1949" s="11" t="s">
        <v>99</v>
      </c>
      <c r="I1949" s="12" t="s">
        <v>4251</v>
      </c>
      <c r="J1949" s="13">
        <v>11.5965</v>
      </c>
      <c r="K1949" s="13">
        <v>0.5782</v>
      </c>
      <c r="L1949" s="13">
        <v>0.4098</v>
      </c>
      <c r="M1949" s="13">
        <v>0.4136</v>
      </c>
      <c r="N1949" s="13">
        <v>34.0437</v>
      </c>
      <c r="O1949" s="13">
        <v>22.0413</v>
      </c>
      <c r="P1949" s="13">
        <v>36.6001</v>
      </c>
      <c r="Q1949" s="13">
        <v>36.0361</v>
      </c>
      <c r="R1949" s="13">
        <v>36.467</v>
      </c>
      <c r="S1949" s="13">
        <v>35.905</v>
      </c>
    </row>
    <row r="1950" spans="1:19">
      <c r="A1950" s="11" t="s">
        <v>5865</v>
      </c>
      <c r="B1950" s="11" t="s">
        <v>5866</v>
      </c>
      <c r="C1950" s="11" t="s">
        <v>21</v>
      </c>
      <c r="D1950" s="11" t="s">
        <v>5867</v>
      </c>
      <c r="E1950" s="11" t="s">
        <v>904</v>
      </c>
      <c r="F1950" s="11" t="s">
        <v>905</v>
      </c>
      <c r="G1950" s="11" t="s">
        <v>25</v>
      </c>
      <c r="H1950" s="11" t="s">
        <v>99</v>
      </c>
      <c r="I1950" s="12" t="s">
        <v>1253</v>
      </c>
      <c r="J1950" s="13">
        <v>25.4057</v>
      </c>
      <c r="K1950" s="13">
        <v>1.495</v>
      </c>
      <c r="L1950" s="13">
        <v>1.2186</v>
      </c>
      <c r="M1950" s="13">
        <v>1.3919</v>
      </c>
      <c r="N1950" s="13">
        <v>35.0374</v>
      </c>
      <c r="O1950" s="13">
        <v>14.2492</v>
      </c>
      <c r="P1950" s="13">
        <v>41.1123</v>
      </c>
      <c r="Q1950" s="13">
        <v>89.9921</v>
      </c>
      <c r="R1950" s="13">
        <v>40.3996</v>
      </c>
      <c r="S1950" s="13">
        <v>88.5033</v>
      </c>
    </row>
    <row r="1951" spans="1:19">
      <c r="A1951" s="11" t="s">
        <v>5868</v>
      </c>
      <c r="B1951" s="11" t="s">
        <v>5869</v>
      </c>
      <c r="C1951" s="11" t="s">
        <v>21</v>
      </c>
      <c r="D1951" s="11" t="s">
        <v>182</v>
      </c>
      <c r="E1951" s="11" t="s">
        <v>904</v>
      </c>
      <c r="F1951" s="11" t="s">
        <v>905</v>
      </c>
      <c r="G1951" s="11" t="s">
        <v>25</v>
      </c>
      <c r="H1951" s="11" t="s">
        <v>183</v>
      </c>
      <c r="I1951" s="12" t="s">
        <v>1388</v>
      </c>
      <c r="J1951" s="13">
        <v>158.3885</v>
      </c>
      <c r="K1951" s="13">
        <v>41.0731</v>
      </c>
      <c r="L1951" s="13">
        <v>33.2643</v>
      </c>
      <c r="M1951" s="13">
        <v>33.2671</v>
      </c>
      <c r="N1951" s="13">
        <v>226.763</v>
      </c>
      <c r="O1951" s="13">
        <v>76.878</v>
      </c>
      <c r="P1951" s="13">
        <v>1292.3363</v>
      </c>
      <c r="Q1951" s="13">
        <v>1475.0689</v>
      </c>
      <c r="R1951" s="13">
        <v>1292.3363</v>
      </c>
      <c r="S1951" s="13">
        <v>1475.0689</v>
      </c>
    </row>
    <row r="1952" spans="1:19">
      <c r="A1952" s="11" t="s">
        <v>5870</v>
      </c>
      <c r="B1952" s="11" t="s">
        <v>5871</v>
      </c>
      <c r="C1952" s="11" t="s">
        <v>21</v>
      </c>
      <c r="D1952" s="11" t="s">
        <v>5748</v>
      </c>
      <c r="E1952" s="11" t="s">
        <v>904</v>
      </c>
      <c r="F1952" s="11" t="s">
        <v>905</v>
      </c>
      <c r="G1952" s="11" t="s">
        <v>25</v>
      </c>
      <c r="H1952" s="11" t="s">
        <v>299</v>
      </c>
      <c r="I1952" s="12" t="s">
        <v>1666</v>
      </c>
      <c r="J1952" s="13">
        <v>23.6266</v>
      </c>
      <c r="K1952" s="13">
        <v>1.9098</v>
      </c>
      <c r="L1952" s="13">
        <v>1.9289</v>
      </c>
      <c r="M1952" s="13">
        <v>1.934</v>
      </c>
      <c r="N1952" s="13">
        <v>40.0909</v>
      </c>
      <c r="O1952" s="13">
        <v>25.868</v>
      </c>
      <c r="P1952" s="13">
        <v>28.8422</v>
      </c>
      <c r="Q1952" s="13">
        <v>30.1269</v>
      </c>
      <c r="R1952" s="13">
        <v>28.8422</v>
      </c>
      <c r="S1952" s="13">
        <v>30.1269</v>
      </c>
    </row>
    <row r="1953" spans="1:19">
      <c r="A1953" s="11" t="s">
        <v>5872</v>
      </c>
      <c r="B1953" s="11" t="s">
        <v>5873</v>
      </c>
      <c r="C1953" s="11" t="s">
        <v>21</v>
      </c>
      <c r="D1953" s="11" t="s">
        <v>5874</v>
      </c>
      <c r="E1953" s="11" t="s">
        <v>904</v>
      </c>
      <c r="F1953" s="11" t="s">
        <v>905</v>
      </c>
      <c r="G1953" s="11" t="s">
        <v>25</v>
      </c>
      <c r="H1953" s="11" t="s">
        <v>26</v>
      </c>
      <c r="I1953" s="12" t="s">
        <v>66</v>
      </c>
      <c r="J1953" s="13">
        <v>58.9084</v>
      </c>
      <c r="K1953" s="13">
        <v>8.8797</v>
      </c>
      <c r="L1953" s="13">
        <v>7.8058</v>
      </c>
      <c r="M1953" s="13">
        <v>7.816</v>
      </c>
      <c r="N1953" s="13">
        <v>107.8044</v>
      </c>
      <c r="O1953" s="13">
        <v>80.4734</v>
      </c>
      <c r="P1953" s="13">
        <v>116.4029</v>
      </c>
      <c r="Q1953" s="13">
        <v>110.9823</v>
      </c>
      <c r="R1953" s="13">
        <v>62.8487</v>
      </c>
      <c r="S1953" s="13">
        <v>59.922</v>
      </c>
    </row>
    <row r="1954" spans="1:19">
      <c r="A1954" s="11" t="s">
        <v>5875</v>
      </c>
      <c r="B1954" s="11" t="s">
        <v>5876</v>
      </c>
      <c r="C1954" s="11" t="s">
        <v>21</v>
      </c>
      <c r="D1954" s="11" t="s">
        <v>5877</v>
      </c>
      <c r="E1954" s="11" t="s">
        <v>904</v>
      </c>
      <c r="F1954" s="11" t="s">
        <v>905</v>
      </c>
      <c r="G1954" s="11" t="s">
        <v>25</v>
      </c>
      <c r="H1954" s="11" t="s">
        <v>86</v>
      </c>
      <c r="I1954" s="12" t="s">
        <v>4421</v>
      </c>
      <c r="J1954" s="13">
        <v>40.9493</v>
      </c>
      <c r="K1954" s="13">
        <v>4.5332</v>
      </c>
      <c r="L1954" s="13">
        <v>4.1083</v>
      </c>
      <c r="M1954" s="13">
        <v>4.1083</v>
      </c>
      <c r="N1954" s="13">
        <v>52.1246</v>
      </c>
      <c r="O1954" s="13">
        <v>30.0962</v>
      </c>
      <c r="P1954" s="13">
        <v>80.5789</v>
      </c>
      <c r="Q1954" s="13">
        <v>75.8871</v>
      </c>
      <c r="R1954" s="13">
        <v>29.3651</v>
      </c>
      <c r="S1954" s="13">
        <v>75.8871</v>
      </c>
    </row>
    <row r="1955" spans="1:19">
      <c r="A1955" s="11" t="s">
        <v>5878</v>
      </c>
      <c r="B1955" s="11" t="s">
        <v>5879</v>
      </c>
      <c r="C1955" s="11" t="s">
        <v>21</v>
      </c>
      <c r="D1955" s="11" t="s">
        <v>754</v>
      </c>
      <c r="E1955" s="11" t="s">
        <v>904</v>
      </c>
      <c r="F1955" s="11" t="s">
        <v>905</v>
      </c>
      <c r="G1955" s="11" t="s">
        <v>25</v>
      </c>
      <c r="H1955" s="11" t="s">
        <v>99</v>
      </c>
      <c r="I1955" s="12" t="s">
        <v>1766</v>
      </c>
      <c r="J1955" s="13">
        <v>9.6501</v>
      </c>
      <c r="K1955" s="13">
        <v>0.0931</v>
      </c>
      <c r="L1955" s="13">
        <v>-0.0218</v>
      </c>
      <c r="M1955" s="13">
        <v>0.2202</v>
      </c>
      <c r="N1955" s="13">
        <v>25.5442</v>
      </c>
      <c r="O1955" s="13">
        <v>19.882</v>
      </c>
      <c r="P1955" s="13">
        <v>24.0012</v>
      </c>
      <c r="Q1955" s="13">
        <v>25.8413</v>
      </c>
      <c r="R1955" s="13">
        <v>11.2118</v>
      </c>
      <c r="S1955" s="13">
        <v>25.8413</v>
      </c>
    </row>
    <row r="1956" spans="1:19">
      <c r="A1956" s="11" t="s">
        <v>5880</v>
      </c>
      <c r="B1956" s="11" t="s">
        <v>5881</v>
      </c>
      <c r="C1956" s="11" t="s">
        <v>21</v>
      </c>
      <c r="D1956" s="11" t="s">
        <v>5882</v>
      </c>
      <c r="E1956" s="11" t="s">
        <v>904</v>
      </c>
      <c r="F1956" s="11" t="s">
        <v>905</v>
      </c>
      <c r="G1956" s="11" t="s">
        <v>25</v>
      </c>
      <c r="H1956" s="11" t="s">
        <v>183</v>
      </c>
      <c r="I1956" s="12" t="s">
        <v>533</v>
      </c>
      <c r="J1956" s="13">
        <v>25.1433</v>
      </c>
      <c r="K1956" s="13">
        <v>0.2072</v>
      </c>
      <c r="L1956" s="13">
        <v>0.0817</v>
      </c>
      <c r="M1956" s="13">
        <v>0.0817</v>
      </c>
      <c r="N1956" s="13">
        <v>21.7719</v>
      </c>
      <c r="O1956" s="13">
        <v>10.7787</v>
      </c>
      <c r="P1956" s="13">
        <v>18</v>
      </c>
      <c r="Q1956" s="13">
        <v>18.9</v>
      </c>
      <c r="R1956" s="13">
        <v>18</v>
      </c>
      <c r="S1956" s="13">
        <v>18.9</v>
      </c>
    </row>
    <row r="1957" spans="1:19">
      <c r="A1957" s="11" t="s">
        <v>5883</v>
      </c>
      <c r="B1957" s="11" t="s">
        <v>5884</v>
      </c>
      <c r="C1957" s="11" t="s">
        <v>21</v>
      </c>
      <c r="D1957" s="11" t="s">
        <v>5885</v>
      </c>
      <c r="E1957" s="11" t="s">
        <v>904</v>
      </c>
      <c r="F1957" s="11" t="s">
        <v>905</v>
      </c>
      <c r="G1957" s="11" t="s">
        <v>25</v>
      </c>
      <c r="H1957" s="11" t="s">
        <v>376</v>
      </c>
      <c r="I1957" s="12" t="s">
        <v>2703</v>
      </c>
      <c r="J1957" s="13">
        <v>16.6347</v>
      </c>
      <c r="K1957" s="13">
        <v>2.5081</v>
      </c>
      <c r="L1957" s="13">
        <v>2.0211</v>
      </c>
      <c r="M1957" s="13">
        <v>2.0135</v>
      </c>
      <c r="N1957" s="13">
        <v>56.8438</v>
      </c>
      <c r="O1957" s="13">
        <v>37.198</v>
      </c>
      <c r="P1957" s="13">
        <v>64.5778</v>
      </c>
      <c r="Q1957" s="13">
        <v>55.0667</v>
      </c>
      <c r="R1957" s="13">
        <v>64.5778</v>
      </c>
      <c r="S1957" s="13">
        <v>55.0667</v>
      </c>
    </row>
    <row r="1958" spans="1:19">
      <c r="A1958" s="11" t="s">
        <v>5886</v>
      </c>
      <c r="B1958" s="11" t="s">
        <v>5887</v>
      </c>
      <c r="C1958" s="11" t="s">
        <v>21</v>
      </c>
      <c r="D1958" s="11" t="s">
        <v>3706</v>
      </c>
      <c r="E1958" s="11" t="s">
        <v>904</v>
      </c>
      <c r="F1958" s="11" t="s">
        <v>905</v>
      </c>
      <c r="G1958" s="11" t="s">
        <v>25</v>
      </c>
      <c r="H1958" s="11" t="s">
        <v>123</v>
      </c>
      <c r="I1958" s="12" t="s">
        <v>1034</v>
      </c>
      <c r="J1958" s="13">
        <v>8.1417</v>
      </c>
      <c r="K1958" s="13">
        <v>1.7495</v>
      </c>
      <c r="L1958" s="13">
        <v>1.3656</v>
      </c>
      <c r="M1958" s="13">
        <v>1.3659</v>
      </c>
      <c r="N1958" s="13">
        <v>14.4416</v>
      </c>
      <c r="O1958" s="13">
        <v>9.3954</v>
      </c>
      <c r="P1958" s="13">
        <v>31.024</v>
      </c>
      <c r="Q1958" s="13">
        <v>31.444</v>
      </c>
      <c r="R1958" s="13">
        <v>31.024</v>
      </c>
      <c r="S1958" s="13">
        <v>31.444</v>
      </c>
    </row>
    <row r="1959" spans="1:19">
      <c r="A1959" s="11" t="s">
        <v>5888</v>
      </c>
      <c r="B1959" s="11" t="s">
        <v>5889</v>
      </c>
      <c r="C1959" s="11" t="s">
        <v>21</v>
      </c>
      <c r="D1959" s="11" t="s">
        <v>5890</v>
      </c>
      <c r="E1959" s="11" t="s">
        <v>904</v>
      </c>
      <c r="F1959" s="11" t="s">
        <v>905</v>
      </c>
      <c r="G1959" s="11" t="s">
        <v>25</v>
      </c>
      <c r="H1959" s="11" t="s">
        <v>40</v>
      </c>
      <c r="I1959" s="12" t="s">
        <v>445</v>
      </c>
      <c r="J1959" s="13">
        <v>13.5907</v>
      </c>
      <c r="K1959" s="13">
        <v>-0.2581</v>
      </c>
      <c r="L1959" s="13">
        <v>-0.1546</v>
      </c>
      <c r="M1959" s="13">
        <v>-0.1546</v>
      </c>
      <c r="N1959" s="13">
        <v>28.5117</v>
      </c>
      <c r="O1959" s="13">
        <v>10.4112</v>
      </c>
      <c r="P1959" s="13">
        <v>29.9515</v>
      </c>
      <c r="Q1959" s="13">
        <v>34.3384</v>
      </c>
      <c r="R1959" s="13">
        <v>29.7954</v>
      </c>
      <c r="S1959" s="13">
        <v>34.1594</v>
      </c>
    </row>
    <row r="1960" spans="1:19">
      <c r="A1960" s="11" t="s">
        <v>5891</v>
      </c>
      <c r="B1960" s="11" t="s">
        <v>5892</v>
      </c>
      <c r="C1960" s="11" t="s">
        <v>21</v>
      </c>
      <c r="D1960" s="11" t="s">
        <v>5893</v>
      </c>
      <c r="E1960" s="11" t="s">
        <v>904</v>
      </c>
      <c r="F1960" s="11" t="s">
        <v>905</v>
      </c>
      <c r="G1960" s="11" t="s">
        <v>25</v>
      </c>
      <c r="H1960" s="11" t="s">
        <v>99</v>
      </c>
      <c r="I1960" s="12" t="s">
        <v>5389</v>
      </c>
      <c r="J1960" s="13">
        <v>100.1955</v>
      </c>
      <c r="K1960" s="13">
        <v>9.8945</v>
      </c>
      <c r="L1960" s="13">
        <v>8.9112</v>
      </c>
      <c r="M1960" s="13">
        <v>8.6785</v>
      </c>
      <c r="N1960" s="13">
        <v>147.3343</v>
      </c>
      <c r="O1960" s="13">
        <v>100.7728</v>
      </c>
      <c r="P1960" s="13">
        <v>199.5943</v>
      </c>
      <c r="Q1960" s="13">
        <v>221.0097</v>
      </c>
      <c r="R1960" s="13">
        <v>183.5846</v>
      </c>
      <c r="S1960" s="13">
        <v>203.8912</v>
      </c>
    </row>
    <row r="1961" spans="1:19">
      <c r="A1961" s="11" t="s">
        <v>5894</v>
      </c>
      <c r="B1961" s="11" t="s">
        <v>5895</v>
      </c>
      <c r="C1961" s="11" t="s">
        <v>21</v>
      </c>
      <c r="D1961" s="11" t="s">
        <v>5896</v>
      </c>
      <c r="E1961" s="11" t="s">
        <v>904</v>
      </c>
      <c r="F1961" s="11" t="s">
        <v>905</v>
      </c>
      <c r="G1961" s="11" t="s">
        <v>25</v>
      </c>
      <c r="H1961" s="11" t="s">
        <v>325</v>
      </c>
      <c r="I1961" s="12" t="s">
        <v>840</v>
      </c>
      <c r="J1961" s="13">
        <v>12.9668</v>
      </c>
      <c r="K1961" s="13">
        <v>1.248</v>
      </c>
      <c r="L1961" s="13">
        <v>0.9067</v>
      </c>
      <c r="M1961" s="13">
        <v>0.9252</v>
      </c>
      <c r="N1961" s="13">
        <v>23.3595</v>
      </c>
      <c r="O1961" s="13">
        <v>18.1142</v>
      </c>
      <c r="P1961" s="13">
        <v>55.075</v>
      </c>
      <c r="Q1961" s="13">
        <v>50.7988</v>
      </c>
      <c r="R1961" s="13">
        <v>54.4601</v>
      </c>
      <c r="S1961" s="13">
        <v>50.2316</v>
      </c>
    </row>
    <row r="1962" spans="1:19">
      <c r="A1962" s="11" t="s">
        <v>5897</v>
      </c>
      <c r="B1962" s="11" t="s">
        <v>5898</v>
      </c>
      <c r="C1962" s="11" t="s">
        <v>21</v>
      </c>
      <c r="D1962" s="11" t="s">
        <v>5899</v>
      </c>
      <c r="E1962" s="11" t="s">
        <v>904</v>
      </c>
      <c r="F1962" s="11" t="s">
        <v>905</v>
      </c>
      <c r="G1962" s="11" t="s">
        <v>25</v>
      </c>
      <c r="H1962" s="11" t="s">
        <v>604</v>
      </c>
      <c r="I1962" s="12" t="s">
        <v>2372</v>
      </c>
      <c r="J1962" s="13">
        <v>202.3266</v>
      </c>
      <c r="K1962" s="13">
        <v>9.6908</v>
      </c>
      <c r="L1962" s="13">
        <v>7.2562</v>
      </c>
      <c r="M1962" s="13">
        <v>7.1901</v>
      </c>
      <c r="N1962" s="13">
        <v>71.5645</v>
      </c>
      <c r="O1962" s="13">
        <v>39.8264</v>
      </c>
      <c r="P1962" s="13">
        <v>88.2778</v>
      </c>
      <c r="Q1962" s="13">
        <v>115.8111</v>
      </c>
      <c r="R1962" s="13">
        <v>88.2778</v>
      </c>
      <c r="S1962" s="13">
        <v>115.8111</v>
      </c>
    </row>
    <row r="1963" spans="1:19">
      <c r="A1963" s="11" t="s">
        <v>5900</v>
      </c>
      <c r="B1963" s="11" t="s">
        <v>5901</v>
      </c>
      <c r="C1963" s="11" t="s">
        <v>21</v>
      </c>
      <c r="D1963" s="11" t="s">
        <v>5902</v>
      </c>
      <c r="E1963" s="11" t="s">
        <v>904</v>
      </c>
      <c r="F1963" s="11" t="s">
        <v>5903</v>
      </c>
      <c r="G1963" s="11" t="s">
        <v>25</v>
      </c>
      <c r="H1963" s="11" t="s">
        <v>57</v>
      </c>
      <c r="I1963" s="12" t="s">
        <v>62</v>
      </c>
      <c r="J1963" s="13">
        <v>18.2257</v>
      </c>
      <c r="K1963" s="13">
        <v>-4.889</v>
      </c>
      <c r="L1963" s="13">
        <v>-4.9704</v>
      </c>
      <c r="M1963" s="13">
        <v>-4.9704</v>
      </c>
      <c r="N1963" s="13">
        <v>52.6398</v>
      </c>
      <c r="O1963" s="13">
        <v>34.2401</v>
      </c>
      <c r="P1963" s="13">
        <v>120.6974</v>
      </c>
      <c r="Q1963" s="13">
        <v>108.1823</v>
      </c>
      <c r="R1963" s="13">
        <v>120.6974</v>
      </c>
      <c r="S1963" s="13">
        <v>108.1823</v>
      </c>
    </row>
    <row r="1964" spans="1:19">
      <c r="A1964" s="11" t="s">
        <v>5904</v>
      </c>
      <c r="B1964" s="11" t="s">
        <v>5905</v>
      </c>
      <c r="C1964" s="11" t="s">
        <v>21</v>
      </c>
      <c r="D1964" s="11" t="s">
        <v>5902</v>
      </c>
      <c r="E1964" s="11" t="s">
        <v>904</v>
      </c>
      <c r="F1964" s="11" t="s">
        <v>5903</v>
      </c>
      <c r="G1964" s="11" t="s">
        <v>25</v>
      </c>
      <c r="H1964" s="11" t="s">
        <v>551</v>
      </c>
      <c r="I1964" s="12" t="s">
        <v>833</v>
      </c>
      <c r="J1964" s="13">
        <v>43.157</v>
      </c>
      <c r="K1964" s="13">
        <v>4.2802</v>
      </c>
      <c r="L1964" s="13">
        <v>4.422</v>
      </c>
      <c r="M1964" s="13">
        <v>5.6896</v>
      </c>
      <c r="N1964" s="13">
        <v>88.062</v>
      </c>
      <c r="O1964" s="13">
        <v>54.0434</v>
      </c>
      <c r="P1964" s="13">
        <v>213.8591</v>
      </c>
      <c r="Q1964" s="13">
        <v>265.9024</v>
      </c>
      <c r="R1964" s="13">
        <v>213.8591</v>
      </c>
      <c r="S1964" s="13">
        <v>265.9024</v>
      </c>
    </row>
    <row r="1965" spans="1:19">
      <c r="A1965" s="11" t="s">
        <v>5906</v>
      </c>
      <c r="B1965" s="11" t="s">
        <v>5907</v>
      </c>
      <c r="C1965" s="11" t="s">
        <v>21</v>
      </c>
      <c r="D1965" s="11" t="s">
        <v>5902</v>
      </c>
      <c r="E1965" s="11" t="s">
        <v>904</v>
      </c>
      <c r="F1965" s="11" t="s">
        <v>5903</v>
      </c>
      <c r="G1965" s="11" t="s">
        <v>25</v>
      </c>
      <c r="H1965" s="11" t="s">
        <v>57</v>
      </c>
      <c r="I1965" s="12" t="s">
        <v>703</v>
      </c>
      <c r="J1965" s="13">
        <v>16.0874</v>
      </c>
      <c r="K1965" s="13">
        <v>1.0633</v>
      </c>
      <c r="L1965" s="13">
        <v>1.2454</v>
      </c>
      <c r="M1965" s="13">
        <v>1.2469</v>
      </c>
      <c r="N1965" s="13">
        <v>36.1584</v>
      </c>
      <c r="O1965" s="13">
        <v>19.3038</v>
      </c>
      <c r="P1965" s="13">
        <v>83.8266</v>
      </c>
      <c r="Q1965" s="13">
        <v>90.041</v>
      </c>
      <c r="R1965" s="13">
        <v>83.8266</v>
      </c>
      <c r="S1965" s="13">
        <v>90.041</v>
      </c>
    </row>
    <row r="1966" spans="1:19">
      <c r="A1966" s="11" t="s">
        <v>5908</v>
      </c>
      <c r="B1966" s="11" t="s">
        <v>5909</v>
      </c>
      <c r="C1966" s="11" t="s">
        <v>21</v>
      </c>
      <c r="D1966" s="11" t="s">
        <v>5910</v>
      </c>
      <c r="E1966" s="11" t="s">
        <v>904</v>
      </c>
      <c r="F1966" s="11" t="s">
        <v>5903</v>
      </c>
      <c r="G1966" s="11" t="s">
        <v>25</v>
      </c>
      <c r="H1966" s="11" t="s">
        <v>35</v>
      </c>
      <c r="I1966" s="12" t="s">
        <v>79</v>
      </c>
      <c r="J1966" s="13">
        <v>1.7283</v>
      </c>
      <c r="K1966" s="13">
        <v>-0.3934</v>
      </c>
      <c r="L1966" s="13">
        <v>-0.3847</v>
      </c>
      <c r="M1966" s="13">
        <v>-0.3847</v>
      </c>
      <c r="N1966" s="13">
        <v>7.26</v>
      </c>
      <c r="O1966" s="13">
        <v>6.1532</v>
      </c>
      <c r="P1966" s="13">
        <v>12.1253</v>
      </c>
      <c r="Q1966" s="13">
        <v>15.6332</v>
      </c>
      <c r="R1966" s="13">
        <v>12.1253</v>
      </c>
      <c r="S1966" s="13">
        <v>15.6332</v>
      </c>
    </row>
    <row r="1967" spans="1:19">
      <c r="A1967" s="11" t="s">
        <v>5911</v>
      </c>
      <c r="B1967" s="11" t="s">
        <v>5912</v>
      </c>
      <c r="C1967" s="11" t="s">
        <v>21</v>
      </c>
      <c r="D1967" s="11" t="s">
        <v>5902</v>
      </c>
      <c r="E1967" s="11" t="s">
        <v>904</v>
      </c>
      <c r="F1967" s="11" t="s">
        <v>5903</v>
      </c>
      <c r="G1967" s="11" t="s">
        <v>25</v>
      </c>
      <c r="H1967" s="11" t="s">
        <v>74</v>
      </c>
      <c r="I1967" s="12" t="s">
        <v>95</v>
      </c>
      <c r="J1967" s="13">
        <v>150.8755</v>
      </c>
      <c r="K1967" s="13">
        <v>4.298</v>
      </c>
      <c r="L1967" s="13">
        <v>3.2865</v>
      </c>
      <c r="M1967" s="13">
        <v>2.9591</v>
      </c>
      <c r="N1967" s="13">
        <v>246.2298</v>
      </c>
      <c r="O1967" s="13">
        <v>84.4067</v>
      </c>
      <c r="P1967" s="13">
        <v>152.3959</v>
      </c>
      <c r="Q1967" s="13">
        <v>134.7972</v>
      </c>
      <c r="R1967" s="13">
        <v>99.5254</v>
      </c>
      <c r="S1967" s="13">
        <v>87.7142</v>
      </c>
    </row>
    <row r="1968" spans="1:19">
      <c r="A1968" s="11" t="s">
        <v>5913</v>
      </c>
      <c r="B1968" s="11" t="s">
        <v>5914</v>
      </c>
      <c r="C1968" s="11" t="s">
        <v>21</v>
      </c>
      <c r="D1968" s="11" t="s">
        <v>5902</v>
      </c>
      <c r="E1968" s="11" t="s">
        <v>904</v>
      </c>
      <c r="F1968" s="11" t="s">
        <v>5903</v>
      </c>
      <c r="G1968" s="11" t="s">
        <v>25</v>
      </c>
      <c r="H1968" s="11" t="s">
        <v>74</v>
      </c>
      <c r="I1968" s="12" t="s">
        <v>91</v>
      </c>
      <c r="J1968" s="13">
        <v>29.8115</v>
      </c>
      <c r="K1968" s="13">
        <v>3.3748</v>
      </c>
      <c r="L1968" s="13">
        <v>3.2634</v>
      </c>
      <c r="M1968" s="13">
        <v>3.2634</v>
      </c>
      <c r="N1968" s="13">
        <v>97.6948</v>
      </c>
      <c r="O1968" s="13">
        <v>51.648</v>
      </c>
      <c r="P1968" s="13">
        <v>107.8158</v>
      </c>
      <c r="Q1968" s="13">
        <v>102.081</v>
      </c>
      <c r="R1968" s="13">
        <v>107.8158</v>
      </c>
      <c r="S1968" s="13">
        <v>102.081</v>
      </c>
    </row>
    <row r="1969" spans="1:19">
      <c r="A1969" s="11" t="s">
        <v>5915</v>
      </c>
      <c r="B1969" s="11" t="s">
        <v>5916</v>
      </c>
      <c r="C1969" s="11" t="s">
        <v>21</v>
      </c>
      <c r="D1969" s="11" t="s">
        <v>5902</v>
      </c>
      <c r="E1969" s="11" t="s">
        <v>904</v>
      </c>
      <c r="F1969" s="11" t="s">
        <v>5903</v>
      </c>
      <c r="G1969" s="11" t="s">
        <v>25</v>
      </c>
      <c r="H1969" s="11" t="s">
        <v>40</v>
      </c>
      <c r="I1969" s="12" t="s">
        <v>5917</v>
      </c>
      <c r="J1969" s="13">
        <v>24.1857</v>
      </c>
      <c r="K1969" s="13">
        <v>0.0742</v>
      </c>
      <c r="L1969" s="13">
        <v>-0.0588</v>
      </c>
      <c r="M1969" s="13">
        <v>0.2795</v>
      </c>
      <c r="N1969" s="13">
        <v>42.5566</v>
      </c>
      <c r="O1969" s="13">
        <v>27.4005</v>
      </c>
      <c r="P1969" s="13">
        <v>67.9292</v>
      </c>
      <c r="Q1969" s="13">
        <v>63.7037</v>
      </c>
      <c r="R1969" s="13">
        <v>67.9292</v>
      </c>
      <c r="S1969" s="13">
        <v>63.7037</v>
      </c>
    </row>
    <row r="1970" spans="1:19">
      <c r="A1970" s="11" t="s">
        <v>5918</v>
      </c>
      <c r="B1970" s="11" t="s">
        <v>5919</v>
      </c>
      <c r="C1970" s="11" t="s">
        <v>21</v>
      </c>
      <c r="D1970" s="11" t="s">
        <v>5902</v>
      </c>
      <c r="E1970" s="11" t="s">
        <v>904</v>
      </c>
      <c r="F1970" s="11" t="s">
        <v>5903</v>
      </c>
      <c r="G1970" s="11" t="s">
        <v>25</v>
      </c>
      <c r="H1970" s="11" t="s">
        <v>40</v>
      </c>
      <c r="I1970" s="12" t="s">
        <v>4849</v>
      </c>
      <c r="J1970" s="13">
        <v>36.3891</v>
      </c>
      <c r="K1970" s="13">
        <v>14.1262</v>
      </c>
      <c r="L1970" s="13">
        <v>13.4074</v>
      </c>
      <c r="M1970" s="13">
        <v>14.1178</v>
      </c>
      <c r="N1970" s="13">
        <v>122.1891</v>
      </c>
      <c r="O1970" s="13">
        <v>114.0344</v>
      </c>
      <c r="P1970" s="13">
        <v>777.3119</v>
      </c>
      <c r="Q1970" s="13">
        <v>876.7941</v>
      </c>
      <c r="R1970" s="13">
        <v>777.3119</v>
      </c>
      <c r="S1970" s="13">
        <v>876.7941</v>
      </c>
    </row>
    <row r="1971" spans="1:19">
      <c r="A1971" s="11" t="s">
        <v>5920</v>
      </c>
      <c r="B1971" s="11" t="s">
        <v>5921</v>
      </c>
      <c r="C1971" s="11" t="s">
        <v>21</v>
      </c>
      <c r="D1971" s="11" t="s">
        <v>5902</v>
      </c>
      <c r="E1971" s="11" t="s">
        <v>904</v>
      </c>
      <c r="F1971" s="11" t="s">
        <v>5903</v>
      </c>
      <c r="G1971" s="11" t="s">
        <v>25</v>
      </c>
      <c r="H1971" s="11" t="s">
        <v>57</v>
      </c>
      <c r="I1971" s="12" t="s">
        <v>746</v>
      </c>
      <c r="J1971" s="13">
        <v>326.4365</v>
      </c>
      <c r="K1971" s="13">
        <v>47.3078</v>
      </c>
      <c r="L1971" s="13">
        <v>40.6894</v>
      </c>
      <c r="M1971" s="13">
        <v>34.9473</v>
      </c>
      <c r="N1971" s="13">
        <v>1178.9088</v>
      </c>
      <c r="O1971" s="13">
        <v>480.2501</v>
      </c>
      <c r="P1971" s="13">
        <v>602.9404</v>
      </c>
      <c r="Q1971" s="13">
        <v>491.4683</v>
      </c>
      <c r="R1971" s="13">
        <v>539.6757</v>
      </c>
      <c r="S1971" s="13">
        <v>434.4993</v>
      </c>
    </row>
    <row r="1972" spans="1:19">
      <c r="A1972" s="11" t="s">
        <v>5922</v>
      </c>
      <c r="B1972" s="11" t="s">
        <v>5923</v>
      </c>
      <c r="C1972" s="11" t="s">
        <v>21</v>
      </c>
      <c r="D1972" s="11" t="s">
        <v>5902</v>
      </c>
      <c r="E1972" s="11" t="s">
        <v>904</v>
      </c>
      <c r="F1972" s="11" t="s">
        <v>5903</v>
      </c>
      <c r="G1972" s="11" t="s">
        <v>25</v>
      </c>
      <c r="H1972" s="11" t="s">
        <v>40</v>
      </c>
      <c r="I1972" s="12" t="s">
        <v>445</v>
      </c>
      <c r="J1972" s="13">
        <v>6.2139</v>
      </c>
      <c r="K1972" s="13">
        <v>0.0125</v>
      </c>
      <c r="L1972" s="13">
        <v>0.0799</v>
      </c>
      <c r="M1972" s="13">
        <v>0.0949</v>
      </c>
      <c r="N1972" s="13">
        <v>25.7062</v>
      </c>
      <c r="O1972" s="13">
        <v>16.9929</v>
      </c>
      <c r="P1972" s="13">
        <v>45.76</v>
      </c>
      <c r="Q1972" s="13">
        <v>51.0746</v>
      </c>
      <c r="R1972" s="13">
        <v>45.76</v>
      </c>
      <c r="S1972" s="13">
        <v>51.0746</v>
      </c>
    </row>
    <row r="1973" spans="1:19">
      <c r="A1973" s="11" t="s">
        <v>5924</v>
      </c>
      <c r="B1973" s="11" t="s">
        <v>5925</v>
      </c>
      <c r="C1973" s="11" t="s">
        <v>21</v>
      </c>
      <c r="D1973" s="11" t="s">
        <v>5902</v>
      </c>
      <c r="E1973" s="11" t="s">
        <v>904</v>
      </c>
      <c r="F1973" s="11" t="s">
        <v>5903</v>
      </c>
      <c r="G1973" s="11" t="s">
        <v>25</v>
      </c>
      <c r="H1973" s="11" t="s">
        <v>551</v>
      </c>
      <c r="I1973" s="12" t="s">
        <v>833</v>
      </c>
      <c r="J1973" s="13">
        <v>1.7194</v>
      </c>
      <c r="K1973" s="13">
        <v>-0.5956</v>
      </c>
      <c r="L1973" s="13">
        <v>-0.7009</v>
      </c>
      <c r="M1973" s="13">
        <v>-0.6796</v>
      </c>
      <c r="N1973" s="13">
        <v>12.6948</v>
      </c>
      <c r="O1973" s="13">
        <v>10.9217</v>
      </c>
      <c r="P1973" s="13">
        <v>15.32</v>
      </c>
      <c r="Q1973" s="13">
        <v>18.37</v>
      </c>
      <c r="R1973" s="13">
        <v>15.32</v>
      </c>
      <c r="S1973" s="13">
        <v>18.37</v>
      </c>
    </row>
    <row r="1974" spans="1:19">
      <c r="A1974" s="11" t="s">
        <v>5926</v>
      </c>
      <c r="B1974" s="11" t="s">
        <v>5927</v>
      </c>
      <c r="C1974" s="11" t="s">
        <v>21</v>
      </c>
      <c r="D1974" s="11" t="s">
        <v>5902</v>
      </c>
      <c r="E1974" s="11" t="s">
        <v>904</v>
      </c>
      <c r="F1974" s="11" t="s">
        <v>5903</v>
      </c>
      <c r="G1974" s="11" t="s">
        <v>25</v>
      </c>
      <c r="H1974" s="11" t="s">
        <v>40</v>
      </c>
      <c r="I1974" s="12" t="s">
        <v>4037</v>
      </c>
      <c r="J1974" s="13">
        <v>90.6517</v>
      </c>
      <c r="K1974" s="13">
        <v>17.0893</v>
      </c>
      <c r="L1974" s="13">
        <v>16.1431</v>
      </c>
      <c r="M1974" s="13">
        <v>16.1568</v>
      </c>
      <c r="N1974" s="13">
        <v>262.1754</v>
      </c>
      <c r="O1974" s="13">
        <v>197.3691</v>
      </c>
      <c r="P1974" s="13">
        <v>1177.2632</v>
      </c>
      <c r="Q1974" s="13">
        <v>1090.8059</v>
      </c>
      <c r="R1974" s="13">
        <v>1177.2632</v>
      </c>
      <c r="S1974" s="13">
        <v>1090.8059</v>
      </c>
    </row>
    <row r="1975" spans="1:19">
      <c r="A1975" s="11" t="s">
        <v>5928</v>
      </c>
      <c r="B1975" s="11" t="s">
        <v>5929</v>
      </c>
      <c r="C1975" s="11" t="s">
        <v>21</v>
      </c>
      <c r="D1975" s="11" t="s">
        <v>5681</v>
      </c>
      <c r="E1975" s="11" t="s">
        <v>904</v>
      </c>
      <c r="F1975" s="11" t="s">
        <v>5903</v>
      </c>
      <c r="G1975" s="11" t="s">
        <v>25</v>
      </c>
      <c r="H1975" s="11" t="s">
        <v>26</v>
      </c>
      <c r="I1975" s="12" t="s">
        <v>2164</v>
      </c>
      <c r="J1975" s="13">
        <v>2.7237</v>
      </c>
      <c r="K1975" s="13">
        <v>0.5483</v>
      </c>
      <c r="L1975" s="13">
        <v>0.5189</v>
      </c>
      <c r="M1975" s="13">
        <v>0.5189</v>
      </c>
      <c r="N1975" s="13">
        <v>6.3724</v>
      </c>
      <c r="O1975" s="13">
        <v>5.8143</v>
      </c>
      <c r="P1975" s="13">
        <v>14.2915</v>
      </c>
      <c r="Q1975" s="13">
        <v>18.6739</v>
      </c>
      <c r="R1975" s="13">
        <v>14.2915</v>
      </c>
      <c r="S1975" s="13">
        <v>18.6739</v>
      </c>
    </row>
    <row r="1976" spans="1:19">
      <c r="A1976" s="11" t="s">
        <v>5930</v>
      </c>
      <c r="B1976" s="11" t="s">
        <v>5931</v>
      </c>
      <c r="C1976" s="11" t="s">
        <v>21</v>
      </c>
      <c r="D1976" s="11" t="s">
        <v>5902</v>
      </c>
      <c r="E1976" s="11" t="s">
        <v>904</v>
      </c>
      <c r="F1976" s="11" t="s">
        <v>5903</v>
      </c>
      <c r="G1976" s="11" t="s">
        <v>25</v>
      </c>
      <c r="H1976" s="11" t="s">
        <v>57</v>
      </c>
      <c r="I1976" s="12" t="s">
        <v>746</v>
      </c>
      <c r="J1976" s="13">
        <v>21.8583</v>
      </c>
      <c r="K1976" s="13">
        <v>1.37</v>
      </c>
      <c r="L1976" s="13">
        <v>1.3956</v>
      </c>
      <c r="M1976" s="13">
        <v>0.8357</v>
      </c>
      <c r="N1976" s="13">
        <v>62.0614</v>
      </c>
      <c r="O1976" s="13">
        <v>25.5198</v>
      </c>
      <c r="P1976" s="13">
        <v>37.4154</v>
      </c>
      <c r="Q1976" s="13">
        <v>36.9248</v>
      </c>
      <c r="R1976" s="13">
        <v>37.4154</v>
      </c>
      <c r="S1976" s="13">
        <v>36.9248</v>
      </c>
    </row>
    <row r="1977" spans="1:19">
      <c r="A1977" s="11" t="s">
        <v>5932</v>
      </c>
      <c r="B1977" s="11" t="s">
        <v>5933</v>
      </c>
      <c r="C1977" s="11" t="s">
        <v>21</v>
      </c>
      <c r="D1977" s="11" t="s">
        <v>5902</v>
      </c>
      <c r="E1977" s="11" t="s">
        <v>904</v>
      </c>
      <c r="F1977" s="11" t="s">
        <v>5903</v>
      </c>
      <c r="G1977" s="11" t="s">
        <v>25</v>
      </c>
      <c r="H1977" s="11" t="s">
        <v>26</v>
      </c>
      <c r="I1977" s="12" t="s">
        <v>2164</v>
      </c>
      <c r="J1977" s="13">
        <v>12.0633</v>
      </c>
      <c r="K1977" s="13">
        <v>6.5219</v>
      </c>
      <c r="L1977" s="13">
        <v>4.9275</v>
      </c>
      <c r="M1977" s="13">
        <v>5.021</v>
      </c>
      <c r="N1977" s="13">
        <v>42.916</v>
      </c>
      <c r="O1977" s="13">
        <v>37.9184</v>
      </c>
      <c r="P1977" s="13">
        <v>135.4034</v>
      </c>
      <c r="Q1977" s="13">
        <v>106.5354</v>
      </c>
      <c r="R1977" s="13">
        <v>135.4034</v>
      </c>
      <c r="S1977" s="13">
        <v>106.5354</v>
      </c>
    </row>
    <row r="1978" spans="1:19">
      <c r="A1978" s="11" t="s">
        <v>5934</v>
      </c>
      <c r="B1978" s="11" t="s">
        <v>5935</v>
      </c>
      <c r="C1978" s="11" t="s">
        <v>21</v>
      </c>
      <c r="D1978" s="11" t="s">
        <v>5936</v>
      </c>
      <c r="E1978" s="11" t="s">
        <v>904</v>
      </c>
      <c r="F1978" s="11" t="s">
        <v>5903</v>
      </c>
      <c r="G1978" s="11" t="s">
        <v>25</v>
      </c>
      <c r="H1978" s="11" t="s">
        <v>57</v>
      </c>
      <c r="I1978" s="12" t="s">
        <v>451</v>
      </c>
      <c r="J1978" s="13">
        <v>3.8741</v>
      </c>
      <c r="K1978" s="13">
        <v>0.6076</v>
      </c>
      <c r="L1978" s="13">
        <v>0.5581</v>
      </c>
      <c r="M1978" s="13">
        <v>0.5617</v>
      </c>
      <c r="N1978" s="13">
        <v>37.5532</v>
      </c>
      <c r="O1978" s="13">
        <v>34.2533</v>
      </c>
      <c r="P1978" s="13">
        <v>182.3662</v>
      </c>
      <c r="Q1978" s="13">
        <v>235.52</v>
      </c>
      <c r="R1978" s="13">
        <v>182.3662</v>
      </c>
      <c r="S1978" s="13">
        <v>216.946</v>
      </c>
    </row>
    <row r="1979" spans="1:19">
      <c r="A1979" s="11" t="s">
        <v>5937</v>
      </c>
      <c r="B1979" s="11" t="s">
        <v>5938</v>
      </c>
      <c r="C1979" s="11" t="s">
        <v>21</v>
      </c>
      <c r="D1979" s="11" t="s">
        <v>5902</v>
      </c>
      <c r="E1979" s="11" t="s">
        <v>904</v>
      </c>
      <c r="F1979" s="11" t="s">
        <v>5903</v>
      </c>
      <c r="G1979" s="11" t="s">
        <v>25</v>
      </c>
      <c r="H1979" s="11" t="s">
        <v>40</v>
      </c>
      <c r="I1979" s="12" t="s">
        <v>4849</v>
      </c>
      <c r="J1979" s="13">
        <v>20.0692</v>
      </c>
      <c r="K1979" s="13">
        <v>3.3297</v>
      </c>
      <c r="L1979" s="13">
        <v>3.3901</v>
      </c>
      <c r="M1979" s="13">
        <v>3.3932</v>
      </c>
      <c r="N1979" s="13">
        <v>26.4947</v>
      </c>
      <c r="O1979" s="13">
        <v>21.4997</v>
      </c>
      <c r="P1979" s="13">
        <v>244.5969</v>
      </c>
      <c r="Q1979" s="13">
        <v>209.366</v>
      </c>
      <c r="R1979" s="13">
        <v>244.5969</v>
      </c>
      <c r="S1979" s="13">
        <v>209.366</v>
      </c>
    </row>
    <row r="1980" spans="1:19">
      <c r="A1980" s="11" t="s">
        <v>5939</v>
      </c>
      <c r="B1980" s="11" t="s">
        <v>5940</v>
      </c>
      <c r="C1980" s="11" t="s">
        <v>21</v>
      </c>
      <c r="D1980" s="11" t="s">
        <v>5902</v>
      </c>
      <c r="E1980" s="11" t="s">
        <v>904</v>
      </c>
      <c r="F1980" s="11" t="s">
        <v>5903</v>
      </c>
      <c r="G1980" s="11" t="s">
        <v>25</v>
      </c>
      <c r="H1980" s="11" t="s">
        <v>40</v>
      </c>
      <c r="I1980" s="12" t="s">
        <v>167</v>
      </c>
      <c r="J1980" s="13">
        <v>18.3502</v>
      </c>
      <c r="K1980" s="13">
        <v>5.6762</v>
      </c>
      <c r="L1980" s="13">
        <v>5.3364</v>
      </c>
      <c r="M1980" s="13">
        <v>5.3364</v>
      </c>
      <c r="N1980" s="13">
        <v>34.5176</v>
      </c>
      <c r="O1980" s="13">
        <v>27.0096</v>
      </c>
      <c r="P1980" s="13">
        <v>180.0716</v>
      </c>
      <c r="Q1980" s="13">
        <v>224.8311</v>
      </c>
      <c r="R1980" s="13">
        <v>180.0716</v>
      </c>
      <c r="S1980" s="13">
        <v>224.8311</v>
      </c>
    </row>
    <row r="1981" spans="1:19">
      <c r="A1981" s="11" t="s">
        <v>5941</v>
      </c>
      <c r="B1981" s="11" t="s">
        <v>5942</v>
      </c>
      <c r="C1981" s="11" t="s">
        <v>21</v>
      </c>
      <c r="D1981" s="11" t="s">
        <v>5902</v>
      </c>
      <c r="E1981" s="11" t="s">
        <v>904</v>
      </c>
      <c r="F1981" s="11" t="s">
        <v>5903</v>
      </c>
      <c r="G1981" s="11" t="s">
        <v>25</v>
      </c>
      <c r="H1981" s="11" t="s">
        <v>40</v>
      </c>
      <c r="I1981" s="12" t="s">
        <v>588</v>
      </c>
      <c r="J1981" s="13">
        <v>3.4457</v>
      </c>
      <c r="K1981" s="13">
        <v>-0.8975</v>
      </c>
      <c r="L1981" s="13">
        <v>-0.8549</v>
      </c>
      <c r="M1981" s="13">
        <v>-0.9164</v>
      </c>
      <c r="N1981" s="13">
        <v>18.0012</v>
      </c>
      <c r="O1981" s="13">
        <v>13.742</v>
      </c>
      <c r="P1981" s="13">
        <v>28.5416</v>
      </c>
      <c r="Q1981" s="13">
        <v>26.5742</v>
      </c>
      <c r="R1981" s="13">
        <v>28.5416</v>
      </c>
      <c r="S1981" s="13">
        <v>26.5742</v>
      </c>
    </row>
    <row r="1982" spans="1:19">
      <c r="A1982" s="11" t="s">
        <v>5943</v>
      </c>
      <c r="B1982" s="11" t="s">
        <v>5944</v>
      </c>
      <c r="C1982" s="11" t="s">
        <v>21</v>
      </c>
      <c r="D1982" s="11" t="s">
        <v>5945</v>
      </c>
      <c r="E1982" s="11" t="s">
        <v>904</v>
      </c>
      <c r="F1982" s="11" t="s">
        <v>5903</v>
      </c>
      <c r="G1982" s="11" t="s">
        <v>25</v>
      </c>
      <c r="H1982" s="11" t="s">
        <v>52</v>
      </c>
      <c r="I1982" s="12" t="s">
        <v>481</v>
      </c>
      <c r="J1982" s="13">
        <v>2.8422</v>
      </c>
      <c r="K1982" s="13">
        <v>-0.4827</v>
      </c>
      <c r="L1982" s="13">
        <v>-0.4819</v>
      </c>
      <c r="M1982" s="13">
        <v>-0.4397</v>
      </c>
      <c r="N1982" s="13">
        <v>11.9019</v>
      </c>
      <c r="O1982" s="13">
        <v>8.5774</v>
      </c>
      <c r="P1982" s="13">
        <v>7.9776</v>
      </c>
      <c r="Q1982" s="13">
        <v>10.3159</v>
      </c>
      <c r="R1982" s="13">
        <v>7.9776</v>
      </c>
      <c r="S1982" s="13">
        <v>10.3159</v>
      </c>
    </row>
    <row r="1983" spans="1:19">
      <c r="A1983" s="11" t="s">
        <v>5946</v>
      </c>
      <c r="B1983" s="11" t="s">
        <v>5947</v>
      </c>
      <c r="C1983" s="11" t="s">
        <v>21</v>
      </c>
      <c r="D1983" s="11" t="s">
        <v>5902</v>
      </c>
      <c r="E1983" s="11" t="s">
        <v>904</v>
      </c>
      <c r="F1983" s="11" t="s">
        <v>5903</v>
      </c>
      <c r="G1983" s="11" t="s">
        <v>25</v>
      </c>
      <c r="H1983" s="11" t="s">
        <v>57</v>
      </c>
      <c r="I1983" s="12" t="s">
        <v>199</v>
      </c>
      <c r="J1983" s="13">
        <v>4.7397</v>
      </c>
      <c r="K1983" s="13">
        <v>-11.1174</v>
      </c>
      <c r="L1983" s="13">
        <v>-11.0983</v>
      </c>
      <c r="M1983" s="13">
        <v>-11.0299</v>
      </c>
      <c r="N1983" s="13">
        <v>29.8094</v>
      </c>
      <c r="O1983" s="13">
        <v>6.5085</v>
      </c>
      <c r="P1983" s="13">
        <v>19.2763</v>
      </c>
      <c r="Q1983" s="13">
        <v>23.1632</v>
      </c>
      <c r="R1983" s="13">
        <v>19.2763</v>
      </c>
      <c r="S1983" s="13">
        <v>23.1632</v>
      </c>
    </row>
    <row r="1984" spans="1:19">
      <c r="A1984" s="11" t="s">
        <v>5948</v>
      </c>
      <c r="B1984" s="11" t="s">
        <v>5949</v>
      </c>
      <c r="C1984" s="11" t="s">
        <v>21</v>
      </c>
      <c r="D1984" s="11" t="s">
        <v>5950</v>
      </c>
      <c r="E1984" s="11" t="s">
        <v>904</v>
      </c>
      <c r="F1984" s="11" t="s">
        <v>5903</v>
      </c>
      <c r="G1984" s="11" t="s">
        <v>25</v>
      </c>
      <c r="H1984" s="11" t="s">
        <v>35</v>
      </c>
      <c r="I1984" s="12" t="s">
        <v>1628</v>
      </c>
      <c r="J1984" s="13">
        <v>20.4284</v>
      </c>
      <c r="K1984" s="13">
        <v>-1.7593</v>
      </c>
      <c r="L1984" s="13">
        <v>-2.0174</v>
      </c>
      <c r="M1984" s="13">
        <v>-1.9785</v>
      </c>
      <c r="N1984" s="13">
        <v>50.3577</v>
      </c>
      <c r="O1984" s="13">
        <v>25.0921</v>
      </c>
      <c r="P1984" s="13">
        <v>41.7271</v>
      </c>
      <c r="Q1984" s="13">
        <v>46.1351</v>
      </c>
      <c r="R1984" s="13">
        <v>41.6427</v>
      </c>
      <c r="S1984" s="13">
        <v>46.0418</v>
      </c>
    </row>
    <row r="1985" spans="1:19">
      <c r="A1985" s="11" t="s">
        <v>5951</v>
      </c>
      <c r="B1985" s="11" t="s">
        <v>5952</v>
      </c>
      <c r="C1985" s="11" t="s">
        <v>21</v>
      </c>
      <c r="D1985" s="11" t="s">
        <v>5953</v>
      </c>
      <c r="E1985" s="11" t="s">
        <v>904</v>
      </c>
      <c r="F1985" s="11" t="s">
        <v>5903</v>
      </c>
      <c r="G1985" s="11" t="s">
        <v>25</v>
      </c>
      <c r="H1985" s="11" t="s">
        <v>57</v>
      </c>
      <c r="I1985" s="12" t="s">
        <v>5954</v>
      </c>
      <c r="J1985" s="13">
        <v>14.5385</v>
      </c>
      <c r="K1985" s="13">
        <v>1.2836</v>
      </c>
      <c r="L1985" s="13">
        <v>1.2403</v>
      </c>
      <c r="M1985" s="13">
        <v>1.3268</v>
      </c>
      <c r="N1985" s="13">
        <v>27.5581</v>
      </c>
      <c r="O1985" s="13">
        <v>20.3473</v>
      </c>
      <c r="P1985" s="13">
        <v>45.1485</v>
      </c>
      <c r="Q1985" s="13">
        <v>46.5742</v>
      </c>
      <c r="R1985" s="13">
        <v>45.1485</v>
      </c>
      <c r="S1985" s="13">
        <v>46.5742</v>
      </c>
    </row>
    <row r="1986" spans="1:19">
      <c r="A1986" s="11" t="s">
        <v>5955</v>
      </c>
      <c r="B1986" s="11" t="s">
        <v>5956</v>
      </c>
      <c r="C1986" s="11" t="s">
        <v>21</v>
      </c>
      <c r="D1986" s="11" t="s">
        <v>5957</v>
      </c>
      <c r="E1986" s="11" t="s">
        <v>904</v>
      </c>
      <c r="F1986" s="11" t="s">
        <v>5903</v>
      </c>
      <c r="G1986" s="11" t="s">
        <v>25</v>
      </c>
      <c r="H1986" s="11" t="s">
        <v>26</v>
      </c>
      <c r="I1986" s="12" t="s">
        <v>2164</v>
      </c>
      <c r="J1986" s="13">
        <v>5.5866</v>
      </c>
      <c r="K1986" s="13">
        <v>0.9562</v>
      </c>
      <c r="L1986" s="13">
        <v>0.7296</v>
      </c>
      <c r="M1986" s="13">
        <v>0.7219</v>
      </c>
      <c r="N1986" s="13">
        <v>17.0202</v>
      </c>
      <c r="O1986" s="13">
        <v>11.8978</v>
      </c>
      <c r="P1986" s="13">
        <v>18.0086</v>
      </c>
      <c r="Q1986" s="13">
        <v>21.1668</v>
      </c>
      <c r="R1986" s="13">
        <v>17.9971</v>
      </c>
      <c r="S1986" s="13">
        <v>21.1533</v>
      </c>
    </row>
    <row r="1987" spans="1:19">
      <c r="A1987" s="11" t="s">
        <v>5958</v>
      </c>
      <c r="B1987" s="11" t="s">
        <v>5959</v>
      </c>
      <c r="C1987" s="11" t="s">
        <v>21</v>
      </c>
      <c r="D1987" s="11" t="s">
        <v>5960</v>
      </c>
      <c r="E1987" s="11" t="s">
        <v>904</v>
      </c>
      <c r="F1987" s="11" t="s">
        <v>5903</v>
      </c>
      <c r="G1987" s="11" t="s">
        <v>25</v>
      </c>
      <c r="H1987" s="11" t="s">
        <v>230</v>
      </c>
      <c r="I1987" s="12" t="s">
        <v>231</v>
      </c>
      <c r="J1987" s="13">
        <v>2.5337</v>
      </c>
      <c r="K1987" s="13">
        <v>-0.3228</v>
      </c>
      <c r="L1987" s="13">
        <v>-0.3297</v>
      </c>
      <c r="M1987" s="13">
        <v>-0.3184</v>
      </c>
      <c r="N1987" s="13">
        <v>35.6925</v>
      </c>
      <c r="O1987" s="13">
        <v>32.3974</v>
      </c>
      <c r="P1987" s="13">
        <v>239.805</v>
      </c>
      <c r="Q1987" s="13">
        <v>251.382</v>
      </c>
      <c r="R1987" s="13">
        <v>239.805</v>
      </c>
      <c r="S1987" s="13">
        <v>196.4269</v>
      </c>
    </row>
    <row r="1988" spans="1:19">
      <c r="A1988" s="11" t="s">
        <v>5961</v>
      </c>
      <c r="B1988" s="11" t="s">
        <v>5962</v>
      </c>
      <c r="C1988" s="11" t="s">
        <v>21</v>
      </c>
      <c r="D1988" s="11" t="s">
        <v>5902</v>
      </c>
      <c r="E1988" s="11" t="s">
        <v>904</v>
      </c>
      <c r="F1988" s="11" t="s">
        <v>5903</v>
      </c>
      <c r="G1988" s="11" t="s">
        <v>25</v>
      </c>
      <c r="H1988" s="11" t="s">
        <v>57</v>
      </c>
      <c r="I1988" s="12" t="s">
        <v>529</v>
      </c>
      <c r="J1988" s="13">
        <v>6.7854</v>
      </c>
      <c r="K1988" s="13">
        <v>1.1342</v>
      </c>
      <c r="L1988" s="13">
        <v>0.9813</v>
      </c>
      <c r="M1988" s="13">
        <v>0.9918</v>
      </c>
      <c r="N1988" s="13">
        <v>22.6753</v>
      </c>
      <c r="O1988" s="13">
        <v>19.5022</v>
      </c>
      <c r="P1988" s="13">
        <v>33.6371</v>
      </c>
      <c r="Q1988" s="13">
        <v>31.9499</v>
      </c>
      <c r="R1988" s="13">
        <v>31.6885</v>
      </c>
      <c r="S1988" s="13">
        <v>31.6917</v>
      </c>
    </row>
    <row r="1989" spans="1:19">
      <c r="A1989" s="11" t="s">
        <v>5963</v>
      </c>
      <c r="B1989" s="11" t="s">
        <v>5964</v>
      </c>
      <c r="C1989" s="11" t="s">
        <v>21</v>
      </c>
      <c r="D1989" s="11" t="s">
        <v>5902</v>
      </c>
      <c r="E1989" s="11" t="s">
        <v>904</v>
      </c>
      <c r="F1989" s="11" t="s">
        <v>5903</v>
      </c>
      <c r="G1989" s="11" t="s">
        <v>25</v>
      </c>
      <c r="H1989" s="11" t="s">
        <v>26</v>
      </c>
      <c r="I1989" s="12" t="s">
        <v>2164</v>
      </c>
      <c r="J1989" s="13">
        <v>27.5543</v>
      </c>
      <c r="K1989" s="13">
        <v>6.5977</v>
      </c>
      <c r="L1989" s="13">
        <v>5.6808</v>
      </c>
      <c r="M1989" s="13">
        <v>5.5323</v>
      </c>
      <c r="N1989" s="13">
        <v>47.7961</v>
      </c>
      <c r="O1989" s="13">
        <v>38.2609</v>
      </c>
      <c r="P1989" s="13">
        <v>126.9661</v>
      </c>
      <c r="Q1989" s="13">
        <v>124.787</v>
      </c>
      <c r="R1989" s="13">
        <v>126.9661</v>
      </c>
      <c r="S1989" s="13">
        <v>124.787</v>
      </c>
    </row>
    <row r="1990" spans="1:19">
      <c r="A1990" s="11" t="s">
        <v>5965</v>
      </c>
      <c r="B1990" s="11" t="s">
        <v>5966</v>
      </c>
      <c r="C1990" s="11" t="s">
        <v>21</v>
      </c>
      <c r="D1990" s="11" t="s">
        <v>5967</v>
      </c>
      <c r="E1990" s="11" t="s">
        <v>904</v>
      </c>
      <c r="F1990" s="11" t="s">
        <v>5903</v>
      </c>
      <c r="G1990" s="11" t="s">
        <v>25</v>
      </c>
      <c r="H1990" s="11" t="s">
        <v>35</v>
      </c>
      <c r="I1990" s="12" t="s">
        <v>1628</v>
      </c>
      <c r="J1990" s="13">
        <v>9.9659</v>
      </c>
      <c r="K1990" s="13">
        <v>-1.4412</v>
      </c>
      <c r="L1990" s="13">
        <v>-1.3802</v>
      </c>
      <c r="M1990" s="13">
        <v>-1.3721</v>
      </c>
      <c r="N1990" s="13">
        <v>19.8545</v>
      </c>
      <c r="O1990" s="13">
        <v>9.225</v>
      </c>
      <c r="P1990" s="13">
        <v>27.936</v>
      </c>
      <c r="Q1990" s="13">
        <v>26.6744</v>
      </c>
      <c r="R1990" s="13">
        <v>27.936</v>
      </c>
      <c r="S1990" s="13">
        <v>26.6744</v>
      </c>
    </row>
    <row r="1991" spans="1:19">
      <c r="A1991" s="11" t="s">
        <v>5968</v>
      </c>
      <c r="B1991" s="11" t="s">
        <v>5969</v>
      </c>
      <c r="C1991" s="11" t="s">
        <v>21</v>
      </c>
      <c r="D1991" s="11" t="s">
        <v>465</v>
      </c>
      <c r="E1991" s="11" t="s">
        <v>904</v>
      </c>
      <c r="F1991" s="11" t="s">
        <v>5903</v>
      </c>
      <c r="G1991" s="11" t="s">
        <v>25</v>
      </c>
      <c r="H1991" s="11" t="s">
        <v>35</v>
      </c>
      <c r="I1991" s="12" t="s">
        <v>1628</v>
      </c>
      <c r="J1991" s="13">
        <v>3.7149</v>
      </c>
      <c r="K1991" s="13">
        <v>-3.4428</v>
      </c>
      <c r="L1991" s="13">
        <v>-3.4428</v>
      </c>
      <c r="M1991" s="13">
        <v>-3.4346</v>
      </c>
      <c r="N1991" s="13">
        <v>13.9626</v>
      </c>
      <c r="O1991" s="13">
        <v>10.9873</v>
      </c>
      <c r="P1991" s="13">
        <v>55.7444</v>
      </c>
      <c r="Q1991" s="13">
        <v>55.5621</v>
      </c>
      <c r="R1991" s="13">
        <v>43.214</v>
      </c>
      <c r="S1991" s="13">
        <v>43.1023</v>
      </c>
    </row>
    <row r="1992" spans="1:19">
      <c r="A1992" s="11" t="s">
        <v>5970</v>
      </c>
      <c r="B1992" s="11" t="s">
        <v>5971</v>
      </c>
      <c r="C1992" s="11" t="s">
        <v>21</v>
      </c>
      <c r="D1992" s="11" t="s">
        <v>5972</v>
      </c>
      <c r="E1992" s="11" t="s">
        <v>904</v>
      </c>
      <c r="F1992" s="11" t="s">
        <v>5903</v>
      </c>
      <c r="G1992" s="11" t="s">
        <v>25</v>
      </c>
      <c r="H1992" s="11" t="s">
        <v>74</v>
      </c>
      <c r="I1992" s="12" t="s">
        <v>5688</v>
      </c>
      <c r="J1992" s="13">
        <v>19.9295</v>
      </c>
      <c r="K1992" s="13">
        <v>3.5336</v>
      </c>
      <c r="L1992" s="13">
        <v>3.4344</v>
      </c>
      <c r="M1992" s="13">
        <v>3.4422</v>
      </c>
      <c r="N1992" s="13">
        <v>83.3325</v>
      </c>
      <c r="O1992" s="13">
        <v>63.5731</v>
      </c>
      <c r="P1992" s="13">
        <v>139.7564</v>
      </c>
      <c r="Q1992" s="13">
        <v>121.9643</v>
      </c>
      <c r="R1992" s="13">
        <v>139.7564</v>
      </c>
      <c r="S1992" s="13">
        <v>121.9643</v>
      </c>
    </row>
    <row r="1993" spans="1:19">
      <c r="A1993" s="11" t="s">
        <v>5973</v>
      </c>
      <c r="B1993" s="11" t="s">
        <v>5974</v>
      </c>
      <c r="C1993" s="11" t="s">
        <v>21</v>
      </c>
      <c r="D1993" s="11" t="s">
        <v>5902</v>
      </c>
      <c r="E1993" s="11" t="s">
        <v>904</v>
      </c>
      <c r="F1993" s="11" t="s">
        <v>5903</v>
      </c>
      <c r="G1993" s="11" t="s">
        <v>25</v>
      </c>
      <c r="H1993" s="11" t="s">
        <v>57</v>
      </c>
      <c r="I1993" s="12" t="s">
        <v>746</v>
      </c>
      <c r="J1993" s="13">
        <v>7.6305</v>
      </c>
      <c r="K1993" s="13">
        <v>-16.7723</v>
      </c>
      <c r="L1993" s="13">
        <v>-15.0776</v>
      </c>
      <c r="M1993" s="13">
        <v>-14.9533</v>
      </c>
      <c r="N1993" s="13">
        <v>64.5973</v>
      </c>
      <c r="O1993" s="13">
        <v>36.6793</v>
      </c>
      <c r="P1993" s="13">
        <v>32.3264</v>
      </c>
      <c r="Q1993" s="13">
        <v>33.3946</v>
      </c>
      <c r="R1993" s="13">
        <v>32.3264</v>
      </c>
      <c r="S1993" s="13">
        <v>33.3946</v>
      </c>
    </row>
    <row r="1994" spans="1:19">
      <c r="A1994" s="11" t="s">
        <v>5975</v>
      </c>
      <c r="B1994" s="11" t="s">
        <v>5976</v>
      </c>
      <c r="C1994" s="11" t="s">
        <v>21</v>
      </c>
      <c r="D1994" s="11" t="s">
        <v>5977</v>
      </c>
      <c r="E1994" s="11" t="s">
        <v>904</v>
      </c>
      <c r="F1994" s="11" t="s">
        <v>5903</v>
      </c>
      <c r="G1994" s="11" t="s">
        <v>25</v>
      </c>
      <c r="H1994" s="11" t="s">
        <v>40</v>
      </c>
      <c r="I1994" s="12" t="s">
        <v>167</v>
      </c>
      <c r="J1994" s="13">
        <v>11.6675</v>
      </c>
      <c r="K1994" s="13">
        <v>1.1073</v>
      </c>
      <c r="L1994" s="13">
        <v>0.9753</v>
      </c>
      <c r="M1994" s="13">
        <v>0.9743</v>
      </c>
      <c r="N1994" s="13">
        <v>29.6973</v>
      </c>
      <c r="O1994" s="13">
        <v>22.9404</v>
      </c>
      <c r="P1994" s="13">
        <v>52.2732</v>
      </c>
      <c r="Q1994" s="13">
        <v>55.1464</v>
      </c>
      <c r="R1994" s="13">
        <v>32.6405</v>
      </c>
      <c r="S1994" s="13">
        <v>34.4346</v>
      </c>
    </row>
    <row r="1995" spans="1:19">
      <c r="A1995" s="11" t="s">
        <v>5978</v>
      </c>
      <c r="B1995" s="11" t="s">
        <v>5979</v>
      </c>
      <c r="C1995" s="11" t="s">
        <v>21</v>
      </c>
      <c r="D1995" s="11" t="s">
        <v>5967</v>
      </c>
      <c r="E1995" s="11" t="s">
        <v>904</v>
      </c>
      <c r="F1995" s="11" t="s">
        <v>5903</v>
      </c>
      <c r="G1995" s="11" t="s">
        <v>25</v>
      </c>
      <c r="H1995" s="11" t="s">
        <v>40</v>
      </c>
      <c r="I1995" s="12" t="s">
        <v>5917</v>
      </c>
      <c r="J1995" s="13">
        <v>687.1528</v>
      </c>
      <c r="K1995" s="13">
        <v>66.7765</v>
      </c>
      <c r="L1995" s="13">
        <v>55.9733</v>
      </c>
      <c r="M1995" s="13">
        <v>55.4895</v>
      </c>
      <c r="N1995" s="13">
        <v>450.624</v>
      </c>
      <c r="O1995" s="13">
        <v>202.3036</v>
      </c>
      <c r="P1995" s="13">
        <v>1083.333</v>
      </c>
      <c r="Q1995" s="13">
        <v>848.991</v>
      </c>
      <c r="R1995" s="13">
        <v>1083.333</v>
      </c>
      <c r="S1995" s="13">
        <v>848.991</v>
      </c>
    </row>
    <row r="1996" spans="1:19">
      <c r="A1996" s="11" t="s">
        <v>5980</v>
      </c>
      <c r="B1996" s="11" t="s">
        <v>5981</v>
      </c>
      <c r="C1996" s="11" t="s">
        <v>21</v>
      </c>
      <c r="D1996" s="11" t="s">
        <v>5982</v>
      </c>
      <c r="E1996" s="11" t="s">
        <v>904</v>
      </c>
      <c r="F1996" s="11" t="s">
        <v>5903</v>
      </c>
      <c r="G1996" s="11" t="s">
        <v>25</v>
      </c>
      <c r="H1996" s="11" t="s">
        <v>40</v>
      </c>
      <c r="I1996" s="12" t="s">
        <v>4037</v>
      </c>
      <c r="J1996" s="13">
        <v>17.5361</v>
      </c>
      <c r="K1996" s="13">
        <v>2.2506</v>
      </c>
      <c r="L1996" s="13">
        <v>2.0143</v>
      </c>
      <c r="M1996" s="13">
        <v>2.0281</v>
      </c>
      <c r="N1996" s="13">
        <v>55.9687</v>
      </c>
      <c r="O1996" s="13">
        <v>26.9113</v>
      </c>
      <c r="P1996" s="13">
        <v>168.0687</v>
      </c>
      <c r="Q1996" s="13">
        <v>187.7428</v>
      </c>
      <c r="R1996" s="13">
        <v>168.0687</v>
      </c>
      <c r="S1996" s="13">
        <v>187.7428</v>
      </c>
    </row>
    <row r="1997" spans="1:19">
      <c r="A1997" s="11" t="s">
        <v>5983</v>
      </c>
      <c r="B1997" s="11" t="s">
        <v>5984</v>
      </c>
      <c r="C1997" s="11" t="s">
        <v>21</v>
      </c>
      <c r="D1997" s="11" t="s">
        <v>5985</v>
      </c>
      <c r="E1997" s="11" t="s">
        <v>904</v>
      </c>
      <c r="F1997" s="11" t="s">
        <v>5903</v>
      </c>
      <c r="G1997" s="11" t="s">
        <v>25</v>
      </c>
      <c r="H1997" s="11" t="s">
        <v>35</v>
      </c>
      <c r="I1997" s="12" t="s">
        <v>191</v>
      </c>
      <c r="J1997" s="13">
        <v>3.4257</v>
      </c>
      <c r="K1997" s="13">
        <v>-0.2591</v>
      </c>
      <c r="L1997" s="13">
        <v>-0.1963</v>
      </c>
      <c r="M1997" s="13">
        <v>-0.181</v>
      </c>
      <c r="N1997" s="13">
        <v>12.0338</v>
      </c>
      <c r="O1997" s="13">
        <v>6.0042</v>
      </c>
      <c r="P1997" s="13">
        <v>14.1394</v>
      </c>
      <c r="Q1997" s="13">
        <v>17.9215</v>
      </c>
      <c r="R1997" s="13">
        <v>14.1394</v>
      </c>
      <c r="S1997" s="13">
        <v>17.9215</v>
      </c>
    </row>
    <row r="1998" spans="1:19">
      <c r="A1998" s="11" t="s">
        <v>5986</v>
      </c>
      <c r="B1998" s="11" t="s">
        <v>5987</v>
      </c>
      <c r="C1998" s="11" t="s">
        <v>21</v>
      </c>
      <c r="D1998" s="11" t="s">
        <v>5988</v>
      </c>
      <c r="E1998" s="11" t="s">
        <v>904</v>
      </c>
      <c r="F1998" s="11" t="s">
        <v>5903</v>
      </c>
      <c r="G1998" s="11" t="s">
        <v>25</v>
      </c>
      <c r="H1998" s="11" t="s">
        <v>35</v>
      </c>
      <c r="I1998" s="12" t="s">
        <v>79</v>
      </c>
      <c r="J1998" s="13">
        <v>3.0662</v>
      </c>
      <c r="K1998" s="13">
        <v>-1.3182</v>
      </c>
      <c r="L1998" s="13">
        <v>-1.1021</v>
      </c>
      <c r="M1998" s="13">
        <v>-1.0219</v>
      </c>
      <c r="N1998" s="13">
        <v>14.5889</v>
      </c>
      <c r="O1998" s="13">
        <v>11.5537</v>
      </c>
      <c r="P1998" s="13">
        <v>30.2959</v>
      </c>
      <c r="Q1998" s="13">
        <v>34.5711</v>
      </c>
      <c r="R1998" s="13">
        <v>30.2959</v>
      </c>
      <c r="S1998" s="13">
        <v>34.5711</v>
      </c>
    </row>
    <row r="1999" spans="1:19">
      <c r="A1999" s="11" t="s">
        <v>5989</v>
      </c>
      <c r="B1999" s="11" t="s">
        <v>5990</v>
      </c>
      <c r="C1999" s="11" t="s">
        <v>21</v>
      </c>
      <c r="D1999" s="11" t="s">
        <v>5991</v>
      </c>
      <c r="E1999" s="11" t="s">
        <v>904</v>
      </c>
      <c r="F1999" s="11" t="s">
        <v>5903</v>
      </c>
      <c r="G1999" s="11" t="s">
        <v>25</v>
      </c>
      <c r="H1999" s="11" t="s">
        <v>40</v>
      </c>
      <c r="I1999" s="12" t="s">
        <v>4849</v>
      </c>
      <c r="J1999" s="13">
        <v>91.6215</v>
      </c>
      <c r="K1999" s="13">
        <v>27.8443</v>
      </c>
      <c r="L1999" s="13">
        <v>27.1696</v>
      </c>
      <c r="M1999" s="13">
        <v>19.3099</v>
      </c>
      <c r="N1999" s="13">
        <v>285.5949</v>
      </c>
      <c r="O1999" s="13">
        <v>202.5096</v>
      </c>
      <c r="P1999" s="13">
        <v>3481.626</v>
      </c>
      <c r="Q1999" s="13">
        <v>3164.1214</v>
      </c>
      <c r="R1999" s="13">
        <v>1327.974</v>
      </c>
      <c r="S1999" s="13">
        <v>1206.8703</v>
      </c>
    </row>
    <row r="2000" spans="1:19">
      <c r="A2000" s="11" t="s">
        <v>5992</v>
      </c>
      <c r="B2000" s="11" t="s">
        <v>5993</v>
      </c>
      <c r="C2000" s="11" t="s">
        <v>21</v>
      </c>
      <c r="D2000" s="11" t="s">
        <v>5994</v>
      </c>
      <c r="E2000" s="11" t="s">
        <v>904</v>
      </c>
      <c r="F2000" s="11" t="s">
        <v>5903</v>
      </c>
      <c r="G2000" s="11" t="s">
        <v>25</v>
      </c>
      <c r="H2000" s="11" t="s">
        <v>40</v>
      </c>
      <c r="I2000" s="12" t="s">
        <v>1339</v>
      </c>
      <c r="J2000" s="13">
        <v>6.8829</v>
      </c>
      <c r="K2000" s="13">
        <v>-0.3646</v>
      </c>
      <c r="L2000" s="13">
        <v>-0.3644</v>
      </c>
      <c r="M2000" s="13">
        <v>-0.1717</v>
      </c>
      <c r="N2000" s="13">
        <v>14.5968</v>
      </c>
      <c r="O2000" s="13">
        <v>13.5521</v>
      </c>
      <c r="P2000" s="13">
        <v>22.0266</v>
      </c>
      <c r="Q2000" s="13">
        <v>21.978</v>
      </c>
      <c r="R2000" s="13">
        <v>11.7731</v>
      </c>
      <c r="S2000" s="13">
        <v>11.8626</v>
      </c>
    </row>
    <row r="2001" spans="1:19">
      <c r="A2001" s="11" t="s">
        <v>5995</v>
      </c>
      <c r="B2001" s="11" t="s">
        <v>5996</v>
      </c>
      <c r="C2001" s="11" t="s">
        <v>21</v>
      </c>
      <c r="D2001" s="11" t="s">
        <v>5997</v>
      </c>
      <c r="E2001" s="11" t="s">
        <v>904</v>
      </c>
      <c r="F2001" s="11" t="s">
        <v>5903</v>
      </c>
      <c r="G2001" s="11" t="s">
        <v>25</v>
      </c>
      <c r="H2001" s="11" t="s">
        <v>26</v>
      </c>
      <c r="I2001" s="12" t="s">
        <v>458</v>
      </c>
      <c r="J2001" s="13">
        <v>6.8684</v>
      </c>
      <c r="K2001" s="13">
        <v>1.1921</v>
      </c>
      <c r="L2001" s="13">
        <v>1.0982</v>
      </c>
      <c r="M2001" s="13">
        <v>1.0982</v>
      </c>
      <c r="N2001" s="13">
        <v>25.7265</v>
      </c>
      <c r="O2001" s="13">
        <v>21.3473</v>
      </c>
      <c r="P2001" s="13">
        <v>52.685</v>
      </c>
      <c r="Q2001" s="13">
        <v>47.56</v>
      </c>
      <c r="R2001" s="13">
        <v>26.2051</v>
      </c>
      <c r="S2001" s="13">
        <v>47.56</v>
      </c>
    </row>
    <row r="2002" spans="1:19">
      <c r="A2002" s="11" t="s">
        <v>5998</v>
      </c>
      <c r="B2002" s="11" t="s">
        <v>5999</v>
      </c>
      <c r="C2002" s="11" t="s">
        <v>21</v>
      </c>
      <c r="D2002" s="11" t="s">
        <v>370</v>
      </c>
      <c r="E2002" s="11" t="s">
        <v>904</v>
      </c>
      <c r="F2002" s="11" t="s">
        <v>5903</v>
      </c>
      <c r="G2002" s="11" t="s">
        <v>25</v>
      </c>
      <c r="H2002" s="11" t="s">
        <v>40</v>
      </c>
      <c r="I2002" s="12" t="s">
        <v>4849</v>
      </c>
      <c r="J2002" s="13">
        <v>5.0426</v>
      </c>
      <c r="K2002" s="13">
        <v>-6.6528</v>
      </c>
      <c r="L2002" s="13">
        <v>-6.2535</v>
      </c>
      <c r="M2002" s="13">
        <v>-6.2535</v>
      </c>
      <c r="N2002" s="13">
        <v>34.9748</v>
      </c>
      <c r="O2002" s="13">
        <v>29.364</v>
      </c>
      <c r="P2002" s="13">
        <v>530.4428</v>
      </c>
      <c r="Q2002" s="13">
        <v>482.804</v>
      </c>
      <c r="R2002" s="13">
        <v>369.914</v>
      </c>
      <c r="S2002" s="13">
        <v>336.6923</v>
      </c>
    </row>
    <row r="2003" spans="1:19">
      <c r="A2003" s="11" t="s">
        <v>6000</v>
      </c>
      <c r="B2003" s="11" t="s">
        <v>6001</v>
      </c>
      <c r="C2003" s="11" t="s">
        <v>21</v>
      </c>
      <c r="D2003" s="11" t="s">
        <v>6002</v>
      </c>
      <c r="E2003" s="11" t="s">
        <v>904</v>
      </c>
      <c r="F2003" s="11" t="s">
        <v>5903</v>
      </c>
      <c r="G2003" s="11" t="s">
        <v>25</v>
      </c>
      <c r="H2003" s="11" t="s">
        <v>40</v>
      </c>
      <c r="I2003" s="12" t="s">
        <v>1789</v>
      </c>
      <c r="J2003" s="13">
        <v>2.7264</v>
      </c>
      <c r="K2003" s="13">
        <v>-1.3111</v>
      </c>
      <c r="L2003" s="13">
        <v>-0.9822</v>
      </c>
      <c r="M2003" s="13">
        <v>-0.9974</v>
      </c>
      <c r="N2003" s="13">
        <v>33.0208</v>
      </c>
      <c r="O2003" s="13">
        <v>29.8594</v>
      </c>
      <c r="P2003" s="13">
        <v>68.7315</v>
      </c>
      <c r="Q2003" s="13">
        <v>92.3002</v>
      </c>
      <c r="R2003" s="13">
        <v>38.844</v>
      </c>
      <c r="S2003" s="13">
        <v>55.6115</v>
      </c>
    </row>
    <row r="2004" spans="1:19">
      <c r="A2004" s="11" t="s">
        <v>6003</v>
      </c>
      <c r="B2004" s="11" t="s">
        <v>6004</v>
      </c>
      <c r="C2004" s="11" t="s">
        <v>21</v>
      </c>
      <c r="D2004" s="11" t="s">
        <v>6005</v>
      </c>
      <c r="E2004" s="11" t="s">
        <v>904</v>
      </c>
      <c r="F2004" s="11" t="s">
        <v>5903</v>
      </c>
      <c r="G2004" s="11" t="s">
        <v>25</v>
      </c>
      <c r="H2004" s="11" t="s">
        <v>40</v>
      </c>
      <c r="I2004" s="12" t="s">
        <v>4849</v>
      </c>
      <c r="J2004" s="13">
        <v>6.5188</v>
      </c>
      <c r="K2004" s="13">
        <v>1.0819</v>
      </c>
      <c r="L2004" s="13">
        <v>1.0658</v>
      </c>
      <c r="M2004" s="13">
        <v>1.0658</v>
      </c>
      <c r="N2004" s="13">
        <v>21.6195</v>
      </c>
      <c r="O2004" s="13">
        <v>18.7939</v>
      </c>
      <c r="P2004" s="13">
        <v>65.5714</v>
      </c>
      <c r="Q2004" s="13">
        <v>69.9701</v>
      </c>
      <c r="R2004" s="13">
        <v>50.3747</v>
      </c>
      <c r="S2004" s="13">
        <v>53.754</v>
      </c>
    </row>
    <row r="2005" spans="1:19">
      <c r="A2005" s="11" t="s">
        <v>6006</v>
      </c>
      <c r="B2005" s="11" t="s">
        <v>6007</v>
      </c>
      <c r="C2005" s="11" t="s">
        <v>21</v>
      </c>
      <c r="D2005" s="11" t="s">
        <v>6008</v>
      </c>
      <c r="E2005" s="11" t="s">
        <v>904</v>
      </c>
      <c r="F2005" s="11" t="s">
        <v>5903</v>
      </c>
      <c r="G2005" s="11" t="s">
        <v>25</v>
      </c>
      <c r="H2005" s="11" t="s">
        <v>26</v>
      </c>
      <c r="I2005" s="12" t="s">
        <v>2164</v>
      </c>
      <c r="J2005" s="13">
        <v>14.1002</v>
      </c>
      <c r="K2005" s="13">
        <v>4.311</v>
      </c>
      <c r="L2005" s="13">
        <v>3.8708</v>
      </c>
      <c r="M2005" s="13">
        <v>3.884</v>
      </c>
      <c r="N2005" s="13">
        <v>34.9697</v>
      </c>
      <c r="O2005" s="13">
        <v>24.095</v>
      </c>
      <c r="P2005" s="13">
        <v>172.5424</v>
      </c>
      <c r="Q2005" s="13">
        <v>145.0274</v>
      </c>
      <c r="R2005" s="13">
        <v>172.5424</v>
      </c>
      <c r="S2005" s="13">
        <v>142.329</v>
      </c>
    </row>
    <row r="2006" spans="1:19">
      <c r="A2006" s="11" t="s">
        <v>6009</v>
      </c>
      <c r="B2006" s="11" t="s">
        <v>6010</v>
      </c>
      <c r="C2006" s="11" t="s">
        <v>21</v>
      </c>
      <c r="D2006" s="11" t="s">
        <v>6011</v>
      </c>
      <c r="E2006" s="11" t="s">
        <v>904</v>
      </c>
      <c r="F2006" s="11" t="s">
        <v>5903</v>
      </c>
      <c r="G2006" s="11" t="s">
        <v>25</v>
      </c>
      <c r="H2006" s="11" t="s">
        <v>35</v>
      </c>
      <c r="I2006" s="12" t="s">
        <v>79</v>
      </c>
      <c r="J2006" s="13">
        <v>3.0043</v>
      </c>
      <c r="K2006" s="13">
        <v>-1.0348</v>
      </c>
      <c r="L2006" s="13">
        <v>-1.059</v>
      </c>
      <c r="M2006" s="13">
        <v>-1.0316</v>
      </c>
      <c r="N2006" s="13">
        <v>10.2632</v>
      </c>
      <c r="O2006" s="13">
        <v>7.1986</v>
      </c>
      <c r="P2006" s="13">
        <v>16.1009</v>
      </c>
      <c r="Q2006" s="13">
        <v>17.6863</v>
      </c>
      <c r="R2006" s="13">
        <v>16.1009</v>
      </c>
      <c r="S2006" s="13">
        <v>17.6863</v>
      </c>
    </row>
    <row r="2007" spans="1:19">
      <c r="A2007" s="11" t="s">
        <v>6012</v>
      </c>
      <c r="B2007" s="11" t="s">
        <v>6013</v>
      </c>
      <c r="C2007" s="11" t="s">
        <v>21</v>
      </c>
      <c r="D2007" s="11" t="s">
        <v>6014</v>
      </c>
      <c r="E2007" s="11" t="s">
        <v>904</v>
      </c>
      <c r="F2007" s="11" t="s">
        <v>5903</v>
      </c>
      <c r="G2007" s="11" t="s">
        <v>25</v>
      </c>
      <c r="H2007" s="11" t="s">
        <v>40</v>
      </c>
      <c r="I2007" s="12" t="s">
        <v>1339</v>
      </c>
      <c r="J2007" s="13">
        <v>19.6027</v>
      </c>
      <c r="K2007" s="13">
        <v>-4.0415</v>
      </c>
      <c r="L2007" s="13">
        <v>-4.0288</v>
      </c>
      <c r="M2007" s="13">
        <v>-4.0288</v>
      </c>
      <c r="N2007" s="13">
        <v>76.7358</v>
      </c>
      <c r="O2007" s="13">
        <v>59.4234</v>
      </c>
      <c r="P2007" s="13">
        <v>185.7145</v>
      </c>
      <c r="Q2007" s="13">
        <v>248.9972</v>
      </c>
      <c r="R2007" s="13">
        <v>121.6227</v>
      </c>
      <c r="S2007" s="13">
        <v>248.9972</v>
      </c>
    </row>
    <row r="2008" spans="1:19">
      <c r="A2008" s="11" t="s">
        <v>6015</v>
      </c>
      <c r="B2008" s="11" t="s">
        <v>6016</v>
      </c>
      <c r="C2008" s="11" t="s">
        <v>21</v>
      </c>
      <c r="D2008" s="11" t="s">
        <v>6017</v>
      </c>
      <c r="E2008" s="11" t="s">
        <v>904</v>
      </c>
      <c r="F2008" s="11" t="s">
        <v>5903</v>
      </c>
      <c r="G2008" s="11" t="s">
        <v>25</v>
      </c>
      <c r="H2008" s="11" t="s">
        <v>551</v>
      </c>
      <c r="I2008" s="12" t="s">
        <v>833</v>
      </c>
      <c r="J2008" s="13">
        <v>1.4381</v>
      </c>
      <c r="K2008" s="13">
        <v>-0.35</v>
      </c>
      <c r="L2008" s="13">
        <v>-0.2481</v>
      </c>
      <c r="M2008" s="13">
        <v>-0.21</v>
      </c>
      <c r="N2008" s="13">
        <v>18.2202</v>
      </c>
      <c r="O2008" s="13">
        <v>16.08</v>
      </c>
      <c r="P2008" s="13">
        <v>28.3</v>
      </c>
      <c r="Q2008" s="13">
        <v>26.38</v>
      </c>
      <c r="R2008" s="13">
        <v>12.2465</v>
      </c>
      <c r="S2008" s="13">
        <v>11.4156</v>
      </c>
    </row>
    <row r="2009" spans="1:19">
      <c r="A2009" s="11" t="s">
        <v>6018</v>
      </c>
      <c r="B2009" s="11" t="s">
        <v>6019</v>
      </c>
      <c r="C2009" s="11" t="s">
        <v>21</v>
      </c>
      <c r="D2009" s="11" t="s">
        <v>5661</v>
      </c>
      <c r="E2009" s="11" t="s">
        <v>904</v>
      </c>
      <c r="F2009" s="11" t="s">
        <v>5903</v>
      </c>
      <c r="G2009" s="11" t="s">
        <v>25</v>
      </c>
      <c r="H2009" s="11" t="s">
        <v>40</v>
      </c>
      <c r="I2009" s="12" t="s">
        <v>764</v>
      </c>
      <c r="J2009" s="13">
        <v>34.1313</v>
      </c>
      <c r="K2009" s="13">
        <v>-2.5193</v>
      </c>
      <c r="L2009" s="13">
        <v>-1.9032</v>
      </c>
      <c r="M2009" s="13">
        <v>-1.9032</v>
      </c>
      <c r="N2009" s="13">
        <v>65.8081</v>
      </c>
      <c r="O2009" s="13">
        <v>42.8796</v>
      </c>
      <c r="P2009" s="13">
        <v>137.6667</v>
      </c>
      <c r="Q2009" s="13">
        <v>109.6667</v>
      </c>
      <c r="R2009" s="13">
        <v>137.6667</v>
      </c>
      <c r="S2009" s="13">
        <v>109.6667</v>
      </c>
    </row>
    <row r="2010" spans="1:19">
      <c r="A2010" s="11" t="s">
        <v>6020</v>
      </c>
      <c r="B2010" s="11" t="s">
        <v>6021</v>
      </c>
      <c r="C2010" s="11" t="s">
        <v>21</v>
      </c>
      <c r="D2010" s="11" t="s">
        <v>6022</v>
      </c>
      <c r="E2010" s="11" t="s">
        <v>904</v>
      </c>
      <c r="F2010" s="11" t="s">
        <v>5903</v>
      </c>
      <c r="G2010" s="11" t="s">
        <v>25</v>
      </c>
      <c r="H2010" s="11" t="s">
        <v>57</v>
      </c>
      <c r="I2010" s="12" t="s">
        <v>62</v>
      </c>
      <c r="J2010" s="13">
        <v>4.2401</v>
      </c>
      <c r="K2010" s="13">
        <v>0.4374</v>
      </c>
      <c r="L2010" s="13">
        <v>0.3915</v>
      </c>
      <c r="M2010" s="13">
        <v>0.3915</v>
      </c>
      <c r="N2010" s="13">
        <v>9.5571</v>
      </c>
      <c r="O2010" s="13">
        <v>8.1759</v>
      </c>
      <c r="P2010" s="13">
        <v>19.6691</v>
      </c>
      <c r="Q2010" s="13">
        <v>21.605</v>
      </c>
      <c r="R2010" s="13">
        <v>19.6691</v>
      </c>
      <c r="S2010" s="13">
        <v>21.605</v>
      </c>
    </row>
    <row r="2011" spans="1:19">
      <c r="A2011" s="11" t="s">
        <v>6023</v>
      </c>
      <c r="B2011" s="11" t="s">
        <v>6024</v>
      </c>
      <c r="C2011" s="11" t="s">
        <v>21</v>
      </c>
      <c r="D2011" s="11" t="s">
        <v>6025</v>
      </c>
      <c r="E2011" s="11" t="s">
        <v>904</v>
      </c>
      <c r="F2011" s="11" t="s">
        <v>5903</v>
      </c>
      <c r="G2011" s="11" t="s">
        <v>25</v>
      </c>
      <c r="H2011" s="11" t="s">
        <v>159</v>
      </c>
      <c r="I2011" s="12" t="s">
        <v>924</v>
      </c>
      <c r="J2011" s="13">
        <v>4.0902</v>
      </c>
      <c r="K2011" s="13">
        <v>1.5028</v>
      </c>
      <c r="L2011" s="13">
        <v>1.3633</v>
      </c>
      <c r="M2011" s="13">
        <v>1.3684</v>
      </c>
      <c r="N2011" s="13">
        <v>35.952</v>
      </c>
      <c r="O2011" s="13">
        <v>31.5163</v>
      </c>
      <c r="P2011" s="13">
        <v>30.636</v>
      </c>
      <c r="Q2011" s="13">
        <v>31.9884</v>
      </c>
      <c r="R2011" s="13">
        <v>30.636</v>
      </c>
      <c r="S2011" s="13">
        <v>31.9884</v>
      </c>
    </row>
    <row r="2012" spans="1:19">
      <c r="A2012" s="11" t="s">
        <v>6026</v>
      </c>
      <c r="B2012" s="11" t="s">
        <v>6027</v>
      </c>
      <c r="C2012" s="11" t="s">
        <v>21</v>
      </c>
      <c r="D2012" s="11" t="s">
        <v>6028</v>
      </c>
      <c r="E2012" s="11" t="s">
        <v>904</v>
      </c>
      <c r="F2012" s="11" t="s">
        <v>5903</v>
      </c>
      <c r="G2012" s="11" t="s">
        <v>25</v>
      </c>
      <c r="H2012" s="11" t="s">
        <v>35</v>
      </c>
      <c r="I2012" s="12" t="s">
        <v>1628</v>
      </c>
      <c r="J2012" s="13">
        <v>2.8341</v>
      </c>
      <c r="K2012" s="13">
        <v>-0.6577</v>
      </c>
      <c r="L2012" s="13">
        <v>-0.5918</v>
      </c>
      <c r="M2012" s="13">
        <v>-0.5872</v>
      </c>
      <c r="N2012" s="13">
        <v>7.7341</v>
      </c>
      <c r="O2012" s="13">
        <v>7.2615</v>
      </c>
      <c r="P2012" s="13">
        <v>21.376</v>
      </c>
      <c r="Q2012" s="13">
        <v>20.5521</v>
      </c>
      <c r="R2012" s="13">
        <v>21.376</v>
      </c>
      <c r="S2012" s="13">
        <v>20.5521</v>
      </c>
    </row>
    <row r="2013" spans="1:19">
      <c r="A2013" s="11" t="s">
        <v>6029</v>
      </c>
      <c r="B2013" s="11" t="s">
        <v>6030</v>
      </c>
      <c r="C2013" s="11" t="s">
        <v>21</v>
      </c>
      <c r="D2013" s="11" t="s">
        <v>5828</v>
      </c>
      <c r="E2013" s="11" t="s">
        <v>904</v>
      </c>
      <c r="F2013" s="11" t="s">
        <v>5903</v>
      </c>
      <c r="G2013" s="11" t="s">
        <v>25</v>
      </c>
      <c r="H2013" s="11" t="s">
        <v>57</v>
      </c>
      <c r="I2013" s="12" t="s">
        <v>70</v>
      </c>
      <c r="J2013" s="13">
        <v>7.5906</v>
      </c>
      <c r="K2013" s="13">
        <v>1.201</v>
      </c>
      <c r="L2013" s="13">
        <v>1.0696</v>
      </c>
      <c r="M2013" s="13">
        <v>1.0696</v>
      </c>
      <c r="N2013" s="13">
        <v>25.2897</v>
      </c>
      <c r="O2013" s="13">
        <v>13.315</v>
      </c>
      <c r="P2013" s="13">
        <v>27.8284</v>
      </c>
      <c r="Q2013" s="13">
        <v>47.0041</v>
      </c>
      <c r="R2013" s="13">
        <v>27.8284</v>
      </c>
      <c r="S2013" s="13">
        <v>47.0041</v>
      </c>
    </row>
    <row r="2014" spans="1:19">
      <c r="A2014" s="11" t="s">
        <v>6031</v>
      </c>
      <c r="B2014" s="11" t="s">
        <v>6032</v>
      </c>
      <c r="C2014" s="11" t="s">
        <v>21</v>
      </c>
      <c r="D2014" s="11" t="s">
        <v>5763</v>
      </c>
      <c r="E2014" s="11" t="s">
        <v>904</v>
      </c>
      <c r="F2014" s="11" t="s">
        <v>5903</v>
      </c>
      <c r="G2014" s="11" t="s">
        <v>25</v>
      </c>
      <c r="H2014" s="11" t="s">
        <v>35</v>
      </c>
      <c r="I2014" s="12" t="s">
        <v>36</v>
      </c>
      <c r="J2014" s="13">
        <v>2.9698</v>
      </c>
      <c r="K2014" s="13">
        <v>-0.5051</v>
      </c>
      <c r="L2014" s="13">
        <v>-0.3764</v>
      </c>
      <c r="M2014" s="13">
        <v>-0.3509</v>
      </c>
      <c r="N2014" s="13">
        <v>10.199</v>
      </c>
      <c r="O2014" s="13">
        <v>9.1196</v>
      </c>
      <c r="P2014" s="13">
        <v>21.3737</v>
      </c>
      <c r="Q2014" s="13">
        <v>20.2361</v>
      </c>
      <c r="R2014" s="13">
        <v>21.3737</v>
      </c>
      <c r="S2014" s="13">
        <v>20.2361</v>
      </c>
    </row>
    <row r="2015" spans="1:19">
      <c r="A2015" s="11" t="s">
        <v>6033</v>
      </c>
      <c r="B2015" s="11" t="s">
        <v>6034</v>
      </c>
      <c r="C2015" s="11" t="s">
        <v>21</v>
      </c>
      <c r="D2015" s="11" t="s">
        <v>465</v>
      </c>
      <c r="E2015" s="11" t="s">
        <v>904</v>
      </c>
      <c r="F2015" s="11" t="s">
        <v>5903</v>
      </c>
      <c r="G2015" s="11" t="s">
        <v>25</v>
      </c>
      <c r="H2015" s="11" t="s">
        <v>40</v>
      </c>
      <c r="I2015" s="12" t="s">
        <v>1339</v>
      </c>
      <c r="J2015" s="13">
        <v>5.653</v>
      </c>
      <c r="K2015" s="13">
        <v>-0.508</v>
      </c>
      <c r="L2015" s="13">
        <v>-0.5232</v>
      </c>
      <c r="M2015" s="13">
        <v>-0.5232</v>
      </c>
      <c r="N2015" s="13">
        <v>26.4698</v>
      </c>
      <c r="O2015" s="13">
        <v>24.3894</v>
      </c>
      <c r="P2015" s="13">
        <v>33.1801</v>
      </c>
      <c r="Q2015" s="13">
        <v>32.9733</v>
      </c>
      <c r="R2015" s="13">
        <v>12.5044</v>
      </c>
      <c r="S2015" s="13">
        <v>12.4265</v>
      </c>
    </row>
    <row r="2016" spans="1:19">
      <c r="A2016" s="11" t="s">
        <v>6035</v>
      </c>
      <c r="B2016" s="11" t="s">
        <v>6036</v>
      </c>
      <c r="C2016" s="11" t="s">
        <v>21</v>
      </c>
      <c r="D2016" s="11" t="s">
        <v>668</v>
      </c>
      <c r="E2016" s="11" t="s">
        <v>904</v>
      </c>
      <c r="F2016" s="11" t="s">
        <v>5903</v>
      </c>
      <c r="G2016" s="11" t="s">
        <v>25</v>
      </c>
      <c r="H2016" s="11" t="s">
        <v>26</v>
      </c>
      <c r="I2016" s="12" t="s">
        <v>27</v>
      </c>
      <c r="J2016" s="13">
        <v>1.9978</v>
      </c>
      <c r="K2016" s="13">
        <v>-10.4747</v>
      </c>
      <c r="L2016" s="13">
        <v>-10.4656</v>
      </c>
      <c r="M2016" s="13">
        <v>-10.4392</v>
      </c>
      <c r="N2016" s="13">
        <v>42.7551</v>
      </c>
      <c r="O2016" s="13">
        <v>15.6888</v>
      </c>
      <c r="P2016" s="13">
        <v>80.7192</v>
      </c>
      <c r="Q2016" s="13">
        <v>95.3845</v>
      </c>
      <c r="R2016" s="13">
        <v>41.2423</v>
      </c>
      <c r="S2016" s="13">
        <v>48.7354</v>
      </c>
    </row>
    <row r="2017" spans="1:19">
      <c r="A2017" s="11" t="s">
        <v>6037</v>
      </c>
      <c r="B2017" s="11" t="s">
        <v>6038</v>
      </c>
      <c r="C2017" s="11" t="s">
        <v>21</v>
      </c>
      <c r="D2017" s="11" t="s">
        <v>6039</v>
      </c>
      <c r="E2017" s="11" t="s">
        <v>904</v>
      </c>
      <c r="F2017" s="11" t="s">
        <v>5903</v>
      </c>
      <c r="G2017" s="11" t="s">
        <v>25</v>
      </c>
      <c r="H2017" s="11" t="s">
        <v>74</v>
      </c>
      <c r="I2017" s="12" t="s">
        <v>341</v>
      </c>
      <c r="J2017" s="13">
        <v>20.0479</v>
      </c>
      <c r="K2017" s="13">
        <v>0.5916</v>
      </c>
      <c r="L2017" s="13">
        <v>0.3832</v>
      </c>
      <c r="M2017" s="13">
        <v>0.4111</v>
      </c>
      <c r="N2017" s="13">
        <v>116.6279</v>
      </c>
      <c r="O2017" s="13">
        <v>91.7491</v>
      </c>
      <c r="P2017" s="13">
        <v>98.2664</v>
      </c>
      <c r="Q2017" s="13">
        <v>104.4004</v>
      </c>
      <c r="R2017" s="13">
        <v>98.2664</v>
      </c>
      <c r="S2017" s="13">
        <v>104.4004</v>
      </c>
    </row>
    <row r="2018" spans="1:19">
      <c r="A2018" s="11" t="s">
        <v>6040</v>
      </c>
      <c r="B2018" s="11" t="s">
        <v>6041</v>
      </c>
      <c r="C2018" s="11" t="s">
        <v>21</v>
      </c>
      <c r="D2018" s="11" t="s">
        <v>5841</v>
      </c>
      <c r="E2018" s="11" t="s">
        <v>904</v>
      </c>
      <c r="F2018" s="11" t="s">
        <v>5903</v>
      </c>
      <c r="G2018" s="11" t="s">
        <v>25</v>
      </c>
      <c r="H2018" s="11" t="s">
        <v>99</v>
      </c>
      <c r="I2018" s="12" t="s">
        <v>120</v>
      </c>
      <c r="J2018" s="13">
        <v>29.5791</v>
      </c>
      <c r="K2018" s="13">
        <v>5.4802</v>
      </c>
      <c r="L2018" s="13">
        <v>4.7459</v>
      </c>
      <c r="M2018" s="13">
        <v>4.8896</v>
      </c>
      <c r="N2018" s="13">
        <v>190.2148</v>
      </c>
      <c r="O2018" s="13">
        <v>115.0701</v>
      </c>
      <c r="P2018" s="13">
        <v>226.3507</v>
      </c>
      <c r="Q2018" s="13">
        <v>336.9145</v>
      </c>
      <c r="R2018" s="13">
        <v>226.3507</v>
      </c>
      <c r="S2018" s="13">
        <v>272.4959</v>
      </c>
    </row>
    <row r="2019" spans="1:19">
      <c r="A2019" s="11" t="s">
        <v>6042</v>
      </c>
      <c r="B2019" s="11" t="s">
        <v>6043</v>
      </c>
      <c r="C2019" s="11" t="s">
        <v>21</v>
      </c>
      <c r="D2019" s="11" t="s">
        <v>5902</v>
      </c>
      <c r="E2019" s="11" t="s">
        <v>904</v>
      </c>
      <c r="F2019" s="11" t="s">
        <v>5903</v>
      </c>
      <c r="G2019" s="11" t="s">
        <v>25</v>
      </c>
      <c r="H2019" s="11" t="s">
        <v>35</v>
      </c>
      <c r="I2019" s="12" t="s">
        <v>79</v>
      </c>
      <c r="J2019" s="13">
        <v>15.7527</v>
      </c>
      <c r="K2019" s="13">
        <v>-15.5642</v>
      </c>
      <c r="L2019" s="13">
        <v>-13.9409</v>
      </c>
      <c r="M2019" s="13">
        <v>-13.9289</v>
      </c>
      <c r="N2019" s="13">
        <v>47.731</v>
      </c>
      <c r="O2019" s="13">
        <v>8.7626</v>
      </c>
      <c r="P2019" s="13">
        <v>53.3006</v>
      </c>
      <c r="Q2019" s="13">
        <v>43.4504</v>
      </c>
      <c r="R2019" s="13">
        <v>53.3006</v>
      </c>
      <c r="S2019" s="13">
        <v>43.4504</v>
      </c>
    </row>
    <row r="2020" spans="1:19">
      <c r="A2020" s="11" t="s">
        <v>6044</v>
      </c>
      <c r="B2020" s="11" t="s">
        <v>6045</v>
      </c>
      <c r="C2020" s="11" t="s">
        <v>21</v>
      </c>
      <c r="D2020" s="11" t="s">
        <v>6046</v>
      </c>
      <c r="E2020" s="11" t="s">
        <v>904</v>
      </c>
      <c r="F2020" s="11" t="s">
        <v>5903</v>
      </c>
      <c r="G2020" s="11" t="s">
        <v>25</v>
      </c>
      <c r="H2020" s="11" t="s">
        <v>26</v>
      </c>
      <c r="I2020" s="12" t="s">
        <v>2451</v>
      </c>
      <c r="J2020" s="13">
        <v>2.0332</v>
      </c>
      <c r="K2020" s="13">
        <v>0.2353</v>
      </c>
      <c r="L2020" s="13">
        <v>0.2284</v>
      </c>
      <c r="M2020" s="13">
        <v>0.2284</v>
      </c>
      <c r="N2020" s="13">
        <v>5.61</v>
      </c>
      <c r="O2020" s="13">
        <v>4.9585</v>
      </c>
      <c r="P2020" s="13">
        <v>11.3696</v>
      </c>
      <c r="Q2020" s="13">
        <v>13.7224</v>
      </c>
      <c r="R2020" s="13">
        <v>11.3696</v>
      </c>
      <c r="S2020" s="13">
        <v>13.7224</v>
      </c>
    </row>
    <row r="2021" spans="1:19">
      <c r="A2021" s="11" t="s">
        <v>6047</v>
      </c>
      <c r="B2021" s="11" t="s">
        <v>6048</v>
      </c>
      <c r="C2021" s="11" t="s">
        <v>21</v>
      </c>
      <c r="D2021" s="11" t="s">
        <v>5967</v>
      </c>
      <c r="E2021" s="11" t="s">
        <v>904</v>
      </c>
      <c r="F2021" s="11" t="s">
        <v>5903</v>
      </c>
      <c r="G2021" s="11" t="s">
        <v>25</v>
      </c>
      <c r="H2021" s="11" t="s">
        <v>26</v>
      </c>
      <c r="I2021" s="12" t="s">
        <v>2451</v>
      </c>
      <c r="J2021" s="13">
        <v>5.109</v>
      </c>
      <c r="K2021" s="13">
        <v>-1.8787</v>
      </c>
      <c r="L2021" s="13">
        <v>-1.9594</v>
      </c>
      <c r="M2021" s="13">
        <v>-1.91</v>
      </c>
      <c r="N2021" s="13">
        <v>33.2586</v>
      </c>
      <c r="O2021" s="13">
        <v>30.7553</v>
      </c>
      <c r="P2021" s="13">
        <v>57.1863</v>
      </c>
      <c r="Q2021" s="13">
        <v>116.1167</v>
      </c>
      <c r="R2021" s="13">
        <v>57.1863</v>
      </c>
      <c r="S2021" s="13">
        <v>116.1167</v>
      </c>
    </row>
    <row r="2022" spans="1:19">
      <c r="A2022" s="11" t="s">
        <v>6049</v>
      </c>
      <c r="B2022" s="11" t="s">
        <v>6050</v>
      </c>
      <c r="C2022" s="11" t="s">
        <v>21</v>
      </c>
      <c r="D2022" s="11" t="s">
        <v>6051</v>
      </c>
      <c r="E2022" s="11" t="s">
        <v>904</v>
      </c>
      <c r="F2022" s="11" t="s">
        <v>5903</v>
      </c>
      <c r="G2022" s="11" t="s">
        <v>25</v>
      </c>
      <c r="H2022" s="11" t="s">
        <v>159</v>
      </c>
      <c r="I2022" s="12" t="s">
        <v>924</v>
      </c>
      <c r="J2022" s="13">
        <v>4.4837</v>
      </c>
      <c r="K2022" s="13">
        <v>-0.8177</v>
      </c>
      <c r="L2022" s="13">
        <v>-0.8659</v>
      </c>
      <c r="M2022" s="13">
        <v>-0.8615</v>
      </c>
      <c r="N2022" s="13">
        <v>16.2323</v>
      </c>
      <c r="O2022" s="13">
        <v>12.384</v>
      </c>
      <c r="P2022" s="13">
        <v>16.9726</v>
      </c>
      <c r="Q2022" s="13">
        <v>19.1648</v>
      </c>
      <c r="R2022" s="13">
        <v>16.9726</v>
      </c>
      <c r="S2022" s="13">
        <v>19.1648</v>
      </c>
    </row>
    <row r="2023" spans="1:19">
      <c r="A2023" s="11" t="s">
        <v>6052</v>
      </c>
      <c r="B2023" s="11" t="s">
        <v>6053</v>
      </c>
      <c r="C2023" s="11" t="s">
        <v>21</v>
      </c>
      <c r="D2023" s="11" t="s">
        <v>6054</v>
      </c>
      <c r="E2023" s="11" t="s">
        <v>904</v>
      </c>
      <c r="F2023" s="11" t="s">
        <v>5903</v>
      </c>
      <c r="G2023" s="11" t="s">
        <v>25</v>
      </c>
      <c r="H2023" s="11" t="s">
        <v>551</v>
      </c>
      <c r="I2023" s="12" t="s">
        <v>552</v>
      </c>
      <c r="J2023" s="13">
        <v>4.742</v>
      </c>
      <c r="K2023" s="13">
        <v>-0.3249</v>
      </c>
      <c r="L2023" s="13">
        <v>-0.3674</v>
      </c>
      <c r="M2023" s="13">
        <v>-0.3579</v>
      </c>
      <c r="N2023" s="13">
        <v>10.5743</v>
      </c>
      <c r="O2023" s="13">
        <v>5.6975</v>
      </c>
      <c r="P2023" s="13">
        <v>30.9157</v>
      </c>
      <c r="Q2023" s="13">
        <v>32.8425</v>
      </c>
      <c r="R2023" s="13">
        <v>30.9157</v>
      </c>
      <c r="S2023" s="13">
        <v>32.8425</v>
      </c>
    </row>
    <row r="2024" spans="1:19">
      <c r="A2024" s="11" t="s">
        <v>6055</v>
      </c>
      <c r="B2024" s="11" t="s">
        <v>6056</v>
      </c>
      <c r="C2024" s="11" t="s">
        <v>21</v>
      </c>
      <c r="D2024" s="11" t="s">
        <v>6057</v>
      </c>
      <c r="E2024" s="11" t="s">
        <v>904</v>
      </c>
      <c r="F2024" s="11" t="s">
        <v>5903</v>
      </c>
      <c r="G2024" s="11" t="s">
        <v>25</v>
      </c>
      <c r="H2024" s="11" t="s">
        <v>57</v>
      </c>
      <c r="I2024" s="12" t="s">
        <v>199</v>
      </c>
      <c r="J2024" s="13">
        <v>4.2344</v>
      </c>
      <c r="K2024" s="13">
        <v>-0.6412</v>
      </c>
      <c r="L2024" s="13">
        <v>-0.4575</v>
      </c>
      <c r="M2024" s="13">
        <v>-0.4674</v>
      </c>
      <c r="N2024" s="13">
        <v>21.8713</v>
      </c>
      <c r="O2024" s="13">
        <v>9.8281</v>
      </c>
      <c r="P2024" s="13">
        <v>22.8508</v>
      </c>
      <c r="Q2024" s="13">
        <v>30.9059</v>
      </c>
      <c r="R2024" s="13">
        <v>22.8508</v>
      </c>
      <c r="S2024" s="13">
        <v>30.9059</v>
      </c>
    </row>
    <row r="2025" spans="1:19">
      <c r="A2025" s="11" t="s">
        <v>6058</v>
      </c>
      <c r="B2025" s="11" t="s">
        <v>6059</v>
      </c>
      <c r="C2025" s="11" t="s">
        <v>21</v>
      </c>
      <c r="D2025" s="11" t="s">
        <v>6060</v>
      </c>
      <c r="E2025" s="11" t="s">
        <v>904</v>
      </c>
      <c r="F2025" s="11" t="s">
        <v>5903</v>
      </c>
      <c r="G2025" s="11" t="s">
        <v>25</v>
      </c>
      <c r="H2025" s="11" t="s">
        <v>40</v>
      </c>
      <c r="I2025" s="12" t="s">
        <v>4037</v>
      </c>
      <c r="J2025" s="13">
        <v>41.0345</v>
      </c>
      <c r="K2025" s="13">
        <v>6.786</v>
      </c>
      <c r="L2025" s="13">
        <v>6.8742</v>
      </c>
      <c r="M2025" s="13">
        <v>6.8815</v>
      </c>
      <c r="N2025" s="13">
        <v>153.1417</v>
      </c>
      <c r="O2025" s="13">
        <v>52.8015</v>
      </c>
      <c r="P2025" s="13">
        <v>427.6956</v>
      </c>
      <c r="Q2025" s="13">
        <v>411.1738</v>
      </c>
      <c r="R2025" s="13">
        <v>236.4064</v>
      </c>
      <c r="S2025" s="13">
        <v>411.1738</v>
      </c>
    </row>
    <row r="2026" spans="1:19">
      <c r="A2026" s="11" t="s">
        <v>6061</v>
      </c>
      <c r="B2026" s="11" t="s">
        <v>6062</v>
      </c>
      <c r="C2026" s="11" t="s">
        <v>21</v>
      </c>
      <c r="D2026" s="11" t="s">
        <v>4011</v>
      </c>
      <c r="E2026" s="11" t="s">
        <v>904</v>
      </c>
      <c r="F2026" s="11" t="s">
        <v>5903</v>
      </c>
      <c r="G2026" s="11" t="s">
        <v>25</v>
      </c>
      <c r="H2026" s="11" t="s">
        <v>26</v>
      </c>
      <c r="I2026" s="12" t="s">
        <v>458</v>
      </c>
      <c r="J2026" s="13">
        <v>11.0201</v>
      </c>
      <c r="K2026" s="13">
        <v>1.4802</v>
      </c>
      <c r="L2026" s="13">
        <v>1.1743</v>
      </c>
      <c r="M2026" s="13">
        <v>1.1743</v>
      </c>
      <c r="N2026" s="13">
        <v>24.1804</v>
      </c>
      <c r="O2026" s="13">
        <v>20.2712</v>
      </c>
      <c r="P2026" s="13">
        <v>44.6781</v>
      </c>
      <c r="Q2026" s="13">
        <v>38.6616</v>
      </c>
      <c r="R2026" s="13">
        <v>21.2539</v>
      </c>
      <c r="S2026" s="13">
        <v>18.3918</v>
      </c>
    </row>
    <row r="2027" spans="1:19">
      <c r="A2027" s="11" t="s">
        <v>6063</v>
      </c>
      <c r="B2027" s="11" t="s">
        <v>6064</v>
      </c>
      <c r="C2027" s="11" t="s">
        <v>21</v>
      </c>
      <c r="D2027" s="11" t="s">
        <v>6065</v>
      </c>
      <c r="E2027" s="11" t="s">
        <v>904</v>
      </c>
      <c r="F2027" s="11" t="s">
        <v>5903</v>
      </c>
      <c r="G2027" s="11" t="s">
        <v>25</v>
      </c>
      <c r="H2027" s="11" t="s">
        <v>26</v>
      </c>
      <c r="I2027" s="12" t="s">
        <v>2451</v>
      </c>
      <c r="J2027" s="13">
        <v>5.407</v>
      </c>
      <c r="K2027" s="13">
        <v>2.1064</v>
      </c>
      <c r="L2027" s="13">
        <v>1.9224</v>
      </c>
      <c r="M2027" s="13">
        <v>1.923</v>
      </c>
      <c r="N2027" s="13">
        <v>57.6931</v>
      </c>
      <c r="O2027" s="13">
        <v>52.036</v>
      </c>
      <c r="P2027" s="13">
        <v>46.8681</v>
      </c>
      <c r="Q2027" s="13">
        <v>47.834</v>
      </c>
      <c r="R2027" s="13">
        <v>46.8681</v>
      </c>
      <c r="S2027" s="13">
        <v>47.834</v>
      </c>
    </row>
    <row r="2028" spans="1:19">
      <c r="A2028" s="11" t="s">
        <v>6066</v>
      </c>
      <c r="B2028" s="11" t="s">
        <v>6067</v>
      </c>
      <c r="C2028" s="11" t="s">
        <v>21</v>
      </c>
      <c r="D2028" s="11" t="s">
        <v>6068</v>
      </c>
      <c r="E2028" s="11" t="s">
        <v>904</v>
      </c>
      <c r="F2028" s="11" t="s">
        <v>5903</v>
      </c>
      <c r="G2028" s="11" t="s">
        <v>25</v>
      </c>
      <c r="H2028" s="11" t="s">
        <v>26</v>
      </c>
      <c r="I2028" s="12" t="s">
        <v>66</v>
      </c>
      <c r="J2028" s="13">
        <v>16.248</v>
      </c>
      <c r="K2028" s="13">
        <v>4.385</v>
      </c>
      <c r="L2028" s="13">
        <v>3.9982</v>
      </c>
      <c r="M2028" s="13">
        <v>4.0439</v>
      </c>
      <c r="N2028" s="13">
        <v>50.7802</v>
      </c>
      <c r="O2028" s="13">
        <v>26.6037</v>
      </c>
      <c r="P2028" s="13">
        <v>114.1098</v>
      </c>
      <c r="Q2028" s="13">
        <v>120.8906</v>
      </c>
      <c r="R2028" s="13">
        <v>114.1098</v>
      </c>
      <c r="S2028" s="13">
        <v>120.8906</v>
      </c>
    </row>
    <row r="2029" spans="1:19">
      <c r="A2029" s="11" t="s">
        <v>6069</v>
      </c>
      <c r="B2029" s="11" t="s">
        <v>6070</v>
      </c>
      <c r="C2029" s="11" t="s">
        <v>21</v>
      </c>
      <c r="D2029" s="11" t="s">
        <v>6051</v>
      </c>
      <c r="E2029" s="11" t="s">
        <v>904</v>
      </c>
      <c r="F2029" s="11" t="s">
        <v>5903</v>
      </c>
      <c r="G2029" s="11" t="s">
        <v>25</v>
      </c>
      <c r="H2029" s="11" t="s">
        <v>357</v>
      </c>
      <c r="I2029" s="12" t="s">
        <v>1807</v>
      </c>
      <c r="J2029" s="13">
        <v>13.1873</v>
      </c>
      <c r="K2029" s="13">
        <v>0.1857</v>
      </c>
      <c r="L2029" s="13">
        <v>0.2756</v>
      </c>
      <c r="M2029" s="13">
        <v>0.3187</v>
      </c>
      <c r="N2029" s="13">
        <v>25.3561</v>
      </c>
      <c r="O2029" s="13">
        <v>10.6356</v>
      </c>
      <c r="P2029" s="13">
        <v>23.7657</v>
      </c>
      <c r="Q2029" s="13">
        <v>28.528</v>
      </c>
      <c r="R2029" s="13">
        <v>23.7657</v>
      </c>
      <c r="S2029" s="13">
        <v>28.528</v>
      </c>
    </row>
    <row r="2030" spans="1:19">
      <c r="A2030" s="11" t="s">
        <v>6071</v>
      </c>
      <c r="B2030" s="11" t="s">
        <v>6072</v>
      </c>
      <c r="C2030" s="11" t="s">
        <v>21</v>
      </c>
      <c r="D2030" s="11" t="s">
        <v>6073</v>
      </c>
      <c r="E2030" s="11" t="s">
        <v>904</v>
      </c>
      <c r="F2030" s="11" t="s">
        <v>5903</v>
      </c>
      <c r="G2030" s="11" t="s">
        <v>25</v>
      </c>
      <c r="H2030" s="11" t="s">
        <v>35</v>
      </c>
      <c r="I2030" s="12" t="s">
        <v>191</v>
      </c>
      <c r="J2030" s="13">
        <v>3.286</v>
      </c>
      <c r="K2030" s="13">
        <v>0.3551</v>
      </c>
      <c r="L2030" s="13">
        <v>0.3413</v>
      </c>
      <c r="M2030" s="13">
        <v>0.3303</v>
      </c>
      <c r="N2030" s="13">
        <v>9.3987</v>
      </c>
      <c r="O2030" s="13">
        <v>7.4069</v>
      </c>
      <c r="P2030" s="13">
        <v>19.1053</v>
      </c>
      <c r="Q2030" s="13">
        <v>21.5034</v>
      </c>
      <c r="R2030" s="13">
        <v>19.1053</v>
      </c>
      <c r="S2030" s="13">
        <v>21.5034</v>
      </c>
    </row>
    <row r="2031" spans="1:19">
      <c r="A2031" s="11" t="s">
        <v>6074</v>
      </c>
      <c r="B2031" s="11" t="s">
        <v>6075</v>
      </c>
      <c r="C2031" s="11" t="s">
        <v>21</v>
      </c>
      <c r="D2031" s="11" t="s">
        <v>6076</v>
      </c>
      <c r="E2031" s="11" t="s">
        <v>904</v>
      </c>
      <c r="F2031" s="11" t="s">
        <v>5903</v>
      </c>
      <c r="G2031" s="11" t="s">
        <v>25</v>
      </c>
      <c r="H2031" s="11" t="s">
        <v>40</v>
      </c>
      <c r="I2031" s="12" t="s">
        <v>445</v>
      </c>
      <c r="J2031" s="13">
        <v>4.8551</v>
      </c>
      <c r="K2031" s="13">
        <v>-1.3004</v>
      </c>
      <c r="L2031" s="13">
        <v>-1.0667</v>
      </c>
      <c r="M2031" s="13">
        <v>-1.0185</v>
      </c>
      <c r="N2031" s="13">
        <v>30.3847</v>
      </c>
      <c r="O2031" s="13">
        <v>13.5998</v>
      </c>
      <c r="P2031" s="13">
        <v>35.2235</v>
      </c>
      <c r="Q2031" s="13">
        <v>35.3048</v>
      </c>
      <c r="R2031" s="13">
        <v>34.4598</v>
      </c>
      <c r="S2031" s="13">
        <v>34.5394</v>
      </c>
    </row>
    <row r="2032" spans="1:19">
      <c r="A2032" s="11" t="s">
        <v>6077</v>
      </c>
      <c r="B2032" s="11" t="s">
        <v>6078</v>
      </c>
      <c r="C2032" s="11" t="s">
        <v>21</v>
      </c>
      <c r="D2032" s="11" t="s">
        <v>6079</v>
      </c>
      <c r="E2032" s="11" t="s">
        <v>904</v>
      </c>
      <c r="F2032" s="11" t="s">
        <v>5903</v>
      </c>
      <c r="G2032" s="11" t="s">
        <v>25</v>
      </c>
      <c r="H2032" s="11" t="s">
        <v>230</v>
      </c>
      <c r="I2032" s="12" t="s">
        <v>740</v>
      </c>
      <c r="J2032" s="13">
        <v>6.1174</v>
      </c>
      <c r="K2032" s="13">
        <v>1.5148</v>
      </c>
      <c r="L2032" s="13">
        <v>1.3084</v>
      </c>
      <c r="M2032" s="13">
        <v>1.2989</v>
      </c>
      <c r="N2032" s="13">
        <v>12.9195</v>
      </c>
      <c r="O2032" s="13">
        <v>10.4286</v>
      </c>
      <c r="P2032" s="13">
        <v>24.312</v>
      </c>
      <c r="Q2032" s="13">
        <v>33.3663</v>
      </c>
      <c r="R2032" s="13">
        <v>24.312</v>
      </c>
      <c r="S2032" s="13">
        <v>33.3663</v>
      </c>
    </row>
    <row r="2033" spans="1:19">
      <c r="A2033" s="11" t="s">
        <v>6080</v>
      </c>
      <c r="B2033" s="11" t="s">
        <v>6081</v>
      </c>
      <c r="C2033" s="11" t="s">
        <v>21</v>
      </c>
      <c r="D2033" s="11" t="s">
        <v>6082</v>
      </c>
      <c r="E2033" s="11" t="s">
        <v>904</v>
      </c>
      <c r="F2033" s="11" t="s">
        <v>5903</v>
      </c>
      <c r="G2033" s="11" t="s">
        <v>25</v>
      </c>
      <c r="H2033" s="11" t="s">
        <v>551</v>
      </c>
      <c r="I2033" s="12" t="s">
        <v>833</v>
      </c>
      <c r="J2033" s="13">
        <v>1.5299</v>
      </c>
      <c r="K2033" s="13">
        <v>-0.871</v>
      </c>
      <c r="L2033" s="13">
        <v>-0.812</v>
      </c>
      <c r="M2033" s="13">
        <v>-0.8066</v>
      </c>
      <c r="N2033" s="13">
        <v>5.9542</v>
      </c>
      <c r="O2033" s="13">
        <v>4.3594</v>
      </c>
      <c r="P2033" s="13">
        <v>16.2185</v>
      </c>
      <c r="Q2033" s="13">
        <v>19.9073</v>
      </c>
      <c r="R2033" s="13">
        <v>16.2185</v>
      </c>
      <c r="S2033" s="13">
        <v>19.9073</v>
      </c>
    </row>
    <row r="2034" spans="1:19">
      <c r="A2034" s="11" t="s">
        <v>6083</v>
      </c>
      <c r="B2034" s="11" t="s">
        <v>6084</v>
      </c>
      <c r="C2034" s="11" t="s">
        <v>21</v>
      </c>
      <c r="D2034" s="11" t="s">
        <v>6065</v>
      </c>
      <c r="E2034" s="11" t="s">
        <v>904</v>
      </c>
      <c r="F2034" s="11" t="s">
        <v>5903</v>
      </c>
      <c r="G2034" s="11" t="s">
        <v>25</v>
      </c>
      <c r="H2034" s="11" t="s">
        <v>40</v>
      </c>
      <c r="I2034" s="12" t="s">
        <v>4037</v>
      </c>
      <c r="J2034" s="13">
        <v>56.1774</v>
      </c>
      <c r="K2034" s="13">
        <v>13.0067</v>
      </c>
      <c r="L2034" s="13">
        <v>11.5319</v>
      </c>
      <c r="M2034" s="13">
        <v>11.5319</v>
      </c>
      <c r="N2034" s="13">
        <v>121.2845</v>
      </c>
      <c r="O2034" s="13">
        <v>76.6564</v>
      </c>
      <c r="P2034" s="13">
        <v>438.7408</v>
      </c>
      <c r="Q2034" s="13">
        <v>441.556</v>
      </c>
      <c r="R2034" s="13">
        <v>433.5571</v>
      </c>
      <c r="S2034" s="13">
        <v>436.3692</v>
      </c>
    </row>
    <row r="2035" spans="1:19">
      <c r="A2035" s="11" t="s">
        <v>6085</v>
      </c>
      <c r="B2035" s="11" t="s">
        <v>6086</v>
      </c>
      <c r="C2035" s="11" t="s">
        <v>21</v>
      </c>
      <c r="D2035" s="11" t="s">
        <v>6087</v>
      </c>
      <c r="E2035" s="11" t="s">
        <v>904</v>
      </c>
      <c r="F2035" s="11" t="s">
        <v>5903</v>
      </c>
      <c r="G2035" s="11" t="s">
        <v>25</v>
      </c>
      <c r="H2035" s="11" t="s">
        <v>35</v>
      </c>
      <c r="I2035" s="12" t="s">
        <v>191</v>
      </c>
      <c r="J2035" s="13">
        <v>8.8806</v>
      </c>
      <c r="K2035" s="13">
        <v>0.4163</v>
      </c>
      <c r="L2035" s="13">
        <v>0.4836</v>
      </c>
      <c r="M2035" s="13">
        <v>0.6396</v>
      </c>
      <c r="N2035" s="13">
        <v>31.7016</v>
      </c>
      <c r="O2035" s="13">
        <v>26.8197</v>
      </c>
      <c r="P2035" s="13">
        <v>103.7997</v>
      </c>
      <c r="Q2035" s="13">
        <v>108.8702</v>
      </c>
      <c r="R2035" s="13">
        <v>103.7997</v>
      </c>
      <c r="S2035" s="13">
        <v>108.8702</v>
      </c>
    </row>
    <row r="2036" spans="1:19">
      <c r="A2036" s="11" t="s">
        <v>6088</v>
      </c>
      <c r="B2036" s="11" t="s">
        <v>6089</v>
      </c>
      <c r="C2036" s="11" t="s">
        <v>21</v>
      </c>
      <c r="D2036" s="11" t="s">
        <v>542</v>
      </c>
      <c r="E2036" s="11" t="s">
        <v>904</v>
      </c>
      <c r="F2036" s="11" t="s">
        <v>5903</v>
      </c>
      <c r="G2036" s="11" t="s">
        <v>25</v>
      </c>
      <c r="H2036" s="11" t="s">
        <v>551</v>
      </c>
      <c r="I2036" s="12" t="s">
        <v>833</v>
      </c>
      <c r="J2036" s="13">
        <v>1.6374</v>
      </c>
      <c r="K2036" s="13">
        <v>-0.7693</v>
      </c>
      <c r="L2036" s="13">
        <v>-0.6126</v>
      </c>
      <c r="M2036" s="13">
        <v>-0.5719</v>
      </c>
      <c r="N2036" s="13">
        <v>17.6468</v>
      </c>
      <c r="O2036" s="13">
        <v>15.6254</v>
      </c>
      <c r="P2036" s="13">
        <v>42.5961</v>
      </c>
      <c r="Q2036" s="13">
        <v>50.1695</v>
      </c>
      <c r="R2036" s="13">
        <v>20.7461</v>
      </c>
      <c r="S2036" s="13">
        <v>24.4347</v>
      </c>
    </row>
    <row r="2037" spans="1:19">
      <c r="A2037" s="11" t="s">
        <v>6090</v>
      </c>
      <c r="B2037" s="11" t="s">
        <v>6091</v>
      </c>
      <c r="C2037" s="11" t="s">
        <v>21</v>
      </c>
      <c r="D2037" s="11" t="s">
        <v>6092</v>
      </c>
      <c r="E2037" s="11" t="s">
        <v>904</v>
      </c>
      <c r="F2037" s="11" t="s">
        <v>5903</v>
      </c>
      <c r="G2037" s="11" t="s">
        <v>25</v>
      </c>
      <c r="H2037" s="11" t="s">
        <v>26</v>
      </c>
      <c r="I2037" s="12" t="s">
        <v>2164</v>
      </c>
      <c r="J2037" s="13">
        <v>4.536</v>
      </c>
      <c r="K2037" s="13">
        <v>0.219</v>
      </c>
      <c r="L2037" s="13">
        <v>0.1211</v>
      </c>
      <c r="M2037" s="13">
        <v>0.1147</v>
      </c>
      <c r="N2037" s="13">
        <v>23.0666</v>
      </c>
      <c r="O2037" s="13">
        <v>19.118</v>
      </c>
      <c r="P2037" s="13">
        <v>52.6473</v>
      </c>
      <c r="Q2037" s="13">
        <v>54.9102</v>
      </c>
      <c r="R2037" s="13">
        <v>52.6473</v>
      </c>
      <c r="S2037" s="13">
        <v>49.0944</v>
      </c>
    </row>
    <row r="2038" spans="1:19">
      <c r="A2038" s="11" t="s">
        <v>6093</v>
      </c>
      <c r="B2038" s="11" t="s">
        <v>6094</v>
      </c>
      <c r="C2038" s="11" t="s">
        <v>21</v>
      </c>
      <c r="D2038" s="11" t="s">
        <v>5619</v>
      </c>
      <c r="E2038" s="11" t="s">
        <v>904</v>
      </c>
      <c r="F2038" s="11" t="s">
        <v>5903</v>
      </c>
      <c r="G2038" s="11" t="s">
        <v>25</v>
      </c>
      <c r="H2038" s="11" t="s">
        <v>99</v>
      </c>
      <c r="I2038" s="12" t="s">
        <v>4240</v>
      </c>
      <c r="J2038" s="13">
        <v>29.2374</v>
      </c>
      <c r="K2038" s="13">
        <v>3.2077</v>
      </c>
      <c r="L2038" s="13">
        <v>3.0732</v>
      </c>
      <c r="M2038" s="13">
        <v>3.0732</v>
      </c>
      <c r="N2038" s="13">
        <v>55.0604</v>
      </c>
      <c r="O2038" s="13">
        <v>25.343</v>
      </c>
      <c r="P2038" s="13">
        <v>56.7484</v>
      </c>
      <c r="Q2038" s="13">
        <v>43.2681</v>
      </c>
      <c r="R2038" s="13">
        <v>56.451</v>
      </c>
      <c r="S2038" s="13">
        <v>43.0413</v>
      </c>
    </row>
    <row r="2039" spans="1:19">
      <c r="A2039" s="11" t="s">
        <v>6095</v>
      </c>
      <c r="B2039" s="11" t="s">
        <v>6096</v>
      </c>
      <c r="C2039" s="11" t="s">
        <v>21</v>
      </c>
      <c r="D2039" s="11" t="s">
        <v>5902</v>
      </c>
      <c r="E2039" s="11" t="s">
        <v>904</v>
      </c>
      <c r="F2039" s="11" t="s">
        <v>5903</v>
      </c>
      <c r="G2039" s="11" t="s">
        <v>25</v>
      </c>
      <c r="H2039" s="11" t="s">
        <v>35</v>
      </c>
      <c r="I2039" s="12" t="s">
        <v>79</v>
      </c>
      <c r="J2039" s="13">
        <v>8.1517</v>
      </c>
      <c r="K2039" s="13">
        <v>2.0323</v>
      </c>
      <c r="L2039" s="13">
        <v>1.7665</v>
      </c>
      <c r="M2039" s="13">
        <v>1.7669</v>
      </c>
      <c r="N2039" s="13">
        <v>30.2118</v>
      </c>
      <c r="O2039" s="13">
        <v>27.178</v>
      </c>
      <c r="P2039" s="13">
        <v>154.6913</v>
      </c>
      <c r="Q2039" s="13">
        <v>175.3115</v>
      </c>
      <c r="R2039" s="13">
        <v>154.6913</v>
      </c>
      <c r="S2039" s="13">
        <v>175.3115</v>
      </c>
    </row>
    <row r="2040" spans="1:19">
      <c r="A2040" s="11" t="s">
        <v>6097</v>
      </c>
      <c r="B2040" s="11" t="s">
        <v>6098</v>
      </c>
      <c r="C2040" s="11" t="s">
        <v>21</v>
      </c>
      <c r="D2040" s="11" t="s">
        <v>6099</v>
      </c>
      <c r="E2040" s="11" t="s">
        <v>904</v>
      </c>
      <c r="F2040" s="11" t="s">
        <v>5903</v>
      </c>
      <c r="G2040" s="11" t="s">
        <v>25</v>
      </c>
      <c r="H2040" s="11" t="s">
        <v>99</v>
      </c>
      <c r="I2040" s="12" t="s">
        <v>507</v>
      </c>
      <c r="J2040" s="13">
        <v>5.5559</v>
      </c>
      <c r="K2040" s="13">
        <v>1.3982</v>
      </c>
      <c r="L2040" s="13">
        <v>1.2013</v>
      </c>
      <c r="M2040" s="13">
        <v>1.2421</v>
      </c>
      <c r="N2040" s="13">
        <v>16.8682</v>
      </c>
      <c r="O2040" s="13">
        <v>15.5609</v>
      </c>
      <c r="P2040" s="13">
        <v>32.0292</v>
      </c>
      <c r="Q2040" s="13">
        <v>43.4238</v>
      </c>
      <c r="R2040" s="13">
        <v>32.0292</v>
      </c>
      <c r="S2040" s="13">
        <v>43.4238</v>
      </c>
    </row>
    <row r="2041" spans="1:19">
      <c r="A2041" s="11" t="s">
        <v>6100</v>
      </c>
      <c r="B2041" s="11" t="s">
        <v>6101</v>
      </c>
      <c r="C2041" s="11" t="s">
        <v>21</v>
      </c>
      <c r="D2041" s="11" t="s">
        <v>6102</v>
      </c>
      <c r="E2041" s="11" t="s">
        <v>904</v>
      </c>
      <c r="F2041" s="11" t="s">
        <v>5903</v>
      </c>
      <c r="G2041" s="11" t="s">
        <v>25</v>
      </c>
      <c r="H2041" s="11" t="s">
        <v>57</v>
      </c>
      <c r="I2041" s="12" t="s">
        <v>451</v>
      </c>
      <c r="J2041" s="13">
        <v>8.8678</v>
      </c>
      <c r="K2041" s="13">
        <v>0.1647</v>
      </c>
      <c r="L2041" s="13">
        <v>0.1474</v>
      </c>
      <c r="M2041" s="13">
        <v>0.1125</v>
      </c>
      <c r="N2041" s="13">
        <v>15.9436</v>
      </c>
      <c r="O2041" s="13">
        <v>8.9909</v>
      </c>
      <c r="P2041" s="13">
        <v>33.4579</v>
      </c>
      <c r="Q2041" s="13">
        <v>41.2572</v>
      </c>
      <c r="R2041" s="13">
        <v>33.3599</v>
      </c>
      <c r="S2041" s="13">
        <v>41.1364</v>
      </c>
    </row>
    <row r="2042" spans="1:19">
      <c r="A2042" s="11" t="s">
        <v>6103</v>
      </c>
      <c r="B2042" s="11" t="s">
        <v>6104</v>
      </c>
      <c r="C2042" s="11" t="s">
        <v>21</v>
      </c>
      <c r="D2042" s="11" t="s">
        <v>5899</v>
      </c>
      <c r="E2042" s="11" t="s">
        <v>904</v>
      </c>
      <c r="F2042" s="11" t="s">
        <v>5903</v>
      </c>
      <c r="G2042" s="11" t="s">
        <v>25</v>
      </c>
      <c r="H2042" s="11" t="s">
        <v>26</v>
      </c>
      <c r="I2042" s="12" t="s">
        <v>27</v>
      </c>
      <c r="J2042" s="13">
        <v>1.7353</v>
      </c>
      <c r="K2042" s="13">
        <v>0.0482</v>
      </c>
      <c r="L2042" s="13">
        <v>0.0698</v>
      </c>
      <c r="M2042" s="13">
        <v>0.0698</v>
      </c>
      <c r="N2042" s="13">
        <v>14.4799</v>
      </c>
      <c r="O2042" s="13">
        <v>14.0502</v>
      </c>
      <c r="P2042" s="13">
        <v>82.4704</v>
      </c>
      <c r="Q2042" s="13">
        <v>87.1876</v>
      </c>
      <c r="R2042" s="13">
        <v>82.4704</v>
      </c>
      <c r="S2042" s="13">
        <v>87.1876</v>
      </c>
    </row>
    <row r="2043" spans="1:19">
      <c r="A2043" s="11" t="s">
        <v>6105</v>
      </c>
      <c r="B2043" s="11" t="s">
        <v>6106</v>
      </c>
      <c r="C2043" s="11" t="s">
        <v>21</v>
      </c>
      <c r="D2043" s="11" t="s">
        <v>6107</v>
      </c>
      <c r="E2043" s="11" t="s">
        <v>904</v>
      </c>
      <c r="F2043" s="11" t="s">
        <v>5903</v>
      </c>
      <c r="G2043" s="11" t="s">
        <v>25</v>
      </c>
      <c r="H2043" s="11" t="s">
        <v>57</v>
      </c>
      <c r="I2043" s="12" t="s">
        <v>199</v>
      </c>
      <c r="J2043" s="13">
        <v>4.5151</v>
      </c>
      <c r="K2043" s="13">
        <v>0.7544</v>
      </c>
      <c r="L2043" s="13">
        <v>0.6701</v>
      </c>
      <c r="M2043" s="13">
        <v>0.6701</v>
      </c>
      <c r="N2043" s="13">
        <v>7.5835</v>
      </c>
      <c r="O2043" s="13">
        <v>6.2967</v>
      </c>
      <c r="P2043" s="13">
        <v>16.9516</v>
      </c>
      <c r="Q2043" s="13">
        <v>17.2658</v>
      </c>
      <c r="R2043" s="13">
        <v>16.9516</v>
      </c>
      <c r="S2043" s="13">
        <v>17.2658</v>
      </c>
    </row>
    <row r="2044" spans="1:19">
      <c r="A2044" s="11" t="s">
        <v>6108</v>
      </c>
      <c r="B2044" s="11" t="s">
        <v>6109</v>
      </c>
      <c r="C2044" s="11" t="s">
        <v>21</v>
      </c>
      <c r="D2044" s="11" t="s">
        <v>5671</v>
      </c>
      <c r="E2044" s="11" t="s">
        <v>904</v>
      </c>
      <c r="F2044" s="11" t="s">
        <v>5903</v>
      </c>
      <c r="G2044" s="11" t="s">
        <v>25</v>
      </c>
      <c r="H2044" s="11" t="s">
        <v>40</v>
      </c>
      <c r="I2044" s="12" t="s">
        <v>1770</v>
      </c>
      <c r="J2044" s="13">
        <v>7.9468</v>
      </c>
      <c r="K2044" s="13">
        <v>3.2181</v>
      </c>
      <c r="L2044" s="13">
        <v>2.7966</v>
      </c>
      <c r="M2044" s="13">
        <v>2.7966</v>
      </c>
      <c r="N2044" s="13">
        <v>21.284</v>
      </c>
      <c r="O2044" s="13">
        <v>19.5853</v>
      </c>
      <c r="P2044" s="13">
        <v>53.0253</v>
      </c>
      <c r="Q2044" s="13">
        <v>67.2074</v>
      </c>
      <c r="R2044" s="13">
        <v>53.0253</v>
      </c>
      <c r="S2044" s="13">
        <v>67.2074</v>
      </c>
    </row>
    <row r="2045" spans="1:19">
      <c r="A2045" s="11" t="s">
        <v>6110</v>
      </c>
      <c r="B2045" s="11" t="s">
        <v>6111</v>
      </c>
      <c r="C2045" s="11" t="s">
        <v>21</v>
      </c>
      <c r="D2045" s="11" t="s">
        <v>5593</v>
      </c>
      <c r="E2045" s="11" t="s">
        <v>904</v>
      </c>
      <c r="F2045" s="11" t="s">
        <v>5903</v>
      </c>
      <c r="G2045" s="11" t="s">
        <v>25</v>
      </c>
      <c r="H2045" s="11" t="s">
        <v>35</v>
      </c>
      <c r="I2045" s="12" t="s">
        <v>1628</v>
      </c>
      <c r="J2045" s="13">
        <v>7.1114</v>
      </c>
      <c r="K2045" s="13">
        <v>-0.0568</v>
      </c>
      <c r="L2045" s="13">
        <v>0.2339</v>
      </c>
      <c r="M2045" s="13">
        <v>0.2696</v>
      </c>
      <c r="N2045" s="13">
        <v>30.8092</v>
      </c>
      <c r="O2045" s="13">
        <v>25.5276</v>
      </c>
      <c r="P2045" s="13">
        <v>61.4108</v>
      </c>
      <c r="Q2045" s="13">
        <v>59.0334</v>
      </c>
      <c r="R2045" s="13">
        <v>61.4108</v>
      </c>
      <c r="S2045" s="13">
        <v>59.0334</v>
      </c>
    </row>
    <row r="2046" spans="1:19">
      <c r="A2046" s="11" t="s">
        <v>6112</v>
      </c>
      <c r="B2046" s="11" t="s">
        <v>6113</v>
      </c>
      <c r="C2046" s="11" t="s">
        <v>21</v>
      </c>
      <c r="D2046" s="11" t="s">
        <v>6092</v>
      </c>
      <c r="E2046" s="11" t="s">
        <v>904</v>
      </c>
      <c r="F2046" s="11" t="s">
        <v>5903</v>
      </c>
      <c r="G2046" s="11" t="s">
        <v>25</v>
      </c>
      <c r="H2046" s="11" t="s">
        <v>159</v>
      </c>
      <c r="I2046" s="12" t="s">
        <v>924</v>
      </c>
      <c r="J2046" s="13">
        <v>4.7609</v>
      </c>
      <c r="K2046" s="13">
        <v>-0.282</v>
      </c>
      <c r="L2046" s="13">
        <v>-0.2465</v>
      </c>
      <c r="M2046" s="13">
        <v>-0.2473</v>
      </c>
      <c r="N2046" s="13">
        <v>18.4198</v>
      </c>
      <c r="O2046" s="13">
        <v>7.8087</v>
      </c>
      <c r="P2046" s="13">
        <v>11.3664</v>
      </c>
      <c r="Q2046" s="13">
        <v>26.2849</v>
      </c>
      <c r="R2046" s="13">
        <v>11.3664</v>
      </c>
      <c r="S2046" s="13">
        <v>26.2849</v>
      </c>
    </row>
    <row r="2047" spans="1:19">
      <c r="A2047" s="11" t="s">
        <v>6114</v>
      </c>
      <c r="B2047" s="11" t="s">
        <v>6115</v>
      </c>
      <c r="C2047" s="11" t="s">
        <v>21</v>
      </c>
      <c r="D2047" s="11" t="s">
        <v>6116</v>
      </c>
      <c r="E2047" s="11" t="s">
        <v>904</v>
      </c>
      <c r="F2047" s="11" t="s">
        <v>5903</v>
      </c>
      <c r="G2047" s="11" t="s">
        <v>25</v>
      </c>
      <c r="H2047" s="11" t="s">
        <v>57</v>
      </c>
      <c r="I2047" s="12" t="s">
        <v>703</v>
      </c>
      <c r="J2047" s="13">
        <v>49.542</v>
      </c>
      <c r="K2047" s="13">
        <v>4.2023</v>
      </c>
      <c r="L2047" s="13">
        <v>3.8888</v>
      </c>
      <c r="M2047" s="13">
        <v>3.9839</v>
      </c>
      <c r="N2047" s="13">
        <v>88.9722</v>
      </c>
      <c r="O2047" s="13">
        <v>44.5537</v>
      </c>
      <c r="P2047" s="13">
        <v>117.245</v>
      </c>
      <c r="Q2047" s="13">
        <v>112.7786</v>
      </c>
      <c r="R2047" s="13">
        <v>116.4512</v>
      </c>
      <c r="S2047" s="13">
        <v>112.0149</v>
      </c>
    </row>
    <row r="2048" spans="1:19">
      <c r="A2048" s="11" t="s">
        <v>6117</v>
      </c>
      <c r="B2048" s="11" t="s">
        <v>6118</v>
      </c>
      <c r="C2048" s="11" t="s">
        <v>21</v>
      </c>
      <c r="D2048" s="11" t="s">
        <v>6119</v>
      </c>
      <c r="E2048" s="11" t="s">
        <v>904</v>
      </c>
      <c r="F2048" s="11" t="s">
        <v>5903</v>
      </c>
      <c r="G2048" s="11" t="s">
        <v>25</v>
      </c>
      <c r="H2048" s="11" t="s">
        <v>115</v>
      </c>
      <c r="I2048" s="12" t="s">
        <v>609</v>
      </c>
      <c r="J2048" s="13">
        <v>3.0341</v>
      </c>
      <c r="K2048" s="13">
        <v>-0.5679</v>
      </c>
      <c r="L2048" s="13">
        <v>-0.4875</v>
      </c>
      <c r="M2048" s="13">
        <v>-0.4474</v>
      </c>
      <c r="N2048" s="13">
        <v>15.5412</v>
      </c>
      <c r="O2048" s="13">
        <v>14.113</v>
      </c>
      <c r="P2048" s="13">
        <v>22.4622</v>
      </c>
      <c r="Q2048" s="13">
        <v>23.571</v>
      </c>
      <c r="R2048" s="13">
        <v>22.4622</v>
      </c>
      <c r="S2048" s="13">
        <v>23.571</v>
      </c>
    </row>
    <row r="2049" spans="1:19">
      <c r="A2049" s="11" t="s">
        <v>6120</v>
      </c>
      <c r="B2049" s="11" t="s">
        <v>6121</v>
      </c>
      <c r="C2049" s="11" t="s">
        <v>21</v>
      </c>
      <c r="D2049" s="11" t="s">
        <v>6122</v>
      </c>
      <c r="E2049" s="11" t="s">
        <v>904</v>
      </c>
      <c r="F2049" s="11" t="s">
        <v>5903</v>
      </c>
      <c r="G2049" s="11" t="s">
        <v>25</v>
      </c>
      <c r="H2049" s="11" t="s">
        <v>40</v>
      </c>
      <c r="I2049" s="12" t="s">
        <v>4849</v>
      </c>
      <c r="J2049" s="13">
        <v>59.2632</v>
      </c>
      <c r="K2049" s="13">
        <v>8.5181</v>
      </c>
      <c r="L2049" s="13">
        <v>8.1921</v>
      </c>
      <c r="M2049" s="13">
        <v>8.2192</v>
      </c>
      <c r="N2049" s="13">
        <v>73.6603</v>
      </c>
      <c r="O2049" s="13">
        <v>63.9423</v>
      </c>
      <c r="P2049" s="13">
        <v>287.5871</v>
      </c>
      <c r="Q2049" s="13">
        <v>283.3306</v>
      </c>
      <c r="R2049" s="13">
        <v>287.5871</v>
      </c>
      <c r="S2049" s="13">
        <v>283.3306</v>
      </c>
    </row>
    <row r="2050" spans="1:19">
      <c r="A2050" s="11" t="s">
        <v>6123</v>
      </c>
      <c r="B2050" s="11" t="s">
        <v>6124</v>
      </c>
      <c r="C2050" s="11" t="s">
        <v>21</v>
      </c>
      <c r="D2050" s="11" t="s">
        <v>6125</v>
      </c>
      <c r="E2050" s="11" t="s">
        <v>904</v>
      </c>
      <c r="F2050" s="11" t="s">
        <v>5903</v>
      </c>
      <c r="G2050" s="11" t="s">
        <v>25</v>
      </c>
      <c r="H2050" s="11" t="s">
        <v>230</v>
      </c>
      <c r="I2050" s="12" t="s">
        <v>231</v>
      </c>
      <c r="J2050" s="13">
        <v>27.4477</v>
      </c>
      <c r="K2050" s="13">
        <v>7.2515</v>
      </c>
      <c r="L2050" s="13">
        <v>6.3092</v>
      </c>
      <c r="M2050" s="13">
        <v>6.3067</v>
      </c>
      <c r="N2050" s="13">
        <v>49.5709</v>
      </c>
      <c r="O2050" s="13">
        <v>33.5141</v>
      </c>
      <c r="P2050" s="13">
        <v>177.99</v>
      </c>
      <c r="Q2050" s="13">
        <v>168.2547</v>
      </c>
      <c r="R2050" s="13">
        <v>177.99</v>
      </c>
      <c r="S2050" s="13">
        <v>168.2547</v>
      </c>
    </row>
    <row r="2051" spans="1:19">
      <c r="A2051" s="11" t="s">
        <v>6126</v>
      </c>
      <c r="B2051" s="11" t="s">
        <v>6127</v>
      </c>
      <c r="C2051" s="11" t="s">
        <v>21</v>
      </c>
      <c r="D2051" s="11" t="s">
        <v>6128</v>
      </c>
      <c r="E2051" s="11" t="s">
        <v>904</v>
      </c>
      <c r="F2051" s="11" t="s">
        <v>5903</v>
      </c>
      <c r="G2051" s="11" t="s">
        <v>25</v>
      </c>
      <c r="H2051" s="11" t="s">
        <v>159</v>
      </c>
      <c r="I2051" s="12" t="s">
        <v>924</v>
      </c>
      <c r="J2051" s="13">
        <v>13.9087</v>
      </c>
      <c r="K2051" s="13">
        <v>3.5575</v>
      </c>
      <c r="L2051" s="13">
        <v>3.2004</v>
      </c>
      <c r="M2051" s="13">
        <v>3.1481</v>
      </c>
      <c r="N2051" s="13">
        <v>61.2158</v>
      </c>
      <c r="O2051" s="13">
        <v>40.4735</v>
      </c>
      <c r="P2051" s="13">
        <v>43.4604</v>
      </c>
      <c r="Q2051" s="13">
        <v>41.8999</v>
      </c>
      <c r="R2051" s="13">
        <v>43.4604</v>
      </c>
      <c r="S2051" s="13">
        <v>41.8999</v>
      </c>
    </row>
    <row r="2052" spans="1:19">
      <c r="A2052" s="11" t="s">
        <v>6129</v>
      </c>
      <c r="B2052" s="11" t="s">
        <v>6130</v>
      </c>
      <c r="C2052" s="11" t="s">
        <v>21</v>
      </c>
      <c r="D2052" s="11" t="s">
        <v>6131</v>
      </c>
      <c r="E2052" s="11" t="s">
        <v>904</v>
      </c>
      <c r="F2052" s="11" t="s">
        <v>5903</v>
      </c>
      <c r="G2052" s="11" t="s">
        <v>25</v>
      </c>
      <c r="H2052" s="11" t="s">
        <v>357</v>
      </c>
      <c r="I2052" s="12" t="s">
        <v>358</v>
      </c>
      <c r="J2052" s="13">
        <v>13.2968</v>
      </c>
      <c r="K2052" s="13">
        <v>1.337</v>
      </c>
      <c r="L2052" s="13">
        <v>1.1917</v>
      </c>
      <c r="M2052" s="13">
        <v>1.1424</v>
      </c>
      <c r="N2052" s="13">
        <v>21.3364</v>
      </c>
      <c r="O2052" s="13">
        <v>11.1303</v>
      </c>
      <c r="P2052" s="13">
        <v>64.1512</v>
      </c>
      <c r="Q2052" s="13">
        <v>82.1164</v>
      </c>
      <c r="R2052" s="13">
        <v>36.8928</v>
      </c>
      <c r="S2052" s="13">
        <v>82.1164</v>
      </c>
    </row>
    <row r="2053" spans="1:19">
      <c r="A2053" s="11" t="s">
        <v>6132</v>
      </c>
      <c r="B2053" s="11" t="s">
        <v>6133</v>
      </c>
      <c r="C2053" s="11" t="s">
        <v>21</v>
      </c>
      <c r="D2053" s="11" t="s">
        <v>6134</v>
      </c>
      <c r="E2053" s="11" t="s">
        <v>904</v>
      </c>
      <c r="F2053" s="11" t="s">
        <v>5903</v>
      </c>
      <c r="G2053" s="11" t="s">
        <v>25</v>
      </c>
      <c r="H2053" s="11" t="s">
        <v>40</v>
      </c>
      <c r="I2053" s="12" t="s">
        <v>1770</v>
      </c>
      <c r="J2053" s="13">
        <v>7.9239</v>
      </c>
      <c r="K2053" s="13">
        <v>0.2628</v>
      </c>
      <c r="L2053" s="13">
        <v>0.307</v>
      </c>
      <c r="M2053" s="13">
        <v>0.3024</v>
      </c>
      <c r="N2053" s="13">
        <v>22.1385</v>
      </c>
      <c r="O2053" s="13">
        <v>11.3863</v>
      </c>
      <c r="P2053" s="13">
        <v>38.7648</v>
      </c>
      <c r="Q2053" s="13">
        <v>48.2392</v>
      </c>
      <c r="R2053" s="13">
        <v>38.7648</v>
      </c>
      <c r="S2053" s="13">
        <v>48.2392</v>
      </c>
    </row>
    <row r="2054" spans="1:19">
      <c r="A2054" s="11" t="s">
        <v>6135</v>
      </c>
      <c r="B2054" s="11" t="s">
        <v>6136</v>
      </c>
      <c r="C2054" s="11" t="s">
        <v>21</v>
      </c>
      <c r="D2054" s="11" t="s">
        <v>190</v>
      </c>
      <c r="E2054" s="11" t="s">
        <v>904</v>
      </c>
      <c r="F2054" s="11" t="s">
        <v>5903</v>
      </c>
      <c r="G2054" s="11" t="s">
        <v>25</v>
      </c>
      <c r="H2054" s="11" t="s">
        <v>26</v>
      </c>
      <c r="I2054" s="12" t="s">
        <v>31</v>
      </c>
      <c r="J2054" s="13">
        <v>13.779</v>
      </c>
      <c r="K2054" s="13">
        <v>-0.5825</v>
      </c>
      <c r="L2054" s="13">
        <v>-0.1962</v>
      </c>
      <c r="M2054" s="13">
        <v>-0.1809</v>
      </c>
      <c r="N2054" s="13">
        <v>50.4866</v>
      </c>
      <c r="O2054" s="13">
        <v>39.4524</v>
      </c>
      <c r="P2054" s="13">
        <v>89.1531</v>
      </c>
      <c r="Q2054" s="13">
        <v>86.905</v>
      </c>
      <c r="R2054" s="13">
        <v>89.1531</v>
      </c>
      <c r="S2054" s="13">
        <v>86.905</v>
      </c>
    </row>
    <row r="2055" spans="1:19">
      <c r="A2055" s="11" t="s">
        <v>6137</v>
      </c>
      <c r="B2055" s="11" t="s">
        <v>6138</v>
      </c>
      <c r="C2055" s="11" t="s">
        <v>21</v>
      </c>
      <c r="D2055" s="11" t="s">
        <v>6139</v>
      </c>
      <c r="E2055" s="11" t="s">
        <v>904</v>
      </c>
      <c r="F2055" s="11" t="s">
        <v>5903</v>
      </c>
      <c r="G2055" s="11" t="s">
        <v>25</v>
      </c>
      <c r="H2055" s="11" t="s">
        <v>40</v>
      </c>
      <c r="I2055" s="12" t="s">
        <v>167</v>
      </c>
      <c r="J2055" s="13">
        <v>25.2528</v>
      </c>
      <c r="K2055" s="13">
        <v>2.6616</v>
      </c>
      <c r="L2055" s="13">
        <v>2.098</v>
      </c>
      <c r="M2055" s="13">
        <v>2.0123</v>
      </c>
      <c r="N2055" s="13">
        <v>67.6723</v>
      </c>
      <c r="O2055" s="13">
        <v>30.6375</v>
      </c>
      <c r="P2055" s="13">
        <v>81.9843</v>
      </c>
      <c r="Q2055" s="13">
        <v>85.2618</v>
      </c>
      <c r="R2055" s="13">
        <v>81.9843</v>
      </c>
      <c r="S2055" s="13">
        <v>85.2618</v>
      </c>
    </row>
    <row r="2056" spans="1:19">
      <c r="A2056" s="11" t="s">
        <v>6140</v>
      </c>
      <c r="B2056" s="11" t="s">
        <v>6141</v>
      </c>
      <c r="C2056" s="11" t="s">
        <v>21</v>
      </c>
      <c r="D2056" s="11" t="s">
        <v>6142</v>
      </c>
      <c r="E2056" s="11" t="s">
        <v>904</v>
      </c>
      <c r="F2056" s="11" t="s">
        <v>5903</v>
      </c>
      <c r="G2056" s="11" t="s">
        <v>25</v>
      </c>
      <c r="H2056" s="11" t="s">
        <v>40</v>
      </c>
      <c r="I2056" s="12" t="s">
        <v>4849</v>
      </c>
      <c r="J2056" s="13">
        <v>6.5182</v>
      </c>
      <c r="K2056" s="13">
        <v>-2.0514</v>
      </c>
      <c r="L2056" s="13">
        <v>-2.0514</v>
      </c>
      <c r="M2056" s="13">
        <v>-2.0514</v>
      </c>
      <c r="N2056" s="13">
        <v>13.8833</v>
      </c>
      <c r="O2056" s="13">
        <v>12.1553</v>
      </c>
      <c r="P2056" s="13">
        <v>118.5712</v>
      </c>
      <c r="Q2056" s="13">
        <v>103.9803</v>
      </c>
      <c r="R2056" s="13">
        <v>118.5712</v>
      </c>
      <c r="S2056" s="13">
        <v>103.9803</v>
      </c>
    </row>
    <row r="2057" spans="1:19">
      <c r="A2057" s="11" t="s">
        <v>6143</v>
      </c>
      <c r="B2057" s="11" t="s">
        <v>6144</v>
      </c>
      <c r="C2057" s="11" t="s">
        <v>21</v>
      </c>
      <c r="D2057" s="11" t="s">
        <v>6145</v>
      </c>
      <c r="E2057" s="11" t="s">
        <v>904</v>
      </c>
      <c r="F2057" s="11" t="s">
        <v>5903</v>
      </c>
      <c r="G2057" s="11" t="s">
        <v>25</v>
      </c>
      <c r="H2057" s="11" t="s">
        <v>26</v>
      </c>
      <c r="I2057" s="12" t="s">
        <v>2164</v>
      </c>
      <c r="J2057" s="13">
        <v>4.5874</v>
      </c>
      <c r="K2057" s="13">
        <v>-0.1716</v>
      </c>
      <c r="L2057" s="13">
        <v>-0.0389</v>
      </c>
      <c r="M2057" s="13">
        <v>0.015</v>
      </c>
      <c r="N2057" s="13">
        <v>13.0056</v>
      </c>
      <c r="O2057" s="13">
        <v>8.6689</v>
      </c>
      <c r="P2057" s="13">
        <v>40.3533</v>
      </c>
      <c r="Q2057" s="13">
        <v>40.7668</v>
      </c>
      <c r="R2057" s="13">
        <v>40.3533</v>
      </c>
      <c r="S2057" s="13">
        <v>40.7668</v>
      </c>
    </row>
    <row r="2058" spans="1:19">
      <c r="A2058" s="11" t="s">
        <v>6146</v>
      </c>
      <c r="B2058" s="11" t="s">
        <v>6147</v>
      </c>
      <c r="C2058" s="11" t="s">
        <v>21</v>
      </c>
      <c r="D2058" s="11" t="s">
        <v>6148</v>
      </c>
      <c r="E2058" s="11" t="s">
        <v>904</v>
      </c>
      <c r="F2058" s="11" t="s">
        <v>5903</v>
      </c>
      <c r="G2058" s="11" t="s">
        <v>25</v>
      </c>
      <c r="H2058" s="11" t="s">
        <v>35</v>
      </c>
      <c r="I2058" s="12" t="s">
        <v>191</v>
      </c>
      <c r="J2058" s="13">
        <v>4.4742</v>
      </c>
      <c r="K2058" s="13">
        <v>0.301</v>
      </c>
      <c r="L2058" s="13">
        <v>0.3148</v>
      </c>
      <c r="M2058" s="13">
        <v>0.3148</v>
      </c>
      <c r="N2058" s="13">
        <v>9.5158</v>
      </c>
      <c r="O2058" s="13">
        <v>7.8439</v>
      </c>
      <c r="P2058" s="13">
        <v>19.3242</v>
      </c>
      <c r="Q2058" s="13">
        <v>21.0115</v>
      </c>
      <c r="R2058" s="13">
        <v>19.3242</v>
      </c>
      <c r="S2058" s="13">
        <v>21.0115</v>
      </c>
    </row>
    <row r="2059" spans="1:19">
      <c r="A2059" s="11" t="s">
        <v>6149</v>
      </c>
      <c r="B2059" s="11" t="s">
        <v>6150</v>
      </c>
      <c r="C2059" s="11" t="s">
        <v>21</v>
      </c>
      <c r="D2059" s="11" t="s">
        <v>6151</v>
      </c>
      <c r="E2059" s="11" t="s">
        <v>904</v>
      </c>
      <c r="F2059" s="11" t="s">
        <v>5903</v>
      </c>
      <c r="G2059" s="11" t="s">
        <v>25</v>
      </c>
      <c r="H2059" s="11" t="s">
        <v>40</v>
      </c>
      <c r="I2059" s="12" t="s">
        <v>4849</v>
      </c>
      <c r="J2059" s="13">
        <v>6.4095</v>
      </c>
      <c r="K2059" s="13">
        <v>-1.6935</v>
      </c>
      <c r="L2059" s="13">
        <v>-1.7522</v>
      </c>
      <c r="M2059" s="13">
        <v>-1.6714</v>
      </c>
      <c r="N2059" s="13">
        <v>35.3078</v>
      </c>
      <c r="O2059" s="13">
        <v>32.0932</v>
      </c>
      <c r="P2059" s="13">
        <v>110.1202</v>
      </c>
      <c r="Q2059" s="13">
        <v>145.5886</v>
      </c>
      <c r="R2059" s="13">
        <v>110.1202</v>
      </c>
      <c r="S2059" s="13">
        <v>145.5886</v>
      </c>
    </row>
    <row r="2060" spans="1:19">
      <c r="A2060" s="11" t="s">
        <v>6152</v>
      </c>
      <c r="B2060" s="11" t="s">
        <v>6153</v>
      </c>
      <c r="C2060" s="11" t="s">
        <v>21</v>
      </c>
      <c r="D2060" s="11" t="s">
        <v>6154</v>
      </c>
      <c r="E2060" s="11" t="s">
        <v>904</v>
      </c>
      <c r="F2060" s="11" t="s">
        <v>5903</v>
      </c>
      <c r="G2060" s="11" t="s">
        <v>25</v>
      </c>
      <c r="H2060" s="11" t="s">
        <v>35</v>
      </c>
      <c r="I2060" s="12" t="s">
        <v>1628</v>
      </c>
      <c r="J2060" s="13">
        <v>51.2084</v>
      </c>
      <c r="K2060" s="13">
        <v>17.5042</v>
      </c>
      <c r="L2060" s="13">
        <v>16.5528</v>
      </c>
      <c r="M2060" s="13">
        <v>16.4508</v>
      </c>
      <c r="N2060" s="13">
        <v>159.1289</v>
      </c>
      <c r="O2060" s="13">
        <v>113.5556</v>
      </c>
      <c r="P2060" s="13">
        <v>1324.6272</v>
      </c>
      <c r="Q2060" s="13">
        <v>1292.5261</v>
      </c>
      <c r="R2060" s="13">
        <v>1324.6272</v>
      </c>
      <c r="S2060" s="13">
        <v>1292.5261</v>
      </c>
    </row>
    <row r="2061" spans="1:19">
      <c r="A2061" s="11" t="s">
        <v>6155</v>
      </c>
      <c r="B2061" s="11" t="s">
        <v>6156</v>
      </c>
      <c r="C2061" s="11" t="s">
        <v>21</v>
      </c>
      <c r="D2061" s="11" t="s">
        <v>6157</v>
      </c>
      <c r="E2061" s="11" t="s">
        <v>904</v>
      </c>
      <c r="F2061" s="11" t="s">
        <v>5903</v>
      </c>
      <c r="G2061" s="11" t="s">
        <v>25</v>
      </c>
      <c r="H2061" s="11" t="s">
        <v>57</v>
      </c>
      <c r="I2061" s="12" t="s">
        <v>62</v>
      </c>
      <c r="J2061" s="13">
        <v>4.974</v>
      </c>
      <c r="K2061" s="13">
        <v>1.1818</v>
      </c>
      <c r="L2061" s="13">
        <v>1.1211</v>
      </c>
      <c r="M2061" s="13">
        <v>1.1211</v>
      </c>
      <c r="N2061" s="13">
        <v>16.7719</v>
      </c>
      <c r="O2061" s="13">
        <v>15.3328</v>
      </c>
      <c r="P2061" s="13">
        <v>44.6238</v>
      </c>
      <c r="Q2061" s="13">
        <v>55.2265</v>
      </c>
      <c r="R2061" s="13">
        <v>44.6238</v>
      </c>
      <c r="S2061" s="13">
        <v>55.2265</v>
      </c>
    </row>
    <row r="2062" spans="1:19">
      <c r="A2062" s="11" t="s">
        <v>6158</v>
      </c>
      <c r="B2062" s="11" t="s">
        <v>6159</v>
      </c>
      <c r="C2062" s="11" t="s">
        <v>21</v>
      </c>
      <c r="D2062" s="11" t="s">
        <v>5652</v>
      </c>
      <c r="E2062" s="11" t="s">
        <v>904</v>
      </c>
      <c r="F2062" s="11" t="s">
        <v>5903</v>
      </c>
      <c r="G2062" s="11" t="s">
        <v>25</v>
      </c>
      <c r="H2062" s="11" t="s">
        <v>57</v>
      </c>
      <c r="I2062" s="12" t="s">
        <v>199</v>
      </c>
      <c r="J2062" s="13">
        <v>4.9302</v>
      </c>
      <c r="K2062" s="13">
        <v>0.9397</v>
      </c>
      <c r="L2062" s="13">
        <v>0.8388</v>
      </c>
      <c r="M2062" s="13">
        <v>0.825</v>
      </c>
      <c r="N2062" s="13">
        <v>13.1145</v>
      </c>
      <c r="O2062" s="13">
        <v>9.1852</v>
      </c>
      <c r="P2062" s="13">
        <v>18.2052</v>
      </c>
      <c r="Q2062" s="13">
        <v>21.7793</v>
      </c>
      <c r="R2062" s="13">
        <v>18.2052</v>
      </c>
      <c r="S2062" s="13">
        <v>21.7793</v>
      </c>
    </row>
    <row r="2063" spans="1:19">
      <c r="A2063" s="11" t="s">
        <v>6160</v>
      </c>
      <c r="B2063" s="11" t="s">
        <v>6161</v>
      </c>
      <c r="C2063" s="11" t="s">
        <v>21</v>
      </c>
      <c r="D2063" s="11" t="s">
        <v>4316</v>
      </c>
      <c r="E2063" s="11" t="s">
        <v>904</v>
      </c>
      <c r="F2063" s="11" t="s">
        <v>5903</v>
      </c>
      <c r="G2063" s="11" t="s">
        <v>25</v>
      </c>
      <c r="H2063" s="11" t="s">
        <v>26</v>
      </c>
      <c r="I2063" s="12" t="s">
        <v>49</v>
      </c>
      <c r="J2063" s="13">
        <v>30.1253</v>
      </c>
      <c r="K2063" s="13">
        <v>-5.4978</v>
      </c>
      <c r="L2063" s="13">
        <v>-6.0902</v>
      </c>
      <c r="M2063" s="13">
        <v>-6.0083</v>
      </c>
      <c r="N2063" s="13">
        <v>103.1486</v>
      </c>
      <c r="O2063" s="13">
        <v>78.9016</v>
      </c>
      <c r="P2063" s="13">
        <v>194.8879</v>
      </c>
      <c r="Q2063" s="13">
        <v>306.5142</v>
      </c>
      <c r="R2063" s="13">
        <v>99.6311</v>
      </c>
      <c r="S2063" s="13">
        <v>156.697</v>
      </c>
    </row>
    <row r="2064" spans="1:19">
      <c r="A2064" s="11" t="s">
        <v>6162</v>
      </c>
      <c r="B2064" s="11" t="s">
        <v>6163</v>
      </c>
      <c r="C2064" s="11" t="s">
        <v>21</v>
      </c>
      <c r="D2064" s="11" t="s">
        <v>6164</v>
      </c>
      <c r="E2064" s="11" t="s">
        <v>904</v>
      </c>
      <c r="F2064" s="11" t="s">
        <v>5903</v>
      </c>
      <c r="G2064" s="11" t="s">
        <v>25</v>
      </c>
      <c r="H2064" s="11" t="s">
        <v>57</v>
      </c>
      <c r="I2064" s="12" t="s">
        <v>62</v>
      </c>
      <c r="J2064" s="13">
        <v>1.8532</v>
      </c>
      <c r="K2064" s="13">
        <v>0.1239</v>
      </c>
      <c r="L2064" s="13">
        <v>0.1527</v>
      </c>
      <c r="M2064" s="13">
        <v>0.1527</v>
      </c>
      <c r="N2064" s="13">
        <v>13.8882</v>
      </c>
      <c r="O2064" s="13">
        <v>12.6435</v>
      </c>
      <c r="P2064" s="13">
        <v>28.8681</v>
      </c>
      <c r="Q2064" s="13">
        <v>28.3414</v>
      </c>
      <c r="R2064" s="13">
        <v>18.2464</v>
      </c>
      <c r="S2064" s="13">
        <v>17.9135</v>
      </c>
    </row>
    <row r="2065" spans="1:19">
      <c r="A2065" s="11" t="s">
        <v>6165</v>
      </c>
      <c r="B2065" s="11" t="s">
        <v>6166</v>
      </c>
      <c r="C2065" s="11" t="s">
        <v>21</v>
      </c>
      <c r="D2065" s="11" t="s">
        <v>6167</v>
      </c>
      <c r="E2065" s="11" t="s">
        <v>904</v>
      </c>
      <c r="F2065" s="11" t="s">
        <v>5903</v>
      </c>
      <c r="G2065" s="11" t="s">
        <v>25</v>
      </c>
      <c r="H2065" s="11" t="s">
        <v>74</v>
      </c>
      <c r="I2065" s="12" t="s">
        <v>95</v>
      </c>
      <c r="J2065" s="13">
        <v>14.4816</v>
      </c>
      <c r="K2065" s="13">
        <v>2.803</v>
      </c>
      <c r="L2065" s="13">
        <v>2.4901</v>
      </c>
      <c r="M2065" s="13">
        <v>2.502</v>
      </c>
      <c r="N2065" s="13">
        <v>51.3874</v>
      </c>
      <c r="O2065" s="13">
        <v>28.9684</v>
      </c>
      <c r="P2065" s="13">
        <v>133.7942</v>
      </c>
      <c r="Q2065" s="13">
        <v>154.9206</v>
      </c>
      <c r="R2065" s="13">
        <v>133.7942</v>
      </c>
      <c r="S2065" s="13">
        <v>145.7567</v>
      </c>
    </row>
    <row r="2066" spans="1:19">
      <c r="A2066" s="11" t="s">
        <v>6168</v>
      </c>
      <c r="B2066" s="11" t="s">
        <v>6169</v>
      </c>
      <c r="C2066" s="11" t="s">
        <v>21</v>
      </c>
      <c r="D2066" s="11" t="s">
        <v>340</v>
      </c>
      <c r="E2066" s="11" t="s">
        <v>904</v>
      </c>
      <c r="F2066" s="11" t="s">
        <v>5903</v>
      </c>
      <c r="G2066" s="11" t="s">
        <v>25</v>
      </c>
      <c r="H2066" s="11" t="s">
        <v>26</v>
      </c>
      <c r="I2066" s="12" t="s">
        <v>27</v>
      </c>
      <c r="J2066" s="13">
        <v>4.5607</v>
      </c>
      <c r="K2066" s="13">
        <v>0.6151</v>
      </c>
      <c r="L2066" s="13">
        <v>0.4984</v>
      </c>
      <c r="M2066" s="13">
        <v>0.5002</v>
      </c>
      <c r="N2066" s="13">
        <v>16.479</v>
      </c>
      <c r="O2066" s="13">
        <v>9.1834</v>
      </c>
      <c r="P2066" s="13">
        <v>28.8578</v>
      </c>
      <c r="Q2066" s="13">
        <v>38.717</v>
      </c>
      <c r="R2066" s="13">
        <v>28.8578</v>
      </c>
      <c r="S2066" s="13">
        <v>38.717</v>
      </c>
    </row>
    <row r="2067" spans="1:19">
      <c r="A2067" s="11" t="s">
        <v>6170</v>
      </c>
      <c r="B2067" s="11" t="s">
        <v>6171</v>
      </c>
      <c r="C2067" s="11" t="s">
        <v>21</v>
      </c>
      <c r="D2067" s="11" t="s">
        <v>6172</v>
      </c>
      <c r="E2067" s="11" t="s">
        <v>904</v>
      </c>
      <c r="F2067" s="11" t="s">
        <v>5903</v>
      </c>
      <c r="G2067" s="11" t="s">
        <v>25</v>
      </c>
      <c r="H2067" s="11" t="s">
        <v>35</v>
      </c>
      <c r="I2067" s="12" t="s">
        <v>191</v>
      </c>
      <c r="J2067" s="13">
        <v>4.1983</v>
      </c>
      <c r="K2067" s="13">
        <v>0.0083</v>
      </c>
      <c r="L2067" s="13">
        <v>0.0655</v>
      </c>
      <c r="M2067" s="13">
        <v>0.0655</v>
      </c>
      <c r="N2067" s="13">
        <v>9.7986</v>
      </c>
      <c r="O2067" s="13">
        <v>8.5692</v>
      </c>
      <c r="P2067" s="13">
        <v>19.7619</v>
      </c>
      <c r="Q2067" s="13">
        <v>21.265</v>
      </c>
      <c r="R2067" s="13">
        <v>19.7619</v>
      </c>
      <c r="S2067" s="13">
        <v>21.265</v>
      </c>
    </row>
    <row r="2068" spans="1:19">
      <c r="A2068" s="11" t="s">
        <v>6173</v>
      </c>
      <c r="B2068" s="11" t="s">
        <v>6174</v>
      </c>
      <c r="C2068" s="11" t="s">
        <v>21</v>
      </c>
      <c r="D2068" s="11" t="s">
        <v>6175</v>
      </c>
      <c r="E2068" s="11" t="s">
        <v>904</v>
      </c>
      <c r="F2068" s="11" t="s">
        <v>5903</v>
      </c>
      <c r="G2068" s="11" t="s">
        <v>25</v>
      </c>
      <c r="H2068" s="11" t="s">
        <v>352</v>
      </c>
      <c r="I2068" s="12" t="s">
        <v>353</v>
      </c>
      <c r="J2068" s="13">
        <v>21.8781</v>
      </c>
      <c r="K2068" s="13">
        <v>-0.4864</v>
      </c>
      <c r="L2068" s="13">
        <v>-0.5267</v>
      </c>
      <c r="M2068" s="13">
        <v>-0.591</v>
      </c>
      <c r="N2068" s="13">
        <v>52.097</v>
      </c>
      <c r="O2068" s="13">
        <v>29.5734</v>
      </c>
      <c r="P2068" s="13">
        <v>43.875</v>
      </c>
      <c r="Q2068" s="13">
        <v>42.525</v>
      </c>
      <c r="R2068" s="13">
        <v>22.2885</v>
      </c>
      <c r="S2068" s="13">
        <v>21.6027</v>
      </c>
    </row>
    <row r="2069" spans="1:19">
      <c r="A2069" s="11" t="s">
        <v>6176</v>
      </c>
      <c r="B2069" s="11" t="s">
        <v>6177</v>
      </c>
      <c r="C2069" s="11" t="s">
        <v>21</v>
      </c>
      <c r="D2069" s="11" t="s">
        <v>6178</v>
      </c>
      <c r="E2069" s="11" t="s">
        <v>904</v>
      </c>
      <c r="F2069" s="11" t="s">
        <v>5903</v>
      </c>
      <c r="G2069" s="11" t="s">
        <v>25</v>
      </c>
      <c r="H2069" s="11" t="s">
        <v>40</v>
      </c>
      <c r="I2069" s="12" t="s">
        <v>4037</v>
      </c>
      <c r="J2069" s="13">
        <v>34.0623</v>
      </c>
      <c r="K2069" s="13">
        <v>11.1829</v>
      </c>
      <c r="L2069" s="13">
        <v>10.2341</v>
      </c>
      <c r="M2069" s="13">
        <v>10.2341</v>
      </c>
      <c r="N2069" s="13">
        <v>117.5082</v>
      </c>
      <c r="O2069" s="13">
        <v>64.7307</v>
      </c>
      <c r="P2069" s="13">
        <v>385.8379</v>
      </c>
      <c r="Q2069" s="13">
        <v>359.9165</v>
      </c>
      <c r="R2069" s="13">
        <v>277.0384</v>
      </c>
      <c r="S2069" s="13">
        <v>258.4264</v>
      </c>
    </row>
    <row r="2070" spans="1:19">
      <c r="A2070" s="11" t="s">
        <v>6179</v>
      </c>
      <c r="B2070" s="11" t="s">
        <v>6180</v>
      </c>
      <c r="C2070" s="11" t="s">
        <v>21</v>
      </c>
      <c r="D2070" s="11" t="s">
        <v>6181</v>
      </c>
      <c r="E2070" s="11" t="s">
        <v>904</v>
      </c>
      <c r="F2070" s="11" t="s">
        <v>5903</v>
      </c>
      <c r="G2070" s="11" t="s">
        <v>25</v>
      </c>
      <c r="H2070" s="11" t="s">
        <v>57</v>
      </c>
      <c r="I2070" s="12" t="s">
        <v>362</v>
      </c>
      <c r="J2070" s="13">
        <v>28.3828</v>
      </c>
      <c r="K2070" s="13">
        <v>1.0842</v>
      </c>
      <c r="L2070" s="13">
        <v>0.9821</v>
      </c>
      <c r="M2070" s="13">
        <v>0.9477</v>
      </c>
      <c r="N2070" s="13">
        <v>87.0909</v>
      </c>
      <c r="O2070" s="13">
        <v>25.431</v>
      </c>
      <c r="P2070" s="13">
        <v>25.1602</v>
      </c>
      <c r="Q2070" s="13">
        <v>26.9357</v>
      </c>
      <c r="R2070" s="13">
        <v>15.248</v>
      </c>
      <c r="S2070" s="13">
        <v>16.324</v>
      </c>
    </row>
    <row r="2071" spans="1:19">
      <c r="A2071" s="11" t="s">
        <v>6182</v>
      </c>
      <c r="B2071" s="11" t="s">
        <v>6183</v>
      </c>
      <c r="C2071" s="11" t="s">
        <v>21</v>
      </c>
      <c r="D2071" s="11" t="s">
        <v>5902</v>
      </c>
      <c r="E2071" s="11" t="s">
        <v>904</v>
      </c>
      <c r="F2071" s="11" t="s">
        <v>5903</v>
      </c>
      <c r="G2071" s="11" t="s">
        <v>25</v>
      </c>
      <c r="H2071" s="11" t="s">
        <v>551</v>
      </c>
      <c r="I2071" s="12" t="s">
        <v>552</v>
      </c>
      <c r="J2071" s="13">
        <v>46.1247</v>
      </c>
      <c r="K2071" s="13">
        <v>10.0592</v>
      </c>
      <c r="L2071" s="13">
        <v>8.7598</v>
      </c>
      <c r="M2071" s="13">
        <v>8.0079</v>
      </c>
      <c r="N2071" s="13">
        <v>136.0931</v>
      </c>
      <c r="O2071" s="13">
        <v>66.8405</v>
      </c>
      <c r="P2071" s="13">
        <v>278.1863</v>
      </c>
      <c r="Q2071" s="13">
        <v>316.1917</v>
      </c>
      <c r="R2071" s="13">
        <v>278.1863</v>
      </c>
      <c r="S2071" s="13">
        <v>316.1917</v>
      </c>
    </row>
    <row r="2072" spans="1:19">
      <c r="A2072" s="11" t="s">
        <v>6184</v>
      </c>
      <c r="B2072" s="11" t="s">
        <v>6185</v>
      </c>
      <c r="C2072" s="11" t="s">
        <v>21</v>
      </c>
      <c r="D2072" s="11" t="s">
        <v>6186</v>
      </c>
      <c r="E2072" s="11" t="s">
        <v>904</v>
      </c>
      <c r="F2072" s="11" t="s">
        <v>5903</v>
      </c>
      <c r="G2072" s="11" t="s">
        <v>25</v>
      </c>
      <c r="H2072" s="11" t="s">
        <v>40</v>
      </c>
      <c r="I2072" s="12" t="s">
        <v>4849</v>
      </c>
      <c r="J2072" s="13">
        <v>10.2828</v>
      </c>
      <c r="K2072" s="13">
        <v>2.9857</v>
      </c>
      <c r="L2072" s="13">
        <v>2.7604</v>
      </c>
      <c r="M2072" s="13">
        <v>2.9027</v>
      </c>
      <c r="N2072" s="13">
        <v>23.0532</v>
      </c>
      <c r="O2072" s="13">
        <v>22.0497</v>
      </c>
      <c r="P2072" s="13">
        <v>92.1233</v>
      </c>
      <c r="Q2072" s="13">
        <v>115.978</v>
      </c>
      <c r="R2072" s="13">
        <v>92.1233</v>
      </c>
      <c r="S2072" s="13">
        <v>115.978</v>
      </c>
    </row>
    <row r="2073" spans="1:19">
      <c r="A2073" s="11" t="s">
        <v>6187</v>
      </c>
      <c r="B2073" s="11" t="s">
        <v>6188</v>
      </c>
      <c r="C2073" s="11" t="s">
        <v>21</v>
      </c>
      <c r="D2073" s="11" t="s">
        <v>778</v>
      </c>
      <c r="E2073" s="11" t="s">
        <v>904</v>
      </c>
      <c r="F2073" s="11" t="s">
        <v>5903</v>
      </c>
      <c r="G2073" s="11" t="s">
        <v>25</v>
      </c>
      <c r="H2073" s="11" t="s">
        <v>57</v>
      </c>
      <c r="I2073" s="12" t="s">
        <v>703</v>
      </c>
      <c r="J2073" s="13">
        <v>7.1112</v>
      </c>
      <c r="K2073" s="13">
        <v>-0.5651</v>
      </c>
      <c r="L2073" s="13">
        <v>-0.3116</v>
      </c>
      <c r="M2073" s="13">
        <v>-0.3075</v>
      </c>
      <c r="N2073" s="13">
        <v>22.7912</v>
      </c>
      <c r="O2073" s="13">
        <v>18.9902</v>
      </c>
      <c r="P2073" s="13">
        <v>31.856</v>
      </c>
      <c r="Q2073" s="13">
        <v>27.7955</v>
      </c>
      <c r="R2073" s="13">
        <v>8.5282</v>
      </c>
      <c r="S2073" s="13">
        <v>7.4412</v>
      </c>
    </row>
    <row r="2074" spans="1:19">
      <c r="A2074" s="11" t="s">
        <v>6189</v>
      </c>
      <c r="B2074" s="11" t="s">
        <v>6190</v>
      </c>
      <c r="C2074" s="11" t="s">
        <v>21</v>
      </c>
      <c r="D2074" s="11" t="s">
        <v>6191</v>
      </c>
      <c r="E2074" s="11" t="s">
        <v>904</v>
      </c>
      <c r="F2074" s="11" t="s">
        <v>5903</v>
      </c>
      <c r="G2074" s="11" t="s">
        <v>25</v>
      </c>
      <c r="H2074" s="11" t="s">
        <v>40</v>
      </c>
      <c r="I2074" s="12" t="s">
        <v>424</v>
      </c>
      <c r="J2074" s="13">
        <v>33.8761</v>
      </c>
      <c r="K2074" s="13">
        <v>-11.6434</v>
      </c>
      <c r="L2074" s="13">
        <v>-11.2169</v>
      </c>
      <c r="M2074" s="13">
        <v>-9.7054</v>
      </c>
      <c r="N2074" s="13">
        <v>292.6984</v>
      </c>
      <c r="O2074" s="13">
        <v>122.9926</v>
      </c>
      <c r="P2074" s="13">
        <v>517.0187</v>
      </c>
      <c r="Q2074" s="13">
        <v>496.4149</v>
      </c>
      <c r="R2074" s="13">
        <v>511.9602</v>
      </c>
      <c r="S2074" s="13">
        <v>491.5579</v>
      </c>
    </row>
    <row r="2075" spans="1:19">
      <c r="A2075" s="11" t="s">
        <v>6192</v>
      </c>
      <c r="B2075" s="11" t="s">
        <v>6193</v>
      </c>
      <c r="C2075" s="11" t="s">
        <v>21</v>
      </c>
      <c r="D2075" s="11" t="s">
        <v>5684</v>
      </c>
      <c r="E2075" s="11" t="s">
        <v>904</v>
      </c>
      <c r="F2075" s="11" t="s">
        <v>5903</v>
      </c>
      <c r="G2075" s="11" t="s">
        <v>25</v>
      </c>
      <c r="H2075" s="11" t="s">
        <v>40</v>
      </c>
      <c r="I2075" s="12" t="s">
        <v>445</v>
      </c>
      <c r="J2075" s="13">
        <v>10.3421</v>
      </c>
      <c r="K2075" s="13">
        <v>2.418</v>
      </c>
      <c r="L2075" s="13">
        <v>2.2129</v>
      </c>
      <c r="M2075" s="13">
        <v>2.2053</v>
      </c>
      <c r="N2075" s="13">
        <v>23.0809</v>
      </c>
      <c r="O2075" s="13">
        <v>18.2138</v>
      </c>
      <c r="P2075" s="13">
        <v>109.2651</v>
      </c>
      <c r="Q2075" s="13">
        <v>90.7586</v>
      </c>
      <c r="R2075" s="13">
        <v>109.2651</v>
      </c>
      <c r="S2075" s="13">
        <v>90.7586</v>
      </c>
    </row>
    <row r="2076" spans="1:19">
      <c r="A2076" s="11" t="s">
        <v>6194</v>
      </c>
      <c r="B2076" s="11" t="s">
        <v>6195</v>
      </c>
      <c r="C2076" s="11" t="s">
        <v>21</v>
      </c>
      <c r="D2076" s="11" t="s">
        <v>5950</v>
      </c>
      <c r="E2076" s="11" t="s">
        <v>904</v>
      </c>
      <c r="F2076" s="11" t="s">
        <v>5903</v>
      </c>
      <c r="G2076" s="11" t="s">
        <v>25</v>
      </c>
      <c r="H2076" s="11" t="s">
        <v>57</v>
      </c>
      <c r="I2076" s="12" t="s">
        <v>199</v>
      </c>
      <c r="J2076" s="13">
        <v>45.2271</v>
      </c>
      <c r="K2076" s="13">
        <v>5.2822</v>
      </c>
      <c r="L2076" s="13">
        <v>4.7037</v>
      </c>
      <c r="M2076" s="13">
        <v>4.6705</v>
      </c>
      <c r="N2076" s="13">
        <v>74.0745</v>
      </c>
      <c r="O2076" s="13">
        <v>32.2317</v>
      </c>
      <c r="P2076" s="13">
        <v>84.9855</v>
      </c>
      <c r="Q2076" s="13">
        <v>99.4261</v>
      </c>
      <c r="R2076" s="13">
        <v>84.9855</v>
      </c>
      <c r="S2076" s="13">
        <v>99.4261</v>
      </c>
    </row>
    <row r="2077" spans="1:19">
      <c r="A2077" s="11" t="s">
        <v>6196</v>
      </c>
      <c r="B2077" s="11" t="s">
        <v>6197</v>
      </c>
      <c r="C2077" s="11" t="s">
        <v>21</v>
      </c>
      <c r="D2077" s="11" t="s">
        <v>6198</v>
      </c>
      <c r="E2077" s="11" t="s">
        <v>904</v>
      </c>
      <c r="F2077" s="11" t="s">
        <v>5903</v>
      </c>
      <c r="G2077" s="11" t="s">
        <v>25</v>
      </c>
      <c r="H2077" s="11" t="s">
        <v>99</v>
      </c>
      <c r="I2077" s="12" t="s">
        <v>4041</v>
      </c>
      <c r="J2077" s="13">
        <v>5.9753</v>
      </c>
      <c r="K2077" s="13">
        <v>0.965</v>
      </c>
      <c r="L2077" s="13">
        <v>0.8475</v>
      </c>
      <c r="M2077" s="13">
        <v>0.8475</v>
      </c>
      <c r="N2077" s="13">
        <v>15.9374</v>
      </c>
      <c r="O2077" s="13">
        <v>8.6135</v>
      </c>
      <c r="P2077" s="13">
        <v>20.3368</v>
      </c>
      <c r="Q2077" s="13">
        <v>28.8908</v>
      </c>
      <c r="R2077" s="13">
        <v>20.3368</v>
      </c>
      <c r="S2077" s="13">
        <v>28.8908</v>
      </c>
    </row>
    <row r="2078" spans="1:19">
      <c r="A2078" s="11" t="s">
        <v>6199</v>
      </c>
      <c r="B2078" s="11" t="s">
        <v>6200</v>
      </c>
      <c r="C2078" s="11" t="s">
        <v>21</v>
      </c>
      <c r="D2078" s="11" t="s">
        <v>4368</v>
      </c>
      <c r="E2078" s="11" t="s">
        <v>904</v>
      </c>
      <c r="F2078" s="11" t="s">
        <v>5903</v>
      </c>
      <c r="G2078" s="11" t="s">
        <v>25</v>
      </c>
      <c r="H2078" s="11" t="s">
        <v>40</v>
      </c>
      <c r="I2078" s="12" t="s">
        <v>1339</v>
      </c>
      <c r="J2078" s="13">
        <v>1.3485</v>
      </c>
      <c r="K2078" s="13">
        <v>-0.1027</v>
      </c>
      <c r="L2078" s="13">
        <v>-0.1027</v>
      </c>
      <c r="M2078" s="13">
        <v>-0.1027</v>
      </c>
      <c r="N2078" s="13">
        <v>14.278</v>
      </c>
      <c r="O2078" s="13">
        <v>12.6525</v>
      </c>
      <c r="P2078" s="13">
        <v>24.4523</v>
      </c>
      <c r="Q2078" s="13">
        <v>23.5796</v>
      </c>
      <c r="R2078" s="13">
        <v>7.8833</v>
      </c>
      <c r="S2078" s="13">
        <v>7.628</v>
      </c>
    </row>
    <row r="2079" spans="1:19">
      <c r="A2079" s="11" t="s">
        <v>6201</v>
      </c>
      <c r="B2079" s="11" t="s">
        <v>6202</v>
      </c>
      <c r="C2079" s="11" t="s">
        <v>21</v>
      </c>
      <c r="D2079" s="11" t="s">
        <v>568</v>
      </c>
      <c r="E2079" s="11" t="s">
        <v>904</v>
      </c>
      <c r="F2079" s="11" t="s">
        <v>5903</v>
      </c>
      <c r="G2079" s="11" t="s">
        <v>25</v>
      </c>
      <c r="H2079" s="11" t="s">
        <v>26</v>
      </c>
      <c r="I2079" s="12" t="s">
        <v>458</v>
      </c>
      <c r="J2079" s="13">
        <v>22.7018</v>
      </c>
      <c r="K2079" s="13">
        <v>2.3836</v>
      </c>
      <c r="L2079" s="13">
        <v>1.9793</v>
      </c>
      <c r="M2079" s="13">
        <v>2.0159</v>
      </c>
      <c r="N2079" s="13">
        <v>55.0495</v>
      </c>
      <c r="O2079" s="13">
        <v>28.7788</v>
      </c>
      <c r="P2079" s="13">
        <v>75.3126</v>
      </c>
      <c r="Q2079" s="13">
        <v>82.211</v>
      </c>
      <c r="R2079" s="13">
        <v>73.5955</v>
      </c>
      <c r="S2079" s="13">
        <v>80.3487</v>
      </c>
    </row>
    <row r="2080" spans="1:19">
      <c r="A2080" s="11" t="s">
        <v>6203</v>
      </c>
      <c r="B2080" s="11" t="s">
        <v>6204</v>
      </c>
      <c r="C2080" s="11" t="s">
        <v>21</v>
      </c>
      <c r="D2080" s="11" t="s">
        <v>431</v>
      </c>
      <c r="E2080" s="11" t="s">
        <v>904</v>
      </c>
      <c r="F2080" s="11" t="s">
        <v>5903</v>
      </c>
      <c r="G2080" s="11" t="s">
        <v>25</v>
      </c>
      <c r="H2080" s="11" t="s">
        <v>551</v>
      </c>
      <c r="I2080" s="12" t="s">
        <v>833</v>
      </c>
      <c r="J2080" s="13">
        <v>3.4688</v>
      </c>
      <c r="K2080" s="13">
        <v>-0.3756</v>
      </c>
      <c r="L2080" s="13">
        <v>-0.3774</v>
      </c>
      <c r="M2080" s="13">
        <v>-0.3661</v>
      </c>
      <c r="N2080" s="13">
        <v>17.1559</v>
      </c>
      <c r="O2080" s="13">
        <v>14.5941</v>
      </c>
      <c r="P2080" s="13">
        <v>25.8478</v>
      </c>
      <c r="Q2080" s="13">
        <v>32.4544</v>
      </c>
      <c r="R2080" s="13">
        <v>18.4226</v>
      </c>
      <c r="S2080" s="13">
        <v>23.1313</v>
      </c>
    </row>
    <row r="2081" spans="1:19">
      <c r="A2081" s="11" t="s">
        <v>6205</v>
      </c>
      <c r="B2081" s="11" t="s">
        <v>6206</v>
      </c>
      <c r="C2081" s="11" t="s">
        <v>21</v>
      </c>
      <c r="D2081" s="11" t="s">
        <v>5731</v>
      </c>
      <c r="E2081" s="11" t="s">
        <v>904</v>
      </c>
      <c r="F2081" s="11" t="s">
        <v>5903</v>
      </c>
      <c r="G2081" s="11" t="s">
        <v>25</v>
      </c>
      <c r="H2081" s="11" t="s">
        <v>99</v>
      </c>
      <c r="I2081" s="12" t="s">
        <v>120</v>
      </c>
      <c r="J2081" s="13">
        <v>28.8352</v>
      </c>
      <c r="K2081" s="13">
        <v>0.0693</v>
      </c>
      <c r="L2081" s="13">
        <v>0.0776</v>
      </c>
      <c r="M2081" s="13">
        <v>0.1289</v>
      </c>
      <c r="N2081" s="13">
        <v>48.4868</v>
      </c>
      <c r="O2081" s="13">
        <v>27.8614</v>
      </c>
      <c r="P2081" s="13">
        <v>29.9933</v>
      </c>
      <c r="Q2081" s="13">
        <v>35.5677</v>
      </c>
      <c r="R2081" s="13">
        <v>29.9933</v>
      </c>
      <c r="S2081" s="13">
        <v>35.5677</v>
      </c>
    </row>
    <row r="2082" spans="1:19">
      <c r="A2082" s="11" t="s">
        <v>6207</v>
      </c>
      <c r="B2082" s="11" t="s">
        <v>6208</v>
      </c>
      <c r="C2082" s="11" t="s">
        <v>21</v>
      </c>
      <c r="D2082" s="11" t="s">
        <v>6025</v>
      </c>
      <c r="E2082" s="11" t="s">
        <v>904</v>
      </c>
      <c r="F2082" s="11" t="s">
        <v>5903</v>
      </c>
      <c r="G2082" s="11" t="s">
        <v>25</v>
      </c>
      <c r="H2082" s="11" t="s">
        <v>40</v>
      </c>
      <c r="I2082" s="12" t="s">
        <v>41</v>
      </c>
      <c r="J2082" s="13">
        <v>4.8813</v>
      </c>
      <c r="K2082" s="13">
        <v>-0.5599</v>
      </c>
      <c r="L2082" s="13">
        <v>-0.5889</v>
      </c>
      <c r="M2082" s="13">
        <v>-0.6162</v>
      </c>
      <c r="N2082" s="13">
        <v>25.9275</v>
      </c>
      <c r="O2082" s="13">
        <v>11.0677</v>
      </c>
      <c r="P2082" s="13">
        <v>40.202</v>
      </c>
      <c r="Q2082" s="13">
        <v>40.2417</v>
      </c>
      <c r="R2082" s="13">
        <v>40.202</v>
      </c>
      <c r="S2082" s="13">
        <v>40.2417</v>
      </c>
    </row>
    <row r="2083" spans="1:19">
      <c r="A2083" s="11" t="s">
        <v>6209</v>
      </c>
      <c r="B2083" s="11" t="s">
        <v>6210</v>
      </c>
      <c r="C2083" s="11" t="s">
        <v>21</v>
      </c>
      <c r="D2083" s="11" t="s">
        <v>6211</v>
      </c>
      <c r="E2083" s="11" t="s">
        <v>904</v>
      </c>
      <c r="F2083" s="11" t="s">
        <v>5903</v>
      </c>
      <c r="G2083" s="11" t="s">
        <v>25</v>
      </c>
      <c r="H2083" s="11" t="s">
        <v>26</v>
      </c>
      <c r="I2083" s="12" t="s">
        <v>31</v>
      </c>
      <c r="J2083" s="13">
        <v>14.0693</v>
      </c>
      <c r="K2083" s="13">
        <v>0.569</v>
      </c>
      <c r="L2083" s="13">
        <v>0.2705</v>
      </c>
      <c r="M2083" s="13">
        <v>0.3148</v>
      </c>
      <c r="N2083" s="13">
        <v>31.6223</v>
      </c>
      <c r="O2083" s="13">
        <v>16.3491</v>
      </c>
      <c r="P2083" s="13">
        <v>43.6418</v>
      </c>
      <c r="Q2083" s="13">
        <v>83.0711</v>
      </c>
      <c r="R2083" s="13">
        <v>43.6418</v>
      </c>
      <c r="S2083" s="13">
        <v>83.0711</v>
      </c>
    </row>
    <row r="2084" spans="1:19">
      <c r="A2084" s="11" t="s">
        <v>6212</v>
      </c>
      <c r="B2084" s="11" t="s">
        <v>6213</v>
      </c>
      <c r="C2084" s="11" t="s">
        <v>21</v>
      </c>
      <c r="D2084" s="11" t="s">
        <v>6214</v>
      </c>
      <c r="E2084" s="11" t="s">
        <v>904</v>
      </c>
      <c r="F2084" s="11" t="s">
        <v>5903</v>
      </c>
      <c r="G2084" s="11" t="s">
        <v>25</v>
      </c>
      <c r="H2084" s="11" t="s">
        <v>26</v>
      </c>
      <c r="I2084" s="12" t="s">
        <v>31</v>
      </c>
      <c r="J2084" s="13">
        <v>1.2756</v>
      </c>
      <c r="K2084" s="13">
        <v>-0.5422</v>
      </c>
      <c r="L2084" s="13">
        <v>-0.5442</v>
      </c>
      <c r="M2084" s="13">
        <v>-0.5442</v>
      </c>
      <c r="N2084" s="13">
        <v>22.1811</v>
      </c>
      <c r="O2084" s="13">
        <v>21.0167</v>
      </c>
      <c r="P2084" s="13">
        <v>23.2982</v>
      </c>
      <c r="Q2084" s="13">
        <v>24.6947</v>
      </c>
      <c r="R2084" s="13">
        <v>10.8482</v>
      </c>
      <c r="S2084" s="13">
        <v>11.4985</v>
      </c>
    </row>
    <row r="2085" spans="1:19">
      <c r="A2085" s="11" t="s">
        <v>6215</v>
      </c>
      <c r="B2085" s="11" t="s">
        <v>6216</v>
      </c>
      <c r="C2085" s="11" t="s">
        <v>21</v>
      </c>
      <c r="D2085" s="11" t="s">
        <v>6217</v>
      </c>
      <c r="E2085" s="11" t="s">
        <v>904</v>
      </c>
      <c r="F2085" s="11" t="s">
        <v>5903</v>
      </c>
      <c r="G2085" s="11" t="s">
        <v>25</v>
      </c>
      <c r="H2085" s="11" t="s">
        <v>40</v>
      </c>
      <c r="I2085" s="12" t="s">
        <v>424</v>
      </c>
      <c r="J2085" s="13">
        <v>11.1225</v>
      </c>
      <c r="K2085" s="13">
        <v>1.9266</v>
      </c>
      <c r="L2085" s="13">
        <v>1.7201</v>
      </c>
      <c r="M2085" s="13">
        <v>1.7201</v>
      </c>
      <c r="N2085" s="13">
        <v>27.4277</v>
      </c>
      <c r="O2085" s="13">
        <v>14.8321</v>
      </c>
      <c r="P2085" s="13">
        <v>61.0972</v>
      </c>
      <c r="Q2085" s="13">
        <v>80.6832</v>
      </c>
      <c r="R2085" s="13">
        <v>61.0972</v>
      </c>
      <c r="S2085" s="13">
        <v>68.3808</v>
      </c>
    </row>
    <row r="2086" spans="1:19">
      <c r="A2086" s="11" t="s">
        <v>6218</v>
      </c>
      <c r="B2086" s="11" t="s">
        <v>6219</v>
      </c>
      <c r="C2086" s="11" t="s">
        <v>21</v>
      </c>
      <c r="D2086" s="11" t="s">
        <v>6220</v>
      </c>
      <c r="E2086" s="11" t="s">
        <v>904</v>
      </c>
      <c r="F2086" s="11" t="s">
        <v>5903</v>
      </c>
      <c r="G2086" s="11" t="s">
        <v>25</v>
      </c>
      <c r="H2086" s="11" t="s">
        <v>26</v>
      </c>
      <c r="I2086" s="12" t="s">
        <v>49</v>
      </c>
      <c r="J2086" s="13">
        <v>22.8383</v>
      </c>
      <c r="K2086" s="13">
        <v>4.0196</v>
      </c>
      <c r="L2086" s="13">
        <v>3.8101</v>
      </c>
      <c r="M2086" s="13">
        <v>3.6663</v>
      </c>
      <c r="N2086" s="13">
        <v>57.8747</v>
      </c>
      <c r="O2086" s="13">
        <v>43.7155</v>
      </c>
      <c r="P2086" s="13">
        <v>111.9193</v>
      </c>
      <c r="Q2086" s="13">
        <v>99.6463</v>
      </c>
      <c r="R2086" s="13">
        <v>111.9193</v>
      </c>
      <c r="S2086" s="13">
        <v>99.6463</v>
      </c>
    </row>
    <row r="2087" spans="1:19">
      <c r="A2087" s="11" t="s">
        <v>6221</v>
      </c>
      <c r="B2087" s="11" t="s">
        <v>6222</v>
      </c>
      <c r="C2087" s="11" t="s">
        <v>21</v>
      </c>
      <c r="D2087" s="11" t="s">
        <v>487</v>
      </c>
      <c r="E2087" s="11" t="s">
        <v>904</v>
      </c>
      <c r="F2087" s="11" t="s">
        <v>5903</v>
      </c>
      <c r="G2087" s="11" t="s">
        <v>25</v>
      </c>
      <c r="H2087" s="11" t="s">
        <v>40</v>
      </c>
      <c r="I2087" s="12" t="s">
        <v>1339</v>
      </c>
      <c r="J2087" s="13">
        <v>16.7875</v>
      </c>
      <c r="K2087" s="13">
        <v>-6.1287</v>
      </c>
      <c r="L2087" s="13">
        <v>-6.1125</v>
      </c>
      <c r="M2087" s="13">
        <v>-6.0337</v>
      </c>
      <c r="N2087" s="13">
        <v>42.0433</v>
      </c>
      <c r="O2087" s="13">
        <v>20.6762</v>
      </c>
      <c r="P2087" s="13">
        <v>136.79</v>
      </c>
      <c r="Q2087" s="13">
        <v>138.5775</v>
      </c>
      <c r="R2087" s="13">
        <v>80.7939</v>
      </c>
      <c r="S2087" s="13">
        <v>81.8497</v>
      </c>
    </row>
    <row r="2088" spans="1:19">
      <c r="A2088" s="11" t="s">
        <v>6223</v>
      </c>
      <c r="B2088" s="11" t="s">
        <v>6224</v>
      </c>
      <c r="C2088" s="11" t="s">
        <v>21</v>
      </c>
      <c r="D2088" s="11" t="s">
        <v>500</v>
      </c>
      <c r="E2088" s="11" t="s">
        <v>904</v>
      </c>
      <c r="F2088" s="11" t="s">
        <v>5903</v>
      </c>
      <c r="G2088" s="11" t="s">
        <v>25</v>
      </c>
      <c r="H2088" s="11" t="s">
        <v>230</v>
      </c>
      <c r="I2088" s="12" t="s">
        <v>454</v>
      </c>
      <c r="J2088" s="13">
        <v>3.3076</v>
      </c>
      <c r="K2088" s="13">
        <v>0.1616</v>
      </c>
      <c r="L2088" s="13">
        <v>0.1675</v>
      </c>
      <c r="M2088" s="13">
        <v>0.1794</v>
      </c>
      <c r="N2088" s="13">
        <v>14.8732</v>
      </c>
      <c r="O2088" s="13">
        <v>11.7029</v>
      </c>
      <c r="P2088" s="13">
        <v>26.9468</v>
      </c>
      <c r="Q2088" s="13">
        <v>37.9605</v>
      </c>
      <c r="R2088" s="13">
        <v>20.8139</v>
      </c>
      <c r="S2088" s="13">
        <v>29.3209</v>
      </c>
    </row>
    <row r="2089" spans="1:19">
      <c r="A2089" s="11" t="s">
        <v>6225</v>
      </c>
      <c r="B2089" s="11" t="s">
        <v>6226</v>
      </c>
      <c r="C2089" s="11" t="s">
        <v>21</v>
      </c>
      <c r="D2089" s="11" t="s">
        <v>6227</v>
      </c>
      <c r="E2089" s="11" t="s">
        <v>904</v>
      </c>
      <c r="F2089" s="11" t="s">
        <v>5903</v>
      </c>
      <c r="G2089" s="11" t="s">
        <v>25</v>
      </c>
      <c r="H2089" s="11" t="s">
        <v>40</v>
      </c>
      <c r="I2089" s="12" t="s">
        <v>424</v>
      </c>
      <c r="J2089" s="13">
        <v>19.2866</v>
      </c>
      <c r="K2089" s="13">
        <v>3.422</v>
      </c>
      <c r="L2089" s="13">
        <v>3.0393</v>
      </c>
      <c r="M2089" s="13">
        <v>3.0393</v>
      </c>
      <c r="N2089" s="13">
        <v>62.8554</v>
      </c>
      <c r="O2089" s="13">
        <v>55.165</v>
      </c>
      <c r="P2089" s="13">
        <v>153.7412</v>
      </c>
      <c r="Q2089" s="13">
        <v>147.3882</v>
      </c>
      <c r="R2089" s="13">
        <v>41.4077</v>
      </c>
      <c r="S2089" s="13">
        <v>40.3599</v>
      </c>
    </row>
    <row r="2090" spans="1:19">
      <c r="A2090" s="11" t="s">
        <v>6228</v>
      </c>
      <c r="B2090" s="11" t="s">
        <v>6229</v>
      </c>
      <c r="C2090" s="11" t="s">
        <v>21</v>
      </c>
      <c r="D2090" s="11" t="s">
        <v>487</v>
      </c>
      <c r="E2090" s="11" t="s">
        <v>904</v>
      </c>
      <c r="F2090" s="11" t="s">
        <v>5903</v>
      </c>
      <c r="G2090" s="11" t="s">
        <v>25</v>
      </c>
      <c r="H2090" s="11" t="s">
        <v>74</v>
      </c>
      <c r="I2090" s="12" t="s">
        <v>441</v>
      </c>
      <c r="J2090" s="13">
        <v>26.999</v>
      </c>
      <c r="K2090" s="13">
        <v>2.273</v>
      </c>
      <c r="L2090" s="13">
        <v>2.2671</v>
      </c>
      <c r="M2090" s="13">
        <v>2.2671</v>
      </c>
      <c r="N2090" s="13">
        <v>82.6113</v>
      </c>
      <c r="O2090" s="13">
        <v>25.9539</v>
      </c>
      <c r="P2090" s="13">
        <v>123.0696</v>
      </c>
      <c r="Q2090" s="13">
        <v>138.1166</v>
      </c>
      <c r="R2090" s="13">
        <v>26.2656</v>
      </c>
      <c r="S2090" s="13">
        <v>29.2546</v>
      </c>
    </row>
    <row r="2091" spans="1:19">
      <c r="A2091" s="11" t="s">
        <v>6230</v>
      </c>
      <c r="B2091" s="11" t="s">
        <v>6231</v>
      </c>
      <c r="C2091" s="11" t="s">
        <v>21</v>
      </c>
      <c r="D2091" s="11" t="s">
        <v>709</v>
      </c>
      <c r="E2091" s="11" t="s">
        <v>904</v>
      </c>
      <c r="F2091" s="11" t="s">
        <v>5903</v>
      </c>
      <c r="G2091" s="11" t="s">
        <v>25</v>
      </c>
      <c r="H2091" s="11" t="s">
        <v>74</v>
      </c>
      <c r="I2091" s="12" t="s">
        <v>95</v>
      </c>
      <c r="J2091" s="13">
        <v>21.6142</v>
      </c>
      <c r="K2091" s="13">
        <v>-3.9041</v>
      </c>
      <c r="L2091" s="13">
        <v>-4.2702</v>
      </c>
      <c r="M2091" s="13">
        <v>-4.2677</v>
      </c>
      <c r="N2091" s="13">
        <v>30.8961</v>
      </c>
      <c r="O2091" s="13">
        <v>5.6104</v>
      </c>
      <c r="P2091" s="13">
        <v>25.2536</v>
      </c>
      <c r="Q2091" s="13">
        <v>22.8558</v>
      </c>
      <c r="R2091" s="13">
        <v>25.2536</v>
      </c>
      <c r="S2091" s="13">
        <v>22.8558</v>
      </c>
    </row>
    <row r="2092" spans="1:19">
      <c r="A2092" s="11" t="s">
        <v>6232</v>
      </c>
      <c r="B2092" s="11" t="s">
        <v>6233</v>
      </c>
      <c r="C2092" s="11" t="s">
        <v>21</v>
      </c>
      <c r="D2092" s="11" t="s">
        <v>6234</v>
      </c>
      <c r="E2092" s="11" t="s">
        <v>904</v>
      </c>
      <c r="F2092" s="11" t="s">
        <v>5903</v>
      </c>
      <c r="G2092" s="11" t="s">
        <v>25</v>
      </c>
      <c r="H2092" s="11" t="s">
        <v>40</v>
      </c>
      <c r="I2092" s="12" t="s">
        <v>167</v>
      </c>
      <c r="J2092" s="13">
        <v>4.7177</v>
      </c>
      <c r="K2092" s="13">
        <v>1.8875</v>
      </c>
      <c r="L2092" s="13">
        <v>1.6732</v>
      </c>
      <c r="M2092" s="13">
        <v>1.6732</v>
      </c>
      <c r="N2092" s="13">
        <v>21.1808</v>
      </c>
      <c r="O2092" s="13">
        <v>17.8418</v>
      </c>
      <c r="P2092" s="13">
        <v>90.6289</v>
      </c>
      <c r="Q2092" s="13">
        <v>97.2692</v>
      </c>
      <c r="R2092" s="13">
        <v>40.2667</v>
      </c>
      <c r="S2092" s="13">
        <v>43.3473</v>
      </c>
    </row>
    <row r="2093" spans="1:19">
      <c r="A2093" s="11" t="s">
        <v>6235</v>
      </c>
      <c r="B2093" s="11" t="s">
        <v>6236</v>
      </c>
      <c r="C2093" s="11" t="s">
        <v>21</v>
      </c>
      <c r="D2093" s="11" t="s">
        <v>6237</v>
      </c>
      <c r="E2093" s="11" t="s">
        <v>904</v>
      </c>
      <c r="F2093" s="11" t="s">
        <v>5903</v>
      </c>
      <c r="G2093" s="11" t="s">
        <v>25</v>
      </c>
      <c r="H2093" s="11" t="s">
        <v>26</v>
      </c>
      <c r="I2093" s="12" t="s">
        <v>2164</v>
      </c>
      <c r="J2093" s="13">
        <v>6.1135</v>
      </c>
      <c r="K2093" s="13">
        <v>0.192</v>
      </c>
      <c r="L2093" s="13">
        <v>0.2253</v>
      </c>
      <c r="M2093" s="13">
        <v>0.2253</v>
      </c>
      <c r="N2093" s="13">
        <v>48.8005</v>
      </c>
      <c r="O2093" s="13">
        <v>41.9978</v>
      </c>
      <c r="P2093" s="13">
        <v>53.5009</v>
      </c>
      <c r="Q2093" s="13">
        <v>59.2195</v>
      </c>
      <c r="R2093" s="13">
        <v>15.8644</v>
      </c>
      <c r="S2093" s="13">
        <v>17.5601</v>
      </c>
    </row>
    <row r="2094" spans="1:19">
      <c r="A2094" s="11" t="s">
        <v>6238</v>
      </c>
      <c r="B2094" s="11" t="s">
        <v>6239</v>
      </c>
      <c r="C2094" s="11" t="s">
        <v>21</v>
      </c>
      <c r="D2094" s="11" t="s">
        <v>39</v>
      </c>
      <c r="E2094" s="11" t="s">
        <v>904</v>
      </c>
      <c r="F2094" s="11" t="s">
        <v>5903</v>
      </c>
      <c r="G2094" s="11" t="s">
        <v>25</v>
      </c>
      <c r="H2094" s="11" t="s">
        <v>35</v>
      </c>
      <c r="I2094" s="12" t="s">
        <v>1628</v>
      </c>
      <c r="J2094" s="13">
        <v>2.8638</v>
      </c>
      <c r="K2094" s="13">
        <v>0.0066</v>
      </c>
      <c r="L2094" s="13">
        <v>0.0769</v>
      </c>
      <c r="M2094" s="13">
        <v>0.0794</v>
      </c>
      <c r="N2094" s="13">
        <v>14.1787</v>
      </c>
      <c r="O2094" s="13">
        <v>12.4361</v>
      </c>
      <c r="P2094" s="13">
        <v>40.9756</v>
      </c>
      <c r="Q2094" s="13">
        <v>40.8732</v>
      </c>
      <c r="R2094" s="13">
        <v>16.1629</v>
      </c>
      <c r="S2094" s="13">
        <v>16.1225</v>
      </c>
    </row>
    <row r="2095" spans="1:19">
      <c r="A2095" s="11" t="s">
        <v>6240</v>
      </c>
      <c r="B2095" s="11" t="s">
        <v>6241</v>
      </c>
      <c r="C2095" s="11" t="s">
        <v>21</v>
      </c>
      <c r="D2095" s="11" t="s">
        <v>6242</v>
      </c>
      <c r="E2095" s="11" t="s">
        <v>904</v>
      </c>
      <c r="F2095" s="11" t="s">
        <v>5903</v>
      </c>
      <c r="G2095" s="11" t="s">
        <v>25</v>
      </c>
      <c r="H2095" s="11" t="s">
        <v>40</v>
      </c>
      <c r="I2095" s="12" t="s">
        <v>1339</v>
      </c>
      <c r="J2095" s="13">
        <v>21.0304</v>
      </c>
      <c r="K2095" s="13">
        <v>-0.291</v>
      </c>
      <c r="L2095" s="13">
        <v>-0.2373</v>
      </c>
      <c r="M2095" s="13">
        <v>-0.2373</v>
      </c>
      <c r="N2095" s="13">
        <v>45.8997</v>
      </c>
      <c r="O2095" s="13">
        <v>39.9201</v>
      </c>
      <c r="P2095" s="13">
        <v>143.8773</v>
      </c>
      <c r="Q2095" s="13">
        <v>126.3399</v>
      </c>
      <c r="R2095" s="13">
        <v>38.0648</v>
      </c>
      <c r="S2095" s="13">
        <v>47.1748</v>
      </c>
    </row>
    <row r="2096" spans="1:19">
      <c r="A2096" s="11" t="s">
        <v>6243</v>
      </c>
      <c r="B2096" s="11" t="s">
        <v>6244</v>
      </c>
      <c r="C2096" s="11" t="s">
        <v>21</v>
      </c>
      <c r="D2096" s="11" t="s">
        <v>5674</v>
      </c>
      <c r="E2096" s="11" t="s">
        <v>904</v>
      </c>
      <c r="F2096" s="11" t="s">
        <v>5903</v>
      </c>
      <c r="G2096" s="11" t="s">
        <v>25</v>
      </c>
      <c r="H2096" s="11" t="s">
        <v>74</v>
      </c>
      <c r="I2096" s="12" t="s">
        <v>91</v>
      </c>
      <c r="J2096" s="13">
        <v>24.6396</v>
      </c>
      <c r="K2096" s="13">
        <v>3.4599</v>
      </c>
      <c r="L2096" s="13">
        <v>3.1402</v>
      </c>
      <c r="M2096" s="13">
        <v>2.2302</v>
      </c>
      <c r="N2096" s="13">
        <v>51.9181</v>
      </c>
      <c r="O2096" s="13">
        <v>19.575</v>
      </c>
      <c r="P2096" s="13">
        <v>47.4441</v>
      </c>
      <c r="Q2096" s="13">
        <v>49.0697</v>
      </c>
      <c r="R2096" s="13">
        <v>47.4441</v>
      </c>
      <c r="S2096" s="13">
        <v>49.0697</v>
      </c>
    </row>
    <row r="2097" spans="1:19">
      <c r="A2097" s="11" t="s">
        <v>6245</v>
      </c>
      <c r="B2097" s="11" t="s">
        <v>6246</v>
      </c>
      <c r="C2097" s="11" t="s">
        <v>21</v>
      </c>
      <c r="D2097" s="11" t="s">
        <v>6247</v>
      </c>
      <c r="E2097" s="11" t="s">
        <v>904</v>
      </c>
      <c r="F2097" s="11" t="s">
        <v>5903</v>
      </c>
      <c r="G2097" s="11" t="s">
        <v>25</v>
      </c>
      <c r="H2097" s="11" t="s">
        <v>115</v>
      </c>
      <c r="I2097" s="12" t="s">
        <v>4244</v>
      </c>
      <c r="J2097" s="13">
        <v>2.7762</v>
      </c>
      <c r="K2097" s="13">
        <v>-0.788</v>
      </c>
      <c r="L2097" s="13">
        <v>-0.67</v>
      </c>
      <c r="M2097" s="13">
        <v>-0.5655</v>
      </c>
      <c r="N2097" s="13">
        <v>17.254</v>
      </c>
      <c r="O2097" s="13">
        <v>8.3437</v>
      </c>
      <c r="P2097" s="13">
        <v>13.6266</v>
      </c>
      <c r="Q2097" s="13">
        <v>13.9993</v>
      </c>
      <c r="R2097" s="13">
        <v>13.6266</v>
      </c>
      <c r="S2097" s="13">
        <v>13.9993</v>
      </c>
    </row>
    <row r="2098" spans="1:19">
      <c r="A2098" s="11" t="s">
        <v>6248</v>
      </c>
      <c r="B2098" s="11" t="s">
        <v>6249</v>
      </c>
      <c r="C2098" s="11" t="s">
        <v>21</v>
      </c>
      <c r="D2098" s="11" t="s">
        <v>6250</v>
      </c>
      <c r="E2098" s="11" t="s">
        <v>904</v>
      </c>
      <c r="F2098" s="11" t="s">
        <v>5903</v>
      </c>
      <c r="G2098" s="11" t="s">
        <v>25</v>
      </c>
      <c r="H2098" s="11" t="s">
        <v>99</v>
      </c>
      <c r="I2098" s="12" t="s">
        <v>4041</v>
      </c>
      <c r="J2098" s="13">
        <v>7.4553</v>
      </c>
      <c r="K2098" s="13">
        <v>0.9278</v>
      </c>
      <c r="L2098" s="13">
        <v>0.8767</v>
      </c>
      <c r="M2098" s="13">
        <v>0.864</v>
      </c>
      <c r="N2098" s="13">
        <v>18.0728</v>
      </c>
      <c r="O2098" s="13">
        <v>13.2178</v>
      </c>
      <c r="P2098" s="13">
        <v>43.9236</v>
      </c>
      <c r="Q2098" s="13">
        <v>43.8677</v>
      </c>
      <c r="R2098" s="13">
        <v>43.9236</v>
      </c>
      <c r="S2098" s="13">
        <v>43.8677</v>
      </c>
    </row>
    <row r="2099" spans="1:19">
      <c r="A2099" s="11" t="s">
        <v>6251</v>
      </c>
      <c r="B2099" s="11" t="s">
        <v>6252</v>
      </c>
      <c r="C2099" s="11" t="s">
        <v>21</v>
      </c>
      <c r="D2099" s="11" t="s">
        <v>6253</v>
      </c>
      <c r="E2099" s="11" t="s">
        <v>904</v>
      </c>
      <c r="F2099" s="11" t="s">
        <v>5903</v>
      </c>
      <c r="G2099" s="11" t="s">
        <v>25</v>
      </c>
      <c r="H2099" s="11" t="s">
        <v>35</v>
      </c>
      <c r="I2099" s="12" t="s">
        <v>79</v>
      </c>
      <c r="J2099" s="13">
        <v>15.0297</v>
      </c>
      <c r="K2099" s="13">
        <v>-2.324</v>
      </c>
      <c r="L2099" s="13">
        <v>-2.4164</v>
      </c>
      <c r="M2099" s="13">
        <v>-2.4104</v>
      </c>
      <c r="N2099" s="13">
        <v>33.815</v>
      </c>
      <c r="O2099" s="13">
        <v>23.9493</v>
      </c>
      <c r="P2099" s="13">
        <v>63.3427</v>
      </c>
      <c r="Q2099" s="13">
        <v>91.4346</v>
      </c>
      <c r="R2099" s="13">
        <v>56.2365</v>
      </c>
      <c r="S2099" s="13">
        <v>81.1769</v>
      </c>
    </row>
    <row r="2100" spans="1:19">
      <c r="A2100" s="11" t="s">
        <v>6254</v>
      </c>
      <c r="B2100" s="11" t="s">
        <v>6255</v>
      </c>
      <c r="C2100" s="11" t="s">
        <v>21</v>
      </c>
      <c r="D2100" s="11" t="s">
        <v>6256</v>
      </c>
      <c r="E2100" s="11" t="s">
        <v>904</v>
      </c>
      <c r="F2100" s="11" t="s">
        <v>5903</v>
      </c>
      <c r="G2100" s="11" t="s">
        <v>25</v>
      </c>
      <c r="H2100" s="11" t="s">
        <v>230</v>
      </c>
      <c r="I2100" s="12" t="s">
        <v>231</v>
      </c>
      <c r="J2100" s="13">
        <v>30.6915</v>
      </c>
      <c r="K2100" s="13">
        <v>0.974</v>
      </c>
      <c r="L2100" s="13">
        <v>0.9576</v>
      </c>
      <c r="M2100" s="13">
        <v>1.0025</v>
      </c>
      <c r="N2100" s="13">
        <v>17.7403</v>
      </c>
      <c r="O2100" s="13">
        <v>8.5523</v>
      </c>
      <c r="P2100" s="13">
        <v>27.8191</v>
      </c>
      <c r="Q2100" s="13">
        <v>60.5968</v>
      </c>
      <c r="R2100" s="13">
        <v>27.7239</v>
      </c>
      <c r="S2100" s="13">
        <v>60.3893</v>
      </c>
    </row>
    <row r="2101" spans="1:19">
      <c r="A2101" s="11" t="s">
        <v>6257</v>
      </c>
      <c r="B2101" s="11" t="s">
        <v>6258</v>
      </c>
      <c r="C2101" s="11" t="s">
        <v>21</v>
      </c>
      <c r="D2101" s="11" t="s">
        <v>6259</v>
      </c>
      <c r="E2101" s="11" t="s">
        <v>904</v>
      </c>
      <c r="F2101" s="11" t="s">
        <v>5903</v>
      </c>
      <c r="G2101" s="11" t="s">
        <v>25</v>
      </c>
      <c r="H2101" s="11" t="s">
        <v>57</v>
      </c>
      <c r="I2101" s="12" t="s">
        <v>58</v>
      </c>
      <c r="J2101" s="13">
        <v>5.4747</v>
      </c>
      <c r="K2101" s="13">
        <v>0.4999</v>
      </c>
      <c r="L2101" s="13">
        <v>0.489</v>
      </c>
      <c r="M2101" s="13">
        <v>0.4889</v>
      </c>
      <c r="N2101" s="13">
        <v>10.2331</v>
      </c>
      <c r="O2101" s="13">
        <v>7.736</v>
      </c>
      <c r="P2101" s="13">
        <v>48.1824</v>
      </c>
      <c r="Q2101" s="13">
        <v>75.0456</v>
      </c>
      <c r="R2101" s="13">
        <v>48.1824</v>
      </c>
      <c r="S2101" s="13">
        <v>75.0456</v>
      </c>
    </row>
    <row r="2102" spans="1:19">
      <c r="A2102" s="11" t="s">
        <v>6260</v>
      </c>
      <c r="B2102" s="11" t="s">
        <v>6261</v>
      </c>
      <c r="C2102" s="11" t="s">
        <v>21</v>
      </c>
      <c r="D2102" s="11" t="s">
        <v>4290</v>
      </c>
      <c r="E2102" s="11" t="s">
        <v>904</v>
      </c>
      <c r="F2102" s="11" t="s">
        <v>5903</v>
      </c>
      <c r="G2102" s="11" t="s">
        <v>25</v>
      </c>
      <c r="H2102" s="11" t="s">
        <v>26</v>
      </c>
      <c r="I2102" s="12" t="s">
        <v>2164</v>
      </c>
      <c r="J2102" s="13">
        <v>14.5272</v>
      </c>
      <c r="K2102" s="13">
        <v>2.7094</v>
      </c>
      <c r="L2102" s="13">
        <v>2.2829</v>
      </c>
      <c r="M2102" s="13">
        <v>2.2375</v>
      </c>
      <c r="N2102" s="13">
        <v>49.4804</v>
      </c>
      <c r="O2102" s="13">
        <v>39.5352</v>
      </c>
      <c r="P2102" s="13">
        <v>100.88</v>
      </c>
      <c r="Q2102" s="13">
        <v>103.12</v>
      </c>
      <c r="R2102" s="13">
        <v>100.88</v>
      </c>
      <c r="S2102" s="13">
        <v>103.12</v>
      </c>
    </row>
    <row r="2103" spans="1:19">
      <c r="A2103" s="11" t="s">
        <v>6262</v>
      </c>
      <c r="B2103" s="11" t="s">
        <v>6263</v>
      </c>
      <c r="C2103" s="11" t="s">
        <v>21</v>
      </c>
      <c r="D2103" s="11" t="s">
        <v>6264</v>
      </c>
      <c r="E2103" s="11" t="s">
        <v>904</v>
      </c>
      <c r="F2103" s="11" t="s">
        <v>5903</v>
      </c>
      <c r="G2103" s="11" t="s">
        <v>25</v>
      </c>
      <c r="H2103" s="11" t="s">
        <v>57</v>
      </c>
      <c r="I2103" s="12" t="s">
        <v>199</v>
      </c>
      <c r="J2103" s="13">
        <v>35.2329</v>
      </c>
      <c r="K2103" s="13">
        <v>0.4588</v>
      </c>
      <c r="L2103" s="13">
        <v>0.2153</v>
      </c>
      <c r="M2103" s="13">
        <v>0.2132</v>
      </c>
      <c r="N2103" s="13">
        <v>75.9978</v>
      </c>
      <c r="O2103" s="13">
        <v>23.2907</v>
      </c>
      <c r="P2103" s="13">
        <v>37.222</v>
      </c>
      <c r="Q2103" s="13">
        <v>37.5239</v>
      </c>
      <c r="R2103" s="13">
        <v>16.9619</v>
      </c>
      <c r="S2103" s="13">
        <v>37.4971</v>
      </c>
    </row>
    <row r="2104" spans="1:19">
      <c r="A2104" s="11" t="s">
        <v>6265</v>
      </c>
      <c r="B2104" s="11" t="s">
        <v>6266</v>
      </c>
      <c r="C2104" s="11" t="s">
        <v>21</v>
      </c>
      <c r="D2104" s="11" t="s">
        <v>244</v>
      </c>
      <c r="E2104" s="11" t="s">
        <v>904</v>
      </c>
      <c r="F2104" s="11" t="s">
        <v>5903</v>
      </c>
      <c r="G2104" s="11" t="s">
        <v>25</v>
      </c>
      <c r="H2104" s="11" t="s">
        <v>26</v>
      </c>
      <c r="I2104" s="12" t="s">
        <v>31</v>
      </c>
      <c r="J2104" s="13">
        <v>1.9492</v>
      </c>
      <c r="K2104" s="13">
        <v>0.5057</v>
      </c>
      <c r="L2104" s="13">
        <v>0.4429</v>
      </c>
      <c r="M2104" s="13">
        <v>0.4429</v>
      </c>
      <c r="N2104" s="13">
        <v>11.2003</v>
      </c>
      <c r="O2104" s="13">
        <v>10.955</v>
      </c>
      <c r="P2104" s="13">
        <v>19.0034</v>
      </c>
      <c r="Q2104" s="13">
        <v>19.3281</v>
      </c>
      <c r="R2104" s="13">
        <v>7.7917</v>
      </c>
      <c r="S2104" s="13">
        <v>7.9248</v>
      </c>
    </row>
    <row r="2105" spans="1:19">
      <c r="A2105" s="11" t="s">
        <v>6267</v>
      </c>
      <c r="B2105" s="11" t="s">
        <v>6268</v>
      </c>
      <c r="C2105" s="11" t="s">
        <v>21</v>
      </c>
      <c r="D2105" s="11" t="s">
        <v>6269</v>
      </c>
      <c r="E2105" s="11" t="s">
        <v>904</v>
      </c>
      <c r="F2105" s="11" t="s">
        <v>5903</v>
      </c>
      <c r="G2105" s="11" t="s">
        <v>25</v>
      </c>
      <c r="H2105" s="11" t="s">
        <v>57</v>
      </c>
      <c r="I2105" s="12" t="s">
        <v>451</v>
      </c>
      <c r="J2105" s="13">
        <v>13.7319</v>
      </c>
      <c r="K2105" s="13">
        <v>-1.4046</v>
      </c>
      <c r="L2105" s="13">
        <v>-1.201</v>
      </c>
      <c r="M2105" s="13">
        <v>-1.5716</v>
      </c>
      <c r="N2105" s="13">
        <v>36.3957</v>
      </c>
      <c r="O2105" s="13">
        <v>16.1232</v>
      </c>
      <c r="P2105" s="13">
        <v>137.7499</v>
      </c>
      <c r="Q2105" s="13">
        <v>132.0625</v>
      </c>
      <c r="R2105" s="13">
        <v>137.7499</v>
      </c>
      <c r="S2105" s="13">
        <v>132.0625</v>
      </c>
    </row>
    <row r="2106" spans="1:19">
      <c r="A2106" s="11" t="s">
        <v>6270</v>
      </c>
      <c r="B2106" s="11" t="s">
        <v>6271</v>
      </c>
      <c r="C2106" s="11" t="s">
        <v>21</v>
      </c>
      <c r="D2106" s="11" t="s">
        <v>6272</v>
      </c>
      <c r="E2106" s="11" t="s">
        <v>904</v>
      </c>
      <c r="F2106" s="11" t="s">
        <v>5903</v>
      </c>
      <c r="G2106" s="11" t="s">
        <v>25</v>
      </c>
      <c r="H2106" s="11" t="s">
        <v>26</v>
      </c>
      <c r="I2106" s="12" t="s">
        <v>66</v>
      </c>
      <c r="J2106" s="13">
        <v>12.8255</v>
      </c>
      <c r="K2106" s="13">
        <v>1.572</v>
      </c>
      <c r="L2106" s="13">
        <v>1.4126</v>
      </c>
      <c r="M2106" s="13">
        <v>1.8917</v>
      </c>
      <c r="N2106" s="13">
        <v>51.6435</v>
      </c>
      <c r="O2106" s="13">
        <v>23.9465</v>
      </c>
      <c r="P2106" s="13">
        <v>127.5849</v>
      </c>
      <c r="Q2106" s="13">
        <v>205.4892</v>
      </c>
      <c r="R2106" s="13">
        <v>127.5849</v>
      </c>
      <c r="S2106" s="13">
        <v>205.4892</v>
      </c>
    </row>
    <row r="2107" spans="1:19">
      <c r="A2107" s="11" t="s">
        <v>6273</v>
      </c>
      <c r="B2107" s="11" t="s">
        <v>6274</v>
      </c>
      <c r="C2107" s="11" t="s">
        <v>21</v>
      </c>
      <c r="D2107" s="11" t="s">
        <v>4452</v>
      </c>
      <c r="E2107" s="11" t="s">
        <v>904</v>
      </c>
      <c r="F2107" s="11" t="s">
        <v>5903</v>
      </c>
      <c r="G2107" s="11" t="s">
        <v>25</v>
      </c>
      <c r="H2107" s="11" t="s">
        <v>40</v>
      </c>
      <c r="I2107" s="12" t="s">
        <v>1789</v>
      </c>
      <c r="J2107" s="13">
        <v>6.2002</v>
      </c>
      <c r="K2107" s="13">
        <v>-1.9181</v>
      </c>
      <c r="L2107" s="13">
        <v>-1.7491</v>
      </c>
      <c r="M2107" s="13">
        <v>-1.7491</v>
      </c>
      <c r="N2107" s="13">
        <v>29.4431</v>
      </c>
      <c r="O2107" s="13">
        <v>21.1195</v>
      </c>
      <c r="P2107" s="13">
        <v>57.5615</v>
      </c>
      <c r="Q2107" s="13">
        <v>59.7211</v>
      </c>
      <c r="R2107" s="13">
        <v>57.5615</v>
      </c>
      <c r="S2107" s="13">
        <v>59.7211</v>
      </c>
    </row>
    <row r="2108" spans="1:19">
      <c r="A2108" s="11" t="s">
        <v>6275</v>
      </c>
      <c r="B2108" s="11" t="s">
        <v>6276</v>
      </c>
      <c r="C2108" s="11" t="s">
        <v>21</v>
      </c>
      <c r="D2108" s="11" t="s">
        <v>6277</v>
      </c>
      <c r="E2108" s="11" t="s">
        <v>904</v>
      </c>
      <c r="F2108" s="11" t="s">
        <v>5903</v>
      </c>
      <c r="G2108" s="11" t="s">
        <v>25</v>
      </c>
      <c r="H2108" s="11" t="s">
        <v>35</v>
      </c>
      <c r="I2108" s="12" t="s">
        <v>1628</v>
      </c>
      <c r="J2108" s="13">
        <v>7.3675</v>
      </c>
      <c r="K2108" s="13">
        <v>-1.2591</v>
      </c>
      <c r="L2108" s="13">
        <v>-1.173</v>
      </c>
      <c r="M2108" s="13">
        <v>-1.1867</v>
      </c>
      <c r="N2108" s="13">
        <v>17.8369</v>
      </c>
      <c r="O2108" s="13">
        <v>11.2173</v>
      </c>
      <c r="P2108" s="13">
        <v>30.0504</v>
      </c>
      <c r="Q2108" s="13">
        <v>46.5742</v>
      </c>
      <c r="R2108" s="13">
        <v>30.0504</v>
      </c>
      <c r="S2108" s="13">
        <v>46.5742</v>
      </c>
    </row>
    <row r="2109" spans="1:19">
      <c r="A2109" s="11" t="s">
        <v>6278</v>
      </c>
      <c r="B2109" s="11" t="s">
        <v>6279</v>
      </c>
      <c r="C2109" s="11" t="s">
        <v>21</v>
      </c>
      <c r="D2109" s="11" t="s">
        <v>6280</v>
      </c>
      <c r="E2109" s="11" t="s">
        <v>904</v>
      </c>
      <c r="F2109" s="11" t="s">
        <v>5903</v>
      </c>
      <c r="G2109" s="11" t="s">
        <v>25</v>
      </c>
      <c r="H2109" s="11" t="s">
        <v>86</v>
      </c>
      <c r="I2109" s="12" t="s">
        <v>4421</v>
      </c>
      <c r="J2109" s="13">
        <v>119.4471</v>
      </c>
      <c r="K2109" s="13">
        <v>20.9755</v>
      </c>
      <c r="L2109" s="13">
        <v>19.7654</v>
      </c>
      <c r="M2109" s="13">
        <v>19.7656</v>
      </c>
      <c r="N2109" s="13">
        <v>174.8473</v>
      </c>
      <c r="O2109" s="13">
        <v>128.6923</v>
      </c>
      <c r="P2109" s="13">
        <v>405.0794</v>
      </c>
      <c r="Q2109" s="13">
        <v>448.8957</v>
      </c>
      <c r="R2109" s="13">
        <v>405.0794</v>
      </c>
      <c r="S2109" s="13">
        <v>448.8957</v>
      </c>
    </row>
    <row r="2110" spans="1:19">
      <c r="A2110" s="11" t="s">
        <v>6281</v>
      </c>
      <c r="B2110" s="11" t="s">
        <v>6282</v>
      </c>
      <c r="C2110" s="11" t="s">
        <v>21</v>
      </c>
      <c r="D2110" s="11" t="s">
        <v>6283</v>
      </c>
      <c r="E2110" s="11" t="s">
        <v>904</v>
      </c>
      <c r="F2110" s="11" t="s">
        <v>5903</v>
      </c>
      <c r="G2110" s="11" t="s">
        <v>25</v>
      </c>
      <c r="H2110" s="11" t="s">
        <v>57</v>
      </c>
      <c r="I2110" s="12" t="s">
        <v>5954</v>
      </c>
      <c r="J2110" s="13">
        <v>7.1519</v>
      </c>
      <c r="K2110" s="13">
        <v>-0.0533</v>
      </c>
      <c r="L2110" s="13">
        <v>-0.345</v>
      </c>
      <c r="M2110" s="13">
        <v>-0.345</v>
      </c>
      <c r="N2110" s="13">
        <v>18.3418</v>
      </c>
      <c r="O2110" s="13">
        <v>12.3235</v>
      </c>
      <c r="P2110" s="13">
        <v>23.2457</v>
      </c>
      <c r="Q2110" s="13">
        <v>21.809</v>
      </c>
      <c r="R2110" s="13">
        <v>17.9054</v>
      </c>
      <c r="S2110" s="13">
        <v>21.809</v>
      </c>
    </row>
    <row r="2111" spans="1:19">
      <c r="A2111" s="11" t="s">
        <v>6284</v>
      </c>
      <c r="B2111" s="11" t="s">
        <v>6285</v>
      </c>
      <c r="C2111" s="11" t="s">
        <v>21</v>
      </c>
      <c r="D2111" s="11" t="s">
        <v>6286</v>
      </c>
      <c r="E2111" s="11" t="s">
        <v>904</v>
      </c>
      <c r="F2111" s="11" t="s">
        <v>5903</v>
      </c>
      <c r="G2111" s="11" t="s">
        <v>25</v>
      </c>
      <c r="H2111" s="11" t="s">
        <v>35</v>
      </c>
      <c r="I2111" s="12" t="s">
        <v>191</v>
      </c>
      <c r="J2111" s="13">
        <v>0.9844</v>
      </c>
      <c r="K2111" s="13">
        <v>0.1316</v>
      </c>
      <c r="L2111" s="13">
        <v>0.1157</v>
      </c>
      <c r="M2111" s="13">
        <v>0.1157</v>
      </c>
      <c r="N2111" s="13">
        <v>8.6973</v>
      </c>
      <c r="O2111" s="13">
        <v>8.2042</v>
      </c>
      <c r="P2111" s="13">
        <v>14.0153</v>
      </c>
      <c r="Q2111" s="13">
        <v>28.483</v>
      </c>
      <c r="R2111" s="13">
        <v>8.5906</v>
      </c>
      <c r="S2111" s="13">
        <v>17.4585</v>
      </c>
    </row>
    <row r="2112" spans="1:19">
      <c r="A2112" s="11" t="s">
        <v>6287</v>
      </c>
      <c r="B2112" s="11" t="s">
        <v>6288</v>
      </c>
      <c r="C2112" s="11" t="s">
        <v>21</v>
      </c>
      <c r="D2112" s="11" t="s">
        <v>622</v>
      </c>
      <c r="E2112" s="11" t="s">
        <v>904</v>
      </c>
      <c r="F2112" s="11" t="s">
        <v>5903</v>
      </c>
      <c r="G2112" s="11" t="s">
        <v>25</v>
      </c>
      <c r="H2112" s="11" t="s">
        <v>40</v>
      </c>
      <c r="I2112" s="12" t="s">
        <v>1789</v>
      </c>
      <c r="J2112" s="13">
        <v>17.0434</v>
      </c>
      <c r="K2112" s="13">
        <v>-3.0468</v>
      </c>
      <c r="L2112" s="13">
        <v>-2.1907</v>
      </c>
      <c r="M2112" s="13">
        <v>-1.7812</v>
      </c>
      <c r="N2112" s="13">
        <v>240.602</v>
      </c>
      <c r="O2112" s="13">
        <v>146.7783</v>
      </c>
      <c r="P2112" s="13">
        <v>241.1803</v>
      </c>
      <c r="Q2112" s="13">
        <v>225.6629</v>
      </c>
      <c r="R2112" s="13">
        <v>117.343</v>
      </c>
      <c r="S2112" s="13">
        <v>109.7932</v>
      </c>
    </row>
    <row r="2113" spans="1:19">
      <c r="A2113" s="11" t="s">
        <v>6289</v>
      </c>
      <c r="B2113" s="11" t="s">
        <v>6290</v>
      </c>
      <c r="C2113" s="11" t="s">
        <v>21</v>
      </c>
      <c r="D2113" s="11" t="s">
        <v>6291</v>
      </c>
      <c r="E2113" s="11" t="s">
        <v>904</v>
      </c>
      <c r="F2113" s="11" t="s">
        <v>5903</v>
      </c>
      <c r="G2113" s="11" t="s">
        <v>25</v>
      </c>
      <c r="H2113" s="11" t="s">
        <v>40</v>
      </c>
      <c r="I2113" s="12" t="s">
        <v>1339</v>
      </c>
      <c r="J2113" s="13">
        <v>5.4551</v>
      </c>
      <c r="K2113" s="13">
        <v>-2.9867</v>
      </c>
      <c r="L2113" s="13">
        <v>-2.9535</v>
      </c>
      <c r="M2113" s="13">
        <v>-2.906</v>
      </c>
      <c r="N2113" s="13">
        <v>18.1034</v>
      </c>
      <c r="O2113" s="13">
        <v>14.7899</v>
      </c>
      <c r="P2113" s="13">
        <v>45.4622</v>
      </c>
      <c r="Q2113" s="13">
        <v>55.6379</v>
      </c>
      <c r="R2113" s="13">
        <v>26.4421</v>
      </c>
      <c r="S2113" s="13">
        <v>32.5612</v>
      </c>
    </row>
    <row r="2114" spans="1:19">
      <c r="A2114" s="11" t="s">
        <v>6292</v>
      </c>
      <c r="B2114" s="11" t="s">
        <v>6293</v>
      </c>
      <c r="C2114" s="11" t="s">
        <v>21</v>
      </c>
      <c r="D2114" s="11" t="s">
        <v>4496</v>
      </c>
      <c r="E2114" s="11" t="s">
        <v>904</v>
      </c>
      <c r="F2114" s="11" t="s">
        <v>5903</v>
      </c>
      <c r="G2114" s="11" t="s">
        <v>25</v>
      </c>
      <c r="H2114" s="11" t="s">
        <v>551</v>
      </c>
      <c r="I2114" s="12" t="s">
        <v>833</v>
      </c>
      <c r="J2114" s="13">
        <v>2.6648</v>
      </c>
      <c r="K2114" s="13">
        <v>-0.3899</v>
      </c>
      <c r="L2114" s="13">
        <v>-0.5237</v>
      </c>
      <c r="M2114" s="13">
        <v>-0.5228</v>
      </c>
      <c r="N2114" s="13">
        <v>19.6738</v>
      </c>
      <c r="O2114" s="13">
        <v>17.8476</v>
      </c>
      <c r="P2114" s="13">
        <v>22.2813</v>
      </c>
      <c r="Q2114" s="13">
        <v>22.8245</v>
      </c>
      <c r="R2114" s="13">
        <v>9.955</v>
      </c>
      <c r="S2114" s="13">
        <v>12.9405</v>
      </c>
    </row>
    <row r="2115" spans="1:19">
      <c r="A2115" s="11" t="s">
        <v>6294</v>
      </c>
      <c r="B2115" s="11" t="s">
        <v>6295</v>
      </c>
      <c r="C2115" s="11" t="s">
        <v>21</v>
      </c>
      <c r="D2115" s="11" t="s">
        <v>6296</v>
      </c>
      <c r="E2115" s="11" t="s">
        <v>904</v>
      </c>
      <c r="F2115" s="11" t="s">
        <v>5903</v>
      </c>
      <c r="G2115" s="11" t="s">
        <v>25</v>
      </c>
      <c r="H2115" s="11" t="s">
        <v>26</v>
      </c>
      <c r="I2115" s="12" t="s">
        <v>27</v>
      </c>
      <c r="J2115" s="13">
        <v>2.0156</v>
      </c>
      <c r="K2115" s="13">
        <v>-3.868</v>
      </c>
      <c r="L2115" s="13">
        <v>-3.86</v>
      </c>
      <c r="M2115" s="13">
        <v>-3.8406</v>
      </c>
      <c r="N2115" s="13">
        <v>22.2299</v>
      </c>
      <c r="O2115" s="13">
        <v>19.6941</v>
      </c>
      <c r="P2115" s="13">
        <v>38.703</v>
      </c>
      <c r="Q2115" s="13">
        <v>47.652</v>
      </c>
      <c r="R2115" s="13">
        <v>25.2235</v>
      </c>
      <c r="S2115" s="13">
        <v>31.6243</v>
      </c>
    </row>
    <row r="2116" spans="1:19">
      <c r="A2116" s="11" t="s">
        <v>6297</v>
      </c>
      <c r="B2116" s="11" t="s">
        <v>6298</v>
      </c>
      <c r="C2116" s="11" t="s">
        <v>21</v>
      </c>
      <c r="D2116" s="11" t="s">
        <v>6280</v>
      </c>
      <c r="E2116" s="11" t="s">
        <v>904</v>
      </c>
      <c r="F2116" s="11" t="s">
        <v>5903</v>
      </c>
      <c r="G2116" s="11" t="s">
        <v>25</v>
      </c>
      <c r="H2116" s="11" t="s">
        <v>26</v>
      </c>
      <c r="I2116" s="12" t="s">
        <v>31</v>
      </c>
      <c r="J2116" s="13">
        <v>7.4317</v>
      </c>
      <c r="K2116" s="13">
        <v>-5.103</v>
      </c>
      <c r="L2116" s="13">
        <v>-5.103</v>
      </c>
      <c r="M2116" s="13">
        <v>-5.103</v>
      </c>
      <c r="N2116" s="13">
        <v>22.0554</v>
      </c>
      <c r="O2116" s="13">
        <v>7.0809</v>
      </c>
      <c r="P2116" s="13">
        <v>80.2487</v>
      </c>
      <c r="Q2116" s="13">
        <v>96.6877</v>
      </c>
      <c r="R2116" s="13">
        <v>80.2487</v>
      </c>
      <c r="S2116" s="13">
        <v>96.6877</v>
      </c>
    </row>
    <row r="2117" spans="1:19">
      <c r="A2117" s="11" t="s">
        <v>6299</v>
      </c>
      <c r="B2117" s="11" t="s">
        <v>6300</v>
      </c>
      <c r="C2117" s="11" t="s">
        <v>21</v>
      </c>
      <c r="D2117" s="11" t="s">
        <v>6301</v>
      </c>
      <c r="E2117" s="11" t="s">
        <v>904</v>
      </c>
      <c r="F2117" s="11" t="s">
        <v>5903</v>
      </c>
      <c r="G2117" s="11" t="s">
        <v>25</v>
      </c>
      <c r="H2117" s="11" t="s">
        <v>159</v>
      </c>
      <c r="I2117" s="12" t="s">
        <v>160</v>
      </c>
      <c r="J2117" s="13">
        <v>6.2158</v>
      </c>
      <c r="K2117" s="13">
        <v>-0.9173</v>
      </c>
      <c r="L2117" s="13">
        <v>-0.8195</v>
      </c>
      <c r="M2117" s="13">
        <v>-0.7421</v>
      </c>
      <c r="N2117" s="13">
        <v>20.7568</v>
      </c>
      <c r="O2117" s="13">
        <v>10.329</v>
      </c>
      <c r="P2117" s="13">
        <v>10.6333</v>
      </c>
      <c r="Q2117" s="13">
        <v>19.9385</v>
      </c>
      <c r="R2117" s="13">
        <v>10.6162</v>
      </c>
      <c r="S2117" s="13">
        <v>19.9065</v>
      </c>
    </row>
    <row r="2118" spans="1:19">
      <c r="A2118" s="11" t="s">
        <v>6302</v>
      </c>
      <c r="B2118" s="11" t="s">
        <v>6303</v>
      </c>
      <c r="C2118" s="11" t="s">
        <v>21</v>
      </c>
      <c r="D2118" s="11" t="s">
        <v>6304</v>
      </c>
      <c r="E2118" s="11" t="s">
        <v>904</v>
      </c>
      <c r="F2118" s="11" t="s">
        <v>5903</v>
      </c>
      <c r="G2118" s="11" t="s">
        <v>25</v>
      </c>
      <c r="H2118" s="11" t="s">
        <v>99</v>
      </c>
      <c r="I2118" s="12" t="s">
        <v>120</v>
      </c>
      <c r="J2118" s="13">
        <v>5.3356</v>
      </c>
      <c r="K2118" s="13">
        <v>1.2763</v>
      </c>
      <c r="L2118" s="13">
        <v>1.1572</v>
      </c>
      <c r="M2118" s="13">
        <v>0.9876</v>
      </c>
      <c r="N2118" s="13">
        <v>17.7842</v>
      </c>
      <c r="O2118" s="13">
        <v>10.6607</v>
      </c>
      <c r="P2118" s="13">
        <v>38.2792</v>
      </c>
      <c r="Q2118" s="13">
        <v>42.2458</v>
      </c>
      <c r="R2118" s="13">
        <v>38.2792</v>
      </c>
      <c r="S2118" s="13">
        <v>42.2458</v>
      </c>
    </row>
    <row r="2119" spans="1:19">
      <c r="A2119" s="11" t="s">
        <v>6305</v>
      </c>
      <c r="B2119" s="11" t="s">
        <v>6306</v>
      </c>
      <c r="C2119" s="11" t="s">
        <v>21</v>
      </c>
      <c r="D2119" s="11" t="s">
        <v>6269</v>
      </c>
      <c r="E2119" s="11" t="s">
        <v>904</v>
      </c>
      <c r="F2119" s="11" t="s">
        <v>5903</v>
      </c>
      <c r="G2119" s="11" t="s">
        <v>25</v>
      </c>
      <c r="H2119" s="11" t="s">
        <v>26</v>
      </c>
      <c r="I2119" s="12" t="s">
        <v>31</v>
      </c>
      <c r="J2119" s="13">
        <v>19.4832</v>
      </c>
      <c r="K2119" s="13">
        <v>-13.5756</v>
      </c>
      <c r="L2119" s="13">
        <v>-13.8011</v>
      </c>
      <c r="M2119" s="13">
        <v>-12.8093</v>
      </c>
      <c r="N2119" s="13">
        <v>107.8196</v>
      </c>
      <c r="O2119" s="13">
        <v>58.6042</v>
      </c>
      <c r="P2119" s="13">
        <v>232.9718</v>
      </c>
      <c r="Q2119" s="13">
        <v>259.7521</v>
      </c>
      <c r="R2119" s="13">
        <v>208.9512</v>
      </c>
      <c r="S2119" s="13">
        <v>225.8478</v>
      </c>
    </row>
    <row r="2120" spans="1:19">
      <c r="A2120" s="11" t="s">
        <v>6307</v>
      </c>
      <c r="B2120" s="11" t="s">
        <v>6308</v>
      </c>
      <c r="C2120" s="11" t="s">
        <v>21</v>
      </c>
      <c r="D2120" s="11" t="s">
        <v>6082</v>
      </c>
      <c r="E2120" s="11" t="s">
        <v>904</v>
      </c>
      <c r="F2120" s="11" t="s">
        <v>5903</v>
      </c>
      <c r="G2120" s="11" t="s">
        <v>25</v>
      </c>
      <c r="H2120" s="11" t="s">
        <v>40</v>
      </c>
      <c r="I2120" s="12" t="s">
        <v>764</v>
      </c>
      <c r="J2120" s="13">
        <v>7.3737</v>
      </c>
      <c r="K2120" s="13">
        <v>1.0054</v>
      </c>
      <c r="L2120" s="13">
        <v>0.74</v>
      </c>
      <c r="M2120" s="13">
        <v>0.766</v>
      </c>
      <c r="N2120" s="13">
        <v>29.1531</v>
      </c>
      <c r="O2120" s="13">
        <v>20.8569</v>
      </c>
      <c r="P2120" s="13">
        <v>44.2444</v>
      </c>
      <c r="Q2120" s="13">
        <v>39.161</v>
      </c>
      <c r="R2120" s="13">
        <v>44.2444</v>
      </c>
      <c r="S2120" s="13">
        <v>39.161</v>
      </c>
    </row>
    <row r="2121" spans="1:19">
      <c r="A2121" s="11" t="s">
        <v>6309</v>
      </c>
      <c r="B2121" s="11" t="s">
        <v>6310</v>
      </c>
      <c r="C2121" s="11" t="s">
        <v>21</v>
      </c>
      <c r="D2121" s="11" t="s">
        <v>4001</v>
      </c>
      <c r="E2121" s="11" t="s">
        <v>904</v>
      </c>
      <c r="F2121" s="11" t="s">
        <v>5903</v>
      </c>
      <c r="G2121" s="11" t="s">
        <v>25</v>
      </c>
      <c r="H2121" s="11" t="s">
        <v>230</v>
      </c>
      <c r="I2121" s="12" t="s">
        <v>2079</v>
      </c>
      <c r="J2121" s="13">
        <v>4.109</v>
      </c>
      <c r="K2121" s="13">
        <v>0.6036</v>
      </c>
      <c r="L2121" s="13">
        <v>0.5619</v>
      </c>
      <c r="M2121" s="13">
        <v>0.5779</v>
      </c>
      <c r="N2121" s="13">
        <v>25.6737</v>
      </c>
      <c r="O2121" s="13">
        <v>21.8064</v>
      </c>
      <c r="P2121" s="13">
        <v>71.52</v>
      </c>
      <c r="Q2121" s="13">
        <v>109.68</v>
      </c>
      <c r="R2121" s="13">
        <v>71.52</v>
      </c>
      <c r="S2121" s="13">
        <v>109.68</v>
      </c>
    </row>
    <row r="2122" spans="1:19">
      <c r="A2122" s="11" t="s">
        <v>6311</v>
      </c>
      <c r="B2122" s="11" t="s">
        <v>6312</v>
      </c>
      <c r="C2122" s="11" t="s">
        <v>21</v>
      </c>
      <c r="D2122" s="11" t="s">
        <v>239</v>
      </c>
      <c r="E2122" s="11" t="s">
        <v>904</v>
      </c>
      <c r="F2122" s="11" t="s">
        <v>5903</v>
      </c>
      <c r="G2122" s="11" t="s">
        <v>25</v>
      </c>
      <c r="H2122" s="11" t="s">
        <v>40</v>
      </c>
      <c r="I2122" s="12" t="s">
        <v>588</v>
      </c>
      <c r="J2122" s="13">
        <v>46.8663</v>
      </c>
      <c r="K2122" s="13">
        <v>3.5088</v>
      </c>
      <c r="L2122" s="13">
        <v>3.3197</v>
      </c>
      <c r="M2122" s="13">
        <v>3.3197</v>
      </c>
      <c r="N2122" s="13">
        <v>76.8555</v>
      </c>
      <c r="O2122" s="13">
        <v>42.7319</v>
      </c>
      <c r="P2122" s="13">
        <v>326.573</v>
      </c>
      <c r="Q2122" s="13">
        <v>242.06</v>
      </c>
      <c r="R2122" s="13">
        <v>326.573</v>
      </c>
      <c r="S2122" s="13">
        <v>242.06</v>
      </c>
    </row>
    <row r="2123" spans="1:19">
      <c r="A2123" s="11" t="s">
        <v>6313</v>
      </c>
      <c r="B2123" s="11" t="s">
        <v>6314</v>
      </c>
      <c r="C2123" s="11" t="s">
        <v>21</v>
      </c>
      <c r="D2123" s="11" t="s">
        <v>5977</v>
      </c>
      <c r="E2123" s="11" t="s">
        <v>904</v>
      </c>
      <c r="F2123" s="11" t="s">
        <v>5903</v>
      </c>
      <c r="G2123" s="11" t="s">
        <v>1167</v>
      </c>
      <c r="H2123" s="11" t="s">
        <v>74</v>
      </c>
      <c r="I2123" s="12" t="s">
        <v>95</v>
      </c>
      <c r="J2123" s="13">
        <v>9.4857</v>
      </c>
      <c r="K2123" s="13">
        <v>-7.2573</v>
      </c>
      <c r="L2123" s="13">
        <v>-7.265</v>
      </c>
      <c r="M2123" s="13">
        <v>-7.265</v>
      </c>
      <c r="N2123" s="13">
        <v>28.8843</v>
      </c>
      <c r="O2123" s="13">
        <v>20.3117</v>
      </c>
      <c r="P2123" s="13">
        <v>22.1079</v>
      </c>
      <c r="Q2123" s="13">
        <v>14.521</v>
      </c>
      <c r="R2123" s="13">
        <v>14.0793</v>
      </c>
      <c r="S2123" s="13">
        <v>9.1745</v>
      </c>
    </row>
    <row r="2124" spans="1:19">
      <c r="A2124" s="11" t="s">
        <v>6315</v>
      </c>
      <c r="B2124" s="11" t="s">
        <v>6316</v>
      </c>
      <c r="C2124" s="11" t="s">
        <v>21</v>
      </c>
      <c r="D2124" s="11" t="s">
        <v>6317</v>
      </c>
      <c r="E2124" s="11" t="s">
        <v>904</v>
      </c>
      <c r="F2124" s="11" t="s">
        <v>5903</v>
      </c>
      <c r="G2124" s="11" t="s">
        <v>25</v>
      </c>
      <c r="H2124" s="11" t="s">
        <v>26</v>
      </c>
      <c r="I2124" s="12" t="s">
        <v>348</v>
      </c>
      <c r="J2124" s="13">
        <v>8.4634</v>
      </c>
      <c r="K2124" s="13">
        <v>-3.812</v>
      </c>
      <c r="L2124" s="13">
        <v>-3.8367</v>
      </c>
      <c r="M2124" s="13">
        <v>-3.7888</v>
      </c>
      <c r="N2124" s="13">
        <v>79.5813</v>
      </c>
      <c r="O2124" s="13">
        <v>49.0987</v>
      </c>
      <c r="P2124" s="13">
        <v>108.773</v>
      </c>
      <c r="Q2124" s="13">
        <v>106.5202</v>
      </c>
      <c r="R2124" s="13">
        <v>70.0726</v>
      </c>
      <c r="S2124" s="13">
        <v>65.9979</v>
      </c>
    </row>
    <row r="2125" spans="1:19">
      <c r="A2125" s="11" t="s">
        <v>6318</v>
      </c>
      <c r="B2125" s="11" t="s">
        <v>6319</v>
      </c>
      <c r="C2125" s="11" t="s">
        <v>21</v>
      </c>
      <c r="D2125" s="11" t="s">
        <v>6320</v>
      </c>
      <c r="E2125" s="11" t="s">
        <v>904</v>
      </c>
      <c r="F2125" s="11" t="s">
        <v>5903</v>
      </c>
      <c r="G2125" s="11" t="s">
        <v>25</v>
      </c>
      <c r="H2125" s="11" t="s">
        <v>74</v>
      </c>
      <c r="I2125" s="12" t="s">
        <v>1088</v>
      </c>
      <c r="J2125" s="13">
        <v>40.0315</v>
      </c>
      <c r="K2125" s="13">
        <v>1.5995</v>
      </c>
      <c r="L2125" s="13">
        <v>1.3966</v>
      </c>
      <c r="M2125" s="13">
        <v>1.1464</v>
      </c>
      <c r="N2125" s="13">
        <v>114.6366</v>
      </c>
      <c r="O2125" s="13">
        <v>36.2738</v>
      </c>
      <c r="P2125" s="13">
        <v>32.8861</v>
      </c>
      <c r="Q2125" s="13">
        <v>55.2531</v>
      </c>
      <c r="R2125" s="13">
        <v>32.8861</v>
      </c>
      <c r="S2125" s="13">
        <v>55.2531</v>
      </c>
    </row>
    <row r="2126" spans="1:19">
      <c r="A2126" s="11" t="s">
        <v>6321</v>
      </c>
      <c r="B2126" s="11" t="s">
        <v>6322</v>
      </c>
      <c r="C2126" s="11" t="s">
        <v>21</v>
      </c>
      <c r="D2126" s="11" t="s">
        <v>6323</v>
      </c>
      <c r="E2126" s="11" t="s">
        <v>904</v>
      </c>
      <c r="F2126" s="11" t="s">
        <v>5903</v>
      </c>
      <c r="G2126" s="11" t="s">
        <v>25</v>
      </c>
      <c r="H2126" s="11" t="s">
        <v>57</v>
      </c>
      <c r="I2126" s="12" t="s">
        <v>746</v>
      </c>
      <c r="J2126" s="13">
        <v>249.0894</v>
      </c>
      <c r="K2126" s="13">
        <v>43.1659</v>
      </c>
      <c r="L2126" s="13">
        <v>39.4876</v>
      </c>
      <c r="M2126" s="13">
        <v>37.0259</v>
      </c>
      <c r="N2126" s="13">
        <v>648.0225</v>
      </c>
      <c r="O2126" s="13">
        <v>415.2776</v>
      </c>
      <c r="P2126" s="13">
        <v>579.7158</v>
      </c>
      <c r="Q2126" s="13">
        <v>541.9909</v>
      </c>
      <c r="R2126" s="13">
        <v>133.851</v>
      </c>
      <c r="S2126" s="13">
        <v>124.5775</v>
      </c>
    </row>
    <row r="2127" spans="1:19">
      <c r="A2127" s="11" t="s">
        <v>6324</v>
      </c>
      <c r="B2127" s="11" t="s">
        <v>6325</v>
      </c>
      <c r="C2127" s="11" t="s">
        <v>21</v>
      </c>
      <c r="D2127" s="11" t="s">
        <v>6122</v>
      </c>
      <c r="E2127" s="11" t="s">
        <v>904</v>
      </c>
      <c r="F2127" s="11" t="s">
        <v>5903</v>
      </c>
      <c r="G2127" s="11" t="s">
        <v>25</v>
      </c>
      <c r="H2127" s="11" t="s">
        <v>35</v>
      </c>
      <c r="I2127" s="12" t="s">
        <v>36</v>
      </c>
      <c r="J2127" s="13">
        <v>17.3546</v>
      </c>
      <c r="K2127" s="13">
        <v>10.3589</v>
      </c>
      <c r="L2127" s="13">
        <v>9.3198</v>
      </c>
      <c r="M2127" s="13">
        <v>8.8271</v>
      </c>
      <c r="N2127" s="13">
        <v>58.7795</v>
      </c>
      <c r="O2127" s="13">
        <v>54.6752</v>
      </c>
      <c r="P2127" s="13">
        <v>399.0919</v>
      </c>
      <c r="Q2127" s="13">
        <v>393.3245</v>
      </c>
      <c r="R2127" s="13">
        <v>399.0919</v>
      </c>
      <c r="S2127" s="13">
        <v>393.3245</v>
      </c>
    </row>
    <row r="2128" spans="1:19">
      <c r="A2128" s="11" t="s">
        <v>6326</v>
      </c>
      <c r="B2128" s="11" t="s">
        <v>6327</v>
      </c>
      <c r="C2128" s="11" t="s">
        <v>21</v>
      </c>
      <c r="D2128" s="11" t="s">
        <v>6328</v>
      </c>
      <c r="E2128" s="11" t="s">
        <v>904</v>
      </c>
      <c r="F2128" s="11" t="s">
        <v>5903</v>
      </c>
      <c r="G2128" s="11" t="s">
        <v>25</v>
      </c>
      <c r="H2128" s="11" t="s">
        <v>26</v>
      </c>
      <c r="I2128" s="12" t="s">
        <v>27</v>
      </c>
      <c r="J2128" s="13">
        <v>2.6328</v>
      </c>
      <c r="K2128" s="13">
        <v>-3.8864</v>
      </c>
      <c r="L2128" s="13">
        <v>-3.9727</v>
      </c>
      <c r="M2128" s="13">
        <v>-3.569</v>
      </c>
      <c r="N2128" s="13">
        <v>12.2244</v>
      </c>
      <c r="O2128" s="13">
        <v>9.3659</v>
      </c>
      <c r="P2128" s="13">
        <v>17.9458</v>
      </c>
      <c r="Q2128" s="13">
        <v>18.3848</v>
      </c>
      <c r="R2128" s="13">
        <v>17.9458</v>
      </c>
      <c r="S2128" s="13">
        <v>18.3848</v>
      </c>
    </row>
    <row r="2129" spans="1:19">
      <c r="A2129" s="11" t="s">
        <v>6329</v>
      </c>
      <c r="B2129" s="11" t="s">
        <v>6330</v>
      </c>
      <c r="C2129" s="11" t="s">
        <v>21</v>
      </c>
      <c r="D2129" s="11" t="s">
        <v>3065</v>
      </c>
      <c r="E2129" s="11" t="s">
        <v>904</v>
      </c>
      <c r="F2129" s="11" t="s">
        <v>5903</v>
      </c>
      <c r="G2129" s="11" t="s">
        <v>25</v>
      </c>
      <c r="H2129" s="11" t="s">
        <v>357</v>
      </c>
      <c r="I2129" s="12" t="s">
        <v>358</v>
      </c>
      <c r="J2129" s="13">
        <v>19.0025</v>
      </c>
      <c r="K2129" s="13">
        <v>4.0803</v>
      </c>
      <c r="L2129" s="13">
        <v>3.6098</v>
      </c>
      <c r="M2129" s="13">
        <v>3.6098</v>
      </c>
      <c r="N2129" s="13">
        <v>31.4139</v>
      </c>
      <c r="O2129" s="13">
        <v>25.051</v>
      </c>
      <c r="P2129" s="13">
        <v>110.4</v>
      </c>
      <c r="Q2129" s="13">
        <v>104.28</v>
      </c>
      <c r="R2129" s="13">
        <v>110.4</v>
      </c>
      <c r="S2129" s="13">
        <v>104.28</v>
      </c>
    </row>
    <row r="2130" spans="1:19">
      <c r="A2130" s="11" t="s">
        <v>6331</v>
      </c>
      <c r="B2130" s="11" t="s">
        <v>6332</v>
      </c>
      <c r="C2130" s="11" t="s">
        <v>21</v>
      </c>
      <c r="D2130" s="11" t="s">
        <v>6333</v>
      </c>
      <c r="E2130" s="11" t="s">
        <v>904</v>
      </c>
      <c r="F2130" s="11" t="s">
        <v>5903</v>
      </c>
      <c r="G2130" s="11" t="s">
        <v>25</v>
      </c>
      <c r="H2130" s="11" t="s">
        <v>74</v>
      </c>
      <c r="I2130" s="12" t="s">
        <v>143</v>
      </c>
      <c r="J2130" s="13">
        <v>9.7072</v>
      </c>
      <c r="K2130" s="13">
        <v>0.5352</v>
      </c>
      <c r="L2130" s="13">
        <v>0.5061</v>
      </c>
      <c r="M2130" s="13">
        <v>0.5134</v>
      </c>
      <c r="N2130" s="13">
        <v>15.2149</v>
      </c>
      <c r="O2130" s="13">
        <v>8.8673</v>
      </c>
      <c r="P2130" s="13">
        <v>26.2335</v>
      </c>
      <c r="Q2130" s="13">
        <v>44.7754</v>
      </c>
      <c r="R2130" s="13">
        <v>26.2335</v>
      </c>
      <c r="S2130" s="13">
        <v>44.7754</v>
      </c>
    </row>
    <row r="2131" spans="1:19">
      <c r="A2131" s="11" t="s">
        <v>6334</v>
      </c>
      <c r="B2131" s="11" t="s">
        <v>6335</v>
      </c>
      <c r="C2131" s="11" t="s">
        <v>21</v>
      </c>
      <c r="D2131" s="11" t="s">
        <v>6151</v>
      </c>
      <c r="E2131" s="11" t="s">
        <v>904</v>
      </c>
      <c r="F2131" s="11" t="s">
        <v>5903</v>
      </c>
      <c r="G2131" s="11" t="s">
        <v>25</v>
      </c>
      <c r="H2131" s="11" t="s">
        <v>26</v>
      </c>
      <c r="I2131" s="12" t="s">
        <v>27</v>
      </c>
      <c r="J2131" s="13">
        <v>3.599</v>
      </c>
      <c r="K2131" s="13">
        <v>-9.3965</v>
      </c>
      <c r="L2131" s="13">
        <v>-9.3966</v>
      </c>
      <c r="M2131" s="13">
        <v>-8.4596</v>
      </c>
      <c r="N2131" s="13">
        <v>17.1874</v>
      </c>
      <c r="O2131" s="13">
        <v>1.9376</v>
      </c>
      <c r="P2131" s="13">
        <v>173.1987</v>
      </c>
      <c r="Q2131" s="13">
        <v>251.3907</v>
      </c>
      <c r="R2131" s="13">
        <v>53.6054</v>
      </c>
      <c r="S2131" s="13">
        <v>102.1703</v>
      </c>
    </row>
    <row r="2132" spans="1:19">
      <c r="A2132" s="11" t="s">
        <v>6336</v>
      </c>
      <c r="B2132" s="11" t="s">
        <v>6337</v>
      </c>
      <c r="C2132" s="11" t="s">
        <v>21</v>
      </c>
      <c r="D2132" s="11" t="s">
        <v>6338</v>
      </c>
      <c r="E2132" s="11" t="s">
        <v>904</v>
      </c>
      <c r="F2132" s="11" t="s">
        <v>5903</v>
      </c>
      <c r="G2132" s="11" t="s">
        <v>25</v>
      </c>
      <c r="H2132" s="11" t="s">
        <v>26</v>
      </c>
      <c r="I2132" s="12" t="s">
        <v>2451</v>
      </c>
      <c r="J2132" s="13">
        <v>1.7735</v>
      </c>
      <c r="K2132" s="13">
        <v>-0.1522</v>
      </c>
      <c r="L2132" s="13">
        <v>-0.0781</v>
      </c>
      <c r="M2132" s="13">
        <v>-0.0781</v>
      </c>
      <c r="N2132" s="13">
        <v>9.9436</v>
      </c>
      <c r="O2132" s="13">
        <v>9.1188</v>
      </c>
      <c r="P2132" s="13">
        <v>14.3</v>
      </c>
      <c r="Q2132" s="13">
        <v>15.296</v>
      </c>
      <c r="R2132" s="13">
        <v>10.8171</v>
      </c>
      <c r="S2132" s="13">
        <v>12.0718</v>
      </c>
    </row>
    <row r="2133" spans="1:19">
      <c r="A2133" s="11" t="s">
        <v>6339</v>
      </c>
      <c r="B2133" s="11" t="s">
        <v>6340</v>
      </c>
      <c r="C2133" s="11" t="s">
        <v>21</v>
      </c>
      <c r="D2133" s="11" t="s">
        <v>5225</v>
      </c>
      <c r="E2133" s="11" t="s">
        <v>904</v>
      </c>
      <c r="F2133" s="11" t="s">
        <v>5903</v>
      </c>
      <c r="G2133" s="11" t="s">
        <v>25</v>
      </c>
      <c r="H2133" s="11" t="s">
        <v>40</v>
      </c>
      <c r="I2133" s="12" t="s">
        <v>445</v>
      </c>
      <c r="J2133" s="13">
        <v>4.4514</v>
      </c>
      <c r="K2133" s="13">
        <v>0.7194</v>
      </c>
      <c r="L2133" s="13">
        <v>0.6804</v>
      </c>
      <c r="M2133" s="13">
        <v>0.6937</v>
      </c>
      <c r="N2133" s="13">
        <v>12.9921</v>
      </c>
      <c r="O2133" s="13">
        <v>9.2136</v>
      </c>
      <c r="P2133" s="13">
        <v>51.9728</v>
      </c>
      <c r="Q2133" s="13">
        <v>50.3689</v>
      </c>
      <c r="R2133" s="13">
        <v>51.9728</v>
      </c>
      <c r="S2133" s="13">
        <v>50.3689</v>
      </c>
    </row>
    <row r="2134" spans="1:19">
      <c r="A2134" s="11" t="s">
        <v>6341</v>
      </c>
      <c r="B2134" s="11" t="s">
        <v>6342</v>
      </c>
      <c r="C2134" s="11" t="s">
        <v>21</v>
      </c>
      <c r="D2134" s="11" t="s">
        <v>6343</v>
      </c>
      <c r="E2134" s="11" t="s">
        <v>904</v>
      </c>
      <c r="F2134" s="11" t="s">
        <v>5903</v>
      </c>
      <c r="G2134" s="11" t="s">
        <v>25</v>
      </c>
      <c r="H2134" s="11" t="s">
        <v>99</v>
      </c>
      <c r="I2134" s="12" t="s">
        <v>120</v>
      </c>
      <c r="J2134" s="13">
        <v>35.6333</v>
      </c>
      <c r="K2134" s="13">
        <v>1.5224</v>
      </c>
      <c r="L2134" s="13">
        <v>1.4902</v>
      </c>
      <c r="M2134" s="13">
        <v>1.4902</v>
      </c>
      <c r="N2134" s="13">
        <v>35.6631</v>
      </c>
      <c r="O2134" s="13">
        <v>27.9273</v>
      </c>
      <c r="P2134" s="13">
        <v>40.308</v>
      </c>
      <c r="Q2134" s="13">
        <v>44.58</v>
      </c>
      <c r="R2134" s="13">
        <v>40.308</v>
      </c>
      <c r="S2134" s="13">
        <v>44.58</v>
      </c>
    </row>
    <row r="2135" spans="1:19">
      <c r="A2135" s="11" t="s">
        <v>6344</v>
      </c>
      <c r="B2135" s="11" t="s">
        <v>6345</v>
      </c>
      <c r="C2135" s="11" t="s">
        <v>21</v>
      </c>
      <c r="D2135" s="11" t="s">
        <v>6346</v>
      </c>
      <c r="E2135" s="11" t="s">
        <v>904</v>
      </c>
      <c r="F2135" s="11" t="s">
        <v>5903</v>
      </c>
      <c r="G2135" s="11" t="s">
        <v>25</v>
      </c>
      <c r="H2135" s="11" t="s">
        <v>26</v>
      </c>
      <c r="I2135" s="12" t="s">
        <v>27</v>
      </c>
      <c r="J2135" s="13">
        <v>0.0394</v>
      </c>
      <c r="K2135" s="13">
        <v>-2.1194</v>
      </c>
      <c r="L2135" s="13">
        <v>-2.1194</v>
      </c>
      <c r="M2135" s="13">
        <v>-2.1194</v>
      </c>
      <c r="N2135" s="13">
        <v>9.2223</v>
      </c>
      <c r="O2135" s="13">
        <v>8.0901</v>
      </c>
      <c r="P2135" s="13">
        <v>44.3779</v>
      </c>
      <c r="Q2135" s="13">
        <v>51.6651</v>
      </c>
      <c r="R2135" s="13">
        <v>16.6406</v>
      </c>
      <c r="S2135" s="13">
        <v>22.2353</v>
      </c>
    </row>
    <row r="2136" spans="1:19">
      <c r="A2136" s="11" t="s">
        <v>6347</v>
      </c>
      <c r="B2136" s="11" t="s">
        <v>6348</v>
      </c>
      <c r="C2136" s="11" t="s">
        <v>21</v>
      </c>
      <c r="D2136" s="11" t="s">
        <v>6349</v>
      </c>
      <c r="E2136" s="11" t="s">
        <v>904</v>
      </c>
      <c r="F2136" s="11" t="s">
        <v>5903</v>
      </c>
      <c r="G2136" s="11" t="s">
        <v>25</v>
      </c>
      <c r="H2136" s="11" t="s">
        <v>26</v>
      </c>
      <c r="I2136" s="12" t="s">
        <v>2164</v>
      </c>
      <c r="J2136" s="13">
        <v>5.0188</v>
      </c>
      <c r="K2136" s="13">
        <v>1.5079</v>
      </c>
      <c r="L2136" s="13">
        <v>1.3214</v>
      </c>
      <c r="M2136" s="13">
        <v>1.4633</v>
      </c>
      <c r="N2136" s="13">
        <v>14.3085</v>
      </c>
      <c r="O2136" s="13">
        <v>12.526</v>
      </c>
      <c r="P2136" s="13">
        <v>149.7745</v>
      </c>
      <c r="Q2136" s="13">
        <v>146.7243</v>
      </c>
      <c r="R2136" s="13">
        <v>149.7745</v>
      </c>
      <c r="S2136" s="13">
        <v>146.7243</v>
      </c>
    </row>
    <row r="2137" spans="1:19">
      <c r="A2137" s="11" t="s">
        <v>6350</v>
      </c>
      <c r="B2137" s="11" t="s">
        <v>6351</v>
      </c>
      <c r="C2137" s="11" t="s">
        <v>21</v>
      </c>
      <c r="D2137" s="11" t="s">
        <v>5950</v>
      </c>
      <c r="E2137" s="11" t="s">
        <v>904</v>
      </c>
      <c r="F2137" s="11" t="s">
        <v>5903</v>
      </c>
      <c r="G2137" s="11" t="s">
        <v>25</v>
      </c>
      <c r="H2137" s="11" t="s">
        <v>99</v>
      </c>
      <c r="I2137" s="12" t="s">
        <v>120</v>
      </c>
      <c r="J2137" s="13">
        <v>14.8844</v>
      </c>
      <c r="K2137" s="13">
        <v>-0.4314</v>
      </c>
      <c r="L2137" s="13">
        <v>-0.5547</v>
      </c>
      <c r="M2137" s="13">
        <v>-0.5376</v>
      </c>
      <c r="N2137" s="13">
        <v>40.1128</v>
      </c>
      <c r="O2137" s="13">
        <v>25.5678</v>
      </c>
      <c r="P2137" s="13">
        <v>24.2647</v>
      </c>
      <c r="Q2137" s="13">
        <v>28.9887</v>
      </c>
      <c r="R2137" s="13">
        <v>24.2647</v>
      </c>
      <c r="S2137" s="13">
        <v>28.9887</v>
      </c>
    </row>
    <row r="2138" spans="1:19">
      <c r="A2138" s="11" t="s">
        <v>6352</v>
      </c>
      <c r="B2138" s="11" t="s">
        <v>6353</v>
      </c>
      <c r="C2138" s="11" t="s">
        <v>21</v>
      </c>
      <c r="D2138" s="11" t="s">
        <v>6354</v>
      </c>
      <c r="E2138" s="11" t="s">
        <v>904</v>
      </c>
      <c r="F2138" s="11" t="s">
        <v>5903</v>
      </c>
      <c r="G2138" s="11" t="s">
        <v>25</v>
      </c>
      <c r="H2138" s="11" t="s">
        <v>40</v>
      </c>
      <c r="I2138" s="12" t="s">
        <v>4037</v>
      </c>
      <c r="J2138" s="13">
        <v>9.0535</v>
      </c>
      <c r="K2138" s="13">
        <v>3.6122</v>
      </c>
      <c r="L2138" s="13">
        <v>3.3391</v>
      </c>
      <c r="M2138" s="13">
        <v>3.3391</v>
      </c>
      <c r="N2138" s="13">
        <v>38.0808</v>
      </c>
      <c r="O2138" s="13">
        <v>35.7028</v>
      </c>
      <c r="P2138" s="13">
        <v>141.5342</v>
      </c>
      <c r="Q2138" s="13">
        <v>188.0983</v>
      </c>
      <c r="R2138" s="13">
        <v>141.5342</v>
      </c>
      <c r="S2138" s="13">
        <v>188.0983</v>
      </c>
    </row>
    <row r="2139" spans="1:19">
      <c r="A2139" s="11" t="s">
        <v>6355</v>
      </c>
      <c r="B2139" s="11" t="s">
        <v>6356</v>
      </c>
      <c r="C2139" s="11" t="s">
        <v>21</v>
      </c>
      <c r="D2139" s="11" t="s">
        <v>5613</v>
      </c>
      <c r="E2139" s="11" t="s">
        <v>904</v>
      </c>
      <c r="F2139" s="11" t="s">
        <v>5903</v>
      </c>
      <c r="G2139" s="11" t="s">
        <v>25</v>
      </c>
      <c r="H2139" s="11" t="s">
        <v>35</v>
      </c>
      <c r="I2139" s="12" t="s">
        <v>1628</v>
      </c>
      <c r="J2139" s="13">
        <v>5.0056</v>
      </c>
      <c r="K2139" s="13">
        <v>-0.3863</v>
      </c>
      <c r="L2139" s="13">
        <v>-0.4035</v>
      </c>
      <c r="M2139" s="13">
        <v>-0.4782</v>
      </c>
      <c r="N2139" s="13">
        <v>15.147</v>
      </c>
      <c r="O2139" s="13">
        <v>12.8451</v>
      </c>
      <c r="P2139" s="13">
        <v>28.0047</v>
      </c>
      <c r="Q2139" s="13">
        <v>27.4655</v>
      </c>
      <c r="R2139" s="13">
        <v>26.7135</v>
      </c>
      <c r="S2139" s="13">
        <v>26.1992</v>
      </c>
    </row>
    <row r="2140" spans="1:19">
      <c r="A2140" s="11" t="s">
        <v>6357</v>
      </c>
      <c r="B2140" s="11" t="s">
        <v>6358</v>
      </c>
      <c r="C2140" s="11" t="s">
        <v>21</v>
      </c>
      <c r="D2140" s="11" t="s">
        <v>5950</v>
      </c>
      <c r="E2140" s="11" t="s">
        <v>904</v>
      </c>
      <c r="F2140" s="11" t="s">
        <v>5903</v>
      </c>
      <c r="G2140" s="11" t="s">
        <v>25</v>
      </c>
      <c r="H2140" s="11" t="s">
        <v>26</v>
      </c>
      <c r="I2140" s="12" t="s">
        <v>458</v>
      </c>
      <c r="J2140" s="13">
        <v>10.3775</v>
      </c>
      <c r="K2140" s="13">
        <v>-3.8108</v>
      </c>
      <c r="L2140" s="13">
        <v>-3.3085</v>
      </c>
      <c r="M2140" s="13">
        <v>-3.3085</v>
      </c>
      <c r="N2140" s="13">
        <v>28.2326</v>
      </c>
      <c r="O2140" s="13">
        <v>21.4016</v>
      </c>
      <c r="P2140" s="13">
        <v>40.6309</v>
      </c>
      <c r="Q2140" s="13">
        <v>41.614</v>
      </c>
      <c r="R2140" s="13">
        <v>40.6309</v>
      </c>
      <c r="S2140" s="13">
        <v>41.614</v>
      </c>
    </row>
    <row r="2141" spans="1:19">
      <c r="A2141" s="11" t="s">
        <v>6359</v>
      </c>
      <c r="B2141" s="11" t="s">
        <v>6360</v>
      </c>
      <c r="C2141" s="11" t="s">
        <v>21</v>
      </c>
      <c r="D2141" s="11" t="s">
        <v>6361</v>
      </c>
      <c r="E2141" s="11" t="s">
        <v>904</v>
      </c>
      <c r="F2141" s="11" t="s">
        <v>5903</v>
      </c>
      <c r="G2141" s="11" t="s">
        <v>25</v>
      </c>
      <c r="H2141" s="11" t="s">
        <v>99</v>
      </c>
      <c r="I2141" s="12" t="s">
        <v>219</v>
      </c>
      <c r="J2141" s="13">
        <v>8.4519</v>
      </c>
      <c r="K2141" s="13">
        <v>0.4719</v>
      </c>
      <c r="L2141" s="13">
        <v>0.355</v>
      </c>
      <c r="M2141" s="13">
        <v>0.355</v>
      </c>
      <c r="N2141" s="13">
        <v>20.6561</v>
      </c>
      <c r="O2141" s="13">
        <v>14.9156</v>
      </c>
      <c r="P2141" s="13">
        <v>19.7408</v>
      </c>
      <c r="Q2141" s="13">
        <v>20.4908</v>
      </c>
      <c r="R2141" s="13">
        <v>11.4667</v>
      </c>
      <c r="S2141" s="13">
        <v>11.9023</v>
      </c>
    </row>
    <row r="2142" spans="1:19">
      <c r="A2142" s="11" t="s">
        <v>6362</v>
      </c>
      <c r="B2142" s="11" t="s">
        <v>6363</v>
      </c>
      <c r="C2142" s="11" t="s">
        <v>21</v>
      </c>
      <c r="D2142" s="11" t="s">
        <v>6364</v>
      </c>
      <c r="E2142" s="11" t="s">
        <v>904</v>
      </c>
      <c r="F2142" s="11" t="s">
        <v>5903</v>
      </c>
      <c r="G2142" s="11" t="s">
        <v>25</v>
      </c>
      <c r="H2142" s="11" t="s">
        <v>230</v>
      </c>
      <c r="I2142" s="12" t="s">
        <v>2079</v>
      </c>
      <c r="J2142" s="13">
        <v>8.413</v>
      </c>
      <c r="K2142" s="13">
        <v>1.0721</v>
      </c>
      <c r="L2142" s="13">
        <v>1.0046</v>
      </c>
      <c r="M2142" s="13">
        <v>1.0046</v>
      </c>
      <c r="N2142" s="13">
        <v>26.2044</v>
      </c>
      <c r="O2142" s="13">
        <v>22.4226</v>
      </c>
      <c r="P2142" s="13">
        <v>110.0125</v>
      </c>
      <c r="Q2142" s="13">
        <v>80.3937</v>
      </c>
      <c r="R2142" s="13">
        <v>61.7479</v>
      </c>
      <c r="S2142" s="13">
        <v>45.1234</v>
      </c>
    </row>
    <row r="2143" spans="1:19">
      <c r="A2143" s="11" t="s">
        <v>6365</v>
      </c>
      <c r="B2143" s="11" t="s">
        <v>6366</v>
      </c>
      <c r="C2143" s="11" t="s">
        <v>21</v>
      </c>
      <c r="D2143" s="11" t="s">
        <v>6367</v>
      </c>
      <c r="E2143" s="11" t="s">
        <v>904</v>
      </c>
      <c r="F2143" s="11" t="s">
        <v>5903</v>
      </c>
      <c r="G2143" s="11" t="s">
        <v>25</v>
      </c>
      <c r="H2143" s="11" t="s">
        <v>35</v>
      </c>
      <c r="I2143" s="12" t="s">
        <v>191</v>
      </c>
      <c r="J2143" s="13">
        <v>4.1908</v>
      </c>
      <c r="K2143" s="13">
        <v>-0.9974</v>
      </c>
      <c r="L2143" s="13">
        <v>-0.9582</v>
      </c>
      <c r="M2143" s="13">
        <v>-0.9597</v>
      </c>
      <c r="N2143" s="13">
        <v>24.657</v>
      </c>
      <c r="O2143" s="13">
        <v>19.5162</v>
      </c>
      <c r="P2143" s="13">
        <v>82.0324</v>
      </c>
      <c r="Q2143" s="13">
        <v>101.2659</v>
      </c>
      <c r="R2143" s="13">
        <v>33.482</v>
      </c>
      <c r="S2143" s="13">
        <v>41.2313</v>
      </c>
    </row>
    <row r="2144" spans="1:19">
      <c r="A2144" s="11" t="s">
        <v>6368</v>
      </c>
      <c r="B2144" s="11" t="s">
        <v>6369</v>
      </c>
      <c r="C2144" s="11" t="s">
        <v>21</v>
      </c>
      <c r="D2144" s="11" t="s">
        <v>6370</v>
      </c>
      <c r="E2144" s="11" t="s">
        <v>904</v>
      </c>
      <c r="F2144" s="11" t="s">
        <v>5903</v>
      </c>
      <c r="G2144" s="11" t="s">
        <v>25</v>
      </c>
      <c r="H2144" s="11" t="s">
        <v>35</v>
      </c>
      <c r="I2144" s="12" t="s">
        <v>79</v>
      </c>
      <c r="J2144" s="13">
        <v>1.1724</v>
      </c>
      <c r="K2144" s="13">
        <v>-2.0357</v>
      </c>
      <c r="L2144" s="13">
        <v>-2.1208</v>
      </c>
      <c r="M2144" s="13">
        <v>-2.116</v>
      </c>
      <c r="N2144" s="13">
        <v>23.1764</v>
      </c>
      <c r="O2144" s="13">
        <v>20.3613</v>
      </c>
      <c r="P2144" s="13">
        <v>36.8778</v>
      </c>
      <c r="Q2144" s="13">
        <v>35.2462</v>
      </c>
      <c r="R2144" s="13">
        <v>25.4416</v>
      </c>
      <c r="S2144" s="13">
        <v>25.6788</v>
      </c>
    </row>
    <row r="2145" spans="1:19">
      <c r="A2145" s="11" t="s">
        <v>6371</v>
      </c>
      <c r="B2145" s="11" t="s">
        <v>6372</v>
      </c>
      <c r="C2145" s="11" t="s">
        <v>21</v>
      </c>
      <c r="D2145" s="11" t="s">
        <v>6373</v>
      </c>
      <c r="E2145" s="11" t="s">
        <v>904</v>
      </c>
      <c r="F2145" s="11" t="s">
        <v>5903</v>
      </c>
      <c r="G2145" s="11" t="s">
        <v>25</v>
      </c>
      <c r="H2145" s="11" t="s">
        <v>35</v>
      </c>
      <c r="I2145" s="12" t="s">
        <v>36</v>
      </c>
      <c r="J2145" s="13">
        <v>39.3226</v>
      </c>
      <c r="K2145" s="13">
        <v>6.3716</v>
      </c>
      <c r="L2145" s="13">
        <v>5.6034</v>
      </c>
      <c r="M2145" s="13">
        <v>6.4093</v>
      </c>
      <c r="N2145" s="13">
        <v>63.0759</v>
      </c>
      <c r="O2145" s="13">
        <v>35.5779</v>
      </c>
      <c r="P2145" s="13">
        <v>176.9554</v>
      </c>
      <c r="Q2145" s="13">
        <v>187.1822</v>
      </c>
      <c r="R2145" s="13">
        <v>176.9554</v>
      </c>
      <c r="S2145" s="13">
        <v>187.1822</v>
      </c>
    </row>
    <row r="2146" spans="1:19">
      <c r="A2146" s="11" t="s">
        <v>6374</v>
      </c>
      <c r="B2146" s="11" t="s">
        <v>6375</v>
      </c>
      <c r="C2146" s="11" t="s">
        <v>21</v>
      </c>
      <c r="D2146" s="11" t="s">
        <v>6376</v>
      </c>
      <c r="E2146" s="11" t="s">
        <v>904</v>
      </c>
      <c r="F2146" s="11" t="s">
        <v>5903</v>
      </c>
      <c r="G2146" s="11" t="s">
        <v>25</v>
      </c>
      <c r="H2146" s="11" t="s">
        <v>40</v>
      </c>
      <c r="I2146" s="12" t="s">
        <v>1339</v>
      </c>
      <c r="J2146" s="13">
        <v>14.3052</v>
      </c>
      <c r="K2146" s="13">
        <v>1.1481</v>
      </c>
      <c r="L2146" s="13">
        <v>1.2203</v>
      </c>
      <c r="M2146" s="13">
        <v>1.2425</v>
      </c>
      <c r="N2146" s="13">
        <v>21.2737</v>
      </c>
      <c r="O2146" s="13">
        <v>19.875</v>
      </c>
      <c r="P2146" s="13">
        <v>75.8464</v>
      </c>
      <c r="Q2146" s="13">
        <v>75.8199</v>
      </c>
      <c r="R2146" s="13">
        <v>52.8115</v>
      </c>
      <c r="S2146" s="13">
        <v>52.798</v>
      </c>
    </row>
    <row r="2147" spans="1:19">
      <c r="A2147" s="11" t="s">
        <v>6377</v>
      </c>
      <c r="B2147" s="11" t="s">
        <v>6378</v>
      </c>
      <c r="C2147" s="11" t="s">
        <v>21</v>
      </c>
      <c r="D2147" s="11" t="s">
        <v>6379</v>
      </c>
      <c r="E2147" s="11" t="s">
        <v>904</v>
      </c>
      <c r="F2147" s="11" t="s">
        <v>5903</v>
      </c>
      <c r="G2147" s="11" t="s">
        <v>25</v>
      </c>
      <c r="H2147" s="11" t="s">
        <v>40</v>
      </c>
      <c r="I2147" s="12" t="s">
        <v>139</v>
      </c>
      <c r="J2147" s="13">
        <v>8.141</v>
      </c>
      <c r="K2147" s="13">
        <v>0.8645</v>
      </c>
      <c r="L2147" s="13">
        <v>0.9019</v>
      </c>
      <c r="M2147" s="13">
        <v>0.7463</v>
      </c>
      <c r="N2147" s="13">
        <v>21.8078</v>
      </c>
      <c r="O2147" s="13">
        <v>12.7769</v>
      </c>
      <c r="P2147" s="13">
        <v>31.9842</v>
      </c>
      <c r="Q2147" s="13">
        <v>28.4749</v>
      </c>
      <c r="R2147" s="13">
        <v>21.4343</v>
      </c>
      <c r="S2147" s="13">
        <v>19.0825</v>
      </c>
    </row>
    <row r="2148" spans="1:19">
      <c r="A2148" s="11" t="s">
        <v>6380</v>
      </c>
      <c r="B2148" s="11" t="s">
        <v>6381</v>
      </c>
      <c r="C2148" s="11" t="s">
        <v>21</v>
      </c>
      <c r="D2148" s="11" t="s">
        <v>6382</v>
      </c>
      <c r="E2148" s="11" t="s">
        <v>904</v>
      </c>
      <c r="F2148" s="11" t="s">
        <v>5903</v>
      </c>
      <c r="G2148" s="11" t="s">
        <v>25</v>
      </c>
      <c r="H2148" s="11" t="s">
        <v>57</v>
      </c>
      <c r="I2148" s="12" t="s">
        <v>199</v>
      </c>
      <c r="J2148" s="13">
        <v>24.7445</v>
      </c>
      <c r="K2148" s="13">
        <v>-0.9641</v>
      </c>
      <c r="L2148" s="13">
        <v>-0.8475</v>
      </c>
      <c r="M2148" s="13">
        <v>-0.8475</v>
      </c>
      <c r="N2148" s="13">
        <v>61.911</v>
      </c>
      <c r="O2148" s="13">
        <v>35.4431</v>
      </c>
      <c r="P2148" s="13">
        <v>38.4955</v>
      </c>
      <c r="Q2148" s="13">
        <v>37.9428</v>
      </c>
      <c r="R2148" s="13">
        <v>19.015</v>
      </c>
      <c r="S2148" s="13">
        <v>37.9428</v>
      </c>
    </row>
    <row r="2149" spans="1:19">
      <c r="A2149" s="11" t="s">
        <v>6383</v>
      </c>
      <c r="B2149" s="11" t="s">
        <v>6384</v>
      </c>
      <c r="C2149" s="11" t="s">
        <v>21</v>
      </c>
      <c r="D2149" s="11" t="s">
        <v>190</v>
      </c>
      <c r="E2149" s="11" t="s">
        <v>904</v>
      </c>
      <c r="F2149" s="11" t="s">
        <v>5903</v>
      </c>
      <c r="G2149" s="11" t="s">
        <v>25</v>
      </c>
      <c r="H2149" s="11" t="s">
        <v>26</v>
      </c>
      <c r="I2149" s="12" t="s">
        <v>49</v>
      </c>
      <c r="J2149" s="13">
        <v>7.4955</v>
      </c>
      <c r="K2149" s="13">
        <v>0.0643</v>
      </c>
      <c r="L2149" s="13">
        <v>0.2032</v>
      </c>
      <c r="M2149" s="13">
        <v>0.2101</v>
      </c>
      <c r="N2149" s="13">
        <v>17.4868</v>
      </c>
      <c r="O2149" s="13">
        <v>13.6606</v>
      </c>
      <c r="P2149" s="13">
        <v>54.0772</v>
      </c>
      <c r="Q2149" s="13">
        <v>65.3396</v>
      </c>
      <c r="R2149" s="13">
        <v>54.0772</v>
      </c>
      <c r="S2149" s="13">
        <v>65.3396</v>
      </c>
    </row>
    <row r="2150" spans="1:19">
      <c r="A2150" s="11" t="s">
        <v>6385</v>
      </c>
      <c r="B2150" s="11" t="s">
        <v>6386</v>
      </c>
      <c r="C2150" s="11" t="s">
        <v>21</v>
      </c>
      <c r="D2150" s="11" t="s">
        <v>4515</v>
      </c>
      <c r="E2150" s="11" t="s">
        <v>904</v>
      </c>
      <c r="F2150" s="11" t="s">
        <v>5903</v>
      </c>
      <c r="G2150" s="11" t="s">
        <v>25</v>
      </c>
      <c r="H2150" s="11" t="s">
        <v>40</v>
      </c>
      <c r="I2150" s="12" t="s">
        <v>4849</v>
      </c>
      <c r="J2150" s="13">
        <v>59.6815</v>
      </c>
      <c r="K2150" s="13">
        <v>4.1118</v>
      </c>
      <c r="L2150" s="13">
        <v>3.9274</v>
      </c>
      <c r="M2150" s="13">
        <v>3.9274</v>
      </c>
      <c r="N2150" s="13">
        <v>78.3038</v>
      </c>
      <c r="O2150" s="13">
        <v>41.8885</v>
      </c>
      <c r="P2150" s="13">
        <v>310.6563</v>
      </c>
      <c r="Q2150" s="13">
        <v>361.6574</v>
      </c>
      <c r="R2150" s="13">
        <v>249.4151</v>
      </c>
      <c r="S2150" s="13">
        <v>290.7398</v>
      </c>
    </row>
    <row r="2151" spans="1:19">
      <c r="A2151" s="11" t="s">
        <v>6387</v>
      </c>
      <c r="B2151" s="11" t="s">
        <v>6388</v>
      </c>
      <c r="C2151" s="11" t="s">
        <v>21</v>
      </c>
      <c r="D2151" s="11" t="s">
        <v>5936</v>
      </c>
      <c r="E2151" s="11" t="s">
        <v>904</v>
      </c>
      <c r="F2151" s="11" t="s">
        <v>5903</v>
      </c>
      <c r="G2151" s="11" t="s">
        <v>25</v>
      </c>
      <c r="H2151" s="11" t="s">
        <v>57</v>
      </c>
      <c r="I2151" s="12" t="s">
        <v>703</v>
      </c>
      <c r="J2151" s="13">
        <v>3.8755</v>
      </c>
      <c r="K2151" s="13">
        <v>0.226</v>
      </c>
      <c r="L2151" s="13">
        <v>0.1884</v>
      </c>
      <c r="M2151" s="13">
        <v>0.16</v>
      </c>
      <c r="N2151" s="13">
        <v>8.0758</v>
      </c>
      <c r="O2151" s="13">
        <v>4.6406</v>
      </c>
      <c r="P2151" s="13">
        <v>10.4937</v>
      </c>
      <c r="Q2151" s="13">
        <v>16.0841</v>
      </c>
      <c r="R2151" s="13">
        <v>10.4937</v>
      </c>
      <c r="S2151" s="13">
        <v>16.0841</v>
      </c>
    </row>
    <row r="2152" spans="1:19">
      <c r="A2152" s="11" t="s">
        <v>6389</v>
      </c>
      <c r="B2152" s="11" t="s">
        <v>6390</v>
      </c>
      <c r="C2152" s="11" t="s">
        <v>21</v>
      </c>
      <c r="D2152" s="11" t="s">
        <v>6391</v>
      </c>
      <c r="E2152" s="11" t="s">
        <v>904</v>
      </c>
      <c r="F2152" s="11" t="s">
        <v>5903</v>
      </c>
      <c r="G2152" s="11" t="s">
        <v>25</v>
      </c>
      <c r="H2152" s="11" t="s">
        <v>40</v>
      </c>
      <c r="I2152" s="12" t="s">
        <v>41</v>
      </c>
      <c r="J2152" s="13">
        <v>6.6656</v>
      </c>
      <c r="K2152" s="13">
        <v>-1.0546</v>
      </c>
      <c r="L2152" s="13">
        <v>-1.058</v>
      </c>
      <c r="M2152" s="13">
        <v>-1.0211</v>
      </c>
      <c r="N2152" s="13">
        <v>19.9972</v>
      </c>
      <c r="O2152" s="13">
        <v>6.5363</v>
      </c>
      <c r="P2152" s="13">
        <v>23.3282</v>
      </c>
      <c r="Q2152" s="13">
        <v>19.9222</v>
      </c>
      <c r="R2152" s="13">
        <v>23.1456</v>
      </c>
      <c r="S2152" s="13">
        <v>19.7817</v>
      </c>
    </row>
    <row r="2153" spans="1:19">
      <c r="A2153" s="11" t="s">
        <v>6392</v>
      </c>
      <c r="B2153" s="11" t="s">
        <v>6393</v>
      </c>
      <c r="C2153" s="11" t="s">
        <v>21</v>
      </c>
      <c r="D2153" s="11" t="s">
        <v>6394</v>
      </c>
      <c r="E2153" s="11" t="s">
        <v>904</v>
      </c>
      <c r="F2153" s="11" t="s">
        <v>5903</v>
      </c>
      <c r="G2153" s="11" t="s">
        <v>25</v>
      </c>
      <c r="H2153" s="11" t="s">
        <v>26</v>
      </c>
      <c r="I2153" s="12" t="s">
        <v>2451</v>
      </c>
      <c r="J2153" s="13">
        <v>2.4231</v>
      </c>
      <c r="K2153" s="13">
        <v>-0.2847</v>
      </c>
      <c r="L2153" s="13">
        <v>-0.2591</v>
      </c>
      <c r="M2153" s="13">
        <v>-0.1576</v>
      </c>
      <c r="N2153" s="13">
        <v>9.857</v>
      </c>
      <c r="O2153" s="13">
        <v>9.0926</v>
      </c>
      <c r="P2153" s="13">
        <v>10.2998</v>
      </c>
      <c r="Q2153" s="13">
        <v>13.0033</v>
      </c>
      <c r="R2153" s="13">
        <v>10.2998</v>
      </c>
      <c r="S2153" s="13">
        <v>13.0033</v>
      </c>
    </row>
    <row r="2154" spans="1:19">
      <c r="A2154" s="11" t="s">
        <v>6395</v>
      </c>
      <c r="B2154" s="11" t="s">
        <v>6396</v>
      </c>
      <c r="C2154" s="11" t="s">
        <v>21</v>
      </c>
      <c r="D2154" s="11" t="s">
        <v>5988</v>
      </c>
      <c r="E2154" s="11" t="s">
        <v>904</v>
      </c>
      <c r="F2154" s="11" t="s">
        <v>5903</v>
      </c>
      <c r="G2154" s="11" t="s">
        <v>25</v>
      </c>
      <c r="H2154" s="11" t="s">
        <v>57</v>
      </c>
      <c r="I2154" s="12" t="s">
        <v>451</v>
      </c>
      <c r="J2154" s="13">
        <v>6.9922</v>
      </c>
      <c r="K2154" s="13">
        <v>0.3842</v>
      </c>
      <c r="L2154" s="13">
        <v>0.2532</v>
      </c>
      <c r="M2154" s="13">
        <v>0.452</v>
      </c>
      <c r="N2154" s="13">
        <v>18.0892</v>
      </c>
      <c r="O2154" s="13">
        <v>9.4571</v>
      </c>
      <c r="P2154" s="13">
        <v>24.5624</v>
      </c>
      <c r="Q2154" s="13">
        <v>27.48</v>
      </c>
      <c r="R2154" s="13">
        <v>24.545</v>
      </c>
      <c r="S2154" s="13">
        <v>27.48</v>
      </c>
    </row>
    <row r="2155" spans="1:19">
      <c r="A2155" s="11" t="s">
        <v>6397</v>
      </c>
      <c r="B2155" s="11" t="s">
        <v>6398</v>
      </c>
      <c r="C2155" s="11" t="s">
        <v>21</v>
      </c>
      <c r="D2155" s="11" t="s">
        <v>702</v>
      </c>
      <c r="E2155" s="11" t="s">
        <v>904</v>
      </c>
      <c r="F2155" s="11" t="s">
        <v>5903</v>
      </c>
      <c r="G2155" s="11" t="s">
        <v>25</v>
      </c>
      <c r="H2155" s="11" t="s">
        <v>99</v>
      </c>
      <c r="I2155" s="12" t="s">
        <v>219</v>
      </c>
      <c r="J2155" s="13">
        <v>60.8773</v>
      </c>
      <c r="K2155" s="13">
        <v>1.9766</v>
      </c>
      <c r="L2155" s="13">
        <v>2.0018</v>
      </c>
      <c r="M2155" s="13">
        <v>1.9405</v>
      </c>
      <c r="N2155" s="13">
        <v>69.967</v>
      </c>
      <c r="O2155" s="13">
        <v>21.5774</v>
      </c>
      <c r="P2155" s="13">
        <v>47.5516</v>
      </c>
      <c r="Q2155" s="13">
        <v>57.3304</v>
      </c>
      <c r="R2155" s="13">
        <v>47.5516</v>
      </c>
      <c r="S2155" s="13">
        <v>57.3304</v>
      </c>
    </row>
    <row r="2156" spans="1:19">
      <c r="A2156" s="11" t="s">
        <v>6399</v>
      </c>
      <c r="B2156" s="11" t="s">
        <v>6400</v>
      </c>
      <c r="C2156" s="11" t="s">
        <v>21</v>
      </c>
      <c r="D2156" s="11" t="s">
        <v>6401</v>
      </c>
      <c r="E2156" s="11" t="s">
        <v>904</v>
      </c>
      <c r="F2156" s="11" t="s">
        <v>5903</v>
      </c>
      <c r="G2156" s="11" t="s">
        <v>25</v>
      </c>
      <c r="H2156" s="11" t="s">
        <v>40</v>
      </c>
      <c r="I2156" s="12" t="s">
        <v>1339</v>
      </c>
      <c r="J2156" s="13">
        <v>33.8574</v>
      </c>
      <c r="K2156" s="13">
        <v>-6.6179</v>
      </c>
      <c r="L2156" s="13">
        <v>-6.9301</v>
      </c>
      <c r="M2156" s="13">
        <v>-6.9301</v>
      </c>
      <c r="N2156" s="13">
        <v>65.3687</v>
      </c>
      <c r="O2156" s="13">
        <v>56.8178</v>
      </c>
      <c r="P2156" s="13">
        <v>226.259</v>
      </c>
      <c r="Q2156" s="13">
        <v>326.2747</v>
      </c>
      <c r="R2156" s="13">
        <v>121.4901</v>
      </c>
      <c r="S2156" s="13">
        <v>281.1184</v>
      </c>
    </row>
    <row r="2157" spans="1:19">
      <c r="A2157" s="11" t="s">
        <v>6402</v>
      </c>
      <c r="B2157" s="11" t="s">
        <v>6403</v>
      </c>
      <c r="C2157" s="11" t="s">
        <v>21</v>
      </c>
      <c r="D2157" s="11" t="s">
        <v>6404</v>
      </c>
      <c r="E2157" s="11" t="s">
        <v>904</v>
      </c>
      <c r="F2157" s="11" t="s">
        <v>5903</v>
      </c>
      <c r="G2157" s="11" t="s">
        <v>25</v>
      </c>
      <c r="H2157" s="11" t="s">
        <v>26</v>
      </c>
      <c r="I2157" s="12" t="s">
        <v>27</v>
      </c>
      <c r="J2157" s="13">
        <v>1.2947</v>
      </c>
      <c r="K2157" s="13">
        <v>-2.0138</v>
      </c>
      <c r="L2157" s="13">
        <v>-2.0138</v>
      </c>
      <c r="M2157" s="13">
        <v>-2.0138</v>
      </c>
      <c r="N2157" s="13">
        <v>18.1214</v>
      </c>
      <c r="O2157" s="13">
        <v>11.4131</v>
      </c>
      <c r="P2157" s="13">
        <v>36.5589</v>
      </c>
      <c r="Q2157" s="13">
        <v>33.2626</v>
      </c>
      <c r="R2157" s="13">
        <v>36.5589</v>
      </c>
      <c r="S2157" s="13">
        <v>33.2626</v>
      </c>
    </row>
    <row r="2158" spans="1:19">
      <c r="A2158" s="11" t="s">
        <v>6405</v>
      </c>
      <c r="B2158" s="11" t="s">
        <v>6406</v>
      </c>
      <c r="C2158" s="11" t="s">
        <v>21</v>
      </c>
      <c r="D2158" s="11" t="s">
        <v>6407</v>
      </c>
      <c r="E2158" s="11" t="s">
        <v>904</v>
      </c>
      <c r="F2158" s="11" t="s">
        <v>5903</v>
      </c>
      <c r="G2158" s="11" t="s">
        <v>25</v>
      </c>
      <c r="H2158" s="11" t="s">
        <v>26</v>
      </c>
      <c r="I2158" s="12" t="s">
        <v>458</v>
      </c>
      <c r="J2158" s="13">
        <v>4.2699</v>
      </c>
      <c r="K2158" s="13">
        <v>0.6276</v>
      </c>
      <c r="L2158" s="13">
        <v>0.4992</v>
      </c>
      <c r="M2158" s="13">
        <v>0.5136</v>
      </c>
      <c r="N2158" s="13">
        <v>17.5652</v>
      </c>
      <c r="O2158" s="13">
        <v>13.9305</v>
      </c>
      <c r="P2158" s="13">
        <v>49.3638</v>
      </c>
      <c r="Q2158" s="13">
        <v>65.1506</v>
      </c>
      <c r="R2158" s="13">
        <v>49.3638</v>
      </c>
      <c r="S2158" s="13">
        <v>65.1506</v>
      </c>
    </row>
    <row r="2159" spans="1:19">
      <c r="A2159" s="11" t="s">
        <v>6408</v>
      </c>
      <c r="B2159" s="11" t="s">
        <v>6409</v>
      </c>
      <c r="C2159" s="11" t="s">
        <v>21</v>
      </c>
      <c r="D2159" s="11" t="s">
        <v>6410</v>
      </c>
      <c r="E2159" s="11" t="s">
        <v>904</v>
      </c>
      <c r="F2159" s="11" t="s">
        <v>5903</v>
      </c>
      <c r="G2159" s="11" t="s">
        <v>25</v>
      </c>
      <c r="H2159" s="11" t="s">
        <v>74</v>
      </c>
      <c r="I2159" s="12" t="s">
        <v>414</v>
      </c>
      <c r="J2159" s="13">
        <v>924.7133</v>
      </c>
      <c r="K2159" s="13">
        <v>-0.7706</v>
      </c>
      <c r="L2159" s="13">
        <v>1.5063</v>
      </c>
      <c r="M2159" s="13">
        <v>0.9893</v>
      </c>
      <c r="N2159" s="13">
        <v>1211.0988</v>
      </c>
      <c r="O2159" s="13">
        <v>323.0956</v>
      </c>
      <c r="P2159" s="13">
        <v>711.3698</v>
      </c>
      <c r="Q2159" s="13">
        <v>531.2762</v>
      </c>
      <c r="R2159" s="13">
        <v>221.025</v>
      </c>
      <c r="S2159" s="13">
        <v>531.2762</v>
      </c>
    </row>
    <row r="2160" spans="1:19">
      <c r="A2160" s="11" t="s">
        <v>6411</v>
      </c>
      <c r="B2160" s="11" t="s">
        <v>6412</v>
      </c>
      <c r="C2160" s="11" t="s">
        <v>21</v>
      </c>
      <c r="D2160" s="11" t="s">
        <v>6413</v>
      </c>
      <c r="E2160" s="11" t="s">
        <v>904</v>
      </c>
      <c r="F2160" s="11" t="s">
        <v>5903</v>
      </c>
      <c r="G2160" s="11" t="s">
        <v>25</v>
      </c>
      <c r="H2160" s="11" t="s">
        <v>35</v>
      </c>
      <c r="I2160" s="12" t="s">
        <v>1628</v>
      </c>
      <c r="J2160" s="13">
        <v>35.9508</v>
      </c>
      <c r="K2160" s="13">
        <v>4.0051</v>
      </c>
      <c r="L2160" s="13">
        <v>4.1603</v>
      </c>
      <c r="M2160" s="13">
        <v>0.0959</v>
      </c>
      <c r="N2160" s="13">
        <v>133.6985</v>
      </c>
      <c r="O2160" s="13">
        <v>21.5417</v>
      </c>
      <c r="P2160" s="13">
        <v>72.8418</v>
      </c>
      <c r="Q2160" s="13">
        <v>79.602</v>
      </c>
      <c r="R2160" s="13">
        <v>34.789</v>
      </c>
      <c r="S2160" s="13">
        <v>41.6124</v>
      </c>
    </row>
    <row r="2161" spans="1:19">
      <c r="A2161" s="11" t="s">
        <v>6414</v>
      </c>
      <c r="B2161" s="11" t="s">
        <v>6415</v>
      </c>
      <c r="C2161" s="11" t="s">
        <v>21</v>
      </c>
      <c r="D2161" s="11" t="s">
        <v>5719</v>
      </c>
      <c r="E2161" s="11" t="s">
        <v>904</v>
      </c>
      <c r="F2161" s="11" t="s">
        <v>5903</v>
      </c>
      <c r="G2161" s="11" t="s">
        <v>25</v>
      </c>
      <c r="H2161" s="11" t="s">
        <v>74</v>
      </c>
      <c r="I2161" s="12" t="s">
        <v>406</v>
      </c>
      <c r="J2161" s="13">
        <v>34.8075</v>
      </c>
      <c r="K2161" s="13">
        <v>1.1974</v>
      </c>
      <c r="L2161" s="13">
        <v>1.0244</v>
      </c>
      <c r="M2161" s="13">
        <v>0.9487</v>
      </c>
      <c r="N2161" s="13">
        <v>49.0672</v>
      </c>
      <c r="O2161" s="13">
        <v>16.6629</v>
      </c>
      <c r="P2161" s="13">
        <v>39.3301</v>
      </c>
      <c r="Q2161" s="13">
        <v>50.6273</v>
      </c>
      <c r="R2161" s="13">
        <v>39.3301</v>
      </c>
      <c r="S2161" s="13">
        <v>42.5333</v>
      </c>
    </row>
    <row r="2162" spans="1:19">
      <c r="A2162" s="11" t="s">
        <v>6416</v>
      </c>
      <c r="B2162" s="11" t="s">
        <v>6417</v>
      </c>
      <c r="C2162" s="11" t="s">
        <v>21</v>
      </c>
      <c r="D2162" s="11" t="s">
        <v>6418</v>
      </c>
      <c r="E2162" s="11" t="s">
        <v>904</v>
      </c>
      <c r="F2162" s="11" t="s">
        <v>5903</v>
      </c>
      <c r="G2162" s="11" t="s">
        <v>25</v>
      </c>
      <c r="H2162" s="11" t="s">
        <v>35</v>
      </c>
      <c r="I2162" s="12" t="s">
        <v>79</v>
      </c>
      <c r="J2162" s="13">
        <v>5.2001</v>
      </c>
      <c r="K2162" s="13">
        <v>-0.7842</v>
      </c>
      <c r="L2162" s="13">
        <v>-0.6872</v>
      </c>
      <c r="M2162" s="13">
        <v>-0.6406</v>
      </c>
      <c r="N2162" s="13">
        <v>19.8632</v>
      </c>
      <c r="O2162" s="13">
        <v>13.2761</v>
      </c>
      <c r="P2162" s="13">
        <v>29.2248</v>
      </c>
      <c r="Q2162" s="13">
        <v>40.7338</v>
      </c>
      <c r="R2162" s="13">
        <v>16.569</v>
      </c>
      <c r="S2162" s="13">
        <v>23.0941</v>
      </c>
    </row>
    <row r="2163" spans="1:19">
      <c r="A2163" s="11" t="s">
        <v>6419</v>
      </c>
      <c r="B2163" s="11" t="s">
        <v>6420</v>
      </c>
      <c r="C2163" s="11" t="s">
        <v>21</v>
      </c>
      <c r="D2163" s="11" t="s">
        <v>6421</v>
      </c>
      <c r="E2163" s="11" t="s">
        <v>904</v>
      </c>
      <c r="F2163" s="11" t="s">
        <v>5903</v>
      </c>
      <c r="G2163" s="11" t="s">
        <v>25</v>
      </c>
      <c r="H2163" s="11" t="s">
        <v>35</v>
      </c>
      <c r="I2163" s="12" t="s">
        <v>79</v>
      </c>
      <c r="J2163" s="13">
        <v>6.176</v>
      </c>
      <c r="K2163" s="13">
        <v>0.1405</v>
      </c>
      <c r="L2163" s="13">
        <v>0.1539</v>
      </c>
      <c r="M2163" s="13">
        <v>0.2059</v>
      </c>
      <c r="N2163" s="13">
        <v>19.745</v>
      </c>
      <c r="O2163" s="13">
        <v>13.0164</v>
      </c>
      <c r="P2163" s="13">
        <v>30.0861</v>
      </c>
      <c r="Q2163" s="13">
        <v>40.5042</v>
      </c>
      <c r="R2163" s="13">
        <v>30.0861</v>
      </c>
      <c r="S2163" s="13">
        <v>40.5042</v>
      </c>
    </row>
    <row r="2164" spans="1:19">
      <c r="A2164" s="11" t="s">
        <v>6422</v>
      </c>
      <c r="B2164" s="11" t="s">
        <v>6423</v>
      </c>
      <c r="C2164" s="11" t="s">
        <v>21</v>
      </c>
      <c r="D2164" s="11" t="s">
        <v>5661</v>
      </c>
      <c r="E2164" s="11" t="s">
        <v>904</v>
      </c>
      <c r="F2164" s="11" t="s">
        <v>5903</v>
      </c>
      <c r="G2164" s="11" t="s">
        <v>25</v>
      </c>
      <c r="H2164" s="11" t="s">
        <v>35</v>
      </c>
      <c r="I2164" s="12" t="s">
        <v>79</v>
      </c>
      <c r="J2164" s="13">
        <v>1.4056</v>
      </c>
      <c r="K2164" s="13">
        <v>-1.1581</v>
      </c>
      <c r="L2164" s="13">
        <v>-1.156</v>
      </c>
      <c r="M2164" s="13">
        <v>-1.1517</v>
      </c>
      <c r="N2164" s="13">
        <v>4.8515</v>
      </c>
      <c r="O2164" s="13">
        <v>4.201</v>
      </c>
      <c r="P2164" s="13">
        <v>18.5636</v>
      </c>
      <c r="Q2164" s="13">
        <v>21.2632</v>
      </c>
      <c r="R2164" s="13">
        <v>18.5636</v>
      </c>
      <c r="S2164" s="13">
        <v>21.2632</v>
      </c>
    </row>
    <row r="2165" spans="1:19">
      <c r="A2165" s="11" t="s">
        <v>6424</v>
      </c>
      <c r="B2165" s="11" t="s">
        <v>6425</v>
      </c>
      <c r="C2165" s="11" t="s">
        <v>21</v>
      </c>
      <c r="D2165" s="11" t="s">
        <v>6157</v>
      </c>
      <c r="E2165" s="11" t="s">
        <v>904</v>
      </c>
      <c r="F2165" s="11" t="s">
        <v>5903</v>
      </c>
      <c r="G2165" s="11" t="s">
        <v>25</v>
      </c>
      <c r="H2165" s="11" t="s">
        <v>40</v>
      </c>
      <c r="I2165" s="12" t="s">
        <v>1789</v>
      </c>
      <c r="J2165" s="13">
        <v>3.5294</v>
      </c>
      <c r="K2165" s="13">
        <v>1.2048</v>
      </c>
      <c r="L2165" s="13">
        <v>1.1164</v>
      </c>
      <c r="M2165" s="13">
        <v>1.1164</v>
      </c>
      <c r="N2165" s="13">
        <v>23.2794</v>
      </c>
      <c r="O2165" s="13">
        <v>22.6414</v>
      </c>
      <c r="P2165" s="13">
        <v>55.0368</v>
      </c>
      <c r="Q2165" s="13">
        <v>56.201</v>
      </c>
      <c r="R2165" s="13">
        <v>13.7592</v>
      </c>
      <c r="S2165" s="13">
        <v>14.0503</v>
      </c>
    </row>
    <row r="2166" spans="1:19">
      <c r="A2166" s="11" t="s">
        <v>6426</v>
      </c>
      <c r="B2166" s="11" t="s">
        <v>6427</v>
      </c>
      <c r="C2166" s="11" t="s">
        <v>21</v>
      </c>
      <c r="D2166" s="11" t="s">
        <v>536</v>
      </c>
      <c r="E2166" s="11" t="s">
        <v>904</v>
      </c>
      <c r="F2166" s="11" t="s">
        <v>5903</v>
      </c>
      <c r="G2166" s="11" t="s">
        <v>25</v>
      </c>
      <c r="H2166" s="11" t="s">
        <v>357</v>
      </c>
      <c r="I2166" s="12" t="s">
        <v>358</v>
      </c>
      <c r="J2166" s="13">
        <v>13.9147</v>
      </c>
      <c r="K2166" s="13">
        <v>0.708</v>
      </c>
      <c r="L2166" s="13">
        <v>0.6611</v>
      </c>
      <c r="M2166" s="13">
        <v>0.6611</v>
      </c>
      <c r="N2166" s="13">
        <v>35.6835</v>
      </c>
      <c r="O2166" s="13">
        <v>27.0361</v>
      </c>
      <c r="P2166" s="13">
        <v>35.1031</v>
      </c>
      <c r="Q2166" s="13">
        <v>38.6825</v>
      </c>
      <c r="R2166" s="13">
        <v>17.981</v>
      </c>
      <c r="S2166" s="13">
        <v>19.8145</v>
      </c>
    </row>
    <row r="2167" spans="1:19">
      <c r="A2167" s="11" t="s">
        <v>6428</v>
      </c>
      <c r="B2167" s="11" t="s">
        <v>6429</v>
      </c>
      <c r="C2167" s="11" t="s">
        <v>21</v>
      </c>
      <c r="D2167" s="11" t="s">
        <v>6430</v>
      </c>
      <c r="E2167" s="11" t="s">
        <v>904</v>
      </c>
      <c r="F2167" s="11" t="s">
        <v>5903</v>
      </c>
      <c r="G2167" s="11" t="s">
        <v>25</v>
      </c>
      <c r="H2167" s="11" t="s">
        <v>35</v>
      </c>
      <c r="I2167" s="12" t="s">
        <v>191</v>
      </c>
      <c r="J2167" s="13">
        <v>21.4629</v>
      </c>
      <c r="K2167" s="13">
        <v>2.0813</v>
      </c>
      <c r="L2167" s="13">
        <v>2.0321</v>
      </c>
      <c r="M2167" s="13">
        <v>2.0427</v>
      </c>
      <c r="N2167" s="13">
        <v>67.0563</v>
      </c>
      <c r="O2167" s="13">
        <v>55.4206</v>
      </c>
      <c r="P2167" s="13">
        <v>95.667</v>
      </c>
      <c r="Q2167" s="13">
        <v>100.65</v>
      </c>
      <c r="R2167" s="13">
        <v>50.2921</v>
      </c>
      <c r="S2167" s="13">
        <v>100.65</v>
      </c>
    </row>
    <row r="2168" spans="1:19">
      <c r="A2168" s="11" t="s">
        <v>6431</v>
      </c>
      <c r="B2168" s="11" t="s">
        <v>6432</v>
      </c>
      <c r="C2168" s="11" t="s">
        <v>21</v>
      </c>
      <c r="D2168" s="11" t="s">
        <v>6280</v>
      </c>
      <c r="E2168" s="11" t="s">
        <v>904</v>
      </c>
      <c r="F2168" s="11" t="s">
        <v>5903</v>
      </c>
      <c r="G2168" s="11" t="s">
        <v>25</v>
      </c>
      <c r="H2168" s="11" t="s">
        <v>40</v>
      </c>
      <c r="I2168" s="12" t="s">
        <v>424</v>
      </c>
      <c r="J2168" s="13">
        <v>3.0273</v>
      </c>
      <c r="K2168" s="13">
        <v>0.5253</v>
      </c>
      <c r="L2168" s="13">
        <v>0.4675</v>
      </c>
      <c r="M2168" s="13">
        <v>0.4115</v>
      </c>
      <c r="N2168" s="13">
        <v>19.929</v>
      </c>
      <c r="O2168" s="13">
        <v>17.9296</v>
      </c>
      <c r="P2168" s="13">
        <v>39.9367</v>
      </c>
      <c r="Q2168" s="13">
        <v>45.4716</v>
      </c>
      <c r="R2168" s="13">
        <v>39.9367</v>
      </c>
      <c r="S2168" s="13">
        <v>45.4716</v>
      </c>
    </row>
    <row r="2169" spans="1:19">
      <c r="A2169" s="11" t="s">
        <v>6433</v>
      </c>
      <c r="B2169" s="11" t="s">
        <v>6434</v>
      </c>
      <c r="C2169" s="11" t="s">
        <v>21</v>
      </c>
      <c r="D2169" s="11" t="s">
        <v>6435</v>
      </c>
      <c r="E2169" s="11" t="s">
        <v>904</v>
      </c>
      <c r="F2169" s="11" t="s">
        <v>5903</v>
      </c>
      <c r="G2169" s="11" t="s">
        <v>25</v>
      </c>
      <c r="H2169" s="11" t="s">
        <v>40</v>
      </c>
      <c r="I2169" s="12" t="s">
        <v>424</v>
      </c>
      <c r="J2169" s="13">
        <v>17.6814</v>
      </c>
      <c r="K2169" s="13">
        <v>1.5926</v>
      </c>
      <c r="L2169" s="13">
        <v>1.7903</v>
      </c>
      <c r="M2169" s="13">
        <v>1.7903</v>
      </c>
      <c r="N2169" s="13">
        <v>73.5671</v>
      </c>
      <c r="O2169" s="13">
        <v>53.1298</v>
      </c>
      <c r="P2169" s="13">
        <v>220.0121</v>
      </c>
      <c r="Q2169" s="13">
        <v>260.19</v>
      </c>
      <c r="R2169" s="13">
        <v>135.3602</v>
      </c>
      <c r="S2169" s="13">
        <v>181.8972</v>
      </c>
    </row>
    <row r="2170" spans="1:19">
      <c r="A2170" s="11" t="s">
        <v>6436</v>
      </c>
      <c r="B2170" s="11" t="s">
        <v>6437</v>
      </c>
      <c r="C2170" s="11" t="s">
        <v>21</v>
      </c>
      <c r="D2170" s="11" t="s">
        <v>4411</v>
      </c>
      <c r="E2170" s="11" t="s">
        <v>904</v>
      </c>
      <c r="F2170" s="11" t="s">
        <v>5903</v>
      </c>
      <c r="G2170" s="11" t="s">
        <v>25</v>
      </c>
      <c r="H2170" s="11" t="s">
        <v>26</v>
      </c>
      <c r="I2170" s="12" t="s">
        <v>27</v>
      </c>
      <c r="J2170" s="13">
        <v>272.1395</v>
      </c>
      <c r="K2170" s="13">
        <v>-41.6265</v>
      </c>
      <c r="L2170" s="13">
        <v>-49.7829</v>
      </c>
      <c r="M2170" s="13">
        <v>-49.7829</v>
      </c>
      <c r="N2170" s="13">
        <v>428.3471</v>
      </c>
      <c r="O2170" s="13">
        <v>241.7522</v>
      </c>
      <c r="P2170" s="13">
        <v>1469.3143</v>
      </c>
      <c r="Q2170" s="13">
        <v>2170.7596</v>
      </c>
      <c r="R2170" s="13">
        <v>185.262</v>
      </c>
      <c r="S2170" s="13">
        <v>265.7777</v>
      </c>
    </row>
    <row r="2171" spans="1:19">
      <c r="A2171" s="11" t="s">
        <v>6438</v>
      </c>
      <c r="B2171" s="11" t="s">
        <v>6439</v>
      </c>
      <c r="C2171" s="11" t="s">
        <v>21</v>
      </c>
      <c r="D2171" s="11" t="s">
        <v>6418</v>
      </c>
      <c r="E2171" s="11" t="s">
        <v>904</v>
      </c>
      <c r="F2171" s="11" t="s">
        <v>5903</v>
      </c>
      <c r="G2171" s="11" t="s">
        <v>25</v>
      </c>
      <c r="H2171" s="11" t="s">
        <v>26</v>
      </c>
      <c r="I2171" s="12" t="s">
        <v>2164</v>
      </c>
      <c r="J2171" s="13">
        <v>8.0586</v>
      </c>
      <c r="K2171" s="13">
        <v>1.316</v>
      </c>
      <c r="L2171" s="13">
        <v>1.2466</v>
      </c>
      <c r="M2171" s="13">
        <v>1.2499</v>
      </c>
      <c r="N2171" s="13">
        <v>34.6573</v>
      </c>
      <c r="O2171" s="13">
        <v>28.199</v>
      </c>
      <c r="P2171" s="13">
        <v>44.4429</v>
      </c>
      <c r="Q2171" s="13">
        <v>55.3225</v>
      </c>
      <c r="R2171" s="13">
        <v>10.1497</v>
      </c>
      <c r="S2171" s="13">
        <v>12.7585</v>
      </c>
    </row>
    <row r="2172" spans="1:19">
      <c r="A2172" s="11" t="s">
        <v>6440</v>
      </c>
      <c r="B2172" s="11" t="s">
        <v>6441</v>
      </c>
      <c r="C2172" s="11" t="s">
        <v>21</v>
      </c>
      <c r="D2172" s="11" t="s">
        <v>6442</v>
      </c>
      <c r="E2172" s="11" t="s">
        <v>904</v>
      </c>
      <c r="F2172" s="11" t="s">
        <v>5903</v>
      </c>
      <c r="G2172" s="11" t="s">
        <v>25</v>
      </c>
      <c r="H2172" s="11" t="s">
        <v>551</v>
      </c>
      <c r="I2172" s="12" t="s">
        <v>552</v>
      </c>
      <c r="J2172" s="13">
        <v>4.0358</v>
      </c>
      <c r="K2172" s="13">
        <v>0.2008</v>
      </c>
      <c r="L2172" s="13">
        <v>0.1299</v>
      </c>
      <c r="M2172" s="13">
        <v>0.1299</v>
      </c>
      <c r="N2172" s="13">
        <v>15.9649</v>
      </c>
      <c r="O2172" s="13">
        <v>12.242</v>
      </c>
      <c r="P2172" s="13">
        <v>20.2235</v>
      </c>
      <c r="Q2172" s="13">
        <v>21.4958</v>
      </c>
      <c r="R2172" s="13">
        <v>9.9503</v>
      </c>
      <c r="S2172" s="13">
        <v>10.5763</v>
      </c>
    </row>
    <row r="2173" spans="1:19">
      <c r="A2173" s="11" t="s">
        <v>6443</v>
      </c>
      <c r="B2173" s="11" t="s">
        <v>6444</v>
      </c>
      <c r="C2173" s="11" t="s">
        <v>21</v>
      </c>
      <c r="D2173" s="11" t="s">
        <v>6445</v>
      </c>
      <c r="E2173" s="11" t="s">
        <v>904</v>
      </c>
      <c r="F2173" s="11" t="s">
        <v>5903</v>
      </c>
      <c r="G2173" s="11" t="s">
        <v>25</v>
      </c>
      <c r="H2173" s="11" t="s">
        <v>26</v>
      </c>
      <c r="I2173" s="12" t="s">
        <v>458</v>
      </c>
      <c r="J2173" s="13">
        <v>2.4815</v>
      </c>
      <c r="K2173" s="13">
        <v>-3.1263</v>
      </c>
      <c r="L2173" s="13">
        <v>-3.2218</v>
      </c>
      <c r="M2173" s="13">
        <v>-3.2181</v>
      </c>
      <c r="N2173" s="13">
        <v>22.8474</v>
      </c>
      <c r="O2173" s="13">
        <v>17.3979</v>
      </c>
      <c r="P2173" s="13">
        <v>32.0624</v>
      </c>
      <c r="Q2173" s="13">
        <v>38.3581</v>
      </c>
      <c r="R2173" s="13">
        <v>23.0571</v>
      </c>
      <c r="S2173" s="13">
        <v>37.8917</v>
      </c>
    </row>
    <row r="2174" spans="1:19">
      <c r="A2174" s="11" t="s">
        <v>6446</v>
      </c>
      <c r="B2174" s="11" t="s">
        <v>6447</v>
      </c>
      <c r="C2174" s="11" t="s">
        <v>21</v>
      </c>
      <c r="D2174" s="11" t="s">
        <v>409</v>
      </c>
      <c r="E2174" s="11" t="s">
        <v>904</v>
      </c>
      <c r="F2174" s="11" t="s">
        <v>5903</v>
      </c>
      <c r="G2174" s="11" t="s">
        <v>25</v>
      </c>
      <c r="H2174" s="11" t="s">
        <v>551</v>
      </c>
      <c r="I2174" s="12" t="s">
        <v>552</v>
      </c>
      <c r="J2174" s="13">
        <v>18.0537</v>
      </c>
      <c r="K2174" s="13">
        <v>2.1134</v>
      </c>
      <c r="L2174" s="13">
        <v>1.8617</v>
      </c>
      <c r="M2174" s="13">
        <v>1.8861</v>
      </c>
      <c r="N2174" s="13">
        <v>42.8664</v>
      </c>
      <c r="O2174" s="13">
        <v>18.342</v>
      </c>
      <c r="P2174" s="13">
        <v>55.1253</v>
      </c>
      <c r="Q2174" s="13">
        <v>58.7184</v>
      </c>
      <c r="R2174" s="13">
        <v>54.7196</v>
      </c>
      <c r="S2174" s="13">
        <v>58.3271</v>
      </c>
    </row>
    <row r="2175" spans="1:19">
      <c r="A2175" s="11" t="s">
        <v>6448</v>
      </c>
      <c r="B2175" s="11" t="s">
        <v>6449</v>
      </c>
      <c r="C2175" s="11" t="s">
        <v>21</v>
      </c>
      <c r="D2175" s="11" t="s">
        <v>4243</v>
      </c>
      <c r="E2175" s="11" t="s">
        <v>904</v>
      </c>
      <c r="F2175" s="11" t="s">
        <v>5903</v>
      </c>
      <c r="G2175" s="11" t="s">
        <v>25</v>
      </c>
      <c r="H2175" s="11" t="s">
        <v>35</v>
      </c>
      <c r="I2175" s="12" t="s">
        <v>1628</v>
      </c>
      <c r="J2175" s="13">
        <v>3.5633</v>
      </c>
      <c r="K2175" s="13">
        <v>0.0197</v>
      </c>
      <c r="L2175" s="13">
        <v>0.0625</v>
      </c>
      <c r="M2175" s="13">
        <v>0.0848</v>
      </c>
      <c r="N2175" s="13">
        <v>12.1953</v>
      </c>
      <c r="O2175" s="13">
        <v>10.2652</v>
      </c>
      <c r="P2175" s="13">
        <v>26.172</v>
      </c>
      <c r="Q2175" s="13">
        <v>36.426</v>
      </c>
      <c r="R2175" s="13">
        <v>12.6682</v>
      </c>
      <c r="S2175" s="13">
        <v>17.6315</v>
      </c>
    </row>
    <row r="2176" spans="1:19">
      <c r="A2176" s="11" t="s">
        <v>6450</v>
      </c>
      <c r="B2176" s="11" t="s">
        <v>6451</v>
      </c>
      <c r="C2176" s="11" t="s">
        <v>21</v>
      </c>
      <c r="D2176" s="11" t="s">
        <v>6452</v>
      </c>
      <c r="E2176" s="11" t="s">
        <v>904</v>
      </c>
      <c r="F2176" s="11" t="s">
        <v>5903</v>
      </c>
      <c r="G2176" s="11" t="s">
        <v>25</v>
      </c>
      <c r="H2176" s="11" t="s">
        <v>35</v>
      </c>
      <c r="I2176" s="12" t="s">
        <v>191</v>
      </c>
      <c r="J2176" s="13">
        <v>5.9194</v>
      </c>
      <c r="K2176" s="13">
        <v>-2.2987</v>
      </c>
      <c r="L2176" s="13">
        <v>-2.9817</v>
      </c>
      <c r="M2176" s="13">
        <v>-2.5612</v>
      </c>
      <c r="N2176" s="13">
        <v>24.8729</v>
      </c>
      <c r="O2176" s="13">
        <v>15.5538</v>
      </c>
      <c r="P2176" s="13">
        <v>34.1212</v>
      </c>
      <c r="Q2176" s="13">
        <v>41.0693</v>
      </c>
      <c r="R2176" s="13">
        <v>25.0361</v>
      </c>
      <c r="S2176" s="13">
        <v>30.1342</v>
      </c>
    </row>
    <row r="2177" spans="1:19">
      <c r="A2177" s="11" t="s">
        <v>6453</v>
      </c>
      <c r="B2177" s="11" t="s">
        <v>6454</v>
      </c>
      <c r="C2177" s="11" t="s">
        <v>21</v>
      </c>
      <c r="D2177" s="11" t="s">
        <v>6455</v>
      </c>
      <c r="E2177" s="11" t="s">
        <v>904</v>
      </c>
      <c r="F2177" s="11" t="s">
        <v>5903</v>
      </c>
      <c r="G2177" s="11" t="s">
        <v>25</v>
      </c>
      <c r="H2177" s="11" t="s">
        <v>26</v>
      </c>
      <c r="I2177" s="12" t="s">
        <v>27</v>
      </c>
      <c r="J2177" s="13">
        <v>5.1162</v>
      </c>
      <c r="K2177" s="13">
        <v>1.4208</v>
      </c>
      <c r="L2177" s="13">
        <v>1.277</v>
      </c>
      <c r="M2177" s="13">
        <v>1.277</v>
      </c>
      <c r="N2177" s="13">
        <v>14.533</v>
      </c>
      <c r="O2177" s="13">
        <v>12.73</v>
      </c>
      <c r="P2177" s="13">
        <v>45.606</v>
      </c>
      <c r="Q2177" s="13">
        <v>44.2007</v>
      </c>
      <c r="R2177" s="13">
        <v>14.3176</v>
      </c>
      <c r="S2177" s="13">
        <v>13.8764</v>
      </c>
    </row>
    <row r="2178" spans="1:19">
      <c r="A2178" s="11" t="s">
        <v>6456</v>
      </c>
      <c r="B2178" s="11" t="s">
        <v>6457</v>
      </c>
      <c r="C2178" s="11" t="s">
        <v>21</v>
      </c>
      <c r="D2178" s="11" t="s">
        <v>6458</v>
      </c>
      <c r="E2178" s="11" t="s">
        <v>904</v>
      </c>
      <c r="F2178" s="11" t="s">
        <v>5903</v>
      </c>
      <c r="G2178" s="11" t="s">
        <v>25</v>
      </c>
      <c r="H2178" s="11" t="s">
        <v>74</v>
      </c>
      <c r="I2178" s="12" t="s">
        <v>143</v>
      </c>
      <c r="J2178" s="13">
        <v>30.1354</v>
      </c>
      <c r="K2178" s="13">
        <v>4.1035</v>
      </c>
      <c r="L2178" s="13">
        <v>3.7054</v>
      </c>
      <c r="M2178" s="13">
        <v>3.6505</v>
      </c>
      <c r="N2178" s="13">
        <v>47.1009</v>
      </c>
      <c r="O2178" s="13">
        <v>29.8835</v>
      </c>
      <c r="P2178" s="13">
        <v>181.2122</v>
      </c>
      <c r="Q2178" s="13">
        <v>159.8101</v>
      </c>
      <c r="R2178" s="13">
        <v>73.2936</v>
      </c>
      <c r="S2178" s="13">
        <v>64.6372</v>
      </c>
    </row>
    <row r="2179" spans="1:19">
      <c r="A2179" s="11" t="s">
        <v>6459</v>
      </c>
      <c r="B2179" s="11" t="s">
        <v>6460</v>
      </c>
      <c r="C2179" s="11" t="s">
        <v>21</v>
      </c>
      <c r="D2179" s="11" t="s">
        <v>6461</v>
      </c>
      <c r="E2179" s="11" t="s">
        <v>904</v>
      </c>
      <c r="F2179" s="11" t="s">
        <v>5903</v>
      </c>
      <c r="G2179" s="11" t="s">
        <v>25</v>
      </c>
      <c r="H2179" s="11" t="s">
        <v>40</v>
      </c>
      <c r="I2179" s="12" t="s">
        <v>6462</v>
      </c>
      <c r="J2179" s="13">
        <v>92.4925</v>
      </c>
      <c r="K2179" s="13">
        <v>4.8246</v>
      </c>
      <c r="L2179" s="13">
        <v>4.822</v>
      </c>
      <c r="M2179" s="13">
        <v>5.3284</v>
      </c>
      <c r="N2179" s="13">
        <v>503.9858</v>
      </c>
      <c r="O2179" s="13">
        <v>208.7031</v>
      </c>
      <c r="P2179" s="13">
        <v>468.2319</v>
      </c>
      <c r="Q2179" s="13">
        <v>402.0295</v>
      </c>
      <c r="R2179" s="13">
        <v>274.649</v>
      </c>
      <c r="S2179" s="13">
        <v>237.827</v>
      </c>
    </row>
    <row r="2180" spans="1:19">
      <c r="A2180" s="11" t="s">
        <v>6463</v>
      </c>
      <c r="B2180" s="11" t="s">
        <v>6464</v>
      </c>
      <c r="C2180" s="11" t="s">
        <v>21</v>
      </c>
      <c r="D2180" s="11" t="s">
        <v>6175</v>
      </c>
      <c r="E2180" s="11" t="s">
        <v>904</v>
      </c>
      <c r="F2180" s="11" t="s">
        <v>5903</v>
      </c>
      <c r="G2180" s="11" t="s">
        <v>25</v>
      </c>
      <c r="H2180" s="11" t="s">
        <v>35</v>
      </c>
      <c r="I2180" s="12" t="s">
        <v>79</v>
      </c>
      <c r="J2180" s="13">
        <v>8.3603</v>
      </c>
      <c r="K2180" s="13">
        <v>0.4297</v>
      </c>
      <c r="L2180" s="13">
        <v>0.4291</v>
      </c>
      <c r="M2180" s="13">
        <v>0.4291</v>
      </c>
      <c r="N2180" s="13">
        <v>17.2229</v>
      </c>
      <c r="O2180" s="13">
        <v>8.4096</v>
      </c>
      <c r="P2180" s="13">
        <v>14.0344</v>
      </c>
      <c r="Q2180" s="13">
        <v>18.0641</v>
      </c>
      <c r="R2180" s="13">
        <v>8.3536</v>
      </c>
      <c r="S2180" s="13">
        <v>10.7522</v>
      </c>
    </row>
    <row r="2181" spans="1:19">
      <c r="A2181" s="11" t="s">
        <v>6465</v>
      </c>
      <c r="B2181" s="11" t="s">
        <v>6466</v>
      </c>
      <c r="C2181" s="11" t="s">
        <v>21</v>
      </c>
      <c r="D2181" s="11" t="s">
        <v>633</v>
      </c>
      <c r="E2181" s="11" t="s">
        <v>904</v>
      </c>
      <c r="F2181" s="11" t="s">
        <v>5903</v>
      </c>
      <c r="G2181" s="11" t="s">
        <v>25</v>
      </c>
      <c r="H2181" s="11" t="s">
        <v>40</v>
      </c>
      <c r="I2181" s="12" t="s">
        <v>4849</v>
      </c>
      <c r="J2181" s="13">
        <v>21.0197</v>
      </c>
      <c r="K2181" s="13">
        <v>2.9175</v>
      </c>
      <c r="L2181" s="13">
        <v>2.7488</v>
      </c>
      <c r="M2181" s="13">
        <v>2.7488</v>
      </c>
      <c r="N2181" s="13">
        <v>25.7429</v>
      </c>
      <c r="O2181" s="13">
        <v>21.8015</v>
      </c>
      <c r="P2181" s="13">
        <v>97.9606</v>
      </c>
      <c r="Q2181" s="13">
        <v>92.1116</v>
      </c>
      <c r="R2181" s="13">
        <v>43.6703</v>
      </c>
      <c r="S2181" s="13">
        <v>41.0629</v>
      </c>
    </row>
    <row r="2182" spans="1:19">
      <c r="A2182" s="11" t="s">
        <v>6467</v>
      </c>
      <c r="B2182" s="11" t="s">
        <v>6468</v>
      </c>
      <c r="C2182" s="11" t="s">
        <v>21</v>
      </c>
      <c r="D2182" s="11" t="s">
        <v>6469</v>
      </c>
      <c r="E2182" s="11" t="s">
        <v>904</v>
      </c>
      <c r="F2182" s="11" t="s">
        <v>5903</v>
      </c>
      <c r="G2182" s="11" t="s">
        <v>25</v>
      </c>
      <c r="H2182" s="11" t="s">
        <v>26</v>
      </c>
      <c r="I2182" s="12" t="s">
        <v>2451</v>
      </c>
      <c r="J2182" s="13">
        <v>6.2139</v>
      </c>
      <c r="K2182" s="13">
        <v>2.7653</v>
      </c>
      <c r="L2182" s="13">
        <v>2.4686</v>
      </c>
      <c r="M2182" s="13">
        <v>2.4686</v>
      </c>
      <c r="N2182" s="13">
        <v>22.1246</v>
      </c>
      <c r="O2182" s="13">
        <v>19.9339</v>
      </c>
      <c r="P2182" s="13">
        <v>49.4797</v>
      </c>
      <c r="Q2182" s="13">
        <v>45.577</v>
      </c>
      <c r="R2182" s="13">
        <v>24.9508</v>
      </c>
      <c r="S2182" s="13">
        <v>22.9828</v>
      </c>
    </row>
    <row r="2183" spans="1:19">
      <c r="A2183" s="11" t="s">
        <v>6470</v>
      </c>
      <c r="B2183" s="11" t="s">
        <v>6471</v>
      </c>
      <c r="C2183" s="11" t="s">
        <v>21</v>
      </c>
      <c r="D2183" s="11" t="s">
        <v>754</v>
      </c>
      <c r="E2183" s="11" t="s">
        <v>904</v>
      </c>
      <c r="F2183" s="11" t="s">
        <v>5903</v>
      </c>
      <c r="G2183" s="11" t="s">
        <v>25</v>
      </c>
      <c r="H2183" s="11" t="s">
        <v>57</v>
      </c>
      <c r="I2183" s="12" t="s">
        <v>451</v>
      </c>
      <c r="J2183" s="13">
        <v>5.5713</v>
      </c>
      <c r="K2183" s="13">
        <v>0.317</v>
      </c>
      <c r="L2183" s="13">
        <v>0.3124</v>
      </c>
      <c r="M2183" s="13">
        <v>0.3124</v>
      </c>
      <c r="N2183" s="13">
        <v>11.8143</v>
      </c>
      <c r="O2183" s="13">
        <v>10.4495</v>
      </c>
      <c r="P2183" s="13">
        <v>29.3433</v>
      </c>
      <c r="Q2183" s="13">
        <v>37.4069</v>
      </c>
      <c r="R2183" s="13">
        <v>18.7244</v>
      </c>
      <c r="S2183" s="13">
        <v>37.4069</v>
      </c>
    </row>
    <row r="2184" spans="1:19">
      <c r="A2184" s="11" t="s">
        <v>6472</v>
      </c>
      <c r="B2184" s="11" t="s">
        <v>6473</v>
      </c>
      <c r="C2184" s="11" t="s">
        <v>21</v>
      </c>
      <c r="D2184" s="11" t="s">
        <v>6474</v>
      </c>
      <c r="E2184" s="11" t="s">
        <v>904</v>
      </c>
      <c r="F2184" s="11" t="s">
        <v>5903</v>
      </c>
      <c r="G2184" s="11" t="s">
        <v>25</v>
      </c>
      <c r="H2184" s="11" t="s">
        <v>40</v>
      </c>
      <c r="I2184" s="12" t="s">
        <v>4849</v>
      </c>
      <c r="J2184" s="13">
        <v>11.7446</v>
      </c>
      <c r="K2184" s="13">
        <v>-4.5577</v>
      </c>
      <c r="L2184" s="13">
        <v>-4.5693</v>
      </c>
      <c r="M2184" s="13">
        <v>-4.5234</v>
      </c>
      <c r="N2184" s="13">
        <v>67.1781</v>
      </c>
      <c r="O2184" s="13">
        <v>54.2266</v>
      </c>
      <c r="P2184" s="13">
        <v>2746.8654</v>
      </c>
      <c r="Q2184" s="13">
        <v>2749.3702</v>
      </c>
      <c r="R2184" s="13">
        <v>2746.8654</v>
      </c>
      <c r="S2184" s="13">
        <v>2749.3702</v>
      </c>
    </row>
    <row r="2185" spans="1:19">
      <c r="A2185" s="11" t="s">
        <v>6475</v>
      </c>
      <c r="B2185" s="11" t="s">
        <v>6476</v>
      </c>
      <c r="C2185" s="11" t="s">
        <v>21</v>
      </c>
      <c r="D2185" s="11" t="s">
        <v>5707</v>
      </c>
      <c r="E2185" s="11" t="s">
        <v>904</v>
      </c>
      <c r="F2185" s="11" t="s">
        <v>5903</v>
      </c>
      <c r="G2185" s="11" t="s">
        <v>25</v>
      </c>
      <c r="H2185" s="11" t="s">
        <v>57</v>
      </c>
      <c r="I2185" s="12" t="s">
        <v>70</v>
      </c>
      <c r="J2185" s="13">
        <v>18.6183</v>
      </c>
      <c r="K2185" s="13">
        <v>2.5004</v>
      </c>
      <c r="L2185" s="13">
        <v>2.1324</v>
      </c>
      <c r="M2185" s="13">
        <v>1.8073</v>
      </c>
      <c r="N2185" s="13">
        <v>40.2677</v>
      </c>
      <c r="O2185" s="13">
        <v>21.9967</v>
      </c>
      <c r="P2185" s="13">
        <v>32.9516</v>
      </c>
      <c r="Q2185" s="13">
        <v>36.1545</v>
      </c>
      <c r="R2185" s="13">
        <v>24.169</v>
      </c>
      <c r="S2185" s="13">
        <v>36.1545</v>
      </c>
    </row>
    <row r="2186" spans="1:19">
      <c r="A2186" s="11" t="s">
        <v>6477</v>
      </c>
      <c r="B2186" s="11" t="s">
        <v>6478</v>
      </c>
      <c r="C2186" s="11" t="s">
        <v>21</v>
      </c>
      <c r="D2186" s="11" t="s">
        <v>6349</v>
      </c>
      <c r="E2186" s="11" t="s">
        <v>904</v>
      </c>
      <c r="F2186" s="11" t="s">
        <v>5903</v>
      </c>
      <c r="G2186" s="11" t="s">
        <v>25</v>
      </c>
      <c r="H2186" s="11" t="s">
        <v>35</v>
      </c>
      <c r="I2186" s="12" t="s">
        <v>79</v>
      </c>
      <c r="J2186" s="13">
        <v>3.2339</v>
      </c>
      <c r="K2186" s="13">
        <v>0.3775</v>
      </c>
      <c r="L2186" s="13">
        <v>0.3865</v>
      </c>
      <c r="M2186" s="13">
        <v>0.3284</v>
      </c>
      <c r="N2186" s="13">
        <v>15.5208</v>
      </c>
      <c r="O2186" s="13">
        <v>8.4508</v>
      </c>
      <c r="P2186" s="13">
        <v>41.9152</v>
      </c>
      <c r="Q2186" s="13">
        <v>53.5085</v>
      </c>
      <c r="R2186" s="13">
        <v>41.9152</v>
      </c>
      <c r="S2186" s="13">
        <v>53.5085</v>
      </c>
    </row>
    <row r="2187" spans="1:19">
      <c r="A2187" s="11" t="s">
        <v>6479</v>
      </c>
      <c r="B2187" s="11" t="s">
        <v>6480</v>
      </c>
      <c r="C2187" s="11" t="s">
        <v>21</v>
      </c>
      <c r="D2187" s="11" t="s">
        <v>6435</v>
      </c>
      <c r="E2187" s="11" t="s">
        <v>904</v>
      </c>
      <c r="F2187" s="11" t="s">
        <v>5903</v>
      </c>
      <c r="G2187" s="11" t="s">
        <v>25</v>
      </c>
      <c r="H2187" s="11" t="s">
        <v>40</v>
      </c>
      <c r="I2187" s="12" t="s">
        <v>4849</v>
      </c>
      <c r="J2187" s="13">
        <v>5.9206</v>
      </c>
      <c r="K2187" s="13">
        <v>0.5896</v>
      </c>
      <c r="L2187" s="13">
        <v>0.6047</v>
      </c>
      <c r="M2187" s="13">
        <v>0.6047</v>
      </c>
      <c r="N2187" s="13">
        <v>20.6652</v>
      </c>
      <c r="O2187" s="13">
        <v>15.2509</v>
      </c>
      <c r="P2187" s="13">
        <v>39.2179</v>
      </c>
      <c r="Q2187" s="13">
        <v>47.7853</v>
      </c>
      <c r="R2187" s="13">
        <v>28.3493</v>
      </c>
      <c r="S2187" s="13">
        <v>47.7853</v>
      </c>
    </row>
    <row r="2188" spans="1:19">
      <c r="A2188" s="11" t="s">
        <v>6481</v>
      </c>
      <c r="B2188" s="11" t="s">
        <v>6482</v>
      </c>
      <c r="C2188" s="11" t="s">
        <v>21</v>
      </c>
      <c r="D2188" s="11" t="s">
        <v>6483</v>
      </c>
      <c r="E2188" s="11" t="s">
        <v>904</v>
      </c>
      <c r="F2188" s="11" t="s">
        <v>5903</v>
      </c>
      <c r="G2188" s="11" t="s">
        <v>25</v>
      </c>
      <c r="H2188" s="11" t="s">
        <v>40</v>
      </c>
      <c r="I2188" s="12" t="s">
        <v>139</v>
      </c>
      <c r="J2188" s="13">
        <v>5.6077</v>
      </c>
      <c r="K2188" s="13">
        <v>-1.5007</v>
      </c>
      <c r="L2188" s="13">
        <v>-1.2951</v>
      </c>
      <c r="M2188" s="13">
        <v>-1.2395</v>
      </c>
      <c r="N2188" s="13">
        <v>15.3165</v>
      </c>
      <c r="O2188" s="13">
        <v>2.2291</v>
      </c>
      <c r="P2188" s="13">
        <v>16.74</v>
      </c>
      <c r="Q2188" s="13">
        <v>16.74</v>
      </c>
      <c r="R2188" s="13">
        <v>16.74</v>
      </c>
      <c r="S2188" s="13">
        <v>16.74</v>
      </c>
    </row>
    <row r="2189" spans="1:19">
      <c r="A2189" s="11" t="s">
        <v>6484</v>
      </c>
      <c r="B2189" s="11" t="s">
        <v>6485</v>
      </c>
      <c r="C2189" s="11" t="s">
        <v>21</v>
      </c>
      <c r="D2189" s="11" t="s">
        <v>6486</v>
      </c>
      <c r="E2189" s="11" t="s">
        <v>904</v>
      </c>
      <c r="F2189" s="11" t="s">
        <v>5903</v>
      </c>
      <c r="G2189" s="11" t="s">
        <v>25</v>
      </c>
      <c r="H2189" s="11" t="s">
        <v>40</v>
      </c>
      <c r="I2189" s="12" t="s">
        <v>1789</v>
      </c>
      <c r="J2189" s="13">
        <v>10.0322</v>
      </c>
      <c r="K2189" s="13">
        <v>0.3313</v>
      </c>
      <c r="L2189" s="13">
        <v>0.4024</v>
      </c>
      <c r="M2189" s="13">
        <v>0.4024</v>
      </c>
      <c r="N2189" s="13">
        <v>30.9988</v>
      </c>
      <c r="O2189" s="13">
        <v>28.9974</v>
      </c>
      <c r="P2189" s="13">
        <v>51.451</v>
      </c>
      <c r="Q2189" s="13">
        <v>47.5912</v>
      </c>
      <c r="R2189" s="13">
        <v>34.6483</v>
      </c>
      <c r="S2189" s="13">
        <v>47.5912</v>
      </c>
    </row>
    <row r="2190" spans="1:19">
      <c r="A2190" s="11" t="s">
        <v>6487</v>
      </c>
      <c r="B2190" s="11" t="s">
        <v>6488</v>
      </c>
      <c r="C2190" s="11" t="s">
        <v>21</v>
      </c>
      <c r="D2190" s="11" t="s">
        <v>696</v>
      </c>
      <c r="E2190" s="11" t="s">
        <v>904</v>
      </c>
      <c r="F2190" s="11" t="s">
        <v>5903</v>
      </c>
      <c r="G2190" s="11" t="s">
        <v>25</v>
      </c>
      <c r="H2190" s="11" t="s">
        <v>40</v>
      </c>
      <c r="I2190" s="12" t="s">
        <v>4849</v>
      </c>
      <c r="J2190" s="13">
        <v>5.742</v>
      </c>
      <c r="K2190" s="13">
        <v>-2.6631</v>
      </c>
      <c r="L2190" s="13">
        <v>-1.8059</v>
      </c>
      <c r="M2190" s="13">
        <v>-1.8059</v>
      </c>
      <c r="N2190" s="13">
        <v>32.0042</v>
      </c>
      <c r="O2190" s="13">
        <v>21.948</v>
      </c>
      <c r="P2190" s="13">
        <v>93.072</v>
      </c>
      <c r="Q2190" s="13">
        <v>85.8144</v>
      </c>
      <c r="R2190" s="13">
        <v>73.2251</v>
      </c>
      <c r="S2190" s="13">
        <v>67.5152</v>
      </c>
    </row>
    <row r="2191" spans="1:19">
      <c r="A2191" s="11" t="s">
        <v>6489</v>
      </c>
      <c r="B2191" s="11" t="s">
        <v>6490</v>
      </c>
      <c r="C2191" s="11" t="s">
        <v>21</v>
      </c>
      <c r="D2191" s="11" t="s">
        <v>6367</v>
      </c>
      <c r="E2191" s="11" t="s">
        <v>904</v>
      </c>
      <c r="F2191" s="11" t="s">
        <v>5903</v>
      </c>
      <c r="G2191" s="11" t="s">
        <v>25</v>
      </c>
      <c r="H2191" s="11" t="s">
        <v>26</v>
      </c>
      <c r="I2191" s="12" t="s">
        <v>458</v>
      </c>
      <c r="J2191" s="13">
        <v>3.8124</v>
      </c>
      <c r="K2191" s="13">
        <v>0.0273</v>
      </c>
      <c r="L2191" s="13">
        <v>0.065</v>
      </c>
      <c r="M2191" s="13">
        <v>0.065</v>
      </c>
      <c r="N2191" s="13">
        <v>19.2936</v>
      </c>
      <c r="O2191" s="13">
        <v>16.83</v>
      </c>
      <c r="P2191" s="13">
        <v>18.0252</v>
      </c>
      <c r="Q2191" s="13">
        <v>20.902</v>
      </c>
      <c r="R2191" s="13">
        <v>11.4186</v>
      </c>
      <c r="S2191" s="13">
        <v>13.2411</v>
      </c>
    </row>
    <row r="2192" spans="1:19">
      <c r="A2192" s="11" t="s">
        <v>6491</v>
      </c>
      <c r="B2192" s="11" t="s">
        <v>6492</v>
      </c>
      <c r="C2192" s="11" t="s">
        <v>21</v>
      </c>
      <c r="D2192" s="11" t="s">
        <v>6256</v>
      </c>
      <c r="E2192" s="11" t="s">
        <v>904</v>
      </c>
      <c r="F2192" s="11" t="s">
        <v>5903</v>
      </c>
      <c r="G2192" s="11" t="s">
        <v>25</v>
      </c>
      <c r="H2192" s="11" t="s">
        <v>26</v>
      </c>
      <c r="I2192" s="12" t="s">
        <v>27</v>
      </c>
      <c r="J2192" s="13">
        <v>5.3295</v>
      </c>
      <c r="K2192" s="13">
        <v>-1.5505</v>
      </c>
      <c r="L2192" s="13">
        <v>-1.503</v>
      </c>
      <c r="M2192" s="13">
        <v>-1.3783</v>
      </c>
      <c r="N2192" s="13">
        <v>30.0461</v>
      </c>
      <c r="O2192" s="13">
        <v>12.5386</v>
      </c>
      <c r="P2192" s="13">
        <v>164.9397</v>
      </c>
      <c r="Q2192" s="13">
        <v>254.4375</v>
      </c>
      <c r="R2192" s="13">
        <v>164.9397</v>
      </c>
      <c r="S2192" s="13">
        <v>254.4375</v>
      </c>
    </row>
    <row r="2193" spans="1:19">
      <c r="A2193" s="11" t="s">
        <v>6493</v>
      </c>
      <c r="B2193" s="11" t="s">
        <v>6494</v>
      </c>
      <c r="C2193" s="11" t="s">
        <v>21</v>
      </c>
      <c r="D2193" s="11" t="s">
        <v>4195</v>
      </c>
      <c r="E2193" s="11" t="s">
        <v>904</v>
      </c>
      <c r="F2193" s="11" t="s">
        <v>5903</v>
      </c>
      <c r="G2193" s="11" t="s">
        <v>25</v>
      </c>
      <c r="H2193" s="11" t="s">
        <v>99</v>
      </c>
      <c r="I2193" s="12" t="s">
        <v>120</v>
      </c>
      <c r="J2193" s="13">
        <v>6.6661</v>
      </c>
      <c r="K2193" s="13">
        <v>1.6422</v>
      </c>
      <c r="L2193" s="13">
        <v>1.4552</v>
      </c>
      <c r="M2193" s="13">
        <v>1.4552</v>
      </c>
      <c r="N2193" s="13">
        <v>29.2053</v>
      </c>
      <c r="O2193" s="13">
        <v>27.3384</v>
      </c>
      <c r="P2193" s="13">
        <v>41.407</v>
      </c>
      <c r="Q2193" s="13">
        <v>47.5035</v>
      </c>
      <c r="R2193" s="13">
        <v>20.7766</v>
      </c>
      <c r="S2193" s="13">
        <v>25.0208</v>
      </c>
    </row>
    <row r="2194" spans="1:19">
      <c r="A2194" s="11" t="s">
        <v>6495</v>
      </c>
      <c r="B2194" s="11" t="s">
        <v>6496</v>
      </c>
      <c r="C2194" s="11" t="s">
        <v>21</v>
      </c>
      <c r="D2194" s="11" t="s">
        <v>6497</v>
      </c>
      <c r="E2194" s="11" t="s">
        <v>904</v>
      </c>
      <c r="F2194" s="11" t="s">
        <v>5903</v>
      </c>
      <c r="G2194" s="11" t="s">
        <v>25</v>
      </c>
      <c r="H2194" s="11" t="s">
        <v>40</v>
      </c>
      <c r="I2194" s="12" t="s">
        <v>167</v>
      </c>
      <c r="J2194" s="13">
        <v>13.9501</v>
      </c>
      <c r="K2194" s="13">
        <v>2.213</v>
      </c>
      <c r="L2194" s="13">
        <v>1.8373</v>
      </c>
      <c r="M2194" s="13">
        <v>1.8478</v>
      </c>
      <c r="N2194" s="13">
        <v>33.0114</v>
      </c>
      <c r="O2194" s="13">
        <v>19.4987</v>
      </c>
      <c r="P2194" s="13">
        <v>55.2809</v>
      </c>
      <c r="Q2194" s="13">
        <v>58.9888</v>
      </c>
      <c r="R2194" s="13">
        <v>55.2065</v>
      </c>
      <c r="S2194" s="13">
        <v>58.9094</v>
      </c>
    </row>
    <row r="2195" spans="1:19">
      <c r="A2195" s="11" t="s">
        <v>6498</v>
      </c>
      <c r="B2195" s="11" t="s">
        <v>6499</v>
      </c>
      <c r="C2195" s="11" t="s">
        <v>21</v>
      </c>
      <c r="D2195" s="11" t="s">
        <v>3364</v>
      </c>
      <c r="E2195" s="11" t="s">
        <v>904</v>
      </c>
      <c r="F2195" s="11" t="s">
        <v>5903</v>
      </c>
      <c r="G2195" s="11" t="s">
        <v>25</v>
      </c>
      <c r="H2195" s="11" t="s">
        <v>99</v>
      </c>
      <c r="I2195" s="12" t="s">
        <v>120</v>
      </c>
      <c r="J2195" s="13">
        <v>16.8656</v>
      </c>
      <c r="K2195" s="13">
        <v>1.0041</v>
      </c>
      <c r="L2195" s="13">
        <v>0.9175</v>
      </c>
      <c r="M2195" s="13">
        <v>0.9262</v>
      </c>
      <c r="N2195" s="13">
        <v>20.5134</v>
      </c>
      <c r="O2195" s="13">
        <v>10.1349</v>
      </c>
      <c r="P2195" s="13">
        <v>32.6499</v>
      </c>
      <c r="Q2195" s="13">
        <v>42.0998</v>
      </c>
      <c r="R2195" s="13">
        <v>32.6499</v>
      </c>
      <c r="S2195" s="13">
        <v>42.0998</v>
      </c>
    </row>
    <row r="2196" spans="1:19">
      <c r="A2196" s="11" t="s">
        <v>6500</v>
      </c>
      <c r="B2196" s="11" t="s">
        <v>6501</v>
      </c>
      <c r="C2196" s="11" t="s">
        <v>21</v>
      </c>
      <c r="D2196" s="11" t="s">
        <v>6286</v>
      </c>
      <c r="E2196" s="11" t="s">
        <v>904</v>
      </c>
      <c r="F2196" s="11" t="s">
        <v>5903</v>
      </c>
      <c r="G2196" s="11" t="s">
        <v>25</v>
      </c>
      <c r="H2196" s="11" t="s">
        <v>40</v>
      </c>
      <c r="I2196" s="12" t="s">
        <v>1339</v>
      </c>
      <c r="J2196" s="13">
        <v>3.0338</v>
      </c>
      <c r="K2196" s="13">
        <v>0.1785</v>
      </c>
      <c r="L2196" s="13">
        <v>0.1785</v>
      </c>
      <c r="M2196" s="13">
        <v>0.1785</v>
      </c>
      <c r="N2196" s="13">
        <v>22.3657</v>
      </c>
      <c r="O2196" s="13">
        <v>21.4143</v>
      </c>
      <c r="P2196" s="13">
        <v>74.9181</v>
      </c>
      <c r="Q2196" s="13">
        <v>93.1124</v>
      </c>
      <c r="R2196" s="13">
        <v>50.4811</v>
      </c>
      <c r="S2196" s="13">
        <v>62.7408</v>
      </c>
    </row>
    <row r="2197" spans="1:19">
      <c r="A2197" s="11" t="s">
        <v>6502</v>
      </c>
      <c r="B2197" s="11" t="s">
        <v>6503</v>
      </c>
      <c r="C2197" s="11" t="s">
        <v>21</v>
      </c>
      <c r="D2197" s="11" t="s">
        <v>194</v>
      </c>
      <c r="E2197" s="11" t="s">
        <v>904</v>
      </c>
      <c r="F2197" s="11" t="s">
        <v>5903</v>
      </c>
      <c r="G2197" s="11" t="s">
        <v>25</v>
      </c>
      <c r="H2197" s="11" t="s">
        <v>26</v>
      </c>
      <c r="I2197" s="12" t="s">
        <v>49</v>
      </c>
      <c r="J2197" s="13">
        <v>103.001</v>
      </c>
      <c r="K2197" s="13">
        <v>13.5171</v>
      </c>
      <c r="L2197" s="13">
        <v>12.4192</v>
      </c>
      <c r="M2197" s="13">
        <v>12.6187</v>
      </c>
      <c r="N2197" s="13">
        <v>280.3569</v>
      </c>
      <c r="O2197" s="13">
        <v>199.0317</v>
      </c>
      <c r="P2197" s="13">
        <v>1041.7357</v>
      </c>
      <c r="Q2197" s="13">
        <v>1137.338</v>
      </c>
      <c r="R2197" s="13">
        <v>749.9299</v>
      </c>
      <c r="S2197" s="13">
        <v>818.7526</v>
      </c>
    </row>
    <row r="2198" spans="1:19">
      <c r="A2198" s="11" t="s">
        <v>6504</v>
      </c>
      <c r="B2198" s="11" t="s">
        <v>6505</v>
      </c>
      <c r="C2198" s="11" t="s">
        <v>21</v>
      </c>
      <c r="D2198" s="11" t="s">
        <v>6506</v>
      </c>
      <c r="E2198" s="11" t="s">
        <v>904</v>
      </c>
      <c r="F2198" s="11" t="s">
        <v>5903</v>
      </c>
      <c r="G2198" s="11" t="s">
        <v>25</v>
      </c>
      <c r="H2198" s="11" t="s">
        <v>551</v>
      </c>
      <c r="I2198" s="12" t="s">
        <v>833</v>
      </c>
      <c r="J2198" s="13">
        <v>3.0227</v>
      </c>
      <c r="K2198" s="13">
        <v>0.073</v>
      </c>
      <c r="L2198" s="13">
        <v>0.1164</v>
      </c>
      <c r="M2198" s="13">
        <v>0.1164</v>
      </c>
      <c r="N2198" s="13">
        <v>7.3639</v>
      </c>
      <c r="O2198" s="13">
        <v>5.033</v>
      </c>
      <c r="P2198" s="13">
        <v>12.4412</v>
      </c>
      <c r="Q2198" s="13">
        <v>16.3932</v>
      </c>
      <c r="R2198" s="13">
        <v>12.4412</v>
      </c>
      <c r="S2198" s="13">
        <v>16.3932</v>
      </c>
    </row>
    <row r="2199" spans="1:19">
      <c r="A2199" s="11" t="s">
        <v>6507</v>
      </c>
      <c r="B2199" s="11" t="s">
        <v>6508</v>
      </c>
      <c r="C2199" s="11" t="s">
        <v>21</v>
      </c>
      <c r="D2199" s="11" t="s">
        <v>6509</v>
      </c>
      <c r="E2199" s="11" t="s">
        <v>904</v>
      </c>
      <c r="F2199" s="11" t="s">
        <v>5903</v>
      </c>
      <c r="G2199" s="11" t="s">
        <v>25</v>
      </c>
      <c r="H2199" s="11" t="s">
        <v>26</v>
      </c>
      <c r="I2199" s="12" t="s">
        <v>49</v>
      </c>
      <c r="J2199" s="13">
        <v>4.2455</v>
      </c>
      <c r="K2199" s="13">
        <v>1.2513</v>
      </c>
      <c r="L2199" s="13">
        <v>1.089</v>
      </c>
      <c r="M2199" s="13">
        <v>1.0158</v>
      </c>
      <c r="N2199" s="13">
        <v>15.4662</v>
      </c>
      <c r="O2199" s="13">
        <v>13.122</v>
      </c>
      <c r="P2199" s="13">
        <v>23.37</v>
      </c>
      <c r="Q2199" s="13">
        <v>28.7</v>
      </c>
      <c r="R2199" s="13">
        <v>8.6064</v>
      </c>
      <c r="S2199" s="13">
        <v>10.5693</v>
      </c>
    </row>
    <row r="2200" spans="1:19">
      <c r="A2200" s="11" t="s">
        <v>6510</v>
      </c>
      <c r="B2200" s="11" t="s">
        <v>6511</v>
      </c>
      <c r="C2200" s="11" t="s">
        <v>21</v>
      </c>
      <c r="D2200" s="11" t="s">
        <v>6214</v>
      </c>
      <c r="E2200" s="11" t="s">
        <v>904</v>
      </c>
      <c r="F2200" s="11" t="s">
        <v>5903</v>
      </c>
      <c r="G2200" s="11" t="s">
        <v>25</v>
      </c>
      <c r="H2200" s="11" t="s">
        <v>74</v>
      </c>
      <c r="I2200" s="12" t="s">
        <v>95</v>
      </c>
      <c r="J2200" s="13">
        <v>75.2259</v>
      </c>
      <c r="K2200" s="13">
        <v>-9.9161</v>
      </c>
      <c r="L2200" s="13">
        <v>-9.0598</v>
      </c>
      <c r="M2200" s="13">
        <v>-8.7037</v>
      </c>
      <c r="N2200" s="13">
        <v>176.7622</v>
      </c>
      <c r="O2200" s="13">
        <v>56.1751</v>
      </c>
      <c r="P2200" s="13">
        <v>60.9531</v>
      </c>
      <c r="Q2200" s="13">
        <v>46.1972</v>
      </c>
      <c r="R2200" s="13">
        <v>40.8856</v>
      </c>
      <c r="S2200" s="13">
        <v>30.9878</v>
      </c>
    </row>
    <row r="2201" spans="1:19">
      <c r="A2201" s="11" t="s">
        <v>6512</v>
      </c>
      <c r="B2201" s="11" t="s">
        <v>6513</v>
      </c>
      <c r="C2201" s="11" t="s">
        <v>21</v>
      </c>
      <c r="D2201" s="11" t="s">
        <v>3536</v>
      </c>
      <c r="E2201" s="11" t="s">
        <v>904</v>
      </c>
      <c r="F2201" s="11" t="s">
        <v>5903</v>
      </c>
      <c r="G2201" s="11" t="s">
        <v>25</v>
      </c>
      <c r="H2201" s="11" t="s">
        <v>26</v>
      </c>
      <c r="I2201" s="12" t="s">
        <v>348</v>
      </c>
      <c r="J2201" s="13">
        <v>12.2908</v>
      </c>
      <c r="K2201" s="13">
        <v>2.5577</v>
      </c>
      <c r="L2201" s="13">
        <v>2.3209</v>
      </c>
      <c r="M2201" s="13">
        <v>2.3209</v>
      </c>
      <c r="N2201" s="13">
        <v>52.0487</v>
      </c>
      <c r="O2201" s="13">
        <v>42.1775</v>
      </c>
      <c r="P2201" s="13">
        <v>103.8694</v>
      </c>
      <c r="Q2201" s="13">
        <v>85.503</v>
      </c>
      <c r="R2201" s="13">
        <v>103.8694</v>
      </c>
      <c r="S2201" s="13">
        <v>85.503</v>
      </c>
    </row>
    <row r="2202" spans="1:19">
      <c r="A2202" s="11" t="s">
        <v>6514</v>
      </c>
      <c r="B2202" s="11" t="s">
        <v>6515</v>
      </c>
      <c r="C2202" s="11" t="s">
        <v>21</v>
      </c>
      <c r="D2202" s="11" t="s">
        <v>6516</v>
      </c>
      <c r="E2202" s="11" t="s">
        <v>904</v>
      </c>
      <c r="F2202" s="11" t="s">
        <v>5903</v>
      </c>
      <c r="G2202" s="11" t="s">
        <v>25</v>
      </c>
      <c r="H2202" s="11" t="s">
        <v>26</v>
      </c>
      <c r="I2202" s="12" t="s">
        <v>49</v>
      </c>
      <c r="J2202" s="13">
        <v>1.7884</v>
      </c>
      <c r="K2202" s="13">
        <v>-0.9955</v>
      </c>
      <c r="L2202" s="13">
        <v>-1.2113</v>
      </c>
      <c r="M2202" s="13">
        <v>-1.2113</v>
      </c>
      <c r="N2202" s="13">
        <v>16.9172</v>
      </c>
      <c r="O2202" s="13">
        <v>12.6785</v>
      </c>
      <c r="P2202" s="13">
        <v>44.8943</v>
      </c>
      <c r="Q2202" s="13">
        <v>53.6865</v>
      </c>
      <c r="R2202" s="13">
        <v>44.8943</v>
      </c>
      <c r="S2202" s="13">
        <v>53.6865</v>
      </c>
    </row>
    <row r="2203" spans="1:19">
      <c r="A2203" s="11" t="s">
        <v>6517</v>
      </c>
      <c r="B2203" s="11" t="s">
        <v>6518</v>
      </c>
      <c r="C2203" s="11" t="s">
        <v>21</v>
      </c>
      <c r="D2203" s="11" t="s">
        <v>6519</v>
      </c>
      <c r="E2203" s="11" t="s">
        <v>904</v>
      </c>
      <c r="F2203" s="11" t="s">
        <v>5903</v>
      </c>
      <c r="G2203" s="11" t="s">
        <v>25</v>
      </c>
      <c r="H2203" s="11" t="s">
        <v>26</v>
      </c>
      <c r="I2203" s="12" t="s">
        <v>31</v>
      </c>
      <c r="J2203" s="13">
        <v>28.1716</v>
      </c>
      <c r="K2203" s="13">
        <v>9.3103</v>
      </c>
      <c r="L2203" s="13">
        <v>8.276</v>
      </c>
      <c r="M2203" s="13">
        <v>8.276</v>
      </c>
      <c r="N2203" s="13">
        <v>30.5041</v>
      </c>
      <c r="O2203" s="13">
        <v>25.5332</v>
      </c>
      <c r="P2203" s="13">
        <v>298.4692</v>
      </c>
      <c r="Q2203" s="13">
        <v>303.3914</v>
      </c>
      <c r="R2203" s="13">
        <v>298.4692</v>
      </c>
      <c r="S2203" s="13">
        <v>303.3914</v>
      </c>
    </row>
    <row r="2204" spans="1:19">
      <c r="A2204" s="11" t="s">
        <v>6520</v>
      </c>
      <c r="B2204" s="11" t="s">
        <v>6521</v>
      </c>
      <c r="C2204" s="11" t="s">
        <v>21</v>
      </c>
      <c r="D2204" s="11" t="s">
        <v>6060</v>
      </c>
      <c r="E2204" s="11" t="s">
        <v>904</v>
      </c>
      <c r="F2204" s="11" t="s">
        <v>5903</v>
      </c>
      <c r="G2204" s="11" t="s">
        <v>25</v>
      </c>
      <c r="H2204" s="11" t="s">
        <v>40</v>
      </c>
      <c r="I2204" s="12" t="s">
        <v>4849</v>
      </c>
      <c r="J2204" s="13">
        <v>6.0032</v>
      </c>
      <c r="K2204" s="13">
        <v>2.2104</v>
      </c>
      <c r="L2204" s="13">
        <v>2.2236</v>
      </c>
      <c r="M2204" s="13">
        <v>2.2236</v>
      </c>
      <c r="N2204" s="13">
        <v>26.4925</v>
      </c>
      <c r="O2204" s="13">
        <v>25.5294</v>
      </c>
      <c r="P2204" s="13">
        <v>145.6571</v>
      </c>
      <c r="Q2204" s="13">
        <v>198.1656</v>
      </c>
      <c r="R2204" s="13">
        <v>88.0884</v>
      </c>
      <c r="S2204" s="13">
        <v>119.8438</v>
      </c>
    </row>
    <row r="2205" spans="1:19">
      <c r="A2205" s="11" t="s">
        <v>6522</v>
      </c>
      <c r="B2205" s="11" t="s">
        <v>6523</v>
      </c>
      <c r="C2205" s="11" t="s">
        <v>21</v>
      </c>
      <c r="D2205" s="11" t="s">
        <v>5707</v>
      </c>
      <c r="E2205" s="11" t="s">
        <v>904</v>
      </c>
      <c r="F2205" s="11" t="s">
        <v>5903</v>
      </c>
      <c r="G2205" s="11" t="s">
        <v>25</v>
      </c>
      <c r="H2205" s="11" t="s">
        <v>52</v>
      </c>
      <c r="I2205" s="12" t="s">
        <v>53</v>
      </c>
      <c r="J2205" s="13">
        <v>13.049</v>
      </c>
      <c r="K2205" s="13">
        <v>-4.264</v>
      </c>
      <c r="L2205" s="13">
        <v>-4.3641</v>
      </c>
      <c r="M2205" s="13">
        <v>-4.3641</v>
      </c>
      <c r="N2205" s="13">
        <v>25.6853</v>
      </c>
      <c r="O2205" s="13">
        <v>5.7972</v>
      </c>
      <c r="P2205" s="13">
        <v>25.9107</v>
      </c>
      <c r="Q2205" s="13">
        <v>44.0305</v>
      </c>
      <c r="R2205" s="13">
        <v>20.1791</v>
      </c>
      <c r="S2205" s="13">
        <v>38.8326</v>
      </c>
    </row>
    <row r="2206" spans="1:19">
      <c r="A2206" s="11" t="s">
        <v>6524</v>
      </c>
      <c r="B2206" s="11" t="s">
        <v>6525</v>
      </c>
      <c r="C2206" s="11" t="s">
        <v>21</v>
      </c>
      <c r="D2206" s="11" t="s">
        <v>6526</v>
      </c>
      <c r="E2206" s="11" t="s">
        <v>904</v>
      </c>
      <c r="F2206" s="11" t="s">
        <v>5903</v>
      </c>
      <c r="G2206" s="11" t="s">
        <v>25</v>
      </c>
      <c r="H2206" s="11" t="s">
        <v>551</v>
      </c>
      <c r="I2206" s="12" t="s">
        <v>552</v>
      </c>
      <c r="J2206" s="13">
        <v>11.3925</v>
      </c>
      <c r="K2206" s="13">
        <v>4.4179</v>
      </c>
      <c r="L2206" s="13">
        <v>3.9268</v>
      </c>
      <c r="M2206" s="13">
        <v>4.1392</v>
      </c>
      <c r="N2206" s="13">
        <v>60.4686</v>
      </c>
      <c r="O2206" s="13">
        <v>45.7291</v>
      </c>
      <c r="P2206" s="13">
        <v>181.2595</v>
      </c>
      <c r="Q2206" s="13">
        <v>146.1174</v>
      </c>
      <c r="R2206" s="13">
        <v>45.3149</v>
      </c>
      <c r="S2206" s="13">
        <v>91.3233</v>
      </c>
    </row>
    <row r="2207" spans="1:19">
      <c r="A2207" s="11" t="s">
        <v>6527</v>
      </c>
      <c r="B2207" s="11" t="s">
        <v>6528</v>
      </c>
      <c r="C2207" s="11" t="s">
        <v>21</v>
      </c>
      <c r="D2207" s="11" t="s">
        <v>6234</v>
      </c>
      <c r="E2207" s="11" t="s">
        <v>904</v>
      </c>
      <c r="F2207" s="11" t="s">
        <v>5903</v>
      </c>
      <c r="G2207" s="11" t="s">
        <v>25</v>
      </c>
      <c r="H2207" s="11" t="s">
        <v>551</v>
      </c>
      <c r="I2207" s="12" t="s">
        <v>1203</v>
      </c>
      <c r="J2207" s="13">
        <v>1.7088</v>
      </c>
      <c r="K2207" s="13">
        <v>-0.0653</v>
      </c>
      <c r="L2207" s="13">
        <v>-0.029</v>
      </c>
      <c r="M2207" s="13">
        <v>-0.0453</v>
      </c>
      <c r="N2207" s="13">
        <v>15.5667</v>
      </c>
      <c r="O2207" s="13">
        <v>12.7982</v>
      </c>
      <c r="P2207" s="13">
        <v>27.192</v>
      </c>
      <c r="Q2207" s="13">
        <v>36.8808</v>
      </c>
      <c r="R2207" s="13">
        <v>11.2847</v>
      </c>
      <c r="S2207" s="13">
        <v>15.3055</v>
      </c>
    </row>
    <row r="2208" spans="1:19">
      <c r="A2208" s="11" t="s">
        <v>6529</v>
      </c>
      <c r="B2208" s="11" t="s">
        <v>6530</v>
      </c>
      <c r="C2208" s="11" t="s">
        <v>21</v>
      </c>
      <c r="D2208" s="11" t="s">
        <v>6531</v>
      </c>
      <c r="E2208" s="11" t="s">
        <v>904</v>
      </c>
      <c r="F2208" s="11" t="s">
        <v>5903</v>
      </c>
      <c r="G2208" s="11" t="s">
        <v>25</v>
      </c>
      <c r="H2208" s="11" t="s">
        <v>230</v>
      </c>
      <c r="I2208" s="12" t="s">
        <v>740</v>
      </c>
      <c r="J2208" s="13">
        <v>2.2657</v>
      </c>
      <c r="K2208" s="13">
        <v>0.3279</v>
      </c>
      <c r="L2208" s="13">
        <v>0.3703</v>
      </c>
      <c r="M2208" s="13">
        <v>0.3703</v>
      </c>
      <c r="N2208" s="13">
        <v>11.7775</v>
      </c>
      <c r="O2208" s="13">
        <v>9.706</v>
      </c>
      <c r="P2208" s="13">
        <v>29.9872</v>
      </c>
      <c r="Q2208" s="13">
        <v>31.2782</v>
      </c>
      <c r="R2208" s="13">
        <v>21.048</v>
      </c>
      <c r="S2208" s="13">
        <v>21.9542</v>
      </c>
    </row>
    <row r="2209" spans="1:19">
      <c r="A2209" s="11" t="s">
        <v>6532</v>
      </c>
      <c r="B2209" s="11" t="s">
        <v>6533</v>
      </c>
      <c r="C2209" s="11" t="s">
        <v>21</v>
      </c>
      <c r="D2209" s="11" t="s">
        <v>6534</v>
      </c>
      <c r="E2209" s="11" t="s">
        <v>904</v>
      </c>
      <c r="F2209" s="11" t="s">
        <v>5903</v>
      </c>
      <c r="G2209" s="11" t="s">
        <v>25</v>
      </c>
      <c r="H2209" s="11" t="s">
        <v>57</v>
      </c>
      <c r="I2209" s="12" t="s">
        <v>746</v>
      </c>
      <c r="J2209" s="13">
        <v>10.0815</v>
      </c>
      <c r="K2209" s="13">
        <v>0.5164</v>
      </c>
      <c r="L2209" s="13">
        <v>0.5037</v>
      </c>
      <c r="M2209" s="13">
        <v>0.4513</v>
      </c>
      <c r="N2209" s="13">
        <v>30.7535</v>
      </c>
      <c r="O2209" s="13">
        <v>16.4615</v>
      </c>
      <c r="P2209" s="13">
        <v>27.8455</v>
      </c>
      <c r="Q2209" s="13">
        <v>30.1408</v>
      </c>
      <c r="R2209" s="13">
        <v>27.8455</v>
      </c>
      <c r="S2209" s="13">
        <v>30.1408</v>
      </c>
    </row>
    <row r="2210" spans="1:19">
      <c r="A2210" s="11" t="s">
        <v>6535</v>
      </c>
      <c r="B2210" s="11" t="s">
        <v>6536</v>
      </c>
      <c r="C2210" s="11" t="s">
        <v>21</v>
      </c>
      <c r="D2210" s="11" t="s">
        <v>6537</v>
      </c>
      <c r="E2210" s="11" t="s">
        <v>904</v>
      </c>
      <c r="F2210" s="11" t="s">
        <v>5903</v>
      </c>
      <c r="G2210" s="11" t="s">
        <v>25</v>
      </c>
      <c r="H2210" s="11" t="s">
        <v>40</v>
      </c>
      <c r="I2210" s="12" t="s">
        <v>1339</v>
      </c>
      <c r="J2210" s="13">
        <v>5.0574</v>
      </c>
      <c r="K2210" s="13">
        <v>-0.3566</v>
      </c>
      <c r="L2210" s="13">
        <v>-0.3555</v>
      </c>
      <c r="M2210" s="13">
        <v>-0.3524</v>
      </c>
      <c r="N2210" s="13">
        <v>12.1087</v>
      </c>
      <c r="O2210" s="13">
        <v>10.2712</v>
      </c>
      <c r="P2210" s="13">
        <v>33.7324</v>
      </c>
      <c r="Q2210" s="13">
        <v>38.6171</v>
      </c>
      <c r="R2210" s="13">
        <v>33.7324</v>
      </c>
      <c r="S2210" s="13">
        <v>38.6171</v>
      </c>
    </row>
    <row r="2211" spans="1:19">
      <c r="A2211" s="11" t="s">
        <v>6538</v>
      </c>
      <c r="B2211" s="11" t="s">
        <v>6539</v>
      </c>
      <c r="C2211" s="11" t="s">
        <v>21</v>
      </c>
      <c r="D2211" s="11" t="s">
        <v>6540</v>
      </c>
      <c r="E2211" s="11" t="s">
        <v>904</v>
      </c>
      <c r="F2211" s="11" t="s">
        <v>5903</v>
      </c>
      <c r="G2211" s="11" t="s">
        <v>438</v>
      </c>
      <c r="H2211" s="11" t="s">
        <v>551</v>
      </c>
      <c r="I2211" s="12" t="s">
        <v>552</v>
      </c>
      <c r="J2211" s="13">
        <v>0.8998</v>
      </c>
      <c r="K2211" s="13">
        <v>-1.4411</v>
      </c>
      <c r="L2211" s="13">
        <v>-1.3588</v>
      </c>
      <c r="M2211" s="13">
        <v>-1.3588</v>
      </c>
      <c r="N2211" s="13">
        <v>8.9917</v>
      </c>
      <c r="O2211" s="13">
        <v>8.3881</v>
      </c>
      <c r="P2211" s="13">
        <v>20.3043</v>
      </c>
      <c r="Q2211" s="13">
        <v>16.8585</v>
      </c>
      <c r="R2211" s="13">
        <v>20.3043</v>
      </c>
      <c r="S2211" s="13">
        <v>16.8585</v>
      </c>
    </row>
    <row r="2212" spans="1:19">
      <c r="A2212" s="11" t="s">
        <v>6541</v>
      </c>
      <c r="B2212" s="11" t="s">
        <v>6542</v>
      </c>
      <c r="C2212" s="11" t="s">
        <v>21</v>
      </c>
      <c r="D2212" s="11" t="s">
        <v>5945</v>
      </c>
      <c r="E2212" s="11" t="s">
        <v>904</v>
      </c>
      <c r="F2212" s="11" t="s">
        <v>5903</v>
      </c>
      <c r="G2212" s="11" t="s">
        <v>25</v>
      </c>
      <c r="H2212" s="11" t="s">
        <v>35</v>
      </c>
      <c r="I2212" s="12" t="s">
        <v>36</v>
      </c>
      <c r="J2212" s="13">
        <v>5.232</v>
      </c>
      <c r="K2212" s="13">
        <v>-0.0394</v>
      </c>
      <c r="L2212" s="13">
        <v>-0.0394</v>
      </c>
      <c r="M2212" s="13">
        <v>-0.0294</v>
      </c>
      <c r="N2212" s="13">
        <v>10.6556</v>
      </c>
      <c r="O2212" s="13">
        <v>7.2621</v>
      </c>
      <c r="P2212" s="13">
        <v>16.2037</v>
      </c>
      <c r="Q2212" s="13">
        <v>29.7302</v>
      </c>
      <c r="R2212" s="13">
        <v>16.2037</v>
      </c>
      <c r="S2212" s="13">
        <v>29.7302</v>
      </c>
    </row>
    <row r="2213" spans="1:19">
      <c r="A2213" s="11" t="s">
        <v>6543</v>
      </c>
      <c r="B2213" s="11" t="s">
        <v>6544</v>
      </c>
      <c r="C2213" s="11" t="s">
        <v>21</v>
      </c>
      <c r="D2213" s="11" t="s">
        <v>5936</v>
      </c>
      <c r="E2213" s="11" t="s">
        <v>904</v>
      </c>
      <c r="F2213" s="11" t="s">
        <v>5903</v>
      </c>
      <c r="G2213" s="11" t="s">
        <v>25</v>
      </c>
      <c r="H2213" s="11" t="s">
        <v>26</v>
      </c>
      <c r="I2213" s="12" t="s">
        <v>2451</v>
      </c>
      <c r="J2213" s="13">
        <v>14.5806</v>
      </c>
      <c r="K2213" s="13">
        <v>2.6061</v>
      </c>
      <c r="L2213" s="13">
        <v>2.2627</v>
      </c>
      <c r="M2213" s="13">
        <v>2.756</v>
      </c>
      <c r="N2213" s="13">
        <v>86.038</v>
      </c>
      <c r="O2213" s="13">
        <v>72.4323</v>
      </c>
      <c r="P2213" s="13">
        <v>132.2021</v>
      </c>
      <c r="Q2213" s="13">
        <v>114.6609</v>
      </c>
      <c r="R2213" s="13">
        <v>132.2021</v>
      </c>
      <c r="S2213" s="13">
        <v>114.6609</v>
      </c>
    </row>
    <row r="2214" spans="1:19">
      <c r="A2214" s="11" t="s">
        <v>6545</v>
      </c>
      <c r="B2214" s="11" t="s">
        <v>6546</v>
      </c>
      <c r="C2214" s="11" t="s">
        <v>21</v>
      </c>
      <c r="D2214" s="11" t="s">
        <v>6283</v>
      </c>
      <c r="E2214" s="11" t="s">
        <v>904</v>
      </c>
      <c r="F2214" s="11" t="s">
        <v>5903</v>
      </c>
      <c r="G2214" s="11" t="s">
        <v>25</v>
      </c>
      <c r="H2214" s="11" t="s">
        <v>57</v>
      </c>
      <c r="I2214" s="12" t="s">
        <v>451</v>
      </c>
      <c r="J2214" s="13">
        <v>2.7573</v>
      </c>
      <c r="K2214" s="13">
        <v>0.3796</v>
      </c>
      <c r="L2214" s="13">
        <v>0.3625</v>
      </c>
      <c r="M2214" s="13">
        <v>0.376</v>
      </c>
      <c r="N2214" s="13">
        <v>15.6816</v>
      </c>
      <c r="O2214" s="13">
        <v>12.8333</v>
      </c>
      <c r="P2214" s="13">
        <v>44.6773</v>
      </c>
      <c r="Q2214" s="13">
        <v>53.2817</v>
      </c>
      <c r="R2214" s="13">
        <v>26.5932</v>
      </c>
      <c r="S2214" s="13">
        <v>53.2817</v>
      </c>
    </row>
    <row r="2215" spans="1:19">
      <c r="A2215" s="11" t="s">
        <v>6547</v>
      </c>
      <c r="B2215" s="11" t="s">
        <v>6548</v>
      </c>
      <c r="C2215" s="11" t="s">
        <v>21</v>
      </c>
      <c r="D2215" s="11" t="s">
        <v>6549</v>
      </c>
      <c r="E2215" s="11" t="s">
        <v>904</v>
      </c>
      <c r="F2215" s="11" t="s">
        <v>5903</v>
      </c>
      <c r="G2215" s="11" t="s">
        <v>25</v>
      </c>
      <c r="H2215" s="11" t="s">
        <v>35</v>
      </c>
      <c r="I2215" s="12" t="s">
        <v>191</v>
      </c>
      <c r="J2215" s="13">
        <v>2.1212</v>
      </c>
      <c r="K2215" s="13">
        <v>0.2473</v>
      </c>
      <c r="L2215" s="13">
        <v>0.2957</v>
      </c>
      <c r="M2215" s="13">
        <v>0.305</v>
      </c>
      <c r="N2215" s="13">
        <v>9.8215</v>
      </c>
      <c r="O2215" s="13">
        <v>9.2488</v>
      </c>
      <c r="P2215" s="13">
        <v>19.7325</v>
      </c>
      <c r="Q2215" s="13">
        <v>22.792</v>
      </c>
      <c r="R2215" s="13">
        <v>6.4707</v>
      </c>
      <c r="S2215" s="13">
        <v>7.474</v>
      </c>
    </row>
    <row r="2216" spans="1:19">
      <c r="A2216" s="11" t="s">
        <v>6550</v>
      </c>
      <c r="B2216" s="11" t="s">
        <v>6551</v>
      </c>
      <c r="C2216" s="11" t="s">
        <v>21</v>
      </c>
      <c r="D2216" s="11" t="s">
        <v>4478</v>
      </c>
      <c r="E2216" s="11" t="s">
        <v>904</v>
      </c>
      <c r="F2216" s="11" t="s">
        <v>5903</v>
      </c>
      <c r="G2216" s="11" t="s">
        <v>25</v>
      </c>
      <c r="H2216" s="11" t="s">
        <v>35</v>
      </c>
      <c r="I2216" s="12" t="s">
        <v>36</v>
      </c>
      <c r="J2216" s="13">
        <v>4.4228</v>
      </c>
      <c r="K2216" s="13">
        <v>0.3197</v>
      </c>
      <c r="L2216" s="13">
        <v>0.3736</v>
      </c>
      <c r="M2216" s="13">
        <v>0.3612</v>
      </c>
      <c r="N2216" s="13">
        <v>13.9306</v>
      </c>
      <c r="O2216" s="13">
        <v>10.4137</v>
      </c>
      <c r="P2216" s="13">
        <v>31.3526</v>
      </c>
      <c r="Q2216" s="13">
        <v>30.8459</v>
      </c>
      <c r="R2216" s="13">
        <v>17.824</v>
      </c>
      <c r="S2216" s="13">
        <v>17.536</v>
      </c>
    </row>
    <row r="2217" spans="1:19">
      <c r="A2217" s="11" t="s">
        <v>6552</v>
      </c>
      <c r="B2217" s="11" t="s">
        <v>6553</v>
      </c>
      <c r="C2217" s="11" t="s">
        <v>21</v>
      </c>
      <c r="D2217" s="11" t="s">
        <v>494</v>
      </c>
      <c r="E2217" s="11" t="s">
        <v>904</v>
      </c>
      <c r="F2217" s="11" t="s">
        <v>5903</v>
      </c>
      <c r="G2217" s="11" t="s">
        <v>25</v>
      </c>
      <c r="H2217" s="11" t="s">
        <v>26</v>
      </c>
      <c r="I2217" s="12" t="s">
        <v>31</v>
      </c>
      <c r="J2217" s="13">
        <v>2.9724</v>
      </c>
      <c r="K2217" s="13">
        <v>0.3643</v>
      </c>
      <c r="L2217" s="13">
        <v>0.2024</v>
      </c>
      <c r="M2217" s="13">
        <v>0.2105</v>
      </c>
      <c r="N2217" s="13">
        <v>22.8625</v>
      </c>
      <c r="O2217" s="13">
        <v>20.9675</v>
      </c>
      <c r="P2217" s="13">
        <v>41.869</v>
      </c>
      <c r="Q2217" s="13">
        <v>46.5777</v>
      </c>
      <c r="R2217" s="13">
        <v>28.6853</v>
      </c>
      <c r="S2217" s="13">
        <v>31.7533</v>
      </c>
    </row>
    <row r="2218" spans="1:19">
      <c r="A2218" s="11" t="s">
        <v>6554</v>
      </c>
      <c r="B2218" s="11" t="s">
        <v>6555</v>
      </c>
      <c r="C2218" s="11" t="s">
        <v>21</v>
      </c>
      <c r="D2218" s="11" t="s">
        <v>6556</v>
      </c>
      <c r="E2218" s="11" t="s">
        <v>904</v>
      </c>
      <c r="F2218" s="11" t="s">
        <v>5903</v>
      </c>
      <c r="G2218" s="11" t="s">
        <v>25</v>
      </c>
      <c r="H2218" s="11" t="s">
        <v>99</v>
      </c>
      <c r="I2218" s="12" t="s">
        <v>472</v>
      </c>
      <c r="J2218" s="13">
        <v>15.5731</v>
      </c>
      <c r="K2218" s="13">
        <v>-1.69</v>
      </c>
      <c r="L2218" s="13">
        <v>-1.2438</v>
      </c>
      <c r="M2218" s="13">
        <v>-1.2438</v>
      </c>
      <c r="N2218" s="13">
        <v>93.5737</v>
      </c>
      <c r="O2218" s="13">
        <v>46.2528</v>
      </c>
      <c r="P2218" s="13">
        <v>179.37</v>
      </c>
      <c r="Q2218" s="13">
        <v>179.91</v>
      </c>
      <c r="R2218" s="13">
        <v>28.8289</v>
      </c>
      <c r="S2218" s="13">
        <v>120.26</v>
      </c>
    </row>
    <row r="2219" spans="1:19">
      <c r="A2219" s="11" t="s">
        <v>6557</v>
      </c>
      <c r="B2219" s="11" t="s">
        <v>6558</v>
      </c>
      <c r="C2219" s="11" t="s">
        <v>21</v>
      </c>
      <c r="D2219" s="11" t="s">
        <v>6559</v>
      </c>
      <c r="E2219" s="11" t="s">
        <v>904</v>
      </c>
      <c r="F2219" s="11" t="s">
        <v>5903</v>
      </c>
      <c r="G2219" s="11" t="s">
        <v>25</v>
      </c>
      <c r="H2219" s="11" t="s">
        <v>35</v>
      </c>
      <c r="I2219" s="12" t="s">
        <v>191</v>
      </c>
      <c r="J2219" s="13">
        <v>4.7937</v>
      </c>
      <c r="K2219" s="13">
        <v>-0.1761</v>
      </c>
      <c r="L2219" s="13">
        <v>-0.0965</v>
      </c>
      <c r="M2219" s="13">
        <v>-0.0564</v>
      </c>
      <c r="N2219" s="13">
        <v>9.7896</v>
      </c>
      <c r="O2219" s="13">
        <v>6.9186</v>
      </c>
      <c r="P2219" s="13">
        <v>12.1446</v>
      </c>
      <c r="Q2219" s="13">
        <v>12.5559</v>
      </c>
      <c r="R2219" s="13">
        <v>12.0495</v>
      </c>
      <c r="S2219" s="13">
        <v>12.4576</v>
      </c>
    </row>
    <row r="2220" spans="1:19">
      <c r="A2220" s="11" t="s">
        <v>6560</v>
      </c>
      <c r="B2220" s="11" t="s">
        <v>6561</v>
      </c>
      <c r="C2220" s="11" t="s">
        <v>21</v>
      </c>
      <c r="D2220" s="11" t="s">
        <v>6562</v>
      </c>
      <c r="E2220" s="11" t="s">
        <v>904</v>
      </c>
      <c r="F2220" s="11" t="s">
        <v>5903</v>
      </c>
      <c r="G2220" s="11" t="s">
        <v>25</v>
      </c>
      <c r="H2220" s="11" t="s">
        <v>551</v>
      </c>
      <c r="I2220" s="12" t="s">
        <v>552</v>
      </c>
      <c r="J2220" s="13">
        <v>6.8524</v>
      </c>
      <c r="K2220" s="13">
        <v>-0.6888</v>
      </c>
      <c r="L2220" s="13">
        <v>-0.5392</v>
      </c>
      <c r="M2220" s="13">
        <v>-0.5392</v>
      </c>
      <c r="N2220" s="13">
        <v>87.289</v>
      </c>
      <c r="O2220" s="13">
        <v>56.8573</v>
      </c>
      <c r="P2220" s="13">
        <v>271.89</v>
      </c>
      <c r="Q2220" s="13">
        <v>304.29</v>
      </c>
      <c r="R2220" s="13">
        <v>109.4093</v>
      </c>
      <c r="S2220" s="13">
        <v>122.4472</v>
      </c>
    </row>
    <row r="2221" spans="1:19">
      <c r="A2221" s="11" t="s">
        <v>6563</v>
      </c>
      <c r="B2221" s="11" t="s">
        <v>6564</v>
      </c>
      <c r="C2221" s="11" t="s">
        <v>21</v>
      </c>
      <c r="D2221" s="11" t="s">
        <v>6565</v>
      </c>
      <c r="E2221" s="11" t="s">
        <v>904</v>
      </c>
      <c r="F2221" s="11" t="s">
        <v>5903</v>
      </c>
      <c r="G2221" s="11" t="s">
        <v>25</v>
      </c>
      <c r="H2221" s="11" t="s">
        <v>26</v>
      </c>
      <c r="I2221" s="12" t="s">
        <v>2451</v>
      </c>
      <c r="J2221" s="13">
        <v>8.2792</v>
      </c>
      <c r="K2221" s="13">
        <v>-5.8531</v>
      </c>
      <c r="L2221" s="13">
        <v>-5.6882</v>
      </c>
      <c r="M2221" s="13">
        <v>-5.2902</v>
      </c>
      <c r="N2221" s="13">
        <v>80.9458</v>
      </c>
      <c r="O2221" s="13">
        <v>66.4509</v>
      </c>
      <c r="P2221" s="13">
        <v>59.1293</v>
      </c>
      <c r="Q2221" s="13">
        <v>47.1542</v>
      </c>
      <c r="R2221" s="13">
        <v>59.1293</v>
      </c>
      <c r="S2221" s="13">
        <v>47.1542</v>
      </c>
    </row>
    <row r="2222" spans="1:19">
      <c r="A2222" s="11" t="s">
        <v>6566</v>
      </c>
      <c r="B2222" s="11" t="s">
        <v>6567</v>
      </c>
      <c r="C2222" s="11" t="s">
        <v>21</v>
      </c>
      <c r="D2222" s="11" t="s">
        <v>5945</v>
      </c>
      <c r="E2222" s="11" t="s">
        <v>904</v>
      </c>
      <c r="F2222" s="11" t="s">
        <v>5903</v>
      </c>
      <c r="G2222" s="11" t="s">
        <v>25</v>
      </c>
      <c r="H2222" s="11" t="s">
        <v>40</v>
      </c>
      <c r="I2222" s="12" t="s">
        <v>764</v>
      </c>
      <c r="J2222" s="13">
        <v>13.3635</v>
      </c>
      <c r="K2222" s="13">
        <v>-0.0778</v>
      </c>
      <c r="L2222" s="13">
        <v>-0.2944</v>
      </c>
      <c r="M2222" s="13">
        <v>-0.2944</v>
      </c>
      <c r="N2222" s="13">
        <v>33.8283</v>
      </c>
      <c r="O2222" s="13">
        <v>20.8747</v>
      </c>
      <c r="P2222" s="13">
        <v>42.703</v>
      </c>
      <c r="Q2222" s="13">
        <v>56.1821</v>
      </c>
      <c r="R2222" s="13">
        <v>42.1646</v>
      </c>
      <c r="S2222" s="13">
        <v>56.1821</v>
      </c>
    </row>
    <row r="2223" spans="1:19">
      <c r="A2223" s="11" t="s">
        <v>6568</v>
      </c>
      <c r="B2223" s="11" t="s">
        <v>6569</v>
      </c>
      <c r="C2223" s="11" t="s">
        <v>21</v>
      </c>
      <c r="D2223" s="11" t="s">
        <v>6128</v>
      </c>
      <c r="E2223" s="11" t="s">
        <v>904</v>
      </c>
      <c r="F2223" s="11" t="s">
        <v>5903</v>
      </c>
      <c r="G2223" s="11" t="s">
        <v>25</v>
      </c>
      <c r="H2223" s="11" t="s">
        <v>99</v>
      </c>
      <c r="I2223" s="12" t="s">
        <v>100</v>
      </c>
      <c r="J2223" s="13">
        <v>9.6036</v>
      </c>
      <c r="K2223" s="13">
        <v>2.8619</v>
      </c>
      <c r="L2223" s="13">
        <v>2.5137</v>
      </c>
      <c r="M2223" s="13">
        <v>2.5137</v>
      </c>
      <c r="N2223" s="13">
        <v>19.7196</v>
      </c>
      <c r="O2223" s="13">
        <v>15.0768</v>
      </c>
      <c r="P2223" s="13">
        <v>119.6201</v>
      </c>
      <c r="Q2223" s="13">
        <v>94.7859</v>
      </c>
      <c r="R2223" s="13">
        <v>119.6201</v>
      </c>
      <c r="S2223" s="13">
        <v>94.7859</v>
      </c>
    </row>
    <row r="2224" spans="1:19">
      <c r="A2224" s="11" t="s">
        <v>6570</v>
      </c>
      <c r="B2224" s="11" t="s">
        <v>6571</v>
      </c>
      <c r="C2224" s="11" t="s">
        <v>21</v>
      </c>
      <c r="D2224" s="11" t="s">
        <v>5760</v>
      </c>
      <c r="E2224" s="11" t="s">
        <v>904</v>
      </c>
      <c r="F2224" s="11" t="s">
        <v>5903</v>
      </c>
      <c r="G2224" s="11" t="s">
        <v>25</v>
      </c>
      <c r="H2224" s="11" t="s">
        <v>26</v>
      </c>
      <c r="I2224" s="12" t="s">
        <v>49</v>
      </c>
      <c r="J2224" s="13">
        <v>18.314</v>
      </c>
      <c r="K2224" s="13">
        <v>5.0728</v>
      </c>
      <c r="L2224" s="13">
        <v>4.504</v>
      </c>
      <c r="M2224" s="13">
        <v>4.6518</v>
      </c>
      <c r="N2224" s="13">
        <v>90.8301</v>
      </c>
      <c r="O2224" s="13">
        <v>46.3867</v>
      </c>
      <c r="P2224" s="13">
        <v>136.7251</v>
      </c>
      <c r="Q2224" s="13">
        <v>175.8528</v>
      </c>
      <c r="R2224" s="13">
        <v>136.7251</v>
      </c>
      <c r="S2224" s="13">
        <v>175.8528</v>
      </c>
    </row>
    <row r="2225" spans="1:19">
      <c r="A2225" s="11" t="s">
        <v>6572</v>
      </c>
      <c r="B2225" s="11" t="s">
        <v>6573</v>
      </c>
      <c r="C2225" s="11" t="s">
        <v>21</v>
      </c>
      <c r="D2225" s="11" t="s">
        <v>6242</v>
      </c>
      <c r="E2225" s="11" t="s">
        <v>904</v>
      </c>
      <c r="F2225" s="11" t="s">
        <v>5903</v>
      </c>
      <c r="G2225" s="11" t="s">
        <v>25</v>
      </c>
      <c r="H2225" s="11" t="s">
        <v>26</v>
      </c>
      <c r="I2225" s="12" t="s">
        <v>27</v>
      </c>
      <c r="J2225" s="13">
        <v>0.0037</v>
      </c>
      <c r="K2225" s="13">
        <v>-1.9948</v>
      </c>
      <c r="L2225" s="13">
        <v>-1.995</v>
      </c>
      <c r="M2225" s="13">
        <v>-1.995</v>
      </c>
      <c r="N2225" s="13">
        <v>13.6158</v>
      </c>
      <c r="O2225" s="13">
        <v>11.9225</v>
      </c>
      <c r="P2225" s="13">
        <v>30.4077</v>
      </c>
      <c r="Q2225" s="13">
        <v>53.9833</v>
      </c>
      <c r="R2225" s="13">
        <v>22.3337</v>
      </c>
      <c r="S2225" s="13">
        <v>44.442</v>
      </c>
    </row>
    <row r="2226" spans="1:19">
      <c r="A2226" s="11" t="s">
        <v>6574</v>
      </c>
      <c r="B2226" s="11" t="s">
        <v>6575</v>
      </c>
      <c r="C2226" s="11" t="s">
        <v>21</v>
      </c>
      <c r="D2226" s="11" t="s">
        <v>6576</v>
      </c>
      <c r="E2226" s="11" t="s">
        <v>904</v>
      </c>
      <c r="F2226" s="11" t="s">
        <v>5903</v>
      </c>
      <c r="G2226" s="11" t="s">
        <v>25</v>
      </c>
      <c r="H2226" s="11" t="s">
        <v>74</v>
      </c>
      <c r="I2226" s="12" t="s">
        <v>1960</v>
      </c>
      <c r="J2226" s="13">
        <v>74.1052</v>
      </c>
      <c r="K2226" s="13">
        <v>-32.2037</v>
      </c>
      <c r="L2226" s="13">
        <v>-27.1813</v>
      </c>
      <c r="M2226" s="13">
        <v>-27.1813</v>
      </c>
      <c r="N2226" s="13">
        <v>442.0025</v>
      </c>
      <c r="O2226" s="13">
        <v>401.5774</v>
      </c>
      <c r="P2226" s="13">
        <v>517.8527</v>
      </c>
      <c r="Q2226" s="13">
        <v>415.0973</v>
      </c>
      <c r="R2226" s="13">
        <v>133.4232</v>
      </c>
      <c r="S2226" s="13">
        <v>106.9486</v>
      </c>
    </row>
    <row r="2227" spans="1:19">
      <c r="A2227" s="11" t="s">
        <v>6577</v>
      </c>
      <c r="B2227" s="11" t="s">
        <v>6578</v>
      </c>
      <c r="C2227" s="11" t="s">
        <v>21</v>
      </c>
      <c r="D2227" s="11" t="s">
        <v>5619</v>
      </c>
      <c r="E2227" s="11" t="s">
        <v>904</v>
      </c>
      <c r="F2227" s="11" t="s">
        <v>5903</v>
      </c>
      <c r="G2227" s="11" t="s">
        <v>25</v>
      </c>
      <c r="H2227" s="11" t="s">
        <v>57</v>
      </c>
      <c r="I2227" s="12" t="s">
        <v>616</v>
      </c>
      <c r="J2227" s="13">
        <v>6.0547</v>
      </c>
      <c r="K2227" s="13">
        <v>1.4867</v>
      </c>
      <c r="L2227" s="13">
        <v>1.2981</v>
      </c>
      <c r="M2227" s="13">
        <v>1.2989</v>
      </c>
      <c r="N2227" s="13">
        <v>22.564</v>
      </c>
      <c r="O2227" s="13">
        <v>18.2792</v>
      </c>
      <c r="P2227" s="13">
        <v>69.6942</v>
      </c>
      <c r="Q2227" s="13">
        <v>73.4667</v>
      </c>
      <c r="R2227" s="13">
        <v>69.3309</v>
      </c>
      <c r="S2227" s="13">
        <v>73.0837</v>
      </c>
    </row>
    <row r="2228" spans="1:19">
      <c r="A2228" s="11" t="s">
        <v>6579</v>
      </c>
      <c r="B2228" s="11" t="s">
        <v>6580</v>
      </c>
      <c r="C2228" s="11" t="s">
        <v>21</v>
      </c>
      <c r="D2228" s="11" t="s">
        <v>6445</v>
      </c>
      <c r="E2228" s="11" t="s">
        <v>904</v>
      </c>
      <c r="F2228" s="11" t="s">
        <v>5903</v>
      </c>
      <c r="G2228" s="11" t="s">
        <v>25</v>
      </c>
      <c r="H2228" s="11" t="s">
        <v>57</v>
      </c>
      <c r="I2228" s="12" t="s">
        <v>703</v>
      </c>
      <c r="J2228" s="13">
        <v>26.6172</v>
      </c>
      <c r="K2228" s="13">
        <v>0.2144</v>
      </c>
      <c r="L2228" s="13">
        <v>0.0566</v>
      </c>
      <c r="M2228" s="13">
        <v>0.082</v>
      </c>
      <c r="N2228" s="13">
        <v>46.7421</v>
      </c>
      <c r="O2228" s="13">
        <v>17.5721</v>
      </c>
      <c r="P2228" s="13">
        <v>95.1919</v>
      </c>
      <c r="Q2228" s="13">
        <v>117.7923</v>
      </c>
      <c r="R2228" s="13">
        <v>36.2842</v>
      </c>
      <c r="S2228" s="13">
        <v>117.7923</v>
      </c>
    </row>
    <row r="2229" spans="1:19">
      <c r="A2229" s="11" t="s">
        <v>6581</v>
      </c>
      <c r="B2229" s="11" t="s">
        <v>6582</v>
      </c>
      <c r="C2229" s="11" t="s">
        <v>21</v>
      </c>
      <c r="D2229" s="11" t="s">
        <v>394</v>
      </c>
      <c r="E2229" s="11" t="s">
        <v>904</v>
      </c>
      <c r="F2229" s="11" t="s">
        <v>5903</v>
      </c>
      <c r="G2229" s="11" t="s">
        <v>25</v>
      </c>
      <c r="H2229" s="11" t="s">
        <v>35</v>
      </c>
      <c r="I2229" s="12" t="s">
        <v>45</v>
      </c>
      <c r="J2229" s="13">
        <v>4.5466</v>
      </c>
      <c r="K2229" s="13">
        <v>0.5757</v>
      </c>
      <c r="L2229" s="13">
        <v>0.5349</v>
      </c>
      <c r="M2229" s="13">
        <v>0.5343</v>
      </c>
      <c r="N2229" s="13">
        <v>10.5193</v>
      </c>
      <c r="O2229" s="13">
        <v>8.6064</v>
      </c>
      <c r="P2229" s="13">
        <v>21.12</v>
      </c>
      <c r="Q2229" s="13">
        <v>23.9888</v>
      </c>
      <c r="R2229" s="13">
        <v>13.6918</v>
      </c>
      <c r="S2229" s="13">
        <v>15.8515</v>
      </c>
    </row>
    <row r="2230" spans="1:19">
      <c r="A2230" s="11" t="s">
        <v>6583</v>
      </c>
      <c r="B2230" s="11" t="s">
        <v>6584</v>
      </c>
      <c r="C2230" s="11" t="s">
        <v>21</v>
      </c>
      <c r="D2230" s="11" t="s">
        <v>6585</v>
      </c>
      <c r="E2230" s="11" t="s">
        <v>904</v>
      </c>
      <c r="F2230" s="11" t="s">
        <v>5903</v>
      </c>
      <c r="G2230" s="11" t="s">
        <v>25</v>
      </c>
      <c r="H2230" s="11" t="s">
        <v>57</v>
      </c>
      <c r="I2230" s="12" t="s">
        <v>70</v>
      </c>
      <c r="J2230" s="13">
        <v>11.2719</v>
      </c>
      <c r="K2230" s="13">
        <v>0.5851</v>
      </c>
      <c r="L2230" s="13">
        <v>0.5494</v>
      </c>
      <c r="M2230" s="13">
        <v>0.573</v>
      </c>
      <c r="N2230" s="13">
        <v>39.5966</v>
      </c>
      <c r="O2230" s="13">
        <v>25.4817</v>
      </c>
      <c r="P2230" s="13">
        <v>28.6601</v>
      </c>
      <c r="Q2230" s="13">
        <v>28.2949</v>
      </c>
      <c r="R2230" s="13">
        <v>28.6601</v>
      </c>
      <c r="S2230" s="13">
        <v>28.2949</v>
      </c>
    </row>
    <row r="2231" spans="1:19">
      <c r="A2231" s="11" t="s">
        <v>6586</v>
      </c>
      <c r="B2231" s="11" t="s">
        <v>6587</v>
      </c>
      <c r="C2231" s="11" t="s">
        <v>21</v>
      </c>
      <c r="D2231" s="11" t="s">
        <v>6588</v>
      </c>
      <c r="E2231" s="11" t="s">
        <v>904</v>
      </c>
      <c r="F2231" s="11" t="s">
        <v>5903</v>
      </c>
      <c r="G2231" s="11" t="s">
        <v>25</v>
      </c>
      <c r="H2231" s="11" t="s">
        <v>159</v>
      </c>
      <c r="I2231" s="12" t="s">
        <v>226</v>
      </c>
      <c r="J2231" s="13">
        <v>1.5494</v>
      </c>
      <c r="K2231" s="13">
        <v>0.1958</v>
      </c>
      <c r="L2231" s="13">
        <v>0.1751</v>
      </c>
      <c r="M2231" s="13">
        <v>0.1742</v>
      </c>
      <c r="N2231" s="13">
        <v>9.1558</v>
      </c>
      <c r="O2231" s="13">
        <v>7.3776</v>
      </c>
      <c r="P2231" s="13">
        <v>9.9613</v>
      </c>
      <c r="Q2231" s="13">
        <v>13.2978</v>
      </c>
      <c r="R2231" s="13">
        <v>9.9613</v>
      </c>
      <c r="S2231" s="13">
        <v>13.2978</v>
      </c>
    </row>
    <row r="2232" spans="1:19">
      <c r="A2232" s="11" t="s">
        <v>6589</v>
      </c>
      <c r="B2232" s="11" t="s">
        <v>6590</v>
      </c>
      <c r="C2232" s="11" t="s">
        <v>21</v>
      </c>
      <c r="D2232" s="11" t="s">
        <v>6591</v>
      </c>
      <c r="E2232" s="11" t="s">
        <v>904</v>
      </c>
      <c r="F2232" s="11" t="s">
        <v>5903</v>
      </c>
      <c r="G2232" s="11" t="s">
        <v>25</v>
      </c>
      <c r="H2232" s="11" t="s">
        <v>57</v>
      </c>
      <c r="I2232" s="12" t="s">
        <v>703</v>
      </c>
      <c r="J2232" s="13">
        <v>2.7485</v>
      </c>
      <c r="K2232" s="13">
        <v>-0.2923</v>
      </c>
      <c r="L2232" s="13">
        <v>-0.3001</v>
      </c>
      <c r="M2232" s="13">
        <v>-0.1998</v>
      </c>
      <c r="N2232" s="13">
        <v>10.5341</v>
      </c>
      <c r="O2232" s="13">
        <v>8.1005</v>
      </c>
      <c r="P2232" s="13">
        <v>17.9517</v>
      </c>
      <c r="Q2232" s="13">
        <v>21.9742</v>
      </c>
      <c r="R2232" s="13">
        <v>17.9517</v>
      </c>
      <c r="S2232" s="13">
        <v>21.9742</v>
      </c>
    </row>
    <row r="2233" spans="1:19">
      <c r="A2233" s="11" t="s">
        <v>6592</v>
      </c>
      <c r="B2233" s="11" t="s">
        <v>6593</v>
      </c>
      <c r="C2233" s="11" t="s">
        <v>21</v>
      </c>
      <c r="D2233" s="11" t="s">
        <v>3519</v>
      </c>
      <c r="E2233" s="11" t="s">
        <v>904</v>
      </c>
      <c r="F2233" s="11" t="s">
        <v>5903</v>
      </c>
      <c r="G2233" s="11" t="s">
        <v>25</v>
      </c>
      <c r="H2233" s="11" t="s">
        <v>551</v>
      </c>
      <c r="I2233" s="12" t="s">
        <v>833</v>
      </c>
      <c r="J2233" s="13">
        <v>1.3936</v>
      </c>
      <c r="K2233" s="13">
        <v>-3.2468</v>
      </c>
      <c r="L2233" s="13">
        <v>-2.754</v>
      </c>
      <c r="M2233" s="13">
        <v>-2.7165</v>
      </c>
      <c r="N2233" s="13">
        <v>22.9116</v>
      </c>
      <c r="O2233" s="13">
        <v>16.2966</v>
      </c>
      <c r="P2233" s="13">
        <v>55.8673</v>
      </c>
      <c r="Q2233" s="13">
        <v>59.6933</v>
      </c>
      <c r="R2233" s="13">
        <v>55.8252</v>
      </c>
      <c r="S2233" s="13">
        <v>59.6933</v>
      </c>
    </row>
    <row r="2234" spans="1:19">
      <c r="A2234" s="11" t="s">
        <v>6594</v>
      </c>
      <c r="B2234" s="11" t="s">
        <v>6595</v>
      </c>
      <c r="C2234" s="11" t="s">
        <v>21</v>
      </c>
      <c r="D2234" s="11" t="s">
        <v>3516</v>
      </c>
      <c r="E2234" s="11" t="s">
        <v>904</v>
      </c>
      <c r="F2234" s="11" t="s">
        <v>5903</v>
      </c>
      <c r="G2234" s="11" t="s">
        <v>25</v>
      </c>
      <c r="H2234" s="11" t="s">
        <v>57</v>
      </c>
      <c r="I2234" s="12" t="s">
        <v>199</v>
      </c>
      <c r="J2234" s="13">
        <v>4.9758</v>
      </c>
      <c r="K2234" s="13">
        <v>0.9593</v>
      </c>
      <c r="L2234" s="13">
        <v>0.9379</v>
      </c>
      <c r="M2234" s="13">
        <v>0.9631</v>
      </c>
      <c r="N2234" s="13">
        <v>17.0223</v>
      </c>
      <c r="O2234" s="13">
        <v>14.2489</v>
      </c>
      <c r="P2234" s="13">
        <v>44.6133</v>
      </c>
      <c r="Q2234" s="13">
        <v>37.1282</v>
      </c>
      <c r="R2234" s="13">
        <v>44.6133</v>
      </c>
      <c r="S2234" s="13">
        <v>37.1282</v>
      </c>
    </row>
    <row r="2235" spans="1:19">
      <c r="A2235" s="11" t="s">
        <v>6596</v>
      </c>
      <c r="B2235" s="11" t="s">
        <v>6597</v>
      </c>
      <c r="C2235" s="11" t="s">
        <v>21</v>
      </c>
      <c r="D2235" s="11" t="s">
        <v>5841</v>
      </c>
      <c r="E2235" s="11" t="s">
        <v>904</v>
      </c>
      <c r="F2235" s="11" t="s">
        <v>5903</v>
      </c>
      <c r="G2235" s="11" t="s">
        <v>25</v>
      </c>
      <c r="H2235" s="11" t="s">
        <v>230</v>
      </c>
      <c r="I2235" s="12" t="s">
        <v>2079</v>
      </c>
      <c r="J2235" s="13">
        <v>10.7453</v>
      </c>
      <c r="K2235" s="13">
        <v>0.6821</v>
      </c>
      <c r="L2235" s="13">
        <v>0.6493</v>
      </c>
      <c r="M2235" s="13">
        <v>0.6493</v>
      </c>
      <c r="N2235" s="13">
        <v>17.8215</v>
      </c>
      <c r="O2235" s="13">
        <v>11.9859</v>
      </c>
      <c r="P2235" s="13">
        <v>75.1977</v>
      </c>
      <c r="Q2235" s="13">
        <v>131.6763</v>
      </c>
      <c r="R2235" s="13">
        <v>75.1977</v>
      </c>
      <c r="S2235" s="13">
        <v>131.6763</v>
      </c>
    </row>
    <row r="2236" spans="1:19">
      <c r="A2236" s="11" t="s">
        <v>6598</v>
      </c>
      <c r="B2236" s="11" t="s">
        <v>6599</v>
      </c>
      <c r="C2236" s="11" t="s">
        <v>21</v>
      </c>
      <c r="D2236" s="11" t="s">
        <v>5834</v>
      </c>
      <c r="E2236" s="11" t="s">
        <v>904</v>
      </c>
      <c r="F2236" s="11" t="s">
        <v>5903</v>
      </c>
      <c r="G2236" s="11" t="s">
        <v>25</v>
      </c>
      <c r="H2236" s="11" t="s">
        <v>26</v>
      </c>
      <c r="I2236" s="12" t="s">
        <v>2164</v>
      </c>
      <c r="J2236" s="13">
        <v>3.2195</v>
      </c>
      <c r="K2236" s="13">
        <v>1.06</v>
      </c>
      <c r="L2236" s="13">
        <v>0.8764</v>
      </c>
      <c r="M2236" s="13">
        <v>0.884</v>
      </c>
      <c r="N2236" s="13">
        <v>7.4722</v>
      </c>
      <c r="O2236" s="13">
        <v>6.3558</v>
      </c>
      <c r="P2236" s="13">
        <v>23.3969</v>
      </c>
      <c r="Q2236" s="13">
        <v>25.2654</v>
      </c>
      <c r="R2236" s="13">
        <v>23.3969</v>
      </c>
      <c r="S2236" s="13">
        <v>25.2654</v>
      </c>
    </row>
    <row r="2237" spans="1:19">
      <c r="A2237" s="11" t="s">
        <v>6600</v>
      </c>
      <c r="B2237" s="11" t="s">
        <v>6601</v>
      </c>
      <c r="C2237" s="11" t="s">
        <v>21</v>
      </c>
      <c r="D2237" s="11" t="s">
        <v>6602</v>
      </c>
      <c r="E2237" s="11" t="s">
        <v>904</v>
      </c>
      <c r="F2237" s="11" t="s">
        <v>5903</v>
      </c>
      <c r="G2237" s="11" t="s">
        <v>25</v>
      </c>
      <c r="H2237" s="11" t="s">
        <v>26</v>
      </c>
      <c r="I2237" s="12" t="s">
        <v>6603</v>
      </c>
      <c r="J2237" s="13">
        <v>21.1132</v>
      </c>
      <c r="K2237" s="13">
        <v>2.2473</v>
      </c>
      <c r="L2237" s="13">
        <v>2.0384</v>
      </c>
      <c r="M2237" s="13">
        <v>1.9679</v>
      </c>
      <c r="N2237" s="13">
        <v>36.3698</v>
      </c>
      <c r="O2237" s="13">
        <v>24.8984</v>
      </c>
      <c r="P2237" s="13">
        <v>52.025</v>
      </c>
      <c r="Q2237" s="13">
        <v>56.6864</v>
      </c>
      <c r="R2237" s="13">
        <v>52.025</v>
      </c>
      <c r="S2237" s="13">
        <v>56.6864</v>
      </c>
    </row>
    <row r="2238" spans="1:19">
      <c r="A2238" s="11" t="s">
        <v>6604</v>
      </c>
      <c r="B2238" s="11" t="s">
        <v>6605</v>
      </c>
      <c r="C2238" s="11" t="s">
        <v>21</v>
      </c>
      <c r="D2238" s="11" t="s">
        <v>6606</v>
      </c>
      <c r="E2238" s="11" t="s">
        <v>904</v>
      </c>
      <c r="F2238" s="11" t="s">
        <v>5903</v>
      </c>
      <c r="G2238" s="11" t="s">
        <v>25</v>
      </c>
      <c r="H2238" s="11" t="s">
        <v>35</v>
      </c>
      <c r="I2238" s="12" t="s">
        <v>79</v>
      </c>
      <c r="J2238" s="13">
        <v>2.7207</v>
      </c>
      <c r="K2238" s="13">
        <v>-0.9577</v>
      </c>
      <c r="L2238" s="13">
        <v>-0.9587</v>
      </c>
      <c r="M2238" s="13">
        <v>-0.9576</v>
      </c>
      <c r="N2238" s="13">
        <v>5.7706</v>
      </c>
      <c r="O2238" s="13">
        <v>0.8711</v>
      </c>
      <c r="P2238" s="13">
        <v>16.0129</v>
      </c>
      <c r="Q2238" s="13">
        <v>24.4734</v>
      </c>
      <c r="R2238" s="13">
        <v>12.0413</v>
      </c>
      <c r="S2238" s="13">
        <v>18.4034</v>
      </c>
    </row>
    <row r="2239" spans="1:19">
      <c r="A2239" s="11" t="s">
        <v>6607</v>
      </c>
      <c r="B2239" s="11" t="s">
        <v>6608</v>
      </c>
      <c r="C2239" s="11" t="s">
        <v>21</v>
      </c>
      <c r="D2239" s="11" t="s">
        <v>6609</v>
      </c>
      <c r="E2239" s="11" t="s">
        <v>904</v>
      </c>
      <c r="F2239" s="11" t="s">
        <v>5903</v>
      </c>
      <c r="G2239" s="11" t="s">
        <v>25</v>
      </c>
      <c r="H2239" s="11" t="s">
        <v>26</v>
      </c>
      <c r="I2239" s="12" t="s">
        <v>2451</v>
      </c>
      <c r="J2239" s="13">
        <v>1.7865</v>
      </c>
      <c r="K2239" s="13">
        <v>-1.5057</v>
      </c>
      <c r="L2239" s="13">
        <v>-1.2746</v>
      </c>
      <c r="M2239" s="13">
        <v>-1.2746</v>
      </c>
      <c r="N2239" s="13">
        <v>37.8995</v>
      </c>
      <c r="O2239" s="13">
        <v>36.3689</v>
      </c>
      <c r="P2239" s="13">
        <v>31.2257</v>
      </c>
      <c r="Q2239" s="13">
        <v>32.8782</v>
      </c>
      <c r="R2239" s="13">
        <v>31.2257</v>
      </c>
      <c r="S2239" s="13">
        <v>32.8782</v>
      </c>
    </row>
    <row r="2240" spans="1:19">
      <c r="A2240" s="11" t="s">
        <v>6610</v>
      </c>
      <c r="B2240" s="11" t="s">
        <v>6611</v>
      </c>
      <c r="C2240" s="11" t="s">
        <v>21</v>
      </c>
      <c r="D2240" s="11" t="s">
        <v>6612</v>
      </c>
      <c r="E2240" s="11" t="s">
        <v>904</v>
      </c>
      <c r="F2240" s="11" t="s">
        <v>5903</v>
      </c>
      <c r="G2240" s="11" t="s">
        <v>25</v>
      </c>
      <c r="H2240" s="11" t="s">
        <v>35</v>
      </c>
      <c r="I2240" s="12" t="s">
        <v>191</v>
      </c>
      <c r="J2240" s="13">
        <v>3.8898</v>
      </c>
      <c r="K2240" s="13">
        <v>3.4164</v>
      </c>
      <c r="L2240" s="13">
        <v>3.0396</v>
      </c>
      <c r="M2240" s="13">
        <v>3.0394</v>
      </c>
      <c r="N2240" s="13">
        <v>38.2108</v>
      </c>
      <c r="O2240" s="13">
        <v>36.1234</v>
      </c>
      <c r="P2240" s="13">
        <v>312.8316</v>
      </c>
      <c r="Q2240" s="13">
        <v>238.3741</v>
      </c>
      <c r="R2240" s="13">
        <v>312.8316</v>
      </c>
      <c r="S2240" s="13">
        <v>238.3741</v>
      </c>
    </row>
    <row r="2241" spans="1:19">
      <c r="A2241" s="11" t="s">
        <v>6613</v>
      </c>
      <c r="B2241" s="11" t="s">
        <v>6614</v>
      </c>
      <c r="C2241" s="11" t="s">
        <v>21</v>
      </c>
      <c r="D2241" s="11" t="s">
        <v>568</v>
      </c>
      <c r="E2241" s="11" t="s">
        <v>904</v>
      </c>
      <c r="F2241" s="11" t="s">
        <v>5903</v>
      </c>
      <c r="G2241" s="11" t="s">
        <v>25</v>
      </c>
      <c r="H2241" s="11" t="s">
        <v>26</v>
      </c>
      <c r="I2241" s="12" t="s">
        <v>348</v>
      </c>
      <c r="J2241" s="13">
        <v>5.8886</v>
      </c>
      <c r="K2241" s="13">
        <v>0.223</v>
      </c>
      <c r="L2241" s="13">
        <v>0.1572</v>
      </c>
      <c r="M2241" s="13">
        <v>0.2076</v>
      </c>
      <c r="N2241" s="13">
        <v>18.0704</v>
      </c>
      <c r="O2241" s="13">
        <v>9.2468</v>
      </c>
      <c r="P2241" s="13">
        <v>43.029</v>
      </c>
      <c r="Q2241" s="13">
        <v>61.8643</v>
      </c>
      <c r="R2241" s="13">
        <v>42.9734</v>
      </c>
      <c r="S2241" s="13">
        <v>61.7844</v>
      </c>
    </row>
    <row r="2242" spans="1:19">
      <c r="A2242" s="11" t="s">
        <v>6615</v>
      </c>
      <c r="B2242" s="11" t="s">
        <v>6616</v>
      </c>
      <c r="C2242" s="11" t="s">
        <v>21</v>
      </c>
      <c r="D2242" s="11" t="s">
        <v>4338</v>
      </c>
      <c r="E2242" s="11" t="s">
        <v>904</v>
      </c>
      <c r="F2242" s="11" t="s">
        <v>5903</v>
      </c>
      <c r="G2242" s="11" t="s">
        <v>25</v>
      </c>
      <c r="H2242" s="11" t="s">
        <v>57</v>
      </c>
      <c r="I2242" s="12" t="s">
        <v>58</v>
      </c>
      <c r="J2242" s="13">
        <v>8.1067</v>
      </c>
      <c r="K2242" s="13">
        <v>-1.8726</v>
      </c>
      <c r="L2242" s="13">
        <v>-1.7631</v>
      </c>
      <c r="M2242" s="13">
        <v>-1.6509</v>
      </c>
      <c r="N2242" s="13">
        <v>19.7046</v>
      </c>
      <c r="O2242" s="13">
        <v>13.1711</v>
      </c>
      <c r="P2242" s="13">
        <v>58.7443</v>
      </c>
      <c r="Q2242" s="13">
        <v>67.9108</v>
      </c>
      <c r="R2242" s="13">
        <v>41.0709</v>
      </c>
      <c r="S2242" s="13">
        <v>49.8611</v>
      </c>
    </row>
    <row r="2243" spans="1:19">
      <c r="A2243" s="11" t="s">
        <v>6617</v>
      </c>
      <c r="B2243" s="11" t="s">
        <v>6618</v>
      </c>
      <c r="C2243" s="11" t="s">
        <v>21</v>
      </c>
      <c r="D2243" s="11" t="s">
        <v>6619</v>
      </c>
      <c r="E2243" s="11" t="s">
        <v>904</v>
      </c>
      <c r="F2243" s="11" t="s">
        <v>5903</v>
      </c>
      <c r="G2243" s="11" t="s">
        <v>25</v>
      </c>
      <c r="H2243" s="11" t="s">
        <v>26</v>
      </c>
      <c r="I2243" s="12" t="s">
        <v>27</v>
      </c>
      <c r="J2243" s="13">
        <v>6.5795</v>
      </c>
      <c r="K2243" s="13">
        <v>-0.9671</v>
      </c>
      <c r="L2243" s="13">
        <v>-1.1457</v>
      </c>
      <c r="M2243" s="13">
        <v>-1.1457</v>
      </c>
      <c r="N2243" s="13">
        <v>32.509</v>
      </c>
      <c r="O2243" s="13">
        <v>15.811</v>
      </c>
      <c r="P2243" s="13">
        <v>75.7686</v>
      </c>
      <c r="Q2243" s="13">
        <v>71.5275</v>
      </c>
      <c r="R2243" s="13">
        <v>75.7686</v>
      </c>
      <c r="S2243" s="13">
        <v>71.5275</v>
      </c>
    </row>
    <row r="2244" spans="1:19">
      <c r="A2244" s="11" t="s">
        <v>6620</v>
      </c>
      <c r="B2244" s="11" t="s">
        <v>6621</v>
      </c>
      <c r="C2244" s="11" t="s">
        <v>21</v>
      </c>
      <c r="D2244" s="11" t="s">
        <v>6622</v>
      </c>
      <c r="E2244" s="11" t="s">
        <v>904</v>
      </c>
      <c r="F2244" s="11" t="s">
        <v>5903</v>
      </c>
      <c r="G2244" s="11" t="s">
        <v>25</v>
      </c>
      <c r="H2244" s="11" t="s">
        <v>40</v>
      </c>
      <c r="I2244" s="12" t="s">
        <v>445</v>
      </c>
      <c r="J2244" s="13">
        <v>5.6446</v>
      </c>
      <c r="K2244" s="13">
        <v>-0.6542</v>
      </c>
      <c r="L2244" s="13">
        <v>-0.629</v>
      </c>
      <c r="M2244" s="13">
        <v>-0.6291</v>
      </c>
      <c r="N2244" s="13">
        <v>33.2899</v>
      </c>
      <c r="O2244" s="13">
        <v>28.673</v>
      </c>
      <c r="P2244" s="13">
        <v>186.0005</v>
      </c>
      <c r="Q2244" s="13">
        <v>221.3606</v>
      </c>
      <c r="R2244" s="13">
        <v>119.5351</v>
      </c>
      <c r="S2244" s="13">
        <v>142.2597</v>
      </c>
    </row>
    <row r="2245" spans="1:19">
      <c r="A2245" s="11" t="s">
        <v>6623</v>
      </c>
      <c r="B2245" s="11" t="s">
        <v>6624</v>
      </c>
      <c r="C2245" s="11" t="s">
        <v>21</v>
      </c>
      <c r="D2245" s="11" t="s">
        <v>6625</v>
      </c>
      <c r="E2245" s="11" t="s">
        <v>904</v>
      </c>
      <c r="F2245" s="11" t="s">
        <v>5903</v>
      </c>
      <c r="G2245" s="11" t="s">
        <v>25</v>
      </c>
      <c r="H2245" s="11" t="s">
        <v>99</v>
      </c>
      <c r="I2245" s="12" t="s">
        <v>1253</v>
      </c>
      <c r="J2245" s="13">
        <v>3.3905</v>
      </c>
      <c r="K2245" s="13">
        <v>-0.6357</v>
      </c>
      <c r="L2245" s="13">
        <v>-0.5727</v>
      </c>
      <c r="M2245" s="13">
        <v>-0.5727</v>
      </c>
      <c r="N2245" s="13">
        <v>25.6395</v>
      </c>
      <c r="O2245" s="13">
        <v>9.4312</v>
      </c>
      <c r="P2245" s="13">
        <v>22.122</v>
      </c>
      <c r="Q2245" s="13">
        <v>23.544</v>
      </c>
      <c r="R2245" s="13">
        <v>22.122</v>
      </c>
      <c r="S2245" s="13">
        <v>23.544</v>
      </c>
    </row>
    <row r="2246" spans="1:19">
      <c r="A2246" s="11" t="s">
        <v>6626</v>
      </c>
      <c r="B2246" s="11" t="s">
        <v>6627</v>
      </c>
      <c r="C2246" s="11" t="s">
        <v>21</v>
      </c>
      <c r="D2246" s="11" t="s">
        <v>6014</v>
      </c>
      <c r="E2246" s="11" t="s">
        <v>904</v>
      </c>
      <c r="F2246" s="11" t="s">
        <v>5903</v>
      </c>
      <c r="G2246" s="11" t="s">
        <v>25</v>
      </c>
      <c r="H2246" s="11" t="s">
        <v>40</v>
      </c>
      <c r="I2246" s="12" t="s">
        <v>1339</v>
      </c>
      <c r="J2246" s="13">
        <v>3.9302</v>
      </c>
      <c r="K2246" s="13">
        <v>0.7748</v>
      </c>
      <c r="L2246" s="13">
        <v>0.7884</v>
      </c>
      <c r="M2246" s="13">
        <v>0.7884</v>
      </c>
      <c r="N2246" s="13">
        <v>17.8266</v>
      </c>
      <c r="O2246" s="13">
        <v>17.1198</v>
      </c>
      <c r="P2246" s="13">
        <v>42.1341</v>
      </c>
      <c r="Q2246" s="13">
        <v>36.9514</v>
      </c>
      <c r="R2246" s="13">
        <v>18.9988</v>
      </c>
      <c r="S2246" s="13">
        <v>23.1363</v>
      </c>
    </row>
    <row r="2247" spans="1:19">
      <c r="A2247" s="11" t="s">
        <v>6628</v>
      </c>
      <c r="B2247" s="11" t="s">
        <v>6629</v>
      </c>
      <c r="C2247" s="11" t="s">
        <v>21</v>
      </c>
      <c r="D2247" s="11" t="s">
        <v>6376</v>
      </c>
      <c r="E2247" s="11" t="s">
        <v>904</v>
      </c>
      <c r="F2247" s="11" t="s">
        <v>5903</v>
      </c>
      <c r="G2247" s="11" t="s">
        <v>25</v>
      </c>
      <c r="H2247" s="11" t="s">
        <v>35</v>
      </c>
      <c r="I2247" s="12" t="s">
        <v>191</v>
      </c>
      <c r="J2247" s="13">
        <v>55.4112</v>
      </c>
      <c r="K2247" s="13">
        <v>-5.9801</v>
      </c>
      <c r="L2247" s="13">
        <v>-5.4531</v>
      </c>
      <c r="M2247" s="13">
        <v>-5.5032</v>
      </c>
      <c r="N2247" s="13">
        <v>94.0703</v>
      </c>
      <c r="O2247" s="13">
        <v>41.8352</v>
      </c>
      <c r="P2247" s="13">
        <v>100.8998</v>
      </c>
      <c r="Q2247" s="13">
        <v>111.2097</v>
      </c>
      <c r="R2247" s="13">
        <v>66.9347</v>
      </c>
      <c r="S2247" s="13">
        <v>83.4672</v>
      </c>
    </row>
    <row r="2248" spans="1:19">
      <c r="A2248" s="11" t="s">
        <v>6630</v>
      </c>
      <c r="B2248" s="11" t="s">
        <v>6631</v>
      </c>
      <c r="C2248" s="11" t="s">
        <v>21</v>
      </c>
      <c r="D2248" s="11" t="s">
        <v>138</v>
      </c>
      <c r="E2248" s="11" t="s">
        <v>904</v>
      </c>
      <c r="F2248" s="11" t="s">
        <v>5903</v>
      </c>
      <c r="G2248" s="11" t="s">
        <v>25</v>
      </c>
      <c r="H2248" s="11" t="s">
        <v>35</v>
      </c>
      <c r="I2248" s="12" t="s">
        <v>79</v>
      </c>
      <c r="J2248" s="13">
        <v>3.9768</v>
      </c>
      <c r="K2248" s="13">
        <v>-7.0853</v>
      </c>
      <c r="L2248" s="13">
        <v>-7.0567</v>
      </c>
      <c r="M2248" s="13">
        <v>-6.9569</v>
      </c>
      <c r="N2248" s="13">
        <v>19.8225</v>
      </c>
      <c r="O2248" s="13">
        <v>11.1792</v>
      </c>
      <c r="P2248" s="13">
        <v>125.4696</v>
      </c>
      <c r="Q2248" s="13">
        <v>127.8453</v>
      </c>
      <c r="R2248" s="13">
        <v>90.9931</v>
      </c>
      <c r="S2248" s="13">
        <v>92.7704</v>
      </c>
    </row>
    <row r="2249" spans="1:19">
      <c r="A2249" s="11" t="s">
        <v>6632</v>
      </c>
      <c r="B2249" s="11" t="s">
        <v>6633</v>
      </c>
      <c r="C2249" s="11" t="s">
        <v>21</v>
      </c>
      <c r="D2249" s="11" t="s">
        <v>6634</v>
      </c>
      <c r="E2249" s="11" t="s">
        <v>904</v>
      </c>
      <c r="F2249" s="11" t="s">
        <v>5903</v>
      </c>
      <c r="G2249" s="11" t="s">
        <v>25</v>
      </c>
      <c r="H2249" s="11" t="s">
        <v>57</v>
      </c>
      <c r="I2249" s="12" t="s">
        <v>199</v>
      </c>
      <c r="J2249" s="13">
        <v>5.0909</v>
      </c>
      <c r="K2249" s="13">
        <v>-0.9201</v>
      </c>
      <c r="L2249" s="13">
        <v>-0.9506</v>
      </c>
      <c r="M2249" s="13">
        <v>-1.057</v>
      </c>
      <c r="N2249" s="13">
        <v>16.0991</v>
      </c>
      <c r="O2249" s="13">
        <v>8.1023</v>
      </c>
      <c r="P2249" s="13">
        <v>14.1496</v>
      </c>
      <c r="Q2249" s="13">
        <v>17.72</v>
      </c>
      <c r="R2249" s="13">
        <v>14.1496</v>
      </c>
      <c r="S2249" s="13">
        <v>17.72</v>
      </c>
    </row>
    <row r="2250" spans="1:19">
      <c r="A2250" s="11" t="s">
        <v>6635</v>
      </c>
      <c r="B2250" s="11" t="s">
        <v>6636</v>
      </c>
      <c r="C2250" s="11" t="s">
        <v>21</v>
      </c>
      <c r="D2250" s="11" t="s">
        <v>6637</v>
      </c>
      <c r="E2250" s="11" t="s">
        <v>904</v>
      </c>
      <c r="F2250" s="11" t="s">
        <v>5903</v>
      </c>
      <c r="G2250" s="11" t="s">
        <v>25</v>
      </c>
      <c r="H2250" s="11" t="s">
        <v>57</v>
      </c>
      <c r="I2250" s="12" t="s">
        <v>703</v>
      </c>
      <c r="J2250" s="13">
        <v>3.2529</v>
      </c>
      <c r="K2250" s="13">
        <v>-0.244</v>
      </c>
      <c r="L2250" s="13">
        <v>-0.2226</v>
      </c>
      <c r="M2250" s="13">
        <v>-0.217</v>
      </c>
      <c r="N2250" s="13">
        <v>13.8025</v>
      </c>
      <c r="O2250" s="13">
        <v>7.5301</v>
      </c>
      <c r="P2250" s="13">
        <v>10.5687</v>
      </c>
      <c r="Q2250" s="13">
        <v>12.7534</v>
      </c>
      <c r="R2250" s="13">
        <v>7.4125</v>
      </c>
      <c r="S2250" s="13">
        <v>12.7534</v>
      </c>
    </row>
    <row r="2251" spans="1:19">
      <c r="A2251" s="11" t="s">
        <v>6638</v>
      </c>
      <c r="B2251" s="11" t="s">
        <v>6639</v>
      </c>
      <c r="C2251" s="11" t="s">
        <v>21</v>
      </c>
      <c r="D2251" s="11" t="s">
        <v>6640</v>
      </c>
      <c r="E2251" s="11" t="s">
        <v>904</v>
      </c>
      <c r="F2251" s="11" t="s">
        <v>5903</v>
      </c>
      <c r="G2251" s="11" t="s">
        <v>25</v>
      </c>
      <c r="H2251" s="11" t="s">
        <v>74</v>
      </c>
      <c r="I2251" s="12" t="s">
        <v>143</v>
      </c>
      <c r="J2251" s="13">
        <v>9.7871</v>
      </c>
      <c r="K2251" s="13">
        <v>2.5882</v>
      </c>
      <c r="L2251" s="13">
        <v>2.2274</v>
      </c>
      <c r="M2251" s="13">
        <v>2.2274</v>
      </c>
      <c r="N2251" s="13">
        <v>42.0338</v>
      </c>
      <c r="O2251" s="13">
        <v>37.7519</v>
      </c>
      <c r="P2251" s="13">
        <v>36.736</v>
      </c>
      <c r="Q2251" s="13">
        <v>34.356</v>
      </c>
      <c r="R2251" s="13">
        <v>36.736</v>
      </c>
      <c r="S2251" s="13">
        <v>34.356</v>
      </c>
    </row>
    <row r="2252" spans="1:19">
      <c r="A2252" s="11" t="s">
        <v>6641</v>
      </c>
      <c r="B2252" s="11" t="s">
        <v>6642</v>
      </c>
      <c r="C2252" s="11" t="s">
        <v>21</v>
      </c>
      <c r="D2252" s="11" t="s">
        <v>6643</v>
      </c>
      <c r="E2252" s="11" t="s">
        <v>904</v>
      </c>
      <c r="F2252" s="11" t="s">
        <v>5903</v>
      </c>
      <c r="G2252" s="11" t="s">
        <v>25</v>
      </c>
      <c r="H2252" s="11" t="s">
        <v>26</v>
      </c>
      <c r="I2252" s="12" t="s">
        <v>31</v>
      </c>
      <c r="J2252" s="13">
        <v>17.1686</v>
      </c>
      <c r="K2252" s="13">
        <v>-14.6836</v>
      </c>
      <c r="L2252" s="13">
        <v>-14.6836</v>
      </c>
      <c r="M2252" s="13">
        <v>-14.6836</v>
      </c>
      <c r="N2252" s="13">
        <v>54.9852</v>
      </c>
      <c r="O2252" s="13">
        <v>19.862</v>
      </c>
      <c r="P2252" s="13">
        <v>132.0961</v>
      </c>
      <c r="Q2252" s="13">
        <v>294.4766</v>
      </c>
      <c r="R2252" s="13">
        <v>48.7625</v>
      </c>
      <c r="S2252" s="13">
        <v>93.8141</v>
      </c>
    </row>
    <row r="2253" spans="1:19">
      <c r="A2253" s="11" t="s">
        <v>6644</v>
      </c>
      <c r="B2253" s="11" t="s">
        <v>6645</v>
      </c>
      <c r="C2253" s="11" t="s">
        <v>21</v>
      </c>
      <c r="D2253" s="11" t="s">
        <v>4287</v>
      </c>
      <c r="E2253" s="11" t="s">
        <v>904</v>
      </c>
      <c r="F2253" s="11" t="s">
        <v>5903</v>
      </c>
      <c r="G2253" s="11" t="s">
        <v>25</v>
      </c>
      <c r="H2253" s="11" t="s">
        <v>40</v>
      </c>
      <c r="I2253" s="12" t="s">
        <v>4849</v>
      </c>
      <c r="J2253" s="13">
        <v>18.1903</v>
      </c>
      <c r="K2253" s="13">
        <v>3.1049</v>
      </c>
      <c r="L2253" s="13">
        <v>3.0015</v>
      </c>
      <c r="M2253" s="13">
        <v>3.001</v>
      </c>
      <c r="N2253" s="13">
        <v>45.3859</v>
      </c>
      <c r="O2253" s="13">
        <v>39.9049</v>
      </c>
      <c r="P2253" s="13">
        <v>156.9984</v>
      </c>
      <c r="Q2253" s="13">
        <v>107.3724</v>
      </c>
      <c r="R2253" s="13">
        <v>57.4479</v>
      </c>
      <c r="S2253" s="13">
        <v>39.2891</v>
      </c>
    </row>
    <row r="2254" spans="1:19">
      <c r="A2254" s="11" t="s">
        <v>6646</v>
      </c>
      <c r="B2254" s="11" t="s">
        <v>6647</v>
      </c>
      <c r="C2254" s="11" t="s">
        <v>21</v>
      </c>
      <c r="D2254" s="11" t="s">
        <v>5902</v>
      </c>
      <c r="E2254" s="11" t="s">
        <v>904</v>
      </c>
      <c r="F2254" s="11" t="s">
        <v>5903</v>
      </c>
      <c r="G2254" s="11" t="s">
        <v>25</v>
      </c>
      <c r="H2254" s="11" t="s">
        <v>57</v>
      </c>
      <c r="I2254" s="12" t="s">
        <v>179</v>
      </c>
      <c r="J2254" s="13">
        <v>13.2557</v>
      </c>
      <c r="K2254" s="13">
        <v>0.8815</v>
      </c>
      <c r="L2254" s="13">
        <v>1.0444</v>
      </c>
      <c r="M2254" s="13">
        <v>1.0444</v>
      </c>
      <c r="N2254" s="13">
        <v>72.8569</v>
      </c>
      <c r="O2254" s="13">
        <v>48.1793</v>
      </c>
      <c r="P2254" s="13">
        <v>107.1582</v>
      </c>
      <c r="Q2254" s="13">
        <v>163.0609</v>
      </c>
      <c r="R2254" s="13">
        <v>107.1582</v>
      </c>
      <c r="S2254" s="13">
        <v>163.0609</v>
      </c>
    </row>
    <row r="2255" spans="1:19">
      <c r="A2255" s="11" t="s">
        <v>6648</v>
      </c>
      <c r="B2255" s="11" t="s">
        <v>6649</v>
      </c>
      <c r="C2255" s="11" t="s">
        <v>21</v>
      </c>
      <c r="D2255" s="11" t="s">
        <v>6650</v>
      </c>
      <c r="E2255" s="11" t="s">
        <v>904</v>
      </c>
      <c r="F2255" s="11" t="s">
        <v>5903</v>
      </c>
      <c r="G2255" s="11" t="s">
        <v>25</v>
      </c>
      <c r="H2255" s="11" t="s">
        <v>128</v>
      </c>
      <c r="I2255" s="12" t="s">
        <v>723</v>
      </c>
      <c r="J2255" s="13">
        <v>7.9836</v>
      </c>
      <c r="K2255" s="13">
        <v>2.8175</v>
      </c>
      <c r="L2255" s="13">
        <v>2.5488</v>
      </c>
      <c r="M2255" s="13">
        <v>2.2867</v>
      </c>
      <c r="N2255" s="13">
        <v>35.4808</v>
      </c>
      <c r="O2255" s="13">
        <v>27.7812</v>
      </c>
      <c r="P2255" s="13">
        <v>51.6974</v>
      </c>
      <c r="Q2255" s="13">
        <v>52.5838</v>
      </c>
      <c r="R2255" s="13">
        <v>25.1056</v>
      </c>
      <c r="S2255" s="13">
        <v>25.536</v>
      </c>
    </row>
    <row r="2256" spans="1:19">
      <c r="A2256" s="11" t="s">
        <v>6651</v>
      </c>
      <c r="B2256" s="11" t="s">
        <v>6652</v>
      </c>
      <c r="C2256" s="11" t="s">
        <v>21</v>
      </c>
      <c r="D2256" s="11" t="s">
        <v>5661</v>
      </c>
      <c r="E2256" s="11" t="s">
        <v>904</v>
      </c>
      <c r="F2256" s="11" t="s">
        <v>5903</v>
      </c>
      <c r="G2256" s="11" t="s">
        <v>25</v>
      </c>
      <c r="H2256" s="11" t="s">
        <v>159</v>
      </c>
      <c r="I2256" s="12" t="s">
        <v>924</v>
      </c>
      <c r="J2256" s="13">
        <v>1.869</v>
      </c>
      <c r="K2256" s="13">
        <v>-0.6073</v>
      </c>
      <c r="L2256" s="13">
        <v>-0.5522</v>
      </c>
      <c r="M2256" s="13">
        <v>-0.5038</v>
      </c>
      <c r="N2256" s="13">
        <v>13.7423</v>
      </c>
      <c r="O2256" s="13">
        <v>11.695</v>
      </c>
      <c r="P2256" s="13">
        <v>12.4793</v>
      </c>
      <c r="Q2256" s="13">
        <v>17.7493</v>
      </c>
      <c r="R2256" s="13">
        <v>12.4793</v>
      </c>
      <c r="S2256" s="13">
        <v>17.7493</v>
      </c>
    </row>
    <row r="2257" spans="1:19">
      <c r="A2257" s="11" t="s">
        <v>6653</v>
      </c>
      <c r="B2257" s="11" t="s">
        <v>6654</v>
      </c>
      <c r="C2257" s="11" t="s">
        <v>21</v>
      </c>
      <c r="D2257" s="11" t="s">
        <v>6051</v>
      </c>
      <c r="E2257" s="11" t="s">
        <v>904</v>
      </c>
      <c r="F2257" s="11" t="s">
        <v>5903</v>
      </c>
      <c r="G2257" s="11" t="s">
        <v>25</v>
      </c>
      <c r="H2257" s="11" t="s">
        <v>26</v>
      </c>
      <c r="I2257" s="12" t="s">
        <v>31</v>
      </c>
      <c r="J2257" s="13">
        <v>11.9357</v>
      </c>
      <c r="K2257" s="13">
        <v>7.0766</v>
      </c>
      <c r="L2257" s="13">
        <v>6.9139</v>
      </c>
      <c r="M2257" s="13">
        <v>7.0458</v>
      </c>
      <c r="N2257" s="13">
        <v>59.6503</v>
      </c>
      <c r="O2257" s="13">
        <v>55.6764</v>
      </c>
      <c r="P2257" s="13">
        <v>132.1155</v>
      </c>
      <c r="Q2257" s="13">
        <v>337.1968</v>
      </c>
      <c r="R2257" s="13">
        <v>132.1155</v>
      </c>
      <c r="S2257" s="13">
        <v>337.1968</v>
      </c>
    </row>
    <row r="2258" spans="1:19">
      <c r="A2258" s="11" t="s">
        <v>6655</v>
      </c>
      <c r="B2258" s="11" t="s">
        <v>6656</v>
      </c>
      <c r="C2258" s="11" t="s">
        <v>21</v>
      </c>
      <c r="D2258" s="11" t="s">
        <v>6657</v>
      </c>
      <c r="E2258" s="11" t="s">
        <v>904</v>
      </c>
      <c r="F2258" s="11" t="s">
        <v>5903</v>
      </c>
      <c r="G2258" s="11" t="s">
        <v>25</v>
      </c>
      <c r="H2258" s="11" t="s">
        <v>57</v>
      </c>
      <c r="I2258" s="12" t="s">
        <v>62</v>
      </c>
      <c r="J2258" s="13">
        <v>7.7583</v>
      </c>
      <c r="K2258" s="13">
        <v>0.7682</v>
      </c>
      <c r="L2258" s="13">
        <v>0.923</v>
      </c>
      <c r="M2258" s="13">
        <v>0.923</v>
      </c>
      <c r="N2258" s="13">
        <v>38.5292</v>
      </c>
      <c r="O2258" s="13">
        <v>31.6774</v>
      </c>
      <c r="P2258" s="13">
        <v>75.7006</v>
      </c>
      <c r="Q2258" s="13">
        <v>67.0435</v>
      </c>
      <c r="R2258" s="13">
        <v>25.6365</v>
      </c>
      <c r="S2258" s="13">
        <v>23.453</v>
      </c>
    </row>
    <row r="2259" spans="1:19">
      <c r="A2259" s="11" t="s">
        <v>6658</v>
      </c>
      <c r="B2259" s="11" t="s">
        <v>6659</v>
      </c>
      <c r="C2259" s="11" t="s">
        <v>21</v>
      </c>
      <c r="D2259" s="11" t="s">
        <v>6660</v>
      </c>
      <c r="E2259" s="11" t="s">
        <v>904</v>
      </c>
      <c r="F2259" s="11" t="s">
        <v>5903</v>
      </c>
      <c r="G2259" s="11" t="s">
        <v>25</v>
      </c>
      <c r="H2259" s="11" t="s">
        <v>26</v>
      </c>
      <c r="I2259" s="12" t="s">
        <v>2451</v>
      </c>
      <c r="J2259" s="13">
        <v>3.0587</v>
      </c>
      <c r="K2259" s="13">
        <v>1.298</v>
      </c>
      <c r="L2259" s="13">
        <v>1.1294</v>
      </c>
      <c r="M2259" s="13">
        <v>1.13</v>
      </c>
      <c r="N2259" s="13">
        <v>17.4865</v>
      </c>
      <c r="O2259" s="13">
        <v>16.4627</v>
      </c>
      <c r="P2259" s="13">
        <v>25.6758</v>
      </c>
      <c r="Q2259" s="13">
        <v>25.3574</v>
      </c>
      <c r="R2259" s="13">
        <v>25.6758</v>
      </c>
      <c r="S2259" s="13">
        <v>25.3574</v>
      </c>
    </row>
    <row r="2260" spans="1:19">
      <c r="A2260" s="11" t="s">
        <v>6661</v>
      </c>
      <c r="B2260" s="11" t="s">
        <v>6662</v>
      </c>
      <c r="C2260" s="11" t="s">
        <v>21</v>
      </c>
      <c r="D2260" s="11" t="s">
        <v>6537</v>
      </c>
      <c r="E2260" s="11" t="s">
        <v>904</v>
      </c>
      <c r="F2260" s="11" t="s">
        <v>5903</v>
      </c>
      <c r="G2260" s="11" t="s">
        <v>25</v>
      </c>
      <c r="H2260" s="11" t="s">
        <v>74</v>
      </c>
      <c r="I2260" s="12" t="s">
        <v>6663</v>
      </c>
      <c r="J2260" s="13">
        <v>3.6667</v>
      </c>
      <c r="K2260" s="13">
        <v>-5.3157</v>
      </c>
      <c r="L2260" s="13">
        <v>-5.4026</v>
      </c>
      <c r="M2260" s="13">
        <v>-4.5643</v>
      </c>
      <c r="N2260" s="13">
        <v>47.7897</v>
      </c>
      <c r="O2260" s="13">
        <v>25.6103</v>
      </c>
      <c r="P2260" s="13">
        <v>54.0098</v>
      </c>
      <c r="Q2260" s="13">
        <v>48.1582</v>
      </c>
      <c r="R2260" s="13">
        <v>38.4129</v>
      </c>
      <c r="S2260" s="13">
        <v>40.8608</v>
      </c>
    </row>
    <row r="2261" spans="1:19">
      <c r="A2261" s="11" t="s">
        <v>6664</v>
      </c>
      <c r="B2261" s="11" t="s">
        <v>6665</v>
      </c>
      <c r="C2261" s="11" t="s">
        <v>21</v>
      </c>
      <c r="D2261" s="11" t="s">
        <v>6666</v>
      </c>
      <c r="E2261" s="11" t="s">
        <v>904</v>
      </c>
      <c r="F2261" s="11" t="s">
        <v>5903</v>
      </c>
      <c r="G2261" s="11" t="s">
        <v>25</v>
      </c>
      <c r="H2261" s="11" t="s">
        <v>35</v>
      </c>
      <c r="I2261" s="12" t="s">
        <v>79</v>
      </c>
      <c r="J2261" s="13">
        <v>9.1737</v>
      </c>
      <c r="K2261" s="13">
        <v>-5.7648</v>
      </c>
      <c r="L2261" s="13">
        <v>-5.7217</v>
      </c>
      <c r="M2261" s="13">
        <v>-5.7905</v>
      </c>
      <c r="N2261" s="13">
        <v>49.185</v>
      </c>
      <c r="O2261" s="13">
        <v>39.3667</v>
      </c>
      <c r="P2261" s="13">
        <v>176.1463</v>
      </c>
      <c r="Q2261" s="13">
        <v>173.0211</v>
      </c>
      <c r="R2261" s="13">
        <v>127.8988</v>
      </c>
      <c r="S2261" s="13">
        <v>126.7389</v>
      </c>
    </row>
    <row r="2262" spans="1:19">
      <c r="A2262" s="11" t="s">
        <v>6667</v>
      </c>
      <c r="B2262" s="11" t="s">
        <v>6668</v>
      </c>
      <c r="C2262" s="11" t="s">
        <v>21</v>
      </c>
      <c r="D2262" s="11" t="s">
        <v>6669</v>
      </c>
      <c r="E2262" s="11" t="s">
        <v>904</v>
      </c>
      <c r="F2262" s="11" t="s">
        <v>5903</v>
      </c>
      <c r="G2262" s="11" t="s">
        <v>25</v>
      </c>
      <c r="H2262" s="11" t="s">
        <v>74</v>
      </c>
      <c r="I2262" s="12" t="s">
        <v>341</v>
      </c>
      <c r="J2262" s="13">
        <v>18.4399</v>
      </c>
      <c r="K2262" s="13">
        <v>-1.3106</v>
      </c>
      <c r="L2262" s="13">
        <v>-0.9661</v>
      </c>
      <c r="M2262" s="13">
        <v>-0.9661</v>
      </c>
      <c r="N2262" s="13">
        <v>26.9227</v>
      </c>
      <c r="O2262" s="13">
        <v>10.4849</v>
      </c>
      <c r="P2262" s="13">
        <v>18.17</v>
      </c>
      <c r="Q2262" s="13">
        <v>22.77</v>
      </c>
      <c r="R2262" s="13">
        <v>18.17</v>
      </c>
      <c r="S2262" s="13">
        <v>22.77</v>
      </c>
    </row>
    <row r="2263" spans="1:19">
      <c r="A2263" s="11" t="s">
        <v>6670</v>
      </c>
      <c r="B2263" s="11" t="s">
        <v>6671</v>
      </c>
      <c r="C2263" s="11" t="s">
        <v>21</v>
      </c>
      <c r="D2263" s="11" t="s">
        <v>6672</v>
      </c>
      <c r="E2263" s="11" t="s">
        <v>904</v>
      </c>
      <c r="F2263" s="11" t="s">
        <v>5903</v>
      </c>
      <c r="G2263" s="11" t="s">
        <v>25</v>
      </c>
      <c r="H2263" s="11" t="s">
        <v>40</v>
      </c>
      <c r="I2263" s="12" t="s">
        <v>6462</v>
      </c>
      <c r="J2263" s="13">
        <v>143.8831</v>
      </c>
      <c r="K2263" s="13">
        <v>-9.8832</v>
      </c>
      <c r="L2263" s="13">
        <v>-10.3218</v>
      </c>
      <c r="M2263" s="13">
        <v>3.8058</v>
      </c>
      <c r="N2263" s="13">
        <v>879.3523</v>
      </c>
      <c r="O2263" s="13">
        <v>436.0233</v>
      </c>
      <c r="P2263" s="13">
        <v>452.2644</v>
      </c>
      <c r="Q2263" s="13">
        <v>563.0207</v>
      </c>
      <c r="R2263" s="13">
        <v>181.9022</v>
      </c>
      <c r="S2263" s="13">
        <v>182.411</v>
      </c>
    </row>
    <row r="2264" spans="1:19">
      <c r="A2264" s="11" t="s">
        <v>6673</v>
      </c>
      <c r="B2264" s="11" t="s">
        <v>6674</v>
      </c>
      <c r="C2264" s="11" t="s">
        <v>21</v>
      </c>
      <c r="D2264" s="11" t="s">
        <v>6178</v>
      </c>
      <c r="E2264" s="11" t="s">
        <v>904</v>
      </c>
      <c r="F2264" s="11" t="s">
        <v>5903</v>
      </c>
      <c r="G2264" s="11" t="s">
        <v>25</v>
      </c>
      <c r="H2264" s="11" t="s">
        <v>74</v>
      </c>
      <c r="I2264" s="12" t="s">
        <v>5688</v>
      </c>
      <c r="J2264" s="13">
        <v>17.7096</v>
      </c>
      <c r="K2264" s="13">
        <v>1.7291</v>
      </c>
      <c r="L2264" s="13">
        <v>1.4506</v>
      </c>
      <c r="M2264" s="13">
        <v>1.4004</v>
      </c>
      <c r="N2264" s="13">
        <v>46.1815</v>
      </c>
      <c r="O2264" s="13">
        <v>36.0439</v>
      </c>
      <c r="P2264" s="13">
        <v>76.2634</v>
      </c>
      <c r="Q2264" s="13">
        <v>62.7923</v>
      </c>
      <c r="R2264" s="13">
        <v>39.3265</v>
      </c>
      <c r="S2264" s="13">
        <v>32.3799</v>
      </c>
    </row>
    <row r="2265" spans="1:19">
      <c r="A2265" s="11" t="s">
        <v>6675</v>
      </c>
      <c r="B2265" s="11" t="s">
        <v>6676</v>
      </c>
      <c r="C2265" s="11" t="s">
        <v>21</v>
      </c>
      <c r="D2265" s="11" t="s">
        <v>6677</v>
      </c>
      <c r="E2265" s="11" t="s">
        <v>904</v>
      </c>
      <c r="F2265" s="11" t="s">
        <v>5903</v>
      </c>
      <c r="G2265" s="11" t="s">
        <v>25</v>
      </c>
      <c r="H2265" s="11" t="s">
        <v>74</v>
      </c>
      <c r="I2265" s="12" t="s">
        <v>3590</v>
      </c>
      <c r="J2265" s="13">
        <v>177.9166</v>
      </c>
      <c r="K2265" s="13">
        <v>21.4999</v>
      </c>
      <c r="L2265" s="13">
        <v>18.1198</v>
      </c>
      <c r="M2265" s="13">
        <v>18.1198</v>
      </c>
      <c r="N2265" s="13">
        <v>414.0331</v>
      </c>
      <c r="O2265" s="13">
        <v>137.2367</v>
      </c>
      <c r="P2265" s="13">
        <v>378.7136</v>
      </c>
      <c r="Q2265" s="13">
        <v>283.1767</v>
      </c>
      <c r="R2265" s="13">
        <v>58.1426</v>
      </c>
      <c r="S2265" s="13">
        <v>43.4752</v>
      </c>
    </row>
    <row r="2266" spans="1:19">
      <c r="A2266" s="11" t="s">
        <v>6678</v>
      </c>
      <c r="B2266" s="11" t="s">
        <v>6679</v>
      </c>
      <c r="C2266" s="11" t="s">
        <v>21</v>
      </c>
      <c r="D2266" s="11" t="s">
        <v>6680</v>
      </c>
      <c r="E2266" s="11" t="s">
        <v>904</v>
      </c>
      <c r="F2266" s="11" t="s">
        <v>5903</v>
      </c>
      <c r="G2266" s="11" t="s">
        <v>25</v>
      </c>
      <c r="H2266" s="11" t="s">
        <v>99</v>
      </c>
      <c r="I2266" s="12" t="s">
        <v>120</v>
      </c>
      <c r="J2266" s="13">
        <v>15.6559</v>
      </c>
      <c r="K2266" s="13">
        <v>-0.1186</v>
      </c>
      <c r="L2266" s="13">
        <v>-0.1107</v>
      </c>
      <c r="M2266" s="13">
        <v>-0.0465</v>
      </c>
      <c r="N2266" s="13">
        <v>27.0002</v>
      </c>
      <c r="O2266" s="13">
        <v>14.0657</v>
      </c>
      <c r="P2266" s="13">
        <v>15.4153</v>
      </c>
      <c r="Q2266" s="13">
        <v>19.2753</v>
      </c>
      <c r="R2266" s="13">
        <v>15.4153</v>
      </c>
      <c r="S2266" s="13">
        <v>19.2753</v>
      </c>
    </row>
    <row r="2267" spans="1:19">
      <c r="A2267" s="11" t="s">
        <v>6681</v>
      </c>
      <c r="B2267" s="11" t="s">
        <v>6682</v>
      </c>
      <c r="C2267" s="11" t="s">
        <v>21</v>
      </c>
      <c r="D2267" s="11" t="s">
        <v>4468</v>
      </c>
      <c r="E2267" s="11" t="s">
        <v>904</v>
      </c>
      <c r="F2267" s="11" t="s">
        <v>5903</v>
      </c>
      <c r="G2267" s="11" t="s">
        <v>25</v>
      </c>
      <c r="H2267" s="11" t="s">
        <v>26</v>
      </c>
      <c r="I2267" s="12" t="s">
        <v>2164</v>
      </c>
      <c r="J2267" s="13">
        <v>4.1317</v>
      </c>
      <c r="K2267" s="13">
        <v>0.5213</v>
      </c>
      <c r="L2267" s="13">
        <v>0.5207</v>
      </c>
      <c r="M2267" s="13">
        <v>0.5207</v>
      </c>
      <c r="N2267" s="13">
        <v>18.9368</v>
      </c>
      <c r="O2267" s="13">
        <v>17.4174</v>
      </c>
      <c r="P2267" s="13">
        <v>89.6022</v>
      </c>
      <c r="Q2267" s="13">
        <v>95.5318</v>
      </c>
      <c r="R2267" s="13">
        <v>23.7733</v>
      </c>
      <c r="S2267" s="13">
        <v>25.3466</v>
      </c>
    </row>
    <row r="2268" spans="1:19">
      <c r="A2268" s="11" t="s">
        <v>6683</v>
      </c>
      <c r="B2268" s="11" t="s">
        <v>6684</v>
      </c>
      <c r="C2268" s="11" t="s">
        <v>21</v>
      </c>
      <c r="D2268" s="11" t="s">
        <v>6685</v>
      </c>
      <c r="E2268" s="11" t="s">
        <v>904</v>
      </c>
      <c r="F2268" s="11" t="s">
        <v>5903</v>
      </c>
      <c r="G2268" s="11" t="s">
        <v>25</v>
      </c>
      <c r="H2268" s="11" t="s">
        <v>40</v>
      </c>
      <c r="I2268" s="12" t="s">
        <v>41</v>
      </c>
      <c r="J2268" s="13">
        <v>19.5938</v>
      </c>
      <c r="K2268" s="13">
        <v>3.6902</v>
      </c>
      <c r="L2268" s="13">
        <v>3.1328</v>
      </c>
      <c r="M2268" s="13">
        <v>3.1328</v>
      </c>
      <c r="N2268" s="13">
        <v>69.9101</v>
      </c>
      <c r="O2268" s="13">
        <v>60.0329</v>
      </c>
      <c r="P2268" s="13">
        <v>144.2302</v>
      </c>
      <c r="Q2268" s="13">
        <v>130.5563</v>
      </c>
      <c r="R2268" s="13">
        <v>43.6536</v>
      </c>
      <c r="S2268" s="13">
        <v>40.1737</v>
      </c>
    </row>
    <row r="2269" spans="1:19">
      <c r="A2269" s="11" t="s">
        <v>6686</v>
      </c>
      <c r="B2269" s="11" t="s">
        <v>6687</v>
      </c>
      <c r="C2269" s="11" t="s">
        <v>21</v>
      </c>
      <c r="D2269" s="11" t="s">
        <v>387</v>
      </c>
      <c r="E2269" s="11" t="s">
        <v>904</v>
      </c>
      <c r="F2269" s="11" t="s">
        <v>5903</v>
      </c>
      <c r="G2269" s="11" t="s">
        <v>25</v>
      </c>
      <c r="H2269" s="11" t="s">
        <v>74</v>
      </c>
      <c r="I2269" s="12" t="s">
        <v>95</v>
      </c>
      <c r="J2269" s="13">
        <v>5.049</v>
      </c>
      <c r="K2269" s="13">
        <v>-2.1966</v>
      </c>
      <c r="L2269" s="13">
        <v>-1.8855</v>
      </c>
      <c r="M2269" s="13">
        <v>-1.7467</v>
      </c>
      <c r="N2269" s="13">
        <v>42.9009</v>
      </c>
      <c r="O2269" s="13">
        <v>34.6773</v>
      </c>
      <c r="P2269" s="13">
        <v>37.2911</v>
      </c>
      <c r="Q2269" s="13">
        <v>32.4902</v>
      </c>
      <c r="R2269" s="13">
        <v>14.6159</v>
      </c>
      <c r="S2269" s="13">
        <v>12.7342</v>
      </c>
    </row>
    <row r="2270" spans="1:19">
      <c r="A2270" s="11" t="s">
        <v>6688</v>
      </c>
      <c r="B2270" s="11" t="s">
        <v>6689</v>
      </c>
      <c r="C2270" s="11" t="s">
        <v>21</v>
      </c>
      <c r="D2270" s="11" t="s">
        <v>6116</v>
      </c>
      <c r="E2270" s="11" t="s">
        <v>904</v>
      </c>
      <c r="F2270" s="11" t="s">
        <v>5903</v>
      </c>
      <c r="G2270" s="11" t="s">
        <v>25</v>
      </c>
      <c r="H2270" s="11" t="s">
        <v>57</v>
      </c>
      <c r="I2270" s="12" t="s">
        <v>70</v>
      </c>
      <c r="J2270" s="13">
        <v>6.3148</v>
      </c>
      <c r="K2270" s="13">
        <v>0.6929</v>
      </c>
      <c r="L2270" s="13">
        <v>0.6634</v>
      </c>
      <c r="M2270" s="13">
        <v>0.6634</v>
      </c>
      <c r="N2270" s="13">
        <v>13.2469</v>
      </c>
      <c r="O2270" s="13">
        <v>10.849</v>
      </c>
      <c r="P2270" s="13">
        <v>20.7626</v>
      </c>
      <c r="Q2270" s="13">
        <v>20.9982</v>
      </c>
      <c r="R2270" s="13">
        <v>20.7626</v>
      </c>
      <c r="S2270" s="13">
        <v>20.9982</v>
      </c>
    </row>
    <row r="2271" spans="1:19">
      <c r="A2271" s="11" t="s">
        <v>6690</v>
      </c>
      <c r="B2271" s="11" t="s">
        <v>6691</v>
      </c>
      <c r="C2271" s="11" t="s">
        <v>21</v>
      </c>
      <c r="D2271" s="11" t="s">
        <v>6692</v>
      </c>
      <c r="E2271" s="11" t="s">
        <v>904</v>
      </c>
      <c r="F2271" s="11" t="s">
        <v>5903</v>
      </c>
      <c r="G2271" s="11" t="s">
        <v>25</v>
      </c>
      <c r="H2271" s="11" t="s">
        <v>26</v>
      </c>
      <c r="I2271" s="12" t="s">
        <v>66</v>
      </c>
      <c r="J2271" s="13">
        <v>2.271</v>
      </c>
      <c r="K2271" s="13">
        <v>0.3267</v>
      </c>
      <c r="L2271" s="13">
        <v>0.2984</v>
      </c>
      <c r="M2271" s="13">
        <v>0.2984</v>
      </c>
      <c r="N2271" s="13">
        <v>13.6726</v>
      </c>
      <c r="O2271" s="13">
        <v>12.6675</v>
      </c>
      <c r="P2271" s="13">
        <v>34.5345</v>
      </c>
      <c r="Q2271" s="13">
        <v>39.2107</v>
      </c>
      <c r="R2271" s="13">
        <v>34.5345</v>
      </c>
      <c r="S2271" s="13">
        <v>39.2107</v>
      </c>
    </row>
    <row r="2272" spans="1:19">
      <c r="A2272" s="11" t="s">
        <v>6693</v>
      </c>
      <c r="B2272" s="11" t="s">
        <v>6694</v>
      </c>
      <c r="C2272" s="11" t="s">
        <v>21</v>
      </c>
      <c r="D2272" s="11" t="s">
        <v>6172</v>
      </c>
      <c r="E2272" s="11" t="s">
        <v>904</v>
      </c>
      <c r="F2272" s="11" t="s">
        <v>5903</v>
      </c>
      <c r="G2272" s="11" t="s">
        <v>25</v>
      </c>
      <c r="H2272" s="11" t="s">
        <v>99</v>
      </c>
      <c r="I2272" s="12" t="s">
        <v>120</v>
      </c>
      <c r="J2272" s="13">
        <v>7.7875</v>
      </c>
      <c r="K2272" s="13">
        <v>0.8783</v>
      </c>
      <c r="L2272" s="13">
        <v>0.7476</v>
      </c>
      <c r="M2272" s="13">
        <v>0.7476</v>
      </c>
      <c r="N2272" s="13">
        <v>29.4814</v>
      </c>
      <c r="O2272" s="13">
        <v>17.9601</v>
      </c>
      <c r="P2272" s="13">
        <v>21.9428</v>
      </c>
      <c r="Q2272" s="13">
        <v>25.3348</v>
      </c>
      <c r="R2272" s="13">
        <v>21.9428</v>
      </c>
      <c r="S2272" s="13">
        <v>25.3348</v>
      </c>
    </row>
    <row r="2273" spans="1:19">
      <c r="A2273" s="11" t="s">
        <v>6695</v>
      </c>
      <c r="B2273" s="11" t="s">
        <v>6696</v>
      </c>
      <c r="C2273" s="11" t="s">
        <v>21</v>
      </c>
      <c r="D2273" s="11" t="s">
        <v>6591</v>
      </c>
      <c r="E2273" s="11" t="s">
        <v>904</v>
      </c>
      <c r="F2273" s="11" t="s">
        <v>5903</v>
      </c>
      <c r="G2273" s="11" t="s">
        <v>25</v>
      </c>
      <c r="H2273" s="11" t="s">
        <v>26</v>
      </c>
      <c r="I2273" s="12" t="s">
        <v>49</v>
      </c>
      <c r="J2273" s="13">
        <v>4.687</v>
      </c>
      <c r="K2273" s="13">
        <v>1.5685</v>
      </c>
      <c r="L2273" s="13">
        <v>1.4051</v>
      </c>
      <c r="M2273" s="13">
        <v>1.4051</v>
      </c>
      <c r="N2273" s="13">
        <v>15.9701</v>
      </c>
      <c r="O2273" s="13">
        <v>14.2059</v>
      </c>
      <c r="P2273" s="13">
        <v>27.3808</v>
      </c>
      <c r="Q2273" s="13">
        <v>32.1013</v>
      </c>
      <c r="R2273" s="13">
        <v>27.3808</v>
      </c>
      <c r="S2273" s="13">
        <v>32.1013</v>
      </c>
    </row>
    <row r="2274" spans="1:19">
      <c r="A2274" s="11" t="s">
        <v>6697</v>
      </c>
      <c r="B2274" s="11" t="s">
        <v>6698</v>
      </c>
      <c r="C2274" s="11" t="s">
        <v>21</v>
      </c>
      <c r="D2274" s="11" t="s">
        <v>6699</v>
      </c>
      <c r="E2274" s="11" t="s">
        <v>904</v>
      </c>
      <c r="F2274" s="11" t="s">
        <v>5903</v>
      </c>
      <c r="G2274" s="11" t="s">
        <v>25</v>
      </c>
      <c r="H2274" s="11" t="s">
        <v>40</v>
      </c>
      <c r="I2274" s="12" t="s">
        <v>167</v>
      </c>
      <c r="J2274" s="13">
        <v>6.2125</v>
      </c>
      <c r="K2274" s="13">
        <v>-0.026</v>
      </c>
      <c r="L2274" s="13">
        <v>0.0441</v>
      </c>
      <c r="M2274" s="13">
        <v>-0.1258</v>
      </c>
      <c r="N2274" s="13">
        <v>12.7134</v>
      </c>
      <c r="O2274" s="13">
        <v>5.0847</v>
      </c>
      <c r="P2274" s="13">
        <v>36.9429</v>
      </c>
      <c r="Q2274" s="13">
        <v>45.6984</v>
      </c>
      <c r="R2274" s="13">
        <v>36.9429</v>
      </c>
      <c r="S2274" s="13">
        <v>45.6984</v>
      </c>
    </row>
    <row r="2275" spans="1:19">
      <c r="A2275" s="11" t="s">
        <v>6700</v>
      </c>
      <c r="B2275" s="11" t="s">
        <v>6701</v>
      </c>
      <c r="C2275" s="11" t="s">
        <v>21</v>
      </c>
      <c r="D2275" s="11" t="s">
        <v>6702</v>
      </c>
      <c r="E2275" s="11" t="s">
        <v>904</v>
      </c>
      <c r="F2275" s="11" t="s">
        <v>5903</v>
      </c>
      <c r="G2275" s="11" t="s">
        <v>25</v>
      </c>
      <c r="H2275" s="11" t="s">
        <v>57</v>
      </c>
      <c r="I2275" s="12" t="s">
        <v>179</v>
      </c>
      <c r="J2275" s="13">
        <v>14.5742</v>
      </c>
      <c r="K2275" s="13">
        <v>1.1726</v>
      </c>
      <c r="L2275" s="13">
        <v>0.8892</v>
      </c>
      <c r="M2275" s="13">
        <v>0.9252</v>
      </c>
      <c r="N2275" s="13">
        <v>28.4252</v>
      </c>
      <c r="O2275" s="13">
        <v>13.8429</v>
      </c>
      <c r="P2275" s="13">
        <v>35.0028</v>
      </c>
      <c r="Q2275" s="13">
        <v>52.4289</v>
      </c>
      <c r="R2275" s="13">
        <v>32.3413</v>
      </c>
      <c r="S2275" s="13">
        <v>48.4424</v>
      </c>
    </row>
    <row r="2276" spans="1:19">
      <c r="A2276" s="11" t="s">
        <v>6703</v>
      </c>
      <c r="B2276" s="11" t="s">
        <v>6704</v>
      </c>
      <c r="C2276" s="11" t="s">
        <v>21</v>
      </c>
      <c r="D2276" s="11" t="s">
        <v>6705</v>
      </c>
      <c r="E2276" s="11" t="s">
        <v>904</v>
      </c>
      <c r="F2276" s="11" t="s">
        <v>5903</v>
      </c>
      <c r="G2276" s="11" t="s">
        <v>25</v>
      </c>
      <c r="H2276" s="11" t="s">
        <v>40</v>
      </c>
      <c r="I2276" s="12" t="s">
        <v>4037</v>
      </c>
      <c r="J2276" s="13">
        <v>13.8038</v>
      </c>
      <c r="K2276" s="13">
        <v>-0.0647</v>
      </c>
      <c r="L2276" s="13">
        <v>-0.1153</v>
      </c>
      <c r="M2276" s="13">
        <v>-0.1153</v>
      </c>
      <c r="N2276" s="13">
        <v>42.0796</v>
      </c>
      <c r="O2276" s="13">
        <v>24.3761</v>
      </c>
      <c r="P2276" s="13">
        <v>280.16</v>
      </c>
      <c r="Q2276" s="13">
        <v>236.16</v>
      </c>
      <c r="R2276" s="13">
        <v>213.7593</v>
      </c>
      <c r="S2276" s="13">
        <v>182.064</v>
      </c>
    </row>
    <row r="2277" spans="1:19">
      <c r="A2277" s="11" t="s">
        <v>6706</v>
      </c>
      <c r="B2277" s="11" t="s">
        <v>6707</v>
      </c>
      <c r="C2277" s="11" t="s">
        <v>21</v>
      </c>
      <c r="D2277" s="11" t="s">
        <v>6708</v>
      </c>
      <c r="E2277" s="11" t="s">
        <v>904</v>
      </c>
      <c r="F2277" s="11" t="s">
        <v>5903</v>
      </c>
      <c r="G2277" s="11" t="s">
        <v>25</v>
      </c>
      <c r="H2277" s="11" t="s">
        <v>40</v>
      </c>
      <c r="I2277" s="12" t="s">
        <v>41</v>
      </c>
      <c r="J2277" s="13">
        <v>36.0918</v>
      </c>
      <c r="K2277" s="13">
        <v>0.2053</v>
      </c>
      <c r="L2277" s="13">
        <v>0.3951</v>
      </c>
      <c r="M2277" s="13">
        <v>0.6633</v>
      </c>
      <c r="N2277" s="13">
        <v>136.5548</v>
      </c>
      <c r="O2277" s="13">
        <v>25.1088</v>
      </c>
      <c r="P2277" s="13">
        <v>137.5533</v>
      </c>
      <c r="Q2277" s="13">
        <v>105.0845</v>
      </c>
      <c r="R2277" s="13">
        <v>93.8249</v>
      </c>
      <c r="S2277" s="13">
        <v>71.678</v>
      </c>
    </row>
    <row r="2278" spans="1:19">
      <c r="A2278" s="11" t="s">
        <v>6709</v>
      </c>
      <c r="B2278" s="11" t="s">
        <v>6710</v>
      </c>
      <c r="C2278" s="11" t="s">
        <v>21</v>
      </c>
      <c r="D2278" s="11" t="s">
        <v>5945</v>
      </c>
      <c r="E2278" s="11" t="s">
        <v>904</v>
      </c>
      <c r="F2278" s="11" t="s">
        <v>5903</v>
      </c>
      <c r="G2278" s="11" t="s">
        <v>25</v>
      </c>
      <c r="H2278" s="11" t="s">
        <v>291</v>
      </c>
      <c r="I2278" s="12" t="s">
        <v>292</v>
      </c>
      <c r="J2278" s="13">
        <v>53.7077</v>
      </c>
      <c r="K2278" s="13">
        <v>2.1339</v>
      </c>
      <c r="L2278" s="13">
        <v>1.6841</v>
      </c>
      <c r="M2278" s="13">
        <v>1.7427</v>
      </c>
      <c r="N2278" s="13">
        <v>86.5673</v>
      </c>
      <c r="O2278" s="13">
        <v>68.1017</v>
      </c>
      <c r="P2278" s="13">
        <v>245.8486</v>
      </c>
      <c r="Q2278" s="13">
        <v>244.3554</v>
      </c>
      <c r="R2278" s="13">
        <v>245.8486</v>
      </c>
      <c r="S2278" s="13">
        <v>244.3554</v>
      </c>
    </row>
    <row r="2279" spans="1:19">
      <c r="A2279" s="11" t="s">
        <v>6711</v>
      </c>
      <c r="B2279" s="11" t="s">
        <v>6712</v>
      </c>
      <c r="C2279" s="11" t="s">
        <v>21</v>
      </c>
      <c r="D2279" s="11" t="s">
        <v>4777</v>
      </c>
      <c r="E2279" s="11" t="s">
        <v>904</v>
      </c>
      <c r="F2279" s="11" t="s">
        <v>5903</v>
      </c>
      <c r="G2279" s="11" t="s">
        <v>25</v>
      </c>
      <c r="H2279" s="11" t="s">
        <v>35</v>
      </c>
      <c r="I2279" s="12" t="s">
        <v>79</v>
      </c>
      <c r="J2279" s="13">
        <v>4.7779</v>
      </c>
      <c r="K2279" s="13">
        <v>-0.8773</v>
      </c>
      <c r="L2279" s="13">
        <v>-0.8563</v>
      </c>
      <c r="M2279" s="13">
        <v>-0.8205</v>
      </c>
      <c r="N2279" s="13">
        <v>16.0326</v>
      </c>
      <c r="O2279" s="13">
        <v>9.5625</v>
      </c>
      <c r="P2279" s="13">
        <v>48.1608</v>
      </c>
      <c r="Q2279" s="13">
        <v>50.6731</v>
      </c>
      <c r="R2279" s="13">
        <v>48.1608</v>
      </c>
      <c r="S2279" s="13">
        <v>50.6731</v>
      </c>
    </row>
    <row r="2280" spans="1:19">
      <c r="A2280" s="11" t="s">
        <v>6713</v>
      </c>
      <c r="B2280" s="11" t="s">
        <v>6714</v>
      </c>
      <c r="C2280" s="11" t="s">
        <v>21</v>
      </c>
      <c r="D2280" s="11" t="s">
        <v>6145</v>
      </c>
      <c r="E2280" s="11" t="s">
        <v>904</v>
      </c>
      <c r="F2280" s="11" t="s">
        <v>5903</v>
      </c>
      <c r="G2280" s="11" t="s">
        <v>25</v>
      </c>
      <c r="H2280" s="11" t="s">
        <v>26</v>
      </c>
      <c r="I2280" s="12" t="s">
        <v>2164</v>
      </c>
      <c r="J2280" s="13">
        <v>26.9766</v>
      </c>
      <c r="K2280" s="13">
        <v>4.6615</v>
      </c>
      <c r="L2280" s="13">
        <v>3.7624</v>
      </c>
      <c r="M2280" s="13">
        <v>4.2045</v>
      </c>
      <c r="N2280" s="13">
        <v>71.2139</v>
      </c>
      <c r="O2280" s="13">
        <v>55.7526</v>
      </c>
      <c r="P2280" s="13">
        <v>127.2164</v>
      </c>
      <c r="Q2280" s="13">
        <v>111.5853</v>
      </c>
      <c r="R2280" s="13">
        <v>117.5566</v>
      </c>
      <c r="S2280" s="13">
        <v>101.8772</v>
      </c>
    </row>
    <row r="2281" spans="1:19">
      <c r="A2281" s="11" t="s">
        <v>6715</v>
      </c>
      <c r="B2281" s="11" t="s">
        <v>6716</v>
      </c>
      <c r="C2281" s="11" t="s">
        <v>21</v>
      </c>
      <c r="D2281" s="11" t="s">
        <v>187</v>
      </c>
      <c r="E2281" s="11" t="s">
        <v>904</v>
      </c>
      <c r="F2281" s="11" t="s">
        <v>5903</v>
      </c>
      <c r="G2281" s="11" t="s">
        <v>25</v>
      </c>
      <c r="H2281" s="11" t="s">
        <v>57</v>
      </c>
      <c r="I2281" s="12" t="s">
        <v>746</v>
      </c>
      <c r="J2281" s="13">
        <v>2.9657</v>
      </c>
      <c r="K2281" s="13">
        <v>0.2686</v>
      </c>
      <c r="L2281" s="13">
        <v>0.2633</v>
      </c>
      <c r="M2281" s="13">
        <v>0.2627</v>
      </c>
      <c r="N2281" s="13">
        <v>7.8534</v>
      </c>
      <c r="O2281" s="13">
        <v>5.9432</v>
      </c>
      <c r="P2281" s="13">
        <v>13.4591</v>
      </c>
      <c r="Q2281" s="13">
        <v>14.756</v>
      </c>
      <c r="R2281" s="13">
        <v>13.4591</v>
      </c>
      <c r="S2281" s="13">
        <v>14.756</v>
      </c>
    </row>
    <row r="2282" spans="1:19">
      <c r="A2282" s="11" t="s">
        <v>6717</v>
      </c>
      <c r="B2282" s="11" t="s">
        <v>6718</v>
      </c>
      <c r="C2282" s="11" t="s">
        <v>21</v>
      </c>
      <c r="D2282" s="11" t="s">
        <v>6719</v>
      </c>
      <c r="E2282" s="11" t="s">
        <v>904</v>
      </c>
      <c r="F2282" s="11" t="s">
        <v>5903</v>
      </c>
      <c r="G2282" s="11" t="s">
        <v>25</v>
      </c>
      <c r="H2282" s="11" t="s">
        <v>40</v>
      </c>
      <c r="I2282" s="12" t="s">
        <v>1339</v>
      </c>
      <c r="J2282" s="13">
        <v>15.0362</v>
      </c>
      <c r="K2282" s="13">
        <v>-0.0528</v>
      </c>
      <c r="L2282" s="13">
        <v>-0.0402</v>
      </c>
      <c r="M2282" s="13">
        <v>-0.3305</v>
      </c>
      <c r="N2282" s="13">
        <v>21.4744</v>
      </c>
      <c r="O2282" s="13">
        <v>12.5886</v>
      </c>
      <c r="P2282" s="13">
        <v>78.1656</v>
      </c>
      <c r="Q2282" s="13">
        <v>81.5557</v>
      </c>
      <c r="R2282" s="13">
        <v>78.1656</v>
      </c>
      <c r="S2282" s="13">
        <v>81.5557</v>
      </c>
    </row>
    <row r="2283" spans="1:19">
      <c r="A2283" s="11" t="s">
        <v>6720</v>
      </c>
      <c r="B2283" s="11" t="s">
        <v>6721</v>
      </c>
      <c r="C2283" s="11" t="s">
        <v>21</v>
      </c>
      <c r="D2283" s="11" t="s">
        <v>5953</v>
      </c>
      <c r="E2283" s="11" t="s">
        <v>904</v>
      </c>
      <c r="F2283" s="11" t="s">
        <v>5903</v>
      </c>
      <c r="G2283" s="11" t="s">
        <v>25</v>
      </c>
      <c r="H2283" s="11" t="s">
        <v>35</v>
      </c>
      <c r="I2283" s="12" t="s">
        <v>1628</v>
      </c>
      <c r="J2283" s="13">
        <v>8.4653</v>
      </c>
      <c r="K2283" s="13">
        <v>-2.462</v>
      </c>
      <c r="L2283" s="13">
        <v>-2.4129</v>
      </c>
      <c r="M2283" s="13">
        <v>-2.3559</v>
      </c>
      <c r="N2283" s="13">
        <v>16.0992</v>
      </c>
      <c r="O2283" s="13">
        <v>10.4781</v>
      </c>
      <c r="P2283" s="13">
        <v>23.1123</v>
      </c>
      <c r="Q2283" s="13">
        <v>30.3369</v>
      </c>
      <c r="R2283" s="13">
        <v>23.1123</v>
      </c>
      <c r="S2283" s="13">
        <v>30.3369</v>
      </c>
    </row>
    <row r="2284" spans="1:19">
      <c r="A2284" s="11" t="s">
        <v>6722</v>
      </c>
      <c r="B2284" s="11" t="s">
        <v>6723</v>
      </c>
      <c r="C2284" s="11" t="s">
        <v>21</v>
      </c>
      <c r="D2284" s="11" t="s">
        <v>6455</v>
      </c>
      <c r="E2284" s="11" t="s">
        <v>904</v>
      </c>
      <c r="F2284" s="11" t="s">
        <v>5903</v>
      </c>
      <c r="G2284" s="11" t="s">
        <v>25</v>
      </c>
      <c r="H2284" s="11" t="s">
        <v>159</v>
      </c>
      <c r="I2284" s="12" t="s">
        <v>160</v>
      </c>
      <c r="J2284" s="13">
        <v>5.953</v>
      </c>
      <c r="K2284" s="13">
        <v>0.9976</v>
      </c>
      <c r="L2284" s="13">
        <v>0.7244</v>
      </c>
      <c r="M2284" s="13">
        <v>0.9002</v>
      </c>
      <c r="N2284" s="13">
        <v>31.8004</v>
      </c>
      <c r="O2284" s="13">
        <v>26.6717</v>
      </c>
      <c r="P2284" s="13">
        <v>26.9143</v>
      </c>
      <c r="Q2284" s="13">
        <v>26.0642</v>
      </c>
      <c r="R2284" s="13">
        <v>8.588</v>
      </c>
      <c r="S2284" s="13">
        <v>8.3167</v>
      </c>
    </row>
    <row r="2285" spans="1:19">
      <c r="A2285" s="11" t="s">
        <v>6724</v>
      </c>
      <c r="B2285" s="11" t="s">
        <v>6725</v>
      </c>
      <c r="C2285" s="11" t="s">
        <v>21</v>
      </c>
      <c r="D2285" s="11" t="s">
        <v>6726</v>
      </c>
      <c r="E2285" s="11" t="s">
        <v>904</v>
      </c>
      <c r="F2285" s="11" t="s">
        <v>5903</v>
      </c>
      <c r="G2285" s="11" t="s">
        <v>25</v>
      </c>
      <c r="H2285" s="11" t="s">
        <v>40</v>
      </c>
      <c r="I2285" s="12" t="s">
        <v>167</v>
      </c>
      <c r="J2285" s="13">
        <v>4.7946</v>
      </c>
      <c r="K2285" s="13">
        <v>0.5222</v>
      </c>
      <c r="L2285" s="13">
        <v>0.4511</v>
      </c>
      <c r="M2285" s="13">
        <v>0.4511</v>
      </c>
      <c r="N2285" s="13">
        <v>20.2557</v>
      </c>
      <c r="O2285" s="13">
        <v>19.0055</v>
      </c>
      <c r="P2285" s="13">
        <v>52.0653</v>
      </c>
      <c r="Q2285" s="13">
        <v>49.6499</v>
      </c>
      <c r="R2285" s="13">
        <v>19.7009</v>
      </c>
      <c r="S2285" s="13">
        <v>18.787</v>
      </c>
    </row>
    <row r="2286" spans="1:19">
      <c r="A2286" s="11" t="s">
        <v>6727</v>
      </c>
      <c r="B2286" s="11" t="s">
        <v>6728</v>
      </c>
      <c r="C2286" s="11" t="s">
        <v>21</v>
      </c>
      <c r="D2286" s="11" t="s">
        <v>6549</v>
      </c>
      <c r="E2286" s="11" t="s">
        <v>904</v>
      </c>
      <c r="F2286" s="11" t="s">
        <v>5903</v>
      </c>
      <c r="G2286" s="11" t="s">
        <v>25</v>
      </c>
      <c r="H2286" s="11" t="s">
        <v>40</v>
      </c>
      <c r="I2286" s="12" t="s">
        <v>41</v>
      </c>
      <c r="J2286" s="13">
        <v>10.7687</v>
      </c>
      <c r="K2286" s="13">
        <v>1.3619</v>
      </c>
      <c r="L2286" s="13">
        <v>1.2823</v>
      </c>
      <c r="M2286" s="13">
        <v>1.2823</v>
      </c>
      <c r="N2286" s="13">
        <v>49.1902</v>
      </c>
      <c r="O2286" s="13">
        <v>26.1908</v>
      </c>
      <c r="P2286" s="13">
        <v>66.6161</v>
      </c>
      <c r="Q2286" s="13">
        <v>76.2359</v>
      </c>
      <c r="R2286" s="13">
        <v>46.0506</v>
      </c>
      <c r="S2286" s="13">
        <v>52.5506</v>
      </c>
    </row>
    <row r="2287" spans="1:19">
      <c r="A2287" s="11" t="s">
        <v>6729</v>
      </c>
      <c r="B2287" s="11" t="s">
        <v>6730</v>
      </c>
      <c r="C2287" s="11" t="s">
        <v>21</v>
      </c>
      <c r="D2287" s="11" t="s">
        <v>6731</v>
      </c>
      <c r="E2287" s="11" t="s">
        <v>904</v>
      </c>
      <c r="F2287" s="11" t="s">
        <v>5903</v>
      </c>
      <c r="G2287" s="11" t="s">
        <v>25</v>
      </c>
      <c r="H2287" s="11" t="s">
        <v>26</v>
      </c>
      <c r="I2287" s="12" t="s">
        <v>27</v>
      </c>
      <c r="J2287" s="13">
        <v>1.3027</v>
      </c>
      <c r="K2287" s="13">
        <v>-4.3451</v>
      </c>
      <c r="L2287" s="13">
        <v>-4.4072</v>
      </c>
      <c r="M2287" s="13">
        <v>-4.4072</v>
      </c>
      <c r="N2287" s="13">
        <v>8.4913</v>
      </c>
      <c r="O2287" s="13">
        <v>4.3896</v>
      </c>
      <c r="P2287" s="13">
        <v>32.3674</v>
      </c>
      <c r="Q2287" s="13">
        <v>39.7953</v>
      </c>
      <c r="R2287" s="13">
        <v>18.0632</v>
      </c>
      <c r="S2287" s="13">
        <v>22.2191</v>
      </c>
    </row>
    <row r="2288" spans="1:19">
      <c r="A2288" s="11" t="s">
        <v>6732</v>
      </c>
      <c r="B2288" s="11" t="s">
        <v>6733</v>
      </c>
      <c r="C2288" s="11" t="s">
        <v>21</v>
      </c>
      <c r="D2288" s="11" t="s">
        <v>536</v>
      </c>
      <c r="E2288" s="11" t="s">
        <v>904</v>
      </c>
      <c r="F2288" s="11" t="s">
        <v>5903</v>
      </c>
      <c r="G2288" s="11" t="s">
        <v>25</v>
      </c>
      <c r="H2288" s="11" t="s">
        <v>551</v>
      </c>
      <c r="I2288" s="12" t="s">
        <v>833</v>
      </c>
      <c r="J2288" s="13">
        <v>25.9109</v>
      </c>
      <c r="K2288" s="13">
        <v>5.1417</v>
      </c>
      <c r="L2288" s="13">
        <v>4.8465</v>
      </c>
      <c r="M2288" s="13">
        <v>4.8465</v>
      </c>
      <c r="N2288" s="13">
        <v>79.9534</v>
      </c>
      <c r="O2288" s="13">
        <v>61.8577</v>
      </c>
      <c r="P2288" s="13">
        <v>294.193</v>
      </c>
      <c r="Q2288" s="13">
        <v>334.3644</v>
      </c>
      <c r="R2288" s="13">
        <v>131.0371</v>
      </c>
      <c r="S2288" s="13">
        <v>148.93</v>
      </c>
    </row>
    <row r="2289" spans="1:19">
      <c r="A2289" s="11" t="s">
        <v>6734</v>
      </c>
      <c r="B2289" s="11" t="s">
        <v>6735</v>
      </c>
      <c r="C2289" s="11" t="s">
        <v>21</v>
      </c>
      <c r="D2289" s="11" t="s">
        <v>674</v>
      </c>
      <c r="E2289" s="11" t="s">
        <v>904</v>
      </c>
      <c r="F2289" s="11" t="s">
        <v>5903</v>
      </c>
      <c r="G2289" s="11" t="s">
        <v>25</v>
      </c>
      <c r="H2289" s="11" t="s">
        <v>159</v>
      </c>
      <c r="I2289" s="12" t="s">
        <v>226</v>
      </c>
      <c r="J2289" s="13">
        <v>17.2286</v>
      </c>
      <c r="K2289" s="13">
        <v>2.1788</v>
      </c>
      <c r="L2289" s="13">
        <v>1.923</v>
      </c>
      <c r="M2289" s="13">
        <v>1.9199</v>
      </c>
      <c r="N2289" s="13">
        <v>36.987</v>
      </c>
      <c r="O2289" s="13">
        <v>17.9242</v>
      </c>
      <c r="P2289" s="13">
        <v>44.8762</v>
      </c>
      <c r="Q2289" s="13">
        <v>46.6368</v>
      </c>
      <c r="R2289" s="13">
        <v>17.0241</v>
      </c>
      <c r="S2289" s="13">
        <v>17.692</v>
      </c>
    </row>
    <row r="2290" spans="1:19">
      <c r="A2290" s="11" t="s">
        <v>6736</v>
      </c>
      <c r="B2290" s="11" t="s">
        <v>6737</v>
      </c>
      <c r="C2290" s="11" t="s">
        <v>21</v>
      </c>
      <c r="D2290" s="11" t="s">
        <v>6738</v>
      </c>
      <c r="E2290" s="11" t="s">
        <v>904</v>
      </c>
      <c r="F2290" s="11" t="s">
        <v>5903</v>
      </c>
      <c r="G2290" s="11" t="s">
        <v>25</v>
      </c>
      <c r="H2290" s="11" t="s">
        <v>57</v>
      </c>
      <c r="I2290" s="12" t="s">
        <v>362</v>
      </c>
      <c r="J2290" s="13">
        <v>11.239</v>
      </c>
      <c r="K2290" s="13">
        <v>0.9657</v>
      </c>
      <c r="L2290" s="13">
        <v>0.856</v>
      </c>
      <c r="M2290" s="13">
        <v>0.856</v>
      </c>
      <c r="N2290" s="13">
        <v>27.6488</v>
      </c>
      <c r="O2290" s="13">
        <v>17.9238</v>
      </c>
      <c r="P2290" s="13">
        <v>37.5318</v>
      </c>
      <c r="Q2290" s="13">
        <v>37.1035</v>
      </c>
      <c r="R2290" s="13">
        <v>37.5318</v>
      </c>
      <c r="S2290" s="13">
        <v>37.1035</v>
      </c>
    </row>
    <row r="2291" spans="1:19">
      <c r="A2291" s="11" t="s">
        <v>6739</v>
      </c>
      <c r="B2291" s="11" t="s">
        <v>6740</v>
      </c>
      <c r="C2291" s="11" t="s">
        <v>21</v>
      </c>
      <c r="D2291" s="11" t="s">
        <v>5599</v>
      </c>
      <c r="E2291" s="11" t="s">
        <v>904</v>
      </c>
      <c r="F2291" s="11" t="s">
        <v>5903</v>
      </c>
      <c r="G2291" s="11" t="s">
        <v>25</v>
      </c>
      <c r="H2291" s="11" t="s">
        <v>40</v>
      </c>
      <c r="I2291" s="12" t="s">
        <v>445</v>
      </c>
      <c r="J2291" s="13">
        <v>5.3282</v>
      </c>
      <c r="K2291" s="13">
        <v>0.8911</v>
      </c>
      <c r="L2291" s="13">
        <v>0.9043</v>
      </c>
      <c r="M2291" s="13">
        <v>0.9043</v>
      </c>
      <c r="N2291" s="13">
        <v>21.7866</v>
      </c>
      <c r="O2291" s="13">
        <v>17.3765</v>
      </c>
      <c r="P2291" s="13">
        <v>47.4786</v>
      </c>
      <c r="Q2291" s="13">
        <v>39.3816</v>
      </c>
      <c r="R2291" s="13">
        <v>45.8974</v>
      </c>
      <c r="S2291" s="13">
        <v>38.0701</v>
      </c>
    </row>
    <row r="2292" spans="1:19">
      <c r="A2292" s="11" t="s">
        <v>6741</v>
      </c>
      <c r="B2292" s="11" t="s">
        <v>6742</v>
      </c>
      <c r="C2292" s="11" t="s">
        <v>21</v>
      </c>
      <c r="D2292" s="11" t="s">
        <v>5484</v>
      </c>
      <c r="E2292" s="11" t="s">
        <v>904</v>
      </c>
      <c r="F2292" s="11" t="s">
        <v>5903</v>
      </c>
      <c r="G2292" s="11" t="s">
        <v>25</v>
      </c>
      <c r="H2292" s="11" t="s">
        <v>57</v>
      </c>
      <c r="I2292" s="12" t="s">
        <v>70</v>
      </c>
      <c r="J2292" s="13">
        <v>19.1783</v>
      </c>
      <c r="K2292" s="13">
        <v>0.8426</v>
      </c>
      <c r="L2292" s="13">
        <v>0.8062</v>
      </c>
      <c r="M2292" s="13">
        <v>0.8062</v>
      </c>
      <c r="N2292" s="13">
        <v>23.7307</v>
      </c>
      <c r="O2292" s="13">
        <v>9.9616</v>
      </c>
      <c r="P2292" s="13">
        <v>18.2641</v>
      </c>
      <c r="Q2292" s="13">
        <v>28.1517</v>
      </c>
      <c r="R2292" s="13">
        <v>18.2641</v>
      </c>
      <c r="S2292" s="13">
        <v>28.1517</v>
      </c>
    </row>
    <row r="2293" spans="1:19">
      <c r="A2293" s="11" t="s">
        <v>6743</v>
      </c>
      <c r="B2293" s="11" t="s">
        <v>6744</v>
      </c>
      <c r="C2293" s="11" t="s">
        <v>21</v>
      </c>
      <c r="D2293" s="11" t="s">
        <v>6731</v>
      </c>
      <c r="E2293" s="11" t="s">
        <v>904</v>
      </c>
      <c r="F2293" s="11" t="s">
        <v>5903</v>
      </c>
      <c r="G2293" s="11" t="s">
        <v>25</v>
      </c>
      <c r="H2293" s="11" t="s">
        <v>40</v>
      </c>
      <c r="I2293" s="12" t="s">
        <v>4849</v>
      </c>
      <c r="J2293" s="13">
        <v>9.1165</v>
      </c>
      <c r="K2293" s="13">
        <v>1.3763</v>
      </c>
      <c r="L2293" s="13">
        <v>1.3683</v>
      </c>
      <c r="M2293" s="13">
        <v>1.3683</v>
      </c>
      <c r="N2293" s="13">
        <v>33.093</v>
      </c>
      <c r="O2293" s="13">
        <v>29.9337</v>
      </c>
      <c r="P2293" s="13">
        <v>119.7091</v>
      </c>
      <c r="Q2293" s="13">
        <v>102.4934</v>
      </c>
      <c r="R2293" s="13">
        <v>44.1862</v>
      </c>
      <c r="S2293" s="13">
        <v>37.8317</v>
      </c>
    </row>
    <row r="2294" spans="1:19">
      <c r="A2294" s="11" t="s">
        <v>6745</v>
      </c>
      <c r="B2294" s="11" t="s">
        <v>6746</v>
      </c>
      <c r="C2294" s="11" t="s">
        <v>21</v>
      </c>
      <c r="D2294" s="11" t="s">
        <v>6747</v>
      </c>
      <c r="E2294" s="11" t="s">
        <v>904</v>
      </c>
      <c r="F2294" s="11" t="s">
        <v>5903</v>
      </c>
      <c r="G2294" s="11" t="s">
        <v>25</v>
      </c>
      <c r="H2294" s="11" t="s">
        <v>40</v>
      </c>
      <c r="I2294" s="12" t="s">
        <v>1339</v>
      </c>
      <c r="J2294" s="13">
        <v>5.2625</v>
      </c>
      <c r="K2294" s="13">
        <v>-0.4905</v>
      </c>
      <c r="L2294" s="13">
        <v>-0.4707</v>
      </c>
      <c r="M2294" s="13">
        <v>-0.4707</v>
      </c>
      <c r="N2294" s="13">
        <v>28.9544</v>
      </c>
      <c r="O2294" s="13">
        <v>27.4925</v>
      </c>
      <c r="P2294" s="13">
        <v>47.718</v>
      </c>
      <c r="Q2294" s="13">
        <v>53.1878</v>
      </c>
      <c r="R2294" s="13">
        <v>35.3877</v>
      </c>
      <c r="S2294" s="13">
        <v>39.4441</v>
      </c>
    </row>
    <row r="2295" spans="1:19">
      <c r="A2295" s="11" t="s">
        <v>6748</v>
      </c>
      <c r="B2295" s="11" t="s">
        <v>6749</v>
      </c>
      <c r="C2295" s="11" t="s">
        <v>21</v>
      </c>
      <c r="D2295" s="11" t="s">
        <v>4395</v>
      </c>
      <c r="E2295" s="11" t="s">
        <v>904</v>
      </c>
      <c r="F2295" s="11" t="s">
        <v>5903</v>
      </c>
      <c r="G2295" s="11" t="s">
        <v>25</v>
      </c>
      <c r="H2295" s="11" t="s">
        <v>26</v>
      </c>
      <c r="I2295" s="12" t="s">
        <v>27</v>
      </c>
      <c r="J2295" s="13">
        <v>1.6879</v>
      </c>
      <c r="K2295" s="13">
        <v>-2.402</v>
      </c>
      <c r="L2295" s="13">
        <v>-2.402</v>
      </c>
      <c r="M2295" s="13">
        <v>-2.402</v>
      </c>
      <c r="N2295" s="13">
        <v>19.2082</v>
      </c>
      <c r="O2295" s="13">
        <v>18.1078</v>
      </c>
      <c r="P2295" s="13">
        <v>76.7071</v>
      </c>
      <c r="Q2295" s="13">
        <v>136.4854</v>
      </c>
      <c r="R2295" s="13">
        <v>53.1621</v>
      </c>
      <c r="S2295" s="13">
        <v>94.7063</v>
      </c>
    </row>
    <row r="2296" spans="1:19">
      <c r="A2296" s="11" t="s">
        <v>6750</v>
      </c>
      <c r="B2296" s="11" t="s">
        <v>6751</v>
      </c>
      <c r="C2296" s="11" t="s">
        <v>21</v>
      </c>
      <c r="D2296" s="11" t="s">
        <v>6625</v>
      </c>
      <c r="E2296" s="11" t="s">
        <v>904</v>
      </c>
      <c r="F2296" s="11" t="s">
        <v>5903</v>
      </c>
      <c r="G2296" s="11" t="s">
        <v>25</v>
      </c>
      <c r="H2296" s="11" t="s">
        <v>57</v>
      </c>
      <c r="I2296" s="12" t="s">
        <v>199</v>
      </c>
      <c r="J2296" s="13">
        <v>9.3387</v>
      </c>
      <c r="K2296" s="13">
        <v>0.2625</v>
      </c>
      <c r="L2296" s="13">
        <v>0.3513</v>
      </c>
      <c r="M2296" s="13">
        <v>0.4046</v>
      </c>
      <c r="N2296" s="13">
        <v>28.283</v>
      </c>
      <c r="O2296" s="13">
        <v>13.9153</v>
      </c>
      <c r="P2296" s="13">
        <v>45.8273</v>
      </c>
      <c r="Q2296" s="13">
        <v>56.8476</v>
      </c>
      <c r="R2296" s="13">
        <v>45.8273</v>
      </c>
      <c r="S2296" s="13">
        <v>56.8476</v>
      </c>
    </row>
    <row r="2297" spans="1:19">
      <c r="A2297" s="11" t="s">
        <v>6752</v>
      </c>
      <c r="B2297" s="11" t="s">
        <v>6753</v>
      </c>
      <c r="C2297" s="11" t="s">
        <v>21</v>
      </c>
      <c r="D2297" s="11" t="s">
        <v>6754</v>
      </c>
      <c r="E2297" s="11" t="s">
        <v>904</v>
      </c>
      <c r="F2297" s="11" t="s">
        <v>5903</v>
      </c>
      <c r="G2297" s="11" t="s">
        <v>25</v>
      </c>
      <c r="H2297" s="11" t="s">
        <v>40</v>
      </c>
      <c r="I2297" s="12" t="s">
        <v>4849</v>
      </c>
      <c r="J2297" s="13">
        <v>35.9022</v>
      </c>
      <c r="K2297" s="13">
        <v>5.5889</v>
      </c>
      <c r="L2297" s="13">
        <v>5.5976</v>
      </c>
      <c r="M2297" s="13">
        <v>5.726</v>
      </c>
      <c r="N2297" s="13">
        <v>90.4111</v>
      </c>
      <c r="O2297" s="13">
        <v>58.9409</v>
      </c>
      <c r="P2297" s="13">
        <v>246.0028</v>
      </c>
      <c r="Q2297" s="13">
        <v>319.3267</v>
      </c>
      <c r="R2297" s="13">
        <v>206.1917</v>
      </c>
      <c r="S2297" s="13">
        <v>248.676</v>
      </c>
    </row>
    <row r="2298" spans="1:19">
      <c r="A2298" s="11" t="s">
        <v>6755</v>
      </c>
      <c r="B2298" s="11" t="s">
        <v>6756</v>
      </c>
      <c r="C2298" s="11" t="s">
        <v>21</v>
      </c>
      <c r="D2298" s="11" t="s">
        <v>6757</v>
      </c>
      <c r="E2298" s="11" t="s">
        <v>904</v>
      </c>
      <c r="F2298" s="11" t="s">
        <v>5903</v>
      </c>
      <c r="G2298" s="11" t="s">
        <v>25</v>
      </c>
      <c r="H2298" s="11" t="s">
        <v>99</v>
      </c>
      <c r="I2298" s="12" t="s">
        <v>1253</v>
      </c>
      <c r="J2298" s="13">
        <v>5.1478</v>
      </c>
      <c r="K2298" s="13">
        <v>1.2497</v>
      </c>
      <c r="L2298" s="13">
        <v>1.0792</v>
      </c>
      <c r="M2298" s="13">
        <v>0.9916</v>
      </c>
      <c r="N2298" s="13">
        <v>10.8861</v>
      </c>
      <c r="O2298" s="13">
        <v>7.257</v>
      </c>
      <c r="P2298" s="13">
        <v>21.154</v>
      </c>
      <c r="Q2298" s="13">
        <v>37.359</v>
      </c>
      <c r="R2298" s="13">
        <v>21.154</v>
      </c>
      <c r="S2298" s="13">
        <v>37.359</v>
      </c>
    </row>
    <row r="2299" spans="1:19">
      <c r="A2299" s="11" t="s">
        <v>6758</v>
      </c>
      <c r="B2299" s="11" t="s">
        <v>6759</v>
      </c>
      <c r="C2299" s="11" t="s">
        <v>21</v>
      </c>
      <c r="D2299" s="11" t="s">
        <v>4023</v>
      </c>
      <c r="E2299" s="11" t="s">
        <v>904</v>
      </c>
      <c r="F2299" s="11" t="s">
        <v>5903</v>
      </c>
      <c r="G2299" s="11" t="s">
        <v>25</v>
      </c>
      <c r="H2299" s="11" t="s">
        <v>230</v>
      </c>
      <c r="I2299" s="12" t="s">
        <v>2079</v>
      </c>
      <c r="J2299" s="13">
        <v>64.912</v>
      </c>
      <c r="K2299" s="13">
        <v>-1.8448</v>
      </c>
      <c r="L2299" s="13">
        <v>-2.7294</v>
      </c>
      <c r="M2299" s="13">
        <v>-2.7864</v>
      </c>
      <c r="N2299" s="13">
        <v>137.3577</v>
      </c>
      <c r="O2299" s="13">
        <v>62.7692</v>
      </c>
      <c r="P2299" s="13">
        <v>203.7575</v>
      </c>
      <c r="Q2299" s="13">
        <v>186.3219</v>
      </c>
      <c r="R2299" s="13">
        <v>82.1735</v>
      </c>
      <c r="S2299" s="13">
        <v>75.1419</v>
      </c>
    </row>
    <row r="2300" spans="1:19">
      <c r="A2300" s="11" t="s">
        <v>6760</v>
      </c>
      <c r="B2300" s="11" t="s">
        <v>6761</v>
      </c>
      <c r="C2300" s="11" t="s">
        <v>21</v>
      </c>
      <c r="D2300" s="11" t="s">
        <v>5902</v>
      </c>
      <c r="E2300" s="11" t="s">
        <v>904</v>
      </c>
      <c r="F2300" s="11" t="s">
        <v>5903</v>
      </c>
      <c r="G2300" s="11" t="s">
        <v>25</v>
      </c>
      <c r="H2300" s="11" t="s">
        <v>74</v>
      </c>
      <c r="I2300" s="12" t="s">
        <v>341</v>
      </c>
      <c r="J2300" s="13">
        <v>65.2227</v>
      </c>
      <c r="K2300" s="13">
        <v>-2.8378</v>
      </c>
      <c r="L2300" s="13">
        <v>-2.4647</v>
      </c>
      <c r="M2300" s="13">
        <v>-2.3883</v>
      </c>
      <c r="N2300" s="13">
        <v>130.4474</v>
      </c>
      <c r="O2300" s="13">
        <v>69.0206</v>
      </c>
      <c r="P2300" s="13">
        <v>62.7849</v>
      </c>
      <c r="Q2300" s="13">
        <v>70.9688</v>
      </c>
      <c r="R2300" s="13">
        <v>62.7849</v>
      </c>
      <c r="S2300" s="13">
        <v>70.9688</v>
      </c>
    </row>
    <row r="2301" spans="1:19">
      <c r="A2301" s="11" t="s">
        <v>6762</v>
      </c>
      <c r="B2301" s="11" t="s">
        <v>6763</v>
      </c>
      <c r="C2301" s="11" t="s">
        <v>21</v>
      </c>
      <c r="D2301" s="11" t="s">
        <v>5950</v>
      </c>
      <c r="E2301" s="11" t="s">
        <v>904</v>
      </c>
      <c r="F2301" s="11" t="s">
        <v>5903</v>
      </c>
      <c r="G2301" s="11" t="s">
        <v>25</v>
      </c>
      <c r="H2301" s="11" t="s">
        <v>26</v>
      </c>
      <c r="I2301" s="12" t="s">
        <v>2451</v>
      </c>
      <c r="J2301" s="13">
        <v>11.4804</v>
      </c>
      <c r="K2301" s="13">
        <v>3.7943</v>
      </c>
      <c r="L2301" s="13">
        <v>3.4296</v>
      </c>
      <c r="M2301" s="13">
        <v>3.4539</v>
      </c>
      <c r="N2301" s="13">
        <v>28.9454</v>
      </c>
      <c r="O2301" s="13">
        <v>20.5096</v>
      </c>
      <c r="P2301" s="13">
        <v>63.8015</v>
      </c>
      <c r="Q2301" s="13">
        <v>55.4032</v>
      </c>
      <c r="R2301" s="13">
        <v>63.8015</v>
      </c>
      <c r="S2301" s="13">
        <v>55.4032</v>
      </c>
    </row>
    <row r="2302" spans="1:19">
      <c r="A2302" s="11" t="s">
        <v>6764</v>
      </c>
      <c r="B2302" s="11" t="s">
        <v>6765</v>
      </c>
      <c r="C2302" s="11" t="s">
        <v>21</v>
      </c>
      <c r="D2302" s="11" t="s">
        <v>6766</v>
      </c>
      <c r="E2302" s="11" t="s">
        <v>904</v>
      </c>
      <c r="F2302" s="11" t="s">
        <v>5903</v>
      </c>
      <c r="G2302" s="11" t="s">
        <v>25</v>
      </c>
      <c r="H2302" s="11" t="s">
        <v>74</v>
      </c>
      <c r="I2302" s="12" t="s">
        <v>5688</v>
      </c>
      <c r="J2302" s="13">
        <v>67.3786</v>
      </c>
      <c r="K2302" s="13">
        <v>-0.6676</v>
      </c>
      <c r="L2302" s="13">
        <v>-0.0353</v>
      </c>
      <c r="M2302" s="13">
        <v>-0.6181</v>
      </c>
      <c r="N2302" s="13">
        <v>79.5197</v>
      </c>
      <c r="O2302" s="13">
        <v>27.4985</v>
      </c>
      <c r="P2302" s="13">
        <v>99.2178</v>
      </c>
      <c r="Q2302" s="13">
        <v>94.172</v>
      </c>
      <c r="R2302" s="13">
        <v>99.2178</v>
      </c>
      <c r="S2302" s="13">
        <v>94.172</v>
      </c>
    </row>
    <row r="2303" spans="1:19">
      <c r="A2303" s="11" t="s">
        <v>6767</v>
      </c>
      <c r="B2303" s="11" t="s">
        <v>6768</v>
      </c>
      <c r="C2303" s="11" t="s">
        <v>21</v>
      </c>
      <c r="D2303" s="11" t="s">
        <v>6769</v>
      </c>
      <c r="E2303" s="11" t="s">
        <v>904</v>
      </c>
      <c r="F2303" s="11" t="s">
        <v>5903</v>
      </c>
      <c r="G2303" s="11" t="s">
        <v>25</v>
      </c>
      <c r="H2303" s="11" t="s">
        <v>40</v>
      </c>
      <c r="I2303" s="12" t="s">
        <v>1339</v>
      </c>
      <c r="J2303" s="13">
        <v>5.9187</v>
      </c>
      <c r="K2303" s="13">
        <v>0.8485</v>
      </c>
      <c r="L2303" s="13">
        <v>0.9359</v>
      </c>
      <c r="M2303" s="13">
        <v>0.9359</v>
      </c>
      <c r="N2303" s="13">
        <v>20.1668</v>
      </c>
      <c r="O2303" s="13">
        <v>18.6804</v>
      </c>
      <c r="P2303" s="13">
        <v>34.7768</v>
      </c>
      <c r="Q2303" s="13">
        <v>31.8705</v>
      </c>
      <c r="R2303" s="13">
        <v>17.2248</v>
      </c>
      <c r="S2303" s="13">
        <v>15.8626</v>
      </c>
    </row>
    <row r="2304" spans="1:19">
      <c r="A2304" s="11" t="s">
        <v>6770</v>
      </c>
      <c r="B2304" s="11" t="s">
        <v>6771</v>
      </c>
      <c r="C2304" s="11" t="s">
        <v>21</v>
      </c>
      <c r="D2304" s="11" t="s">
        <v>633</v>
      </c>
      <c r="E2304" s="11" t="s">
        <v>904</v>
      </c>
      <c r="F2304" s="11" t="s">
        <v>5903</v>
      </c>
      <c r="G2304" s="11" t="s">
        <v>25</v>
      </c>
      <c r="H2304" s="11" t="s">
        <v>74</v>
      </c>
      <c r="I2304" s="12" t="s">
        <v>91</v>
      </c>
      <c r="J2304" s="13">
        <v>5.8455</v>
      </c>
      <c r="K2304" s="13">
        <v>0.8788</v>
      </c>
      <c r="L2304" s="13">
        <v>0.8487</v>
      </c>
      <c r="M2304" s="13">
        <v>0.8587</v>
      </c>
      <c r="N2304" s="13">
        <v>21.2527</v>
      </c>
      <c r="O2304" s="13">
        <v>16.9139</v>
      </c>
      <c r="P2304" s="13">
        <v>46.8384</v>
      </c>
      <c r="Q2304" s="13">
        <v>59.3172</v>
      </c>
      <c r="R2304" s="13">
        <v>28.4861</v>
      </c>
      <c r="S2304" s="13">
        <v>36.0754</v>
      </c>
    </row>
    <row r="2305" spans="1:19">
      <c r="A2305" s="11" t="s">
        <v>6772</v>
      </c>
      <c r="B2305" s="11" t="s">
        <v>6773</v>
      </c>
      <c r="C2305" s="11" t="s">
        <v>21</v>
      </c>
      <c r="D2305" s="11" t="s">
        <v>6774</v>
      </c>
      <c r="E2305" s="11" t="s">
        <v>904</v>
      </c>
      <c r="F2305" s="11" t="s">
        <v>5903</v>
      </c>
      <c r="G2305" s="11" t="s">
        <v>25</v>
      </c>
      <c r="H2305" s="11" t="s">
        <v>26</v>
      </c>
      <c r="I2305" s="12" t="s">
        <v>2451</v>
      </c>
      <c r="J2305" s="13">
        <v>4.7079</v>
      </c>
      <c r="K2305" s="13">
        <v>0.0943</v>
      </c>
      <c r="L2305" s="13">
        <v>0.149</v>
      </c>
      <c r="M2305" s="13">
        <v>0.2129</v>
      </c>
      <c r="N2305" s="13">
        <v>13.6273</v>
      </c>
      <c r="O2305" s="13">
        <v>12.5574</v>
      </c>
      <c r="P2305" s="13">
        <v>16.1966</v>
      </c>
      <c r="Q2305" s="13">
        <v>27.2563</v>
      </c>
      <c r="R2305" s="13">
        <v>16.1966</v>
      </c>
      <c r="S2305" s="13">
        <v>27.2563</v>
      </c>
    </row>
    <row r="2306" spans="1:19">
      <c r="A2306" s="11" t="s">
        <v>6775</v>
      </c>
      <c r="B2306" s="11" t="s">
        <v>6776</v>
      </c>
      <c r="C2306" s="11" t="s">
        <v>21</v>
      </c>
      <c r="D2306" s="11" t="s">
        <v>6777</v>
      </c>
      <c r="E2306" s="11" t="s">
        <v>904</v>
      </c>
      <c r="F2306" s="11" t="s">
        <v>5903</v>
      </c>
      <c r="G2306" s="11" t="s">
        <v>25</v>
      </c>
      <c r="H2306" s="11" t="s">
        <v>57</v>
      </c>
      <c r="I2306" s="12" t="s">
        <v>58</v>
      </c>
      <c r="J2306" s="13">
        <v>3.668</v>
      </c>
      <c r="K2306" s="13">
        <v>0.3981</v>
      </c>
      <c r="L2306" s="13">
        <v>0.3783</v>
      </c>
      <c r="M2306" s="13">
        <v>0.3783</v>
      </c>
      <c r="N2306" s="13">
        <v>9.2426</v>
      </c>
      <c r="O2306" s="13">
        <v>7.6021</v>
      </c>
      <c r="P2306" s="13">
        <v>14.713</v>
      </c>
      <c r="Q2306" s="13">
        <v>21.7014</v>
      </c>
      <c r="R2306" s="13">
        <v>14.713</v>
      </c>
      <c r="S2306" s="13">
        <v>21.7014</v>
      </c>
    </row>
    <row r="2307" spans="1:19">
      <c r="A2307" s="11" t="s">
        <v>6778</v>
      </c>
      <c r="B2307" s="11" t="s">
        <v>6779</v>
      </c>
      <c r="C2307" s="11" t="s">
        <v>21</v>
      </c>
      <c r="D2307" s="11" t="s">
        <v>6780</v>
      </c>
      <c r="E2307" s="11" t="s">
        <v>904</v>
      </c>
      <c r="F2307" s="11" t="s">
        <v>5903</v>
      </c>
      <c r="G2307" s="11" t="s">
        <v>25</v>
      </c>
      <c r="H2307" s="11" t="s">
        <v>40</v>
      </c>
      <c r="I2307" s="12" t="s">
        <v>6462</v>
      </c>
      <c r="J2307" s="13">
        <v>101.1853</v>
      </c>
      <c r="K2307" s="13">
        <v>7.9463</v>
      </c>
      <c r="L2307" s="13">
        <v>6.617</v>
      </c>
      <c r="M2307" s="13">
        <v>7.6246</v>
      </c>
      <c r="N2307" s="13">
        <v>291.0683</v>
      </c>
      <c r="O2307" s="13">
        <v>223.0621</v>
      </c>
      <c r="P2307" s="13">
        <v>624.5677</v>
      </c>
      <c r="Q2307" s="13">
        <v>612.2566</v>
      </c>
      <c r="R2307" s="13">
        <v>624.5677</v>
      </c>
      <c r="S2307" s="13">
        <v>612.2566</v>
      </c>
    </row>
    <row r="2308" spans="1:19">
      <c r="A2308" s="11" t="s">
        <v>6781</v>
      </c>
      <c r="B2308" s="11" t="s">
        <v>6782</v>
      </c>
      <c r="C2308" s="11" t="s">
        <v>21</v>
      </c>
      <c r="D2308" s="11" t="s">
        <v>6320</v>
      </c>
      <c r="E2308" s="11" t="s">
        <v>904</v>
      </c>
      <c r="F2308" s="11" t="s">
        <v>5903</v>
      </c>
      <c r="G2308" s="11" t="s">
        <v>25</v>
      </c>
      <c r="H2308" s="11" t="s">
        <v>99</v>
      </c>
      <c r="I2308" s="12" t="s">
        <v>120</v>
      </c>
      <c r="J2308" s="13">
        <v>9.3354</v>
      </c>
      <c r="K2308" s="13">
        <v>0.8381</v>
      </c>
      <c r="L2308" s="13">
        <v>0.7716</v>
      </c>
      <c r="M2308" s="13">
        <v>0.7716</v>
      </c>
      <c r="N2308" s="13">
        <v>19.9791</v>
      </c>
      <c r="O2308" s="13">
        <v>11.376</v>
      </c>
      <c r="P2308" s="13">
        <v>22.6213</v>
      </c>
      <c r="Q2308" s="13">
        <v>29.9883</v>
      </c>
      <c r="R2308" s="13">
        <v>22.6213</v>
      </c>
      <c r="S2308" s="13">
        <v>29.9883</v>
      </c>
    </row>
    <row r="2309" spans="1:19">
      <c r="A2309" s="11" t="s">
        <v>6783</v>
      </c>
      <c r="B2309" s="11" t="s">
        <v>6784</v>
      </c>
      <c r="C2309" s="11" t="s">
        <v>21</v>
      </c>
      <c r="D2309" s="11" t="s">
        <v>6785</v>
      </c>
      <c r="E2309" s="11" t="s">
        <v>904</v>
      </c>
      <c r="F2309" s="11" t="s">
        <v>5903</v>
      </c>
      <c r="G2309" s="11" t="s">
        <v>25</v>
      </c>
      <c r="H2309" s="11" t="s">
        <v>26</v>
      </c>
      <c r="I2309" s="12" t="s">
        <v>2451</v>
      </c>
      <c r="J2309" s="13">
        <v>3.4961</v>
      </c>
      <c r="K2309" s="13">
        <v>0.0419</v>
      </c>
      <c r="L2309" s="13">
        <v>-0.02</v>
      </c>
      <c r="M2309" s="13">
        <v>-0.02</v>
      </c>
      <c r="N2309" s="13">
        <v>37.3995</v>
      </c>
      <c r="O2309" s="13">
        <v>32.5063</v>
      </c>
      <c r="P2309" s="13">
        <v>37.2436</v>
      </c>
      <c r="Q2309" s="13">
        <v>39.1024</v>
      </c>
      <c r="R2309" s="13">
        <v>37.2436</v>
      </c>
      <c r="S2309" s="13">
        <v>39.1024</v>
      </c>
    </row>
    <row r="2310" spans="1:19">
      <c r="A2310" s="11" t="s">
        <v>6786</v>
      </c>
      <c r="B2310" s="11" t="s">
        <v>6787</v>
      </c>
      <c r="C2310" s="11" t="s">
        <v>21</v>
      </c>
      <c r="D2310" s="11" t="s">
        <v>587</v>
      </c>
      <c r="E2310" s="11" t="s">
        <v>904</v>
      </c>
      <c r="F2310" s="11" t="s">
        <v>5903</v>
      </c>
      <c r="G2310" s="11" t="s">
        <v>25</v>
      </c>
      <c r="H2310" s="11" t="s">
        <v>57</v>
      </c>
      <c r="I2310" s="12" t="s">
        <v>199</v>
      </c>
      <c r="J2310" s="13">
        <v>22.3378</v>
      </c>
      <c r="K2310" s="13">
        <v>0.7304</v>
      </c>
      <c r="L2310" s="13">
        <v>1.0057</v>
      </c>
      <c r="M2310" s="13">
        <v>1.0707</v>
      </c>
      <c r="N2310" s="13">
        <v>54.586</v>
      </c>
      <c r="O2310" s="13">
        <v>39.0801</v>
      </c>
      <c r="P2310" s="13">
        <v>101.5992</v>
      </c>
      <c r="Q2310" s="13">
        <v>138.0164</v>
      </c>
      <c r="R2310" s="13">
        <v>52.5472</v>
      </c>
      <c r="S2310" s="13">
        <v>70.9855</v>
      </c>
    </row>
    <row r="2311" spans="1:19">
      <c r="A2311" s="11" t="s">
        <v>6788</v>
      </c>
      <c r="B2311" s="11" t="s">
        <v>6789</v>
      </c>
      <c r="C2311" s="11" t="s">
        <v>21</v>
      </c>
      <c r="D2311" s="11" t="s">
        <v>6790</v>
      </c>
      <c r="E2311" s="11" t="s">
        <v>904</v>
      </c>
      <c r="F2311" s="11" t="s">
        <v>5903</v>
      </c>
      <c r="G2311" s="11" t="s">
        <v>25</v>
      </c>
      <c r="H2311" s="11" t="s">
        <v>40</v>
      </c>
      <c r="I2311" s="12" t="s">
        <v>424</v>
      </c>
      <c r="J2311" s="13">
        <v>8.7555</v>
      </c>
      <c r="K2311" s="13">
        <v>2.1675</v>
      </c>
      <c r="L2311" s="13">
        <v>1.9119</v>
      </c>
      <c r="M2311" s="13">
        <v>1.9086</v>
      </c>
      <c r="N2311" s="13">
        <v>22.4282</v>
      </c>
      <c r="O2311" s="13">
        <v>13.919</v>
      </c>
      <c r="P2311" s="13">
        <v>51.0208</v>
      </c>
      <c r="Q2311" s="13">
        <v>60.3588</v>
      </c>
      <c r="R2311" s="13">
        <v>30.5365</v>
      </c>
      <c r="S2311" s="13">
        <v>36.1254</v>
      </c>
    </row>
    <row r="2312" spans="1:19">
      <c r="A2312" s="11" t="s">
        <v>6791</v>
      </c>
      <c r="B2312" s="11" t="s">
        <v>6792</v>
      </c>
      <c r="C2312" s="11" t="s">
        <v>21</v>
      </c>
      <c r="D2312" s="11" t="s">
        <v>4478</v>
      </c>
      <c r="E2312" s="11" t="s">
        <v>904</v>
      </c>
      <c r="F2312" s="11" t="s">
        <v>5903</v>
      </c>
      <c r="G2312" s="11" t="s">
        <v>25</v>
      </c>
      <c r="H2312" s="11" t="s">
        <v>40</v>
      </c>
      <c r="I2312" s="12" t="s">
        <v>41</v>
      </c>
      <c r="J2312" s="13">
        <v>15.0102</v>
      </c>
      <c r="K2312" s="13">
        <v>1.5335</v>
      </c>
      <c r="L2312" s="13">
        <v>1.5976</v>
      </c>
      <c r="M2312" s="13">
        <v>1.5976</v>
      </c>
      <c r="N2312" s="13">
        <v>45.9122</v>
      </c>
      <c r="O2312" s="13">
        <v>32.0107</v>
      </c>
      <c r="P2312" s="13">
        <v>75.0827</v>
      </c>
      <c r="Q2312" s="13">
        <v>79.8597</v>
      </c>
      <c r="R2312" s="13">
        <v>51.8753</v>
      </c>
      <c r="S2312" s="13">
        <v>55.176</v>
      </c>
    </row>
    <row r="2313" spans="1:19">
      <c r="A2313" s="11" t="s">
        <v>6793</v>
      </c>
      <c r="B2313" s="11" t="s">
        <v>6794</v>
      </c>
      <c r="C2313" s="11" t="s">
        <v>21</v>
      </c>
      <c r="D2313" s="11" t="s">
        <v>5936</v>
      </c>
      <c r="E2313" s="11" t="s">
        <v>904</v>
      </c>
      <c r="F2313" s="11" t="s">
        <v>5903</v>
      </c>
      <c r="G2313" s="11" t="s">
        <v>25</v>
      </c>
      <c r="H2313" s="11" t="s">
        <v>74</v>
      </c>
      <c r="I2313" s="12" t="s">
        <v>890</v>
      </c>
      <c r="J2313" s="13">
        <v>90.2611</v>
      </c>
      <c r="K2313" s="13">
        <v>7.847</v>
      </c>
      <c r="L2313" s="13">
        <v>6.4474</v>
      </c>
      <c r="M2313" s="13">
        <v>6.3152</v>
      </c>
      <c r="N2313" s="13">
        <v>99.2323</v>
      </c>
      <c r="O2313" s="13">
        <v>44.1039</v>
      </c>
      <c r="P2313" s="13">
        <v>157.3315</v>
      </c>
      <c r="Q2313" s="13">
        <v>97.4186</v>
      </c>
      <c r="R2313" s="13">
        <v>145.717</v>
      </c>
      <c r="S2313" s="13">
        <v>97.1396</v>
      </c>
    </row>
    <row r="2314" spans="1:19">
      <c r="A2314" s="11" t="s">
        <v>6795</v>
      </c>
      <c r="B2314" s="11" t="s">
        <v>6796</v>
      </c>
      <c r="C2314" s="11" t="s">
        <v>21</v>
      </c>
      <c r="D2314" s="11" t="s">
        <v>82</v>
      </c>
      <c r="E2314" s="11" t="s">
        <v>904</v>
      </c>
      <c r="F2314" s="11" t="s">
        <v>5903</v>
      </c>
      <c r="G2314" s="11" t="s">
        <v>25</v>
      </c>
      <c r="H2314" s="11" t="s">
        <v>40</v>
      </c>
      <c r="I2314" s="12" t="s">
        <v>4037</v>
      </c>
      <c r="J2314" s="13">
        <v>30.3957</v>
      </c>
      <c r="K2314" s="13">
        <v>1.9246</v>
      </c>
      <c r="L2314" s="13">
        <v>1.6501</v>
      </c>
      <c r="M2314" s="13">
        <v>2.0265</v>
      </c>
      <c r="N2314" s="13">
        <v>83.5656</v>
      </c>
      <c r="O2314" s="13">
        <v>45.8817</v>
      </c>
      <c r="P2314" s="13">
        <v>158.85</v>
      </c>
      <c r="Q2314" s="13">
        <v>146.9812</v>
      </c>
      <c r="R2314" s="13">
        <v>92.3262</v>
      </c>
      <c r="S2314" s="13">
        <v>85.0625</v>
      </c>
    </row>
    <row r="2315" spans="1:19">
      <c r="A2315" s="11" t="s">
        <v>6797</v>
      </c>
      <c r="B2315" s="11" t="s">
        <v>6798</v>
      </c>
      <c r="C2315" s="11" t="s">
        <v>21</v>
      </c>
      <c r="D2315" s="11" t="s">
        <v>361</v>
      </c>
      <c r="E2315" s="11" t="s">
        <v>904</v>
      </c>
      <c r="F2315" s="11" t="s">
        <v>5903</v>
      </c>
      <c r="G2315" s="11" t="s">
        <v>25</v>
      </c>
      <c r="H2315" s="11" t="s">
        <v>26</v>
      </c>
      <c r="I2315" s="12" t="s">
        <v>49</v>
      </c>
      <c r="J2315" s="13">
        <v>5.6727</v>
      </c>
      <c r="K2315" s="13">
        <v>0.6842</v>
      </c>
      <c r="L2315" s="13">
        <v>0.64</v>
      </c>
      <c r="M2315" s="13">
        <v>0.7089</v>
      </c>
      <c r="N2315" s="13">
        <v>20.1156</v>
      </c>
      <c r="O2315" s="13">
        <v>16.8706</v>
      </c>
      <c r="P2315" s="13">
        <v>35.8588</v>
      </c>
      <c r="Q2315" s="13">
        <v>40.8714</v>
      </c>
      <c r="R2315" s="13">
        <v>26.1762</v>
      </c>
      <c r="S2315" s="13">
        <v>29.8352</v>
      </c>
    </row>
    <row r="2316" spans="1:19">
      <c r="A2316" s="11" t="s">
        <v>6799</v>
      </c>
      <c r="B2316" s="11" t="s">
        <v>6800</v>
      </c>
      <c r="C2316" s="11" t="s">
        <v>21</v>
      </c>
      <c r="D2316" s="11" t="s">
        <v>6801</v>
      </c>
      <c r="E2316" s="11" t="s">
        <v>904</v>
      </c>
      <c r="F2316" s="11" t="s">
        <v>5903</v>
      </c>
      <c r="G2316" s="11" t="s">
        <v>25</v>
      </c>
      <c r="H2316" s="11" t="s">
        <v>74</v>
      </c>
      <c r="I2316" s="12" t="s">
        <v>223</v>
      </c>
      <c r="J2316" s="13">
        <v>82.697</v>
      </c>
      <c r="K2316" s="13">
        <v>7.2723</v>
      </c>
      <c r="L2316" s="13">
        <v>6.4895</v>
      </c>
      <c r="M2316" s="13">
        <v>6.4784</v>
      </c>
      <c r="N2316" s="13">
        <v>109.715</v>
      </c>
      <c r="O2316" s="13">
        <v>31.412</v>
      </c>
      <c r="P2316" s="13">
        <v>0</v>
      </c>
      <c r="Q2316" s="13">
        <v>120.752</v>
      </c>
      <c r="R2316" s="13" t="s">
        <v>844</v>
      </c>
      <c r="S2316" s="13">
        <v>23.9029</v>
      </c>
    </row>
    <row r="2317" spans="1:19">
      <c r="A2317" s="11" t="s">
        <v>6802</v>
      </c>
      <c r="B2317" s="11" t="s">
        <v>6803</v>
      </c>
      <c r="C2317" s="11" t="s">
        <v>21</v>
      </c>
      <c r="D2317" s="11" t="s">
        <v>6804</v>
      </c>
      <c r="E2317" s="11" t="s">
        <v>904</v>
      </c>
      <c r="F2317" s="11" t="s">
        <v>5903</v>
      </c>
      <c r="G2317" s="11" t="s">
        <v>25</v>
      </c>
      <c r="H2317" s="11" t="s">
        <v>40</v>
      </c>
      <c r="I2317" s="12" t="s">
        <v>4849</v>
      </c>
      <c r="J2317" s="13">
        <v>3.7229</v>
      </c>
      <c r="K2317" s="13">
        <v>-1.611</v>
      </c>
      <c r="L2317" s="13">
        <v>-1.61</v>
      </c>
      <c r="M2317" s="13">
        <v>-1.61</v>
      </c>
      <c r="N2317" s="13">
        <v>14.7874</v>
      </c>
      <c r="O2317" s="13">
        <v>13.6366</v>
      </c>
      <c r="P2317" s="13">
        <v>32.2285</v>
      </c>
      <c r="Q2317" s="13">
        <v>29.171</v>
      </c>
      <c r="R2317" s="13">
        <v>18.6427</v>
      </c>
      <c r="S2317" s="13">
        <v>16.874</v>
      </c>
    </row>
    <row r="2318" spans="1:19">
      <c r="A2318" s="11" t="s">
        <v>6805</v>
      </c>
      <c r="B2318" s="11" t="s">
        <v>6806</v>
      </c>
      <c r="C2318" s="11" t="s">
        <v>21</v>
      </c>
      <c r="D2318" s="11" t="s">
        <v>6051</v>
      </c>
      <c r="E2318" s="11" t="s">
        <v>904</v>
      </c>
      <c r="F2318" s="11" t="s">
        <v>5903</v>
      </c>
      <c r="G2318" s="11" t="s">
        <v>25</v>
      </c>
      <c r="H2318" s="11" t="s">
        <v>230</v>
      </c>
      <c r="I2318" s="12" t="s">
        <v>740</v>
      </c>
      <c r="J2318" s="13">
        <v>9.5166</v>
      </c>
      <c r="K2318" s="13">
        <v>0.3774</v>
      </c>
      <c r="L2318" s="13">
        <v>0.3889</v>
      </c>
      <c r="M2318" s="13">
        <v>0.2744</v>
      </c>
      <c r="N2318" s="13">
        <v>19.4863</v>
      </c>
      <c r="O2318" s="13">
        <v>9.0605</v>
      </c>
      <c r="P2318" s="13">
        <v>56.4567</v>
      </c>
      <c r="Q2318" s="13">
        <v>53.4364</v>
      </c>
      <c r="R2318" s="13">
        <v>56.4567</v>
      </c>
      <c r="S2318" s="13">
        <v>53.4364</v>
      </c>
    </row>
    <row r="2319" spans="1:19">
      <c r="A2319" s="11" t="s">
        <v>6807</v>
      </c>
      <c r="B2319" s="11" t="s">
        <v>6808</v>
      </c>
      <c r="C2319" s="11" t="s">
        <v>21</v>
      </c>
      <c r="D2319" s="11" t="s">
        <v>6809</v>
      </c>
      <c r="E2319" s="11" t="s">
        <v>904</v>
      </c>
      <c r="F2319" s="11" t="s">
        <v>5903</v>
      </c>
      <c r="G2319" s="11" t="s">
        <v>25</v>
      </c>
      <c r="H2319" s="11" t="s">
        <v>40</v>
      </c>
      <c r="I2319" s="12" t="s">
        <v>4037</v>
      </c>
      <c r="J2319" s="13">
        <v>2.6819</v>
      </c>
      <c r="K2319" s="13">
        <v>0.7181</v>
      </c>
      <c r="L2319" s="13">
        <v>0.6402</v>
      </c>
      <c r="M2319" s="13">
        <v>0.6402</v>
      </c>
      <c r="N2319" s="13">
        <v>12.216</v>
      </c>
      <c r="O2319" s="13">
        <v>10.102</v>
      </c>
      <c r="P2319" s="13">
        <v>25.4856</v>
      </c>
      <c r="Q2319" s="13">
        <v>28.2408</v>
      </c>
      <c r="R2319" s="13">
        <v>6.8867</v>
      </c>
      <c r="S2319" s="13">
        <v>7.6312</v>
      </c>
    </row>
    <row r="2320" spans="1:19">
      <c r="A2320" s="11" t="s">
        <v>6810</v>
      </c>
      <c r="B2320" s="11" t="s">
        <v>6811</v>
      </c>
      <c r="C2320" s="11" t="s">
        <v>21</v>
      </c>
      <c r="D2320" s="11" t="s">
        <v>308</v>
      </c>
      <c r="E2320" s="11" t="s">
        <v>904</v>
      </c>
      <c r="F2320" s="11" t="s">
        <v>5903</v>
      </c>
      <c r="G2320" s="11" t="s">
        <v>25</v>
      </c>
      <c r="H2320" s="11" t="s">
        <v>57</v>
      </c>
      <c r="I2320" s="12" t="s">
        <v>362</v>
      </c>
      <c r="J2320" s="13">
        <v>5.4639</v>
      </c>
      <c r="K2320" s="13">
        <v>0.3491</v>
      </c>
      <c r="L2320" s="13">
        <v>0.3936</v>
      </c>
      <c r="M2320" s="13">
        <v>0.4068</v>
      </c>
      <c r="N2320" s="13">
        <v>18.614</v>
      </c>
      <c r="O2320" s="13">
        <v>14.4446</v>
      </c>
      <c r="P2320" s="13">
        <v>19.2601</v>
      </c>
      <c r="Q2320" s="13">
        <v>19.6403</v>
      </c>
      <c r="R2320" s="13">
        <v>7.4289</v>
      </c>
      <c r="S2320" s="13">
        <v>7.5756</v>
      </c>
    </row>
    <row r="2321" spans="1:19">
      <c r="A2321" s="11" t="s">
        <v>6812</v>
      </c>
      <c r="B2321" s="11" t="s">
        <v>6813</v>
      </c>
      <c r="C2321" s="11" t="s">
        <v>21</v>
      </c>
      <c r="D2321" s="11" t="s">
        <v>6814</v>
      </c>
      <c r="E2321" s="11" t="s">
        <v>904</v>
      </c>
      <c r="F2321" s="11" t="s">
        <v>5903</v>
      </c>
      <c r="G2321" s="11" t="s">
        <v>25</v>
      </c>
      <c r="H2321" s="11" t="s">
        <v>57</v>
      </c>
      <c r="I2321" s="12" t="s">
        <v>402</v>
      </c>
      <c r="J2321" s="13">
        <v>100.4604</v>
      </c>
      <c r="K2321" s="13">
        <v>16.598</v>
      </c>
      <c r="L2321" s="13">
        <v>15.082</v>
      </c>
      <c r="M2321" s="13">
        <v>15.0793</v>
      </c>
      <c r="N2321" s="13">
        <v>267.1185</v>
      </c>
      <c r="O2321" s="13">
        <v>175.5581</v>
      </c>
      <c r="P2321" s="13">
        <v>234.6739</v>
      </c>
      <c r="Q2321" s="13">
        <v>208.5397</v>
      </c>
      <c r="R2321" s="13">
        <v>65.0301</v>
      </c>
      <c r="S2321" s="13">
        <v>57.7881</v>
      </c>
    </row>
    <row r="2322" spans="1:19">
      <c r="A2322" s="11" t="s">
        <v>6815</v>
      </c>
      <c r="B2322" s="11" t="s">
        <v>6816</v>
      </c>
      <c r="C2322" s="11" t="s">
        <v>21</v>
      </c>
      <c r="D2322" s="11" t="s">
        <v>6817</v>
      </c>
      <c r="E2322" s="11" t="s">
        <v>904</v>
      </c>
      <c r="F2322" s="11" t="s">
        <v>5903</v>
      </c>
      <c r="G2322" s="11" t="s">
        <v>25</v>
      </c>
      <c r="H2322" s="11" t="s">
        <v>26</v>
      </c>
      <c r="I2322" s="12" t="s">
        <v>2451</v>
      </c>
      <c r="J2322" s="13">
        <v>1.2588</v>
      </c>
      <c r="K2322" s="13">
        <v>-1.647</v>
      </c>
      <c r="L2322" s="13">
        <v>-1.6138</v>
      </c>
      <c r="M2322" s="13">
        <v>-1.5721</v>
      </c>
      <c r="N2322" s="13">
        <v>16.1813</v>
      </c>
      <c r="O2322" s="13">
        <v>14.6579</v>
      </c>
      <c r="P2322" s="13">
        <v>32.1845</v>
      </c>
      <c r="Q2322" s="13">
        <v>21.5538</v>
      </c>
      <c r="R2322" s="13">
        <v>10.8699</v>
      </c>
      <c r="S2322" s="13">
        <v>7.2795</v>
      </c>
    </row>
    <row r="2323" spans="1:19">
      <c r="A2323" s="11" t="s">
        <v>6818</v>
      </c>
      <c r="B2323" s="11" t="s">
        <v>6819</v>
      </c>
      <c r="C2323" s="11" t="s">
        <v>21</v>
      </c>
      <c r="D2323" s="11" t="s">
        <v>6820</v>
      </c>
      <c r="E2323" s="11" t="s">
        <v>904</v>
      </c>
      <c r="F2323" s="11" t="s">
        <v>5903</v>
      </c>
      <c r="G2323" s="11" t="s">
        <v>25</v>
      </c>
      <c r="H2323" s="11" t="s">
        <v>26</v>
      </c>
      <c r="I2323" s="12" t="s">
        <v>27</v>
      </c>
      <c r="J2323" s="13">
        <v>10.0945</v>
      </c>
      <c r="K2323" s="13">
        <v>-4.5259</v>
      </c>
      <c r="L2323" s="13">
        <v>-4.5286</v>
      </c>
      <c r="M2323" s="13">
        <v>-4.4063</v>
      </c>
      <c r="N2323" s="13">
        <v>94.0749</v>
      </c>
      <c r="O2323" s="13">
        <v>67.253</v>
      </c>
      <c r="P2323" s="13">
        <v>117.4994</v>
      </c>
      <c r="Q2323" s="13">
        <v>205.4761</v>
      </c>
      <c r="R2323" s="13">
        <v>32.6995</v>
      </c>
      <c r="S2323" s="13">
        <v>59.7805</v>
      </c>
    </row>
    <row r="2324" spans="1:19">
      <c r="A2324" s="11" t="s">
        <v>6821</v>
      </c>
      <c r="B2324" s="11" t="s">
        <v>6822</v>
      </c>
      <c r="C2324" s="11" t="s">
        <v>21</v>
      </c>
      <c r="D2324" s="11" t="s">
        <v>477</v>
      </c>
      <c r="E2324" s="11" t="s">
        <v>904</v>
      </c>
      <c r="F2324" s="11" t="s">
        <v>5903</v>
      </c>
      <c r="G2324" s="11" t="s">
        <v>25</v>
      </c>
      <c r="H2324" s="11" t="s">
        <v>74</v>
      </c>
      <c r="I2324" s="12" t="s">
        <v>414</v>
      </c>
      <c r="J2324" s="13">
        <v>7.1071</v>
      </c>
      <c r="K2324" s="13">
        <v>-7.7922</v>
      </c>
      <c r="L2324" s="13">
        <v>-6.4903</v>
      </c>
      <c r="M2324" s="13">
        <v>-6.4895</v>
      </c>
      <c r="N2324" s="13">
        <v>49.2962</v>
      </c>
      <c r="O2324" s="13">
        <v>16.8042</v>
      </c>
      <c r="P2324" s="13">
        <v>68.2001</v>
      </c>
      <c r="Q2324" s="13">
        <v>53.6001</v>
      </c>
      <c r="R2324" s="13">
        <v>20.0895</v>
      </c>
      <c r="S2324" s="13">
        <v>15.7888</v>
      </c>
    </row>
    <row r="2325" spans="1:19">
      <c r="A2325" s="11" t="s">
        <v>6823</v>
      </c>
      <c r="B2325" s="11" t="s">
        <v>6824</v>
      </c>
      <c r="C2325" s="11" t="s">
        <v>21</v>
      </c>
      <c r="D2325" s="11" t="s">
        <v>6825</v>
      </c>
      <c r="E2325" s="11" t="s">
        <v>904</v>
      </c>
      <c r="F2325" s="11" t="s">
        <v>5903</v>
      </c>
      <c r="G2325" s="11" t="s">
        <v>25</v>
      </c>
      <c r="H2325" s="11" t="s">
        <v>40</v>
      </c>
      <c r="I2325" s="12" t="s">
        <v>424</v>
      </c>
      <c r="J2325" s="13">
        <v>9.9595</v>
      </c>
      <c r="K2325" s="13">
        <v>3.1829</v>
      </c>
      <c r="L2325" s="13">
        <v>2.6923</v>
      </c>
      <c r="M2325" s="13">
        <v>2.329</v>
      </c>
      <c r="N2325" s="13">
        <v>53.6777</v>
      </c>
      <c r="O2325" s="13">
        <v>43.4159</v>
      </c>
      <c r="P2325" s="13">
        <v>140.9812</v>
      </c>
      <c r="Q2325" s="13">
        <v>136.4897</v>
      </c>
      <c r="R2325" s="13">
        <v>57.3549</v>
      </c>
      <c r="S2325" s="13">
        <v>55.5277</v>
      </c>
    </row>
    <row r="2326" spans="1:19">
      <c r="A2326" s="11" t="s">
        <v>6826</v>
      </c>
      <c r="B2326" s="11" t="s">
        <v>6827</v>
      </c>
      <c r="C2326" s="11" t="s">
        <v>21</v>
      </c>
      <c r="D2326" s="11" t="s">
        <v>6828</v>
      </c>
      <c r="E2326" s="11" t="s">
        <v>904</v>
      </c>
      <c r="F2326" s="11" t="s">
        <v>5903</v>
      </c>
      <c r="G2326" s="11" t="s">
        <v>25</v>
      </c>
      <c r="H2326" s="11" t="s">
        <v>57</v>
      </c>
      <c r="I2326" s="12" t="s">
        <v>179</v>
      </c>
      <c r="J2326" s="13">
        <v>4.9197</v>
      </c>
      <c r="K2326" s="13">
        <v>0.6639</v>
      </c>
      <c r="L2326" s="13">
        <v>0.6721</v>
      </c>
      <c r="M2326" s="13">
        <v>0.6721</v>
      </c>
      <c r="N2326" s="13">
        <v>25.04</v>
      </c>
      <c r="O2326" s="13">
        <v>19.437</v>
      </c>
      <c r="P2326" s="13">
        <v>96.667</v>
      </c>
      <c r="Q2326" s="13">
        <v>146.1602</v>
      </c>
      <c r="R2326" s="13">
        <v>46.7843</v>
      </c>
      <c r="S2326" s="13">
        <v>71.3226</v>
      </c>
    </row>
    <row r="2327" spans="1:19">
      <c r="A2327" s="11" t="s">
        <v>6829</v>
      </c>
      <c r="B2327" s="11" t="s">
        <v>6830</v>
      </c>
      <c r="C2327" s="11" t="s">
        <v>21</v>
      </c>
      <c r="D2327" s="11" t="s">
        <v>772</v>
      </c>
      <c r="E2327" s="11" t="s">
        <v>904</v>
      </c>
      <c r="F2327" s="11" t="s">
        <v>5903</v>
      </c>
      <c r="G2327" s="11" t="s">
        <v>25</v>
      </c>
      <c r="H2327" s="11" t="s">
        <v>35</v>
      </c>
      <c r="I2327" s="12" t="s">
        <v>1628</v>
      </c>
      <c r="J2327" s="13">
        <v>1.9049</v>
      </c>
      <c r="K2327" s="13">
        <v>-0.3106</v>
      </c>
      <c r="L2327" s="13">
        <v>-0.2859</v>
      </c>
      <c r="M2327" s="13">
        <v>-0.2859</v>
      </c>
      <c r="N2327" s="13">
        <v>11.9143</v>
      </c>
      <c r="O2327" s="13">
        <v>11.1379</v>
      </c>
      <c r="P2327" s="13">
        <v>25.2003</v>
      </c>
      <c r="Q2327" s="13">
        <v>24.2818</v>
      </c>
      <c r="R2327" s="13">
        <v>13.9274</v>
      </c>
      <c r="S2327" s="13">
        <v>13.4198</v>
      </c>
    </row>
    <row r="2328" spans="1:19">
      <c r="A2328" s="11" t="s">
        <v>6831</v>
      </c>
      <c r="B2328" s="11" t="s">
        <v>6832</v>
      </c>
      <c r="C2328" s="11" t="s">
        <v>21</v>
      </c>
      <c r="D2328" s="11" t="s">
        <v>6833</v>
      </c>
      <c r="E2328" s="11" t="s">
        <v>904</v>
      </c>
      <c r="F2328" s="11" t="s">
        <v>5903</v>
      </c>
      <c r="G2328" s="11" t="s">
        <v>25</v>
      </c>
      <c r="H2328" s="11" t="s">
        <v>551</v>
      </c>
      <c r="I2328" s="12" t="s">
        <v>833</v>
      </c>
      <c r="J2328" s="13">
        <v>10.6311</v>
      </c>
      <c r="K2328" s="13">
        <v>3.9005</v>
      </c>
      <c r="L2328" s="13">
        <v>3.4717</v>
      </c>
      <c r="M2328" s="13">
        <v>3.2254</v>
      </c>
      <c r="N2328" s="13">
        <v>54.8219</v>
      </c>
      <c r="O2328" s="13">
        <v>49.2555</v>
      </c>
      <c r="P2328" s="13">
        <v>102.58</v>
      </c>
      <c r="Q2328" s="13">
        <v>105.8</v>
      </c>
      <c r="R2328" s="13">
        <v>58.4284</v>
      </c>
      <c r="S2328" s="13">
        <v>60.2624</v>
      </c>
    </row>
    <row r="2329" spans="1:19">
      <c r="A2329" s="11" t="s">
        <v>6834</v>
      </c>
      <c r="B2329" s="11" t="s">
        <v>6835</v>
      </c>
      <c r="C2329" s="11" t="s">
        <v>21</v>
      </c>
      <c r="D2329" s="11" t="s">
        <v>6836</v>
      </c>
      <c r="E2329" s="11" t="s">
        <v>904</v>
      </c>
      <c r="F2329" s="11" t="s">
        <v>5903</v>
      </c>
      <c r="G2329" s="11" t="s">
        <v>25</v>
      </c>
      <c r="H2329" s="11" t="s">
        <v>26</v>
      </c>
      <c r="I2329" s="12" t="s">
        <v>31</v>
      </c>
      <c r="J2329" s="13">
        <v>0.3009</v>
      </c>
      <c r="K2329" s="13">
        <v>-7.9727</v>
      </c>
      <c r="L2329" s="13">
        <v>-7.9727</v>
      </c>
      <c r="M2329" s="13">
        <v>-7.9727</v>
      </c>
      <c r="N2329" s="13">
        <v>31.4572</v>
      </c>
      <c r="O2329" s="13">
        <v>21.2604</v>
      </c>
      <c r="P2329" s="13">
        <v>92</v>
      </c>
      <c r="Q2329" s="13">
        <v>101.2037</v>
      </c>
      <c r="R2329" s="13">
        <v>28.6127</v>
      </c>
      <c r="S2329" s="13">
        <v>31.4751</v>
      </c>
    </row>
    <row r="2330" spans="1:19">
      <c r="A2330" s="11" t="s">
        <v>6837</v>
      </c>
      <c r="B2330" s="11" t="s">
        <v>6838</v>
      </c>
      <c r="C2330" s="11" t="s">
        <v>21</v>
      </c>
      <c r="D2330" s="11" t="s">
        <v>6820</v>
      </c>
      <c r="E2330" s="11" t="s">
        <v>904</v>
      </c>
      <c r="F2330" s="11" t="s">
        <v>5903</v>
      </c>
      <c r="G2330" s="11" t="s">
        <v>25</v>
      </c>
      <c r="H2330" s="11" t="s">
        <v>57</v>
      </c>
      <c r="I2330" s="12" t="s">
        <v>179</v>
      </c>
      <c r="J2330" s="13">
        <v>4.7849</v>
      </c>
      <c r="K2330" s="13">
        <v>0.5483</v>
      </c>
      <c r="L2330" s="13">
        <v>0.5118</v>
      </c>
      <c r="M2330" s="13">
        <v>0.515</v>
      </c>
      <c r="N2330" s="13">
        <v>14.3452</v>
      </c>
      <c r="O2330" s="13">
        <v>10.2413</v>
      </c>
      <c r="P2330" s="13">
        <v>20.1558</v>
      </c>
      <c r="Q2330" s="13">
        <v>21.6318</v>
      </c>
      <c r="R2330" s="13">
        <v>13.4946</v>
      </c>
      <c r="S2330" s="13">
        <v>14.4828</v>
      </c>
    </row>
    <row r="2331" spans="1:19">
      <c r="A2331" s="11" t="s">
        <v>6839</v>
      </c>
      <c r="B2331" s="11" t="s">
        <v>6840</v>
      </c>
      <c r="C2331" s="11" t="s">
        <v>21</v>
      </c>
      <c r="D2331" s="11" t="s">
        <v>887</v>
      </c>
      <c r="E2331" s="11" t="s">
        <v>904</v>
      </c>
      <c r="F2331" s="11" t="s">
        <v>5903</v>
      </c>
      <c r="G2331" s="11" t="s">
        <v>25</v>
      </c>
      <c r="H2331" s="11" t="s">
        <v>40</v>
      </c>
      <c r="I2331" s="12" t="s">
        <v>4849</v>
      </c>
      <c r="J2331" s="13">
        <v>11.7378</v>
      </c>
      <c r="K2331" s="13">
        <v>1.1806</v>
      </c>
      <c r="L2331" s="13">
        <v>1.1806</v>
      </c>
      <c r="M2331" s="13">
        <v>1.1806</v>
      </c>
      <c r="N2331" s="13">
        <v>20.8648</v>
      </c>
      <c r="O2331" s="13">
        <v>17.0985</v>
      </c>
      <c r="P2331" s="13">
        <v>187.818</v>
      </c>
      <c r="Q2331" s="13">
        <v>179.492</v>
      </c>
      <c r="R2331" s="13">
        <v>26.5793</v>
      </c>
      <c r="S2331" s="13">
        <v>25.401</v>
      </c>
    </row>
    <row r="2332" spans="1:19">
      <c r="A2332" s="11" t="s">
        <v>6841</v>
      </c>
      <c r="B2332" s="11" t="s">
        <v>6842</v>
      </c>
      <c r="C2332" s="11" t="s">
        <v>21</v>
      </c>
      <c r="D2332" s="11" t="s">
        <v>6843</v>
      </c>
      <c r="E2332" s="11" t="s">
        <v>904</v>
      </c>
      <c r="F2332" s="11" t="s">
        <v>5903</v>
      </c>
      <c r="G2332" s="11" t="s">
        <v>25</v>
      </c>
      <c r="H2332" s="11" t="s">
        <v>57</v>
      </c>
      <c r="I2332" s="12" t="s">
        <v>62</v>
      </c>
      <c r="J2332" s="13">
        <v>1.8247</v>
      </c>
      <c r="K2332" s="13">
        <v>-0.5577</v>
      </c>
      <c r="L2332" s="13">
        <v>-0.6757</v>
      </c>
      <c r="M2332" s="13">
        <v>-0.6757</v>
      </c>
      <c r="N2332" s="13">
        <v>12.8694</v>
      </c>
      <c r="O2332" s="13">
        <v>10.1569</v>
      </c>
      <c r="P2332" s="13">
        <v>14.2428</v>
      </c>
      <c r="Q2332" s="13">
        <v>15.8136</v>
      </c>
      <c r="R2332" s="13">
        <v>8.0637</v>
      </c>
      <c r="S2332" s="13">
        <v>11.5433</v>
      </c>
    </row>
    <row r="2333" spans="1:19">
      <c r="A2333" s="11" t="s">
        <v>6844</v>
      </c>
      <c r="B2333" s="11" t="s">
        <v>6845</v>
      </c>
      <c r="C2333" s="11" t="s">
        <v>21</v>
      </c>
      <c r="D2333" s="11" t="s">
        <v>6846</v>
      </c>
      <c r="E2333" s="11" t="s">
        <v>904</v>
      </c>
      <c r="F2333" s="11" t="s">
        <v>5903</v>
      </c>
      <c r="G2333" s="11" t="s">
        <v>25</v>
      </c>
      <c r="H2333" s="11" t="s">
        <v>57</v>
      </c>
      <c r="I2333" s="12" t="s">
        <v>703</v>
      </c>
      <c r="J2333" s="13">
        <v>13.936</v>
      </c>
      <c r="K2333" s="13">
        <v>-0.8391</v>
      </c>
      <c r="L2333" s="13">
        <v>-0.5863</v>
      </c>
      <c r="M2333" s="13">
        <v>-0.5863</v>
      </c>
      <c r="N2333" s="13">
        <v>29.112</v>
      </c>
      <c r="O2333" s="13">
        <v>10.4234</v>
      </c>
      <c r="P2333" s="13">
        <v>19.8211</v>
      </c>
      <c r="Q2333" s="13">
        <v>21.7019</v>
      </c>
      <c r="R2333" s="13">
        <v>14.2315</v>
      </c>
      <c r="S2333" s="13">
        <v>15.5819</v>
      </c>
    </row>
    <row r="2334" spans="1:19">
      <c r="A2334" s="11" t="s">
        <v>6847</v>
      </c>
      <c r="B2334" s="11" t="s">
        <v>6848</v>
      </c>
      <c r="C2334" s="11" t="s">
        <v>21</v>
      </c>
      <c r="D2334" s="11" t="s">
        <v>6849</v>
      </c>
      <c r="E2334" s="11" t="s">
        <v>904</v>
      </c>
      <c r="F2334" s="11" t="s">
        <v>5903</v>
      </c>
      <c r="G2334" s="11" t="s">
        <v>25</v>
      </c>
      <c r="H2334" s="11" t="s">
        <v>357</v>
      </c>
      <c r="I2334" s="12" t="s">
        <v>358</v>
      </c>
      <c r="J2334" s="13">
        <v>32.289</v>
      </c>
      <c r="K2334" s="13">
        <v>0.6457</v>
      </c>
      <c r="L2334" s="13">
        <v>0.6141</v>
      </c>
      <c r="M2334" s="13">
        <v>0.5938</v>
      </c>
      <c r="N2334" s="13">
        <v>17.2226</v>
      </c>
      <c r="O2334" s="13">
        <v>12.0725</v>
      </c>
      <c r="P2334" s="13">
        <v>34.4566</v>
      </c>
      <c r="Q2334" s="13">
        <v>35.9908</v>
      </c>
      <c r="R2334" s="13">
        <v>34.4566</v>
      </c>
      <c r="S2334" s="13">
        <v>35.9908</v>
      </c>
    </row>
    <row r="2335" spans="1:19">
      <c r="A2335" s="11" t="s">
        <v>6850</v>
      </c>
      <c r="B2335" s="11" t="s">
        <v>6851</v>
      </c>
      <c r="C2335" s="11" t="s">
        <v>21</v>
      </c>
      <c r="D2335" s="11" t="s">
        <v>6852</v>
      </c>
      <c r="E2335" s="11" t="s">
        <v>904</v>
      </c>
      <c r="F2335" s="11" t="s">
        <v>5903</v>
      </c>
      <c r="G2335" s="11" t="s">
        <v>25</v>
      </c>
      <c r="H2335" s="11" t="s">
        <v>40</v>
      </c>
      <c r="I2335" s="12" t="s">
        <v>1339</v>
      </c>
      <c r="J2335" s="13">
        <v>4.0417</v>
      </c>
      <c r="K2335" s="13">
        <v>-0.9968</v>
      </c>
      <c r="L2335" s="13">
        <v>-0.6657</v>
      </c>
      <c r="M2335" s="13">
        <v>-0.6657</v>
      </c>
      <c r="N2335" s="13">
        <v>19.9691</v>
      </c>
      <c r="O2335" s="13">
        <v>18.891</v>
      </c>
      <c r="P2335" s="13">
        <v>36.5282</v>
      </c>
      <c r="Q2335" s="13">
        <v>43.1758</v>
      </c>
      <c r="R2335" s="13">
        <v>27.4931</v>
      </c>
      <c r="S2335" s="13">
        <v>32.93</v>
      </c>
    </row>
    <row r="2336" spans="1:19">
      <c r="A2336" s="11" t="s">
        <v>6853</v>
      </c>
      <c r="B2336" s="11" t="s">
        <v>6854</v>
      </c>
      <c r="C2336" s="11" t="s">
        <v>21</v>
      </c>
      <c r="D2336" s="11" t="s">
        <v>6855</v>
      </c>
      <c r="E2336" s="11" t="s">
        <v>904</v>
      </c>
      <c r="F2336" s="11" t="s">
        <v>5903</v>
      </c>
      <c r="G2336" s="11" t="s">
        <v>25</v>
      </c>
      <c r="H2336" s="11" t="s">
        <v>57</v>
      </c>
      <c r="I2336" s="12" t="s">
        <v>746</v>
      </c>
      <c r="J2336" s="13">
        <v>11.0581</v>
      </c>
      <c r="K2336" s="13">
        <v>1.4745</v>
      </c>
      <c r="L2336" s="13">
        <v>1.3294</v>
      </c>
      <c r="M2336" s="13">
        <v>1.2559</v>
      </c>
      <c r="N2336" s="13">
        <v>42.5038</v>
      </c>
      <c r="O2336" s="13">
        <v>34.0715</v>
      </c>
      <c r="P2336" s="13">
        <v>46.272</v>
      </c>
      <c r="Q2336" s="13">
        <v>46.032</v>
      </c>
      <c r="R2336" s="13">
        <v>16.9264</v>
      </c>
      <c r="S2336" s="13">
        <v>16.8386</v>
      </c>
    </row>
    <row r="2337" spans="1:19">
      <c r="A2337" s="11" t="s">
        <v>6856</v>
      </c>
      <c r="B2337" s="11" t="s">
        <v>6857</v>
      </c>
      <c r="C2337" s="11" t="s">
        <v>21</v>
      </c>
      <c r="D2337" s="11" t="s">
        <v>6858</v>
      </c>
      <c r="E2337" s="11" t="s">
        <v>904</v>
      </c>
      <c r="F2337" s="11" t="s">
        <v>5903</v>
      </c>
      <c r="G2337" s="11" t="s">
        <v>25</v>
      </c>
      <c r="H2337" s="11" t="s">
        <v>159</v>
      </c>
      <c r="I2337" s="12" t="s">
        <v>924</v>
      </c>
      <c r="J2337" s="13">
        <v>6.1711</v>
      </c>
      <c r="K2337" s="13">
        <v>0.8526</v>
      </c>
      <c r="L2337" s="13">
        <v>0.733</v>
      </c>
      <c r="M2337" s="13">
        <v>0.6679</v>
      </c>
      <c r="N2337" s="13">
        <v>23.0273</v>
      </c>
      <c r="O2337" s="13">
        <v>11.1504</v>
      </c>
      <c r="P2337" s="13">
        <v>16.6826</v>
      </c>
      <c r="Q2337" s="13">
        <v>20.6101</v>
      </c>
      <c r="R2337" s="13">
        <v>16.6826</v>
      </c>
      <c r="S2337" s="13">
        <v>20.6101</v>
      </c>
    </row>
    <row r="2338" spans="1:19">
      <c r="A2338" s="11" t="s">
        <v>6859</v>
      </c>
      <c r="B2338" s="11" t="s">
        <v>6860</v>
      </c>
      <c r="C2338" s="11" t="s">
        <v>21</v>
      </c>
      <c r="D2338" s="11" t="s">
        <v>6861</v>
      </c>
      <c r="E2338" s="11" t="s">
        <v>904</v>
      </c>
      <c r="F2338" s="11" t="s">
        <v>5903</v>
      </c>
      <c r="G2338" s="11" t="s">
        <v>25</v>
      </c>
      <c r="H2338" s="11" t="s">
        <v>26</v>
      </c>
      <c r="I2338" s="12" t="s">
        <v>2451</v>
      </c>
      <c r="J2338" s="13">
        <v>4.3629</v>
      </c>
      <c r="K2338" s="13">
        <v>1.3792</v>
      </c>
      <c r="L2338" s="13">
        <v>1.2707</v>
      </c>
      <c r="M2338" s="13">
        <v>1.2707</v>
      </c>
      <c r="N2338" s="13">
        <v>18.3216</v>
      </c>
      <c r="O2338" s="13">
        <v>14.1631</v>
      </c>
      <c r="P2338" s="13">
        <v>27.4759</v>
      </c>
      <c r="Q2338" s="13">
        <v>28.7996</v>
      </c>
      <c r="R2338" s="13">
        <v>27.4759</v>
      </c>
      <c r="S2338" s="13">
        <v>28.7996</v>
      </c>
    </row>
    <row r="2339" spans="1:19">
      <c r="A2339" s="11" t="s">
        <v>6862</v>
      </c>
      <c r="B2339" s="11" t="s">
        <v>6863</v>
      </c>
      <c r="C2339" s="11" t="s">
        <v>21</v>
      </c>
      <c r="D2339" s="11" t="s">
        <v>4293</v>
      </c>
      <c r="E2339" s="11" t="s">
        <v>904</v>
      </c>
      <c r="F2339" s="11" t="s">
        <v>5903</v>
      </c>
      <c r="G2339" s="11" t="s">
        <v>25</v>
      </c>
      <c r="H2339" s="11" t="s">
        <v>40</v>
      </c>
      <c r="I2339" s="12" t="s">
        <v>6462</v>
      </c>
      <c r="J2339" s="13">
        <v>65.0909</v>
      </c>
      <c r="K2339" s="13">
        <v>-22.465</v>
      </c>
      <c r="L2339" s="13">
        <v>-22.465</v>
      </c>
      <c r="M2339" s="13">
        <v>-9.6216</v>
      </c>
      <c r="N2339" s="13">
        <v>342.0272</v>
      </c>
      <c r="O2339" s="13">
        <v>123.2101</v>
      </c>
      <c r="P2339" s="13">
        <v>362.1312</v>
      </c>
      <c r="Q2339" s="13">
        <v>340.7299</v>
      </c>
      <c r="R2339" s="13">
        <v>225.5127</v>
      </c>
      <c r="S2339" s="13">
        <v>213.5164</v>
      </c>
    </row>
    <row r="2340" spans="1:19">
      <c r="A2340" s="11" t="s">
        <v>6864</v>
      </c>
      <c r="B2340" s="11" t="s">
        <v>6865</v>
      </c>
      <c r="C2340" s="11" t="s">
        <v>21</v>
      </c>
      <c r="D2340" s="11" t="s">
        <v>6866</v>
      </c>
      <c r="E2340" s="11" t="s">
        <v>904</v>
      </c>
      <c r="F2340" s="11" t="s">
        <v>5903</v>
      </c>
      <c r="G2340" s="11" t="s">
        <v>25</v>
      </c>
      <c r="H2340" s="11" t="s">
        <v>74</v>
      </c>
      <c r="I2340" s="12" t="s">
        <v>414</v>
      </c>
      <c r="J2340" s="13">
        <v>461.6501</v>
      </c>
      <c r="K2340" s="13">
        <v>25.7973</v>
      </c>
      <c r="L2340" s="13">
        <v>22.3461</v>
      </c>
      <c r="M2340" s="13">
        <v>22.4735</v>
      </c>
      <c r="N2340" s="13">
        <v>653.5873</v>
      </c>
      <c r="O2340" s="13">
        <v>229.0152</v>
      </c>
      <c r="P2340" s="13">
        <v>463.2401</v>
      </c>
      <c r="Q2340" s="13">
        <v>333.4148</v>
      </c>
      <c r="R2340" s="13">
        <v>173.5679</v>
      </c>
      <c r="S2340" s="13">
        <v>124.9247</v>
      </c>
    </row>
    <row r="2341" spans="1:19">
      <c r="A2341" s="11" t="s">
        <v>6867</v>
      </c>
      <c r="B2341" s="11" t="s">
        <v>6868</v>
      </c>
      <c r="C2341" s="11" t="s">
        <v>21</v>
      </c>
      <c r="D2341" s="11" t="s">
        <v>601</v>
      </c>
      <c r="E2341" s="11" t="s">
        <v>904</v>
      </c>
      <c r="F2341" s="11" t="s">
        <v>5903</v>
      </c>
      <c r="G2341" s="11" t="s">
        <v>25</v>
      </c>
      <c r="H2341" s="11" t="s">
        <v>35</v>
      </c>
      <c r="I2341" s="12" t="s">
        <v>45</v>
      </c>
      <c r="J2341" s="13">
        <v>54.4194</v>
      </c>
      <c r="K2341" s="13">
        <v>5.3938</v>
      </c>
      <c r="L2341" s="13">
        <v>5.0393</v>
      </c>
      <c r="M2341" s="13">
        <v>5.0393</v>
      </c>
      <c r="N2341" s="13">
        <v>83.5372</v>
      </c>
      <c r="O2341" s="13">
        <v>54.9327</v>
      </c>
      <c r="P2341" s="13">
        <v>237.7463</v>
      </c>
      <c r="Q2341" s="13">
        <v>253.1813</v>
      </c>
      <c r="R2341" s="13">
        <v>123.6281</v>
      </c>
      <c r="S2341" s="13">
        <v>131.6542</v>
      </c>
    </row>
    <row r="2342" spans="1:19">
      <c r="A2342" s="11" t="s">
        <v>6869</v>
      </c>
      <c r="B2342" s="11" t="s">
        <v>6870</v>
      </c>
      <c r="C2342" s="11" t="s">
        <v>21</v>
      </c>
      <c r="D2342" s="11" t="s">
        <v>719</v>
      </c>
      <c r="E2342" s="11" t="s">
        <v>904</v>
      </c>
      <c r="F2342" s="11" t="s">
        <v>5903</v>
      </c>
      <c r="G2342" s="11" t="s">
        <v>25</v>
      </c>
      <c r="H2342" s="11" t="s">
        <v>40</v>
      </c>
      <c r="I2342" s="12" t="s">
        <v>4037</v>
      </c>
      <c r="J2342" s="13">
        <v>4.2497</v>
      </c>
      <c r="K2342" s="13">
        <v>0.5936</v>
      </c>
      <c r="L2342" s="13">
        <v>0.5375</v>
      </c>
      <c r="M2342" s="13">
        <v>0.5375</v>
      </c>
      <c r="N2342" s="13">
        <v>18.6504</v>
      </c>
      <c r="O2342" s="13">
        <v>15.7592</v>
      </c>
      <c r="P2342" s="13">
        <v>39.0331</v>
      </c>
      <c r="Q2342" s="13">
        <v>40.4167</v>
      </c>
      <c r="R2342" s="13">
        <v>28.7815</v>
      </c>
      <c r="S2342" s="13">
        <v>30.2059</v>
      </c>
    </row>
    <row r="2343" spans="1:19">
      <c r="A2343" s="11" t="s">
        <v>6871</v>
      </c>
      <c r="B2343" s="11" t="s">
        <v>6872</v>
      </c>
      <c r="C2343" s="11" t="s">
        <v>21</v>
      </c>
      <c r="D2343" s="11" t="s">
        <v>6873</v>
      </c>
      <c r="E2343" s="11" t="s">
        <v>904</v>
      </c>
      <c r="F2343" s="11" t="s">
        <v>5903</v>
      </c>
      <c r="G2343" s="11" t="s">
        <v>25</v>
      </c>
      <c r="H2343" s="11" t="s">
        <v>35</v>
      </c>
      <c r="I2343" s="12" t="s">
        <v>191</v>
      </c>
      <c r="J2343" s="13">
        <v>5.9481</v>
      </c>
      <c r="K2343" s="13">
        <v>0.8161</v>
      </c>
      <c r="L2343" s="13">
        <v>0.8071</v>
      </c>
      <c r="M2343" s="13">
        <v>0.8071</v>
      </c>
      <c r="N2343" s="13">
        <v>21.5398</v>
      </c>
      <c r="O2343" s="13">
        <v>19.2491</v>
      </c>
      <c r="P2343" s="13">
        <v>25.6163</v>
      </c>
      <c r="Q2343" s="13">
        <v>26.3812</v>
      </c>
      <c r="R2343" s="13">
        <v>10.8052</v>
      </c>
      <c r="S2343" s="13">
        <v>11.3916</v>
      </c>
    </row>
    <row r="2344" spans="1:19">
      <c r="A2344" s="11" t="s">
        <v>6874</v>
      </c>
      <c r="B2344" s="11" t="s">
        <v>6875</v>
      </c>
      <c r="C2344" s="11" t="s">
        <v>21</v>
      </c>
      <c r="D2344" s="11" t="s">
        <v>434</v>
      </c>
      <c r="E2344" s="11" t="s">
        <v>904</v>
      </c>
      <c r="F2344" s="11" t="s">
        <v>5903</v>
      </c>
      <c r="G2344" s="11" t="s">
        <v>25</v>
      </c>
      <c r="H2344" s="11" t="s">
        <v>159</v>
      </c>
      <c r="I2344" s="12" t="s">
        <v>1249</v>
      </c>
      <c r="J2344" s="13">
        <v>9.2719</v>
      </c>
      <c r="K2344" s="13">
        <v>1.9761</v>
      </c>
      <c r="L2344" s="13">
        <v>1.8596</v>
      </c>
      <c r="M2344" s="13">
        <v>1.8076</v>
      </c>
      <c r="N2344" s="13">
        <v>18.2616</v>
      </c>
      <c r="O2344" s="13">
        <v>10.744</v>
      </c>
      <c r="P2344" s="13">
        <v>25.8715</v>
      </c>
      <c r="Q2344" s="13">
        <v>29.3795</v>
      </c>
      <c r="R2344" s="13">
        <v>17.3279</v>
      </c>
      <c r="S2344" s="13">
        <v>19.6774</v>
      </c>
    </row>
    <row r="2345" spans="1:19">
      <c r="A2345" s="11" t="s">
        <v>6876</v>
      </c>
      <c r="B2345" s="11" t="s">
        <v>6877</v>
      </c>
      <c r="C2345" s="11" t="s">
        <v>21</v>
      </c>
      <c r="D2345" s="11" t="s">
        <v>6878</v>
      </c>
      <c r="E2345" s="11" t="s">
        <v>904</v>
      </c>
      <c r="F2345" s="11" t="s">
        <v>5903</v>
      </c>
      <c r="G2345" s="11" t="s">
        <v>25</v>
      </c>
      <c r="H2345" s="11" t="s">
        <v>40</v>
      </c>
      <c r="I2345" s="12" t="s">
        <v>1339</v>
      </c>
      <c r="J2345" s="13">
        <v>25.6721</v>
      </c>
      <c r="K2345" s="13">
        <v>3.0384</v>
      </c>
      <c r="L2345" s="13">
        <v>3.0675</v>
      </c>
      <c r="M2345" s="13">
        <v>3.069</v>
      </c>
      <c r="N2345" s="13">
        <v>46.3803</v>
      </c>
      <c r="O2345" s="13">
        <v>39.2786</v>
      </c>
      <c r="P2345" s="13">
        <v>153.335</v>
      </c>
      <c r="Q2345" s="13">
        <v>137.7632</v>
      </c>
      <c r="R2345" s="13">
        <v>104.8996</v>
      </c>
      <c r="S2345" s="13">
        <v>94.8638</v>
      </c>
    </row>
    <row r="2346" spans="1:19">
      <c r="A2346" s="11" t="s">
        <v>6879</v>
      </c>
      <c r="B2346" s="11" t="s">
        <v>6880</v>
      </c>
      <c r="C2346" s="11" t="s">
        <v>21</v>
      </c>
      <c r="D2346" s="11" t="s">
        <v>640</v>
      </c>
      <c r="E2346" s="11" t="s">
        <v>904</v>
      </c>
      <c r="F2346" s="11" t="s">
        <v>5903</v>
      </c>
      <c r="G2346" s="11" t="s">
        <v>25</v>
      </c>
      <c r="H2346" s="11" t="s">
        <v>57</v>
      </c>
      <c r="I2346" s="12" t="s">
        <v>746</v>
      </c>
      <c r="J2346" s="13">
        <v>3.5907</v>
      </c>
      <c r="K2346" s="13">
        <v>0.1136</v>
      </c>
      <c r="L2346" s="13">
        <v>0.1121</v>
      </c>
      <c r="M2346" s="13">
        <v>0.1115</v>
      </c>
      <c r="N2346" s="13">
        <v>14.6865</v>
      </c>
      <c r="O2346" s="13">
        <v>12.7287</v>
      </c>
      <c r="P2346" s="13">
        <v>12.9702</v>
      </c>
      <c r="Q2346" s="13">
        <v>15.0893</v>
      </c>
      <c r="R2346" s="13">
        <v>7.4459</v>
      </c>
      <c r="S2346" s="13">
        <v>8.8511</v>
      </c>
    </row>
    <row r="2347" spans="1:19">
      <c r="A2347" s="11" t="s">
        <v>6881</v>
      </c>
      <c r="B2347" s="11" t="s">
        <v>6882</v>
      </c>
      <c r="C2347" s="11" t="s">
        <v>21</v>
      </c>
      <c r="D2347" s="11" t="s">
        <v>636</v>
      </c>
      <c r="E2347" s="11" t="s">
        <v>904</v>
      </c>
      <c r="F2347" s="11" t="s">
        <v>5903</v>
      </c>
      <c r="G2347" s="11" t="s">
        <v>25</v>
      </c>
      <c r="H2347" s="11" t="s">
        <v>40</v>
      </c>
      <c r="I2347" s="12" t="s">
        <v>4849</v>
      </c>
      <c r="J2347" s="13">
        <v>4.66</v>
      </c>
      <c r="K2347" s="13">
        <v>1.5295</v>
      </c>
      <c r="L2347" s="13">
        <v>1.4441</v>
      </c>
      <c r="M2347" s="13">
        <v>1.4441</v>
      </c>
      <c r="N2347" s="13">
        <v>15.0236</v>
      </c>
      <c r="O2347" s="13">
        <v>14.318</v>
      </c>
      <c r="P2347" s="13">
        <v>79.8198</v>
      </c>
      <c r="Q2347" s="13">
        <v>85.0636</v>
      </c>
      <c r="R2347" s="13">
        <v>43.6342</v>
      </c>
      <c r="S2347" s="13">
        <v>47.2793</v>
      </c>
    </row>
    <row r="2348" spans="1:19">
      <c r="A2348" s="11" t="s">
        <v>6883</v>
      </c>
      <c r="B2348" s="11" t="s">
        <v>6884</v>
      </c>
      <c r="C2348" s="11" t="s">
        <v>21</v>
      </c>
      <c r="D2348" s="11" t="s">
        <v>6474</v>
      </c>
      <c r="E2348" s="11" t="s">
        <v>904</v>
      </c>
      <c r="F2348" s="11" t="s">
        <v>5903</v>
      </c>
      <c r="G2348" s="11" t="s">
        <v>25</v>
      </c>
      <c r="H2348" s="11" t="s">
        <v>26</v>
      </c>
      <c r="I2348" s="12" t="s">
        <v>31</v>
      </c>
      <c r="J2348" s="13">
        <v>4.178</v>
      </c>
      <c r="K2348" s="13">
        <v>-1.66</v>
      </c>
      <c r="L2348" s="13">
        <v>-1.3884</v>
      </c>
      <c r="M2348" s="13">
        <v>-1.412</v>
      </c>
      <c r="N2348" s="13">
        <v>18.6956</v>
      </c>
      <c r="O2348" s="13">
        <v>9.8089</v>
      </c>
      <c r="P2348" s="13">
        <v>33.0735</v>
      </c>
      <c r="Q2348" s="13">
        <v>50.1994</v>
      </c>
      <c r="R2348" s="13">
        <v>33.0735</v>
      </c>
      <c r="S2348" s="13">
        <v>50.1994</v>
      </c>
    </row>
    <row r="2349" spans="1:19">
      <c r="A2349" s="11" t="s">
        <v>6885</v>
      </c>
      <c r="B2349" s="11" t="s">
        <v>6886</v>
      </c>
      <c r="C2349" s="11" t="s">
        <v>21</v>
      </c>
      <c r="D2349" s="11" t="s">
        <v>174</v>
      </c>
      <c r="E2349" s="11" t="s">
        <v>904</v>
      </c>
      <c r="F2349" s="11" t="s">
        <v>5903</v>
      </c>
      <c r="G2349" s="11" t="s">
        <v>25</v>
      </c>
      <c r="H2349" s="11" t="s">
        <v>35</v>
      </c>
      <c r="I2349" s="12" t="s">
        <v>45</v>
      </c>
      <c r="J2349" s="13">
        <v>4.7321</v>
      </c>
      <c r="K2349" s="13">
        <v>0.3877</v>
      </c>
      <c r="L2349" s="13">
        <v>0.499</v>
      </c>
      <c r="M2349" s="13">
        <v>0.4212</v>
      </c>
      <c r="N2349" s="13">
        <v>21.8057</v>
      </c>
      <c r="O2349" s="13">
        <v>18.5127</v>
      </c>
      <c r="P2349" s="13">
        <v>39.5951</v>
      </c>
      <c r="Q2349" s="13">
        <v>36.6111</v>
      </c>
      <c r="R2349" s="13">
        <v>17.4339</v>
      </c>
      <c r="S2349" s="13">
        <v>16.12</v>
      </c>
    </row>
    <row r="2350" spans="1:19">
      <c r="A2350" s="11" t="s">
        <v>6887</v>
      </c>
      <c r="B2350" s="11" t="s">
        <v>6888</v>
      </c>
      <c r="C2350" s="11" t="s">
        <v>21</v>
      </c>
      <c r="D2350" s="11" t="s">
        <v>601</v>
      </c>
      <c r="E2350" s="11" t="s">
        <v>904</v>
      </c>
      <c r="F2350" s="11" t="s">
        <v>5903</v>
      </c>
      <c r="G2350" s="11" t="s">
        <v>25</v>
      </c>
      <c r="H2350" s="11" t="s">
        <v>40</v>
      </c>
      <c r="I2350" s="12" t="s">
        <v>2570</v>
      </c>
      <c r="J2350" s="13">
        <v>7.5338</v>
      </c>
      <c r="K2350" s="13">
        <v>-0.9447</v>
      </c>
      <c r="L2350" s="13">
        <v>-0.92</v>
      </c>
      <c r="M2350" s="13">
        <v>-0.6949</v>
      </c>
      <c r="N2350" s="13">
        <v>18.2245</v>
      </c>
      <c r="O2350" s="13">
        <v>10.3199</v>
      </c>
      <c r="P2350" s="13">
        <v>38.565</v>
      </c>
      <c r="Q2350" s="13">
        <v>32.805</v>
      </c>
      <c r="R2350" s="13">
        <v>20.3919</v>
      </c>
      <c r="S2350" s="13">
        <v>17.3462</v>
      </c>
    </row>
    <row r="2351" spans="1:19">
      <c r="A2351" s="11" t="s">
        <v>6889</v>
      </c>
      <c r="B2351" s="11" t="s">
        <v>6890</v>
      </c>
      <c r="C2351" s="11" t="s">
        <v>21</v>
      </c>
      <c r="D2351" s="11" t="s">
        <v>380</v>
      </c>
      <c r="E2351" s="11" t="s">
        <v>904</v>
      </c>
      <c r="F2351" s="11" t="s">
        <v>5903</v>
      </c>
      <c r="G2351" s="11" t="s">
        <v>25</v>
      </c>
      <c r="H2351" s="11" t="s">
        <v>40</v>
      </c>
      <c r="I2351" s="12" t="s">
        <v>1789</v>
      </c>
      <c r="J2351" s="13">
        <v>2.5217</v>
      </c>
      <c r="K2351" s="13">
        <v>-0.1531</v>
      </c>
      <c r="L2351" s="13">
        <v>-0.0613</v>
      </c>
      <c r="M2351" s="13">
        <v>-0.0613</v>
      </c>
      <c r="N2351" s="13">
        <v>21.4754</v>
      </c>
      <c r="O2351" s="13">
        <v>20.7277</v>
      </c>
      <c r="P2351" s="13">
        <v>114.6896</v>
      </c>
      <c r="Q2351" s="13">
        <v>110.0475</v>
      </c>
      <c r="R2351" s="13">
        <v>80.7203</v>
      </c>
      <c r="S2351" s="13">
        <v>77.0151</v>
      </c>
    </row>
    <row r="2352" spans="1:19">
      <c r="A2352" s="11" t="s">
        <v>6891</v>
      </c>
      <c r="B2352" s="11" t="s">
        <v>6892</v>
      </c>
      <c r="C2352" s="11" t="s">
        <v>21</v>
      </c>
      <c r="D2352" s="11" t="s">
        <v>6893</v>
      </c>
      <c r="E2352" s="11" t="s">
        <v>904</v>
      </c>
      <c r="F2352" s="11" t="s">
        <v>5903</v>
      </c>
      <c r="G2352" s="11" t="s">
        <v>25</v>
      </c>
      <c r="H2352" s="11" t="s">
        <v>74</v>
      </c>
      <c r="I2352" s="12" t="s">
        <v>91</v>
      </c>
      <c r="J2352" s="13">
        <v>24.8214</v>
      </c>
      <c r="K2352" s="13">
        <v>-12.0108</v>
      </c>
      <c r="L2352" s="13">
        <v>-10.4732</v>
      </c>
      <c r="M2352" s="13">
        <v>-10.4413</v>
      </c>
      <c r="N2352" s="13">
        <v>87.9351</v>
      </c>
      <c r="O2352" s="13">
        <v>22.6924</v>
      </c>
      <c r="P2352" s="13">
        <v>37.7446</v>
      </c>
      <c r="Q2352" s="13">
        <v>47.3115</v>
      </c>
      <c r="R2352" s="13">
        <v>37.7446</v>
      </c>
      <c r="S2352" s="13">
        <v>47.3115</v>
      </c>
    </row>
    <row r="2353" spans="1:19">
      <c r="A2353" s="11" t="s">
        <v>6894</v>
      </c>
      <c r="B2353" s="11" t="s">
        <v>6895</v>
      </c>
      <c r="C2353" s="11" t="s">
        <v>21</v>
      </c>
      <c r="D2353" s="11" t="s">
        <v>5677</v>
      </c>
      <c r="E2353" s="11" t="s">
        <v>904</v>
      </c>
      <c r="F2353" s="11" t="s">
        <v>5903</v>
      </c>
      <c r="G2353" s="11" t="s">
        <v>25</v>
      </c>
      <c r="H2353" s="11" t="s">
        <v>35</v>
      </c>
      <c r="I2353" s="12" t="s">
        <v>79</v>
      </c>
      <c r="J2353" s="13">
        <v>4.4404</v>
      </c>
      <c r="K2353" s="13">
        <v>-0.4218</v>
      </c>
      <c r="L2353" s="13">
        <v>-0.5537</v>
      </c>
      <c r="M2353" s="13">
        <v>-0.534</v>
      </c>
      <c r="N2353" s="13">
        <v>10.438</v>
      </c>
      <c r="O2353" s="13">
        <v>7.4142</v>
      </c>
      <c r="P2353" s="13">
        <v>25.4762</v>
      </c>
      <c r="Q2353" s="13">
        <v>22.2081</v>
      </c>
      <c r="R2353" s="13">
        <v>25.4762</v>
      </c>
      <c r="S2353" s="13">
        <v>22.2081</v>
      </c>
    </row>
    <row r="2354" spans="1:19">
      <c r="A2354" s="11" t="s">
        <v>6896</v>
      </c>
      <c r="B2354" s="11" t="s">
        <v>6897</v>
      </c>
      <c r="C2354" s="11" t="s">
        <v>21</v>
      </c>
      <c r="D2354" s="11" t="s">
        <v>6898</v>
      </c>
      <c r="E2354" s="11" t="s">
        <v>904</v>
      </c>
      <c r="F2354" s="11" t="s">
        <v>5903</v>
      </c>
      <c r="G2354" s="11" t="s">
        <v>25</v>
      </c>
      <c r="H2354" s="11" t="s">
        <v>159</v>
      </c>
      <c r="I2354" s="12" t="s">
        <v>226</v>
      </c>
      <c r="J2354" s="13">
        <v>13.1404</v>
      </c>
      <c r="K2354" s="13">
        <v>1.1608</v>
      </c>
      <c r="L2354" s="13">
        <v>0.9631</v>
      </c>
      <c r="M2354" s="13">
        <v>0.9297</v>
      </c>
      <c r="N2354" s="13">
        <v>30.7585</v>
      </c>
      <c r="O2354" s="13">
        <v>9.5779</v>
      </c>
      <c r="P2354" s="13">
        <v>17.2669</v>
      </c>
      <c r="Q2354" s="13">
        <v>36.4906</v>
      </c>
      <c r="R2354" s="13">
        <v>17.2669</v>
      </c>
      <c r="S2354" s="13">
        <v>36.4906</v>
      </c>
    </row>
    <row r="2355" spans="1:19">
      <c r="A2355" s="11" t="s">
        <v>6899</v>
      </c>
      <c r="B2355" s="11" t="s">
        <v>6900</v>
      </c>
      <c r="C2355" s="11" t="s">
        <v>21</v>
      </c>
      <c r="D2355" s="11" t="s">
        <v>6901</v>
      </c>
      <c r="E2355" s="11" t="s">
        <v>904</v>
      </c>
      <c r="F2355" s="11" t="s">
        <v>5903</v>
      </c>
      <c r="G2355" s="11" t="s">
        <v>25</v>
      </c>
      <c r="H2355" s="11" t="s">
        <v>40</v>
      </c>
      <c r="I2355" s="12" t="s">
        <v>445</v>
      </c>
      <c r="J2355" s="13">
        <v>5.0283</v>
      </c>
      <c r="K2355" s="13">
        <v>0.3838</v>
      </c>
      <c r="L2355" s="13">
        <v>0.3552</v>
      </c>
      <c r="M2355" s="13">
        <v>0.3552</v>
      </c>
      <c r="N2355" s="13">
        <v>14.6057</v>
      </c>
      <c r="O2355" s="13">
        <v>11.7173</v>
      </c>
      <c r="P2355" s="13">
        <v>106.3392</v>
      </c>
      <c r="Q2355" s="13">
        <v>140.976</v>
      </c>
      <c r="R2355" s="13">
        <v>32.6797</v>
      </c>
      <c r="S2355" s="13">
        <v>44.856</v>
      </c>
    </row>
    <row r="2356" spans="1:19">
      <c r="A2356" s="11" t="s">
        <v>6902</v>
      </c>
      <c r="B2356" s="11" t="s">
        <v>6903</v>
      </c>
      <c r="C2356" s="11" t="s">
        <v>21</v>
      </c>
      <c r="D2356" s="11" t="s">
        <v>308</v>
      </c>
      <c r="E2356" s="11" t="s">
        <v>904</v>
      </c>
      <c r="F2356" s="11" t="s">
        <v>5903</v>
      </c>
      <c r="G2356" s="11" t="s">
        <v>25</v>
      </c>
      <c r="H2356" s="11" t="s">
        <v>74</v>
      </c>
      <c r="I2356" s="12" t="s">
        <v>890</v>
      </c>
      <c r="J2356" s="13">
        <v>124.8758</v>
      </c>
      <c r="K2356" s="13">
        <v>4.8129</v>
      </c>
      <c r="L2356" s="13">
        <v>4.1029</v>
      </c>
      <c r="M2356" s="13">
        <v>4.1801</v>
      </c>
      <c r="N2356" s="13">
        <v>79.7601</v>
      </c>
      <c r="O2356" s="13">
        <v>46.4442</v>
      </c>
      <c r="P2356" s="13">
        <v>107.1967</v>
      </c>
      <c r="Q2356" s="13">
        <v>78.0074</v>
      </c>
      <c r="R2356" s="13">
        <v>80.0165</v>
      </c>
      <c r="S2356" s="13">
        <v>58.2283</v>
      </c>
    </row>
    <row r="2357" spans="1:19">
      <c r="A2357" s="11" t="s">
        <v>6904</v>
      </c>
      <c r="B2357" s="11" t="s">
        <v>6905</v>
      </c>
      <c r="C2357" s="11" t="s">
        <v>21</v>
      </c>
      <c r="D2357" s="11" t="s">
        <v>6906</v>
      </c>
      <c r="E2357" s="11" t="s">
        <v>904</v>
      </c>
      <c r="F2357" s="11" t="s">
        <v>5903</v>
      </c>
      <c r="G2357" s="11" t="s">
        <v>25</v>
      </c>
      <c r="H2357" s="11" t="s">
        <v>26</v>
      </c>
      <c r="I2357" s="12" t="s">
        <v>27</v>
      </c>
      <c r="J2357" s="13">
        <v>7.094</v>
      </c>
      <c r="K2357" s="13">
        <v>0.0546</v>
      </c>
      <c r="L2357" s="13">
        <v>0.3943</v>
      </c>
      <c r="M2357" s="13">
        <v>0.3973</v>
      </c>
      <c r="N2357" s="13">
        <v>25.865</v>
      </c>
      <c r="O2357" s="13">
        <v>23.0457</v>
      </c>
      <c r="P2357" s="13">
        <v>61.9274</v>
      </c>
      <c r="Q2357" s="13">
        <v>64.475</v>
      </c>
      <c r="R2357" s="13">
        <v>54.5009</v>
      </c>
      <c r="S2357" s="13">
        <v>56.4194</v>
      </c>
    </row>
    <row r="2358" spans="1:19">
      <c r="A2358" s="11" t="s">
        <v>6907</v>
      </c>
      <c r="B2358" s="11" t="s">
        <v>6908</v>
      </c>
      <c r="C2358" s="11" t="s">
        <v>21</v>
      </c>
      <c r="D2358" s="11" t="s">
        <v>6909</v>
      </c>
      <c r="E2358" s="11" t="s">
        <v>904</v>
      </c>
      <c r="F2358" s="11" t="s">
        <v>5903</v>
      </c>
      <c r="G2358" s="11" t="s">
        <v>25</v>
      </c>
      <c r="H2358" s="11" t="s">
        <v>26</v>
      </c>
      <c r="I2358" s="12" t="s">
        <v>27</v>
      </c>
      <c r="J2358" s="13">
        <v>58.2272</v>
      </c>
      <c r="K2358" s="13">
        <v>39.7815</v>
      </c>
      <c r="L2358" s="13">
        <v>37.075</v>
      </c>
      <c r="M2358" s="13">
        <v>37.075</v>
      </c>
      <c r="N2358" s="13">
        <v>71.3736</v>
      </c>
      <c r="O2358" s="13">
        <v>38.8592</v>
      </c>
      <c r="P2358" s="13">
        <v>768.8373</v>
      </c>
      <c r="Q2358" s="13">
        <v>1077.4469</v>
      </c>
      <c r="R2358" s="13">
        <v>173.4217</v>
      </c>
      <c r="S2358" s="13">
        <v>276.4582</v>
      </c>
    </row>
    <row r="2359" spans="1:19">
      <c r="A2359" s="11" t="s">
        <v>6910</v>
      </c>
      <c r="B2359" s="11" t="s">
        <v>6911</v>
      </c>
      <c r="C2359" s="11" t="s">
        <v>21</v>
      </c>
      <c r="D2359" s="11" t="s">
        <v>152</v>
      </c>
      <c r="E2359" s="11" t="s">
        <v>904</v>
      </c>
      <c r="F2359" s="11" t="s">
        <v>5903</v>
      </c>
      <c r="G2359" s="11" t="s">
        <v>25</v>
      </c>
      <c r="H2359" s="11" t="s">
        <v>35</v>
      </c>
      <c r="I2359" s="12" t="s">
        <v>191</v>
      </c>
      <c r="J2359" s="13">
        <v>3.7881</v>
      </c>
      <c r="K2359" s="13">
        <v>0.45</v>
      </c>
      <c r="L2359" s="13">
        <v>0.4737</v>
      </c>
      <c r="M2359" s="13">
        <v>0.4145</v>
      </c>
      <c r="N2359" s="13">
        <v>30.7047</v>
      </c>
      <c r="O2359" s="13">
        <v>28.5404</v>
      </c>
      <c r="P2359" s="13">
        <v>48.7425</v>
      </c>
      <c r="Q2359" s="13">
        <v>68.9702</v>
      </c>
      <c r="R2359" s="13">
        <v>26.5655</v>
      </c>
      <c r="S2359" s="13">
        <v>38.1085</v>
      </c>
    </row>
    <row r="2360" spans="1:19">
      <c r="A2360" s="11" t="s">
        <v>6912</v>
      </c>
      <c r="B2360" s="11" t="s">
        <v>6913</v>
      </c>
      <c r="C2360" s="11" t="s">
        <v>21</v>
      </c>
      <c r="D2360" s="11" t="s">
        <v>6051</v>
      </c>
      <c r="E2360" s="11" t="s">
        <v>904</v>
      </c>
      <c r="F2360" s="11" t="s">
        <v>5903</v>
      </c>
      <c r="G2360" s="11" t="s">
        <v>25</v>
      </c>
      <c r="H2360" s="11" t="s">
        <v>40</v>
      </c>
      <c r="I2360" s="12" t="s">
        <v>1339</v>
      </c>
      <c r="J2360" s="13">
        <v>9.646</v>
      </c>
      <c r="K2360" s="13">
        <v>1.0184</v>
      </c>
      <c r="L2360" s="13">
        <v>1.0905</v>
      </c>
      <c r="M2360" s="13">
        <v>1.1133</v>
      </c>
      <c r="N2360" s="13">
        <v>29.4938</v>
      </c>
      <c r="O2360" s="13">
        <v>24.9224</v>
      </c>
      <c r="P2360" s="13">
        <v>56.4241</v>
      </c>
      <c r="Q2360" s="13">
        <v>67.6642</v>
      </c>
      <c r="R2360" s="13">
        <v>56.4241</v>
      </c>
      <c r="S2360" s="13">
        <v>67.6642</v>
      </c>
    </row>
    <row r="2361" spans="1:19">
      <c r="A2361" s="11" t="s">
        <v>6914</v>
      </c>
      <c r="B2361" s="11" t="s">
        <v>6915</v>
      </c>
      <c r="C2361" s="11" t="s">
        <v>21</v>
      </c>
      <c r="D2361" s="11" t="s">
        <v>6916</v>
      </c>
      <c r="E2361" s="11" t="s">
        <v>904</v>
      </c>
      <c r="F2361" s="11" t="s">
        <v>5903</v>
      </c>
      <c r="G2361" s="11" t="s">
        <v>25</v>
      </c>
      <c r="H2361" s="11" t="s">
        <v>35</v>
      </c>
      <c r="I2361" s="12" t="s">
        <v>79</v>
      </c>
      <c r="J2361" s="13">
        <v>6.6107</v>
      </c>
      <c r="K2361" s="13">
        <v>-1.7976</v>
      </c>
      <c r="L2361" s="13">
        <v>-1.7403</v>
      </c>
      <c r="M2361" s="13">
        <v>-1.735</v>
      </c>
      <c r="N2361" s="13">
        <v>34.3967</v>
      </c>
      <c r="O2361" s="13">
        <v>13.0571</v>
      </c>
      <c r="P2361" s="13">
        <v>30.569</v>
      </c>
      <c r="Q2361" s="13">
        <v>29.799</v>
      </c>
      <c r="R2361" s="13">
        <v>15.2763</v>
      </c>
      <c r="S2361" s="13">
        <v>14.8915</v>
      </c>
    </row>
    <row r="2362" spans="1:19">
      <c r="A2362" s="11" t="s">
        <v>6917</v>
      </c>
      <c r="B2362" s="11" t="s">
        <v>6918</v>
      </c>
      <c r="C2362" s="11" t="s">
        <v>21</v>
      </c>
      <c r="D2362" s="11" t="s">
        <v>6919</v>
      </c>
      <c r="E2362" s="11" t="s">
        <v>904</v>
      </c>
      <c r="F2362" s="11" t="s">
        <v>5903</v>
      </c>
      <c r="G2362" s="11" t="s">
        <v>25</v>
      </c>
      <c r="H2362" s="11" t="s">
        <v>551</v>
      </c>
      <c r="I2362" s="12" t="s">
        <v>552</v>
      </c>
      <c r="J2362" s="13">
        <v>7.0324</v>
      </c>
      <c r="K2362" s="13">
        <v>1.3651</v>
      </c>
      <c r="L2362" s="13">
        <v>1.2566</v>
      </c>
      <c r="M2362" s="13">
        <v>1.2653</v>
      </c>
      <c r="N2362" s="13">
        <v>19.1703</v>
      </c>
      <c r="O2362" s="13">
        <v>11.4199</v>
      </c>
      <c r="P2362" s="13">
        <v>45.0103</v>
      </c>
      <c r="Q2362" s="13">
        <v>46.2505</v>
      </c>
      <c r="R2362" s="13">
        <v>45.0103</v>
      </c>
      <c r="S2362" s="13">
        <v>46.2505</v>
      </c>
    </row>
    <row r="2363" spans="1:19">
      <c r="A2363" s="11" t="s">
        <v>6920</v>
      </c>
      <c r="B2363" s="11" t="s">
        <v>6921</v>
      </c>
      <c r="C2363" s="11" t="s">
        <v>21</v>
      </c>
      <c r="D2363" s="11" t="s">
        <v>6916</v>
      </c>
      <c r="E2363" s="11" t="s">
        <v>904</v>
      </c>
      <c r="F2363" s="11" t="s">
        <v>5903</v>
      </c>
      <c r="G2363" s="11" t="s">
        <v>438</v>
      </c>
      <c r="H2363" s="11" t="s">
        <v>551</v>
      </c>
      <c r="I2363" s="12" t="s">
        <v>833</v>
      </c>
      <c r="J2363" s="13">
        <v>0.7776</v>
      </c>
      <c r="K2363" s="13">
        <v>-0.3473</v>
      </c>
      <c r="L2363" s="13">
        <v>-0.2916</v>
      </c>
      <c r="M2363" s="13">
        <v>-0.2916</v>
      </c>
      <c r="N2363" s="13">
        <v>9.3189</v>
      </c>
      <c r="O2363" s="13">
        <v>8.0897</v>
      </c>
      <c r="P2363" s="13">
        <v>16.175</v>
      </c>
      <c r="Q2363" s="13">
        <v>16.6789</v>
      </c>
      <c r="R2363" s="13">
        <v>16.0699</v>
      </c>
      <c r="S2363" s="13">
        <v>16.6789</v>
      </c>
    </row>
    <row r="2364" spans="1:19">
      <c r="A2364" s="11" t="s">
        <v>6922</v>
      </c>
      <c r="B2364" s="11" t="s">
        <v>6923</v>
      </c>
      <c r="C2364" s="11" t="s">
        <v>21</v>
      </c>
      <c r="D2364" s="11" t="s">
        <v>6924</v>
      </c>
      <c r="E2364" s="11" t="s">
        <v>904</v>
      </c>
      <c r="F2364" s="11" t="s">
        <v>5903</v>
      </c>
      <c r="G2364" s="11" t="s">
        <v>25</v>
      </c>
      <c r="H2364" s="11" t="s">
        <v>40</v>
      </c>
      <c r="I2364" s="12" t="s">
        <v>1339</v>
      </c>
      <c r="J2364" s="13">
        <v>5.2399</v>
      </c>
      <c r="K2364" s="13">
        <v>-3.7946</v>
      </c>
      <c r="L2364" s="13">
        <v>-4.3842</v>
      </c>
      <c r="M2364" s="13">
        <v>-4.3842</v>
      </c>
      <c r="N2364" s="13">
        <v>22.1168</v>
      </c>
      <c r="O2364" s="13">
        <v>18.0631</v>
      </c>
      <c r="P2364" s="13">
        <v>45.6616</v>
      </c>
      <c r="Q2364" s="13">
        <v>46.0763</v>
      </c>
      <c r="R2364" s="13">
        <v>29.7573</v>
      </c>
      <c r="S2364" s="13">
        <v>32.457</v>
      </c>
    </row>
    <row r="2365" spans="1:19">
      <c r="A2365" s="11" t="s">
        <v>6925</v>
      </c>
      <c r="B2365" s="11" t="s">
        <v>6926</v>
      </c>
      <c r="C2365" s="11" t="s">
        <v>21</v>
      </c>
      <c r="D2365" s="11" t="s">
        <v>6022</v>
      </c>
      <c r="E2365" s="11" t="s">
        <v>904</v>
      </c>
      <c r="F2365" s="11" t="s">
        <v>5903</v>
      </c>
      <c r="G2365" s="11" t="s">
        <v>25</v>
      </c>
      <c r="H2365" s="11" t="s">
        <v>26</v>
      </c>
      <c r="I2365" s="12" t="s">
        <v>27</v>
      </c>
      <c r="J2365" s="13">
        <v>13.4976</v>
      </c>
      <c r="K2365" s="13">
        <v>2.5259</v>
      </c>
      <c r="L2365" s="13">
        <v>2.3823</v>
      </c>
      <c r="M2365" s="13">
        <v>2.3823</v>
      </c>
      <c r="N2365" s="13">
        <v>34.0013</v>
      </c>
      <c r="O2365" s="13">
        <v>26.9792</v>
      </c>
      <c r="P2365" s="13">
        <v>53.1892</v>
      </c>
      <c r="Q2365" s="13">
        <v>62.2982</v>
      </c>
      <c r="R2365" s="13">
        <v>53.1892</v>
      </c>
      <c r="S2365" s="13">
        <v>62.2982</v>
      </c>
    </row>
    <row r="2366" spans="1:19">
      <c r="A2366" s="11" t="s">
        <v>6927</v>
      </c>
      <c r="B2366" s="11" t="s">
        <v>6928</v>
      </c>
      <c r="C2366" s="11" t="s">
        <v>21</v>
      </c>
      <c r="D2366" s="11" t="s">
        <v>6929</v>
      </c>
      <c r="E2366" s="11" t="s">
        <v>904</v>
      </c>
      <c r="F2366" s="11" t="s">
        <v>5903</v>
      </c>
      <c r="G2366" s="11" t="s">
        <v>25</v>
      </c>
      <c r="H2366" s="11" t="s">
        <v>40</v>
      </c>
      <c r="I2366" s="12" t="s">
        <v>1339</v>
      </c>
      <c r="J2366" s="13">
        <v>3.9623</v>
      </c>
      <c r="K2366" s="13">
        <v>-2.0168</v>
      </c>
      <c r="L2366" s="13">
        <v>-2.0168</v>
      </c>
      <c r="M2366" s="13">
        <v>-2.0168</v>
      </c>
      <c r="N2366" s="13">
        <v>17.4398</v>
      </c>
      <c r="O2366" s="13">
        <v>16.0849</v>
      </c>
      <c r="P2366" s="13">
        <v>79.2</v>
      </c>
      <c r="Q2366" s="13">
        <v>74.488</v>
      </c>
      <c r="R2366" s="13">
        <v>48.6756</v>
      </c>
      <c r="S2366" s="13">
        <v>46.3868</v>
      </c>
    </row>
    <row r="2367" spans="1:19">
      <c r="A2367" s="11" t="s">
        <v>6930</v>
      </c>
      <c r="B2367" s="11" t="s">
        <v>6931</v>
      </c>
      <c r="C2367" s="11" t="s">
        <v>21</v>
      </c>
      <c r="D2367" s="11" t="s">
        <v>6932</v>
      </c>
      <c r="E2367" s="11" t="s">
        <v>904</v>
      </c>
      <c r="F2367" s="11" t="s">
        <v>5903</v>
      </c>
      <c r="G2367" s="11" t="s">
        <v>25</v>
      </c>
      <c r="H2367" s="11" t="s">
        <v>74</v>
      </c>
      <c r="I2367" s="12" t="s">
        <v>441</v>
      </c>
      <c r="J2367" s="13">
        <v>91.9763</v>
      </c>
      <c r="K2367" s="13">
        <v>15.5592</v>
      </c>
      <c r="L2367" s="13">
        <v>13.293</v>
      </c>
      <c r="M2367" s="13">
        <v>12.729</v>
      </c>
      <c r="N2367" s="13">
        <v>140.2944</v>
      </c>
      <c r="O2367" s="13">
        <v>40.7314</v>
      </c>
      <c r="P2367" s="13">
        <v>136.4263</v>
      </c>
      <c r="Q2367" s="13">
        <v>103.2767</v>
      </c>
      <c r="R2367" s="13">
        <v>126.1367</v>
      </c>
      <c r="S2367" s="13">
        <v>95.3338</v>
      </c>
    </row>
    <row r="2368" spans="1:19">
      <c r="A2368" s="11" t="s">
        <v>6933</v>
      </c>
      <c r="B2368" s="11" t="s">
        <v>6934</v>
      </c>
      <c r="C2368" s="11" t="s">
        <v>21</v>
      </c>
      <c r="D2368" s="11" t="s">
        <v>3614</v>
      </c>
      <c r="E2368" s="11" t="s">
        <v>904</v>
      </c>
      <c r="F2368" s="11" t="s">
        <v>5903</v>
      </c>
      <c r="G2368" s="11" t="s">
        <v>25</v>
      </c>
      <c r="H2368" s="11" t="s">
        <v>74</v>
      </c>
      <c r="I2368" s="12" t="s">
        <v>878</v>
      </c>
      <c r="J2368" s="13">
        <v>6.5787</v>
      </c>
      <c r="K2368" s="13">
        <v>1.0277</v>
      </c>
      <c r="L2368" s="13">
        <v>0.9112</v>
      </c>
      <c r="M2368" s="13">
        <v>0.9112</v>
      </c>
      <c r="N2368" s="13">
        <v>12.8115</v>
      </c>
      <c r="O2368" s="13">
        <v>8.1487</v>
      </c>
      <c r="P2368" s="13">
        <v>18.5247</v>
      </c>
      <c r="Q2368" s="13">
        <v>18.7843</v>
      </c>
      <c r="R2368" s="13">
        <v>18.5247</v>
      </c>
      <c r="S2368" s="13">
        <v>18.7843</v>
      </c>
    </row>
    <row r="2369" spans="1:19">
      <c r="A2369" s="11" t="s">
        <v>6935</v>
      </c>
      <c r="B2369" s="11" t="s">
        <v>6936</v>
      </c>
      <c r="C2369" s="11" t="s">
        <v>21</v>
      </c>
      <c r="D2369" s="11" t="s">
        <v>6937</v>
      </c>
      <c r="E2369" s="11" t="s">
        <v>904</v>
      </c>
      <c r="F2369" s="11" t="s">
        <v>5903</v>
      </c>
      <c r="G2369" s="11" t="s">
        <v>25</v>
      </c>
      <c r="H2369" s="11" t="s">
        <v>57</v>
      </c>
      <c r="I2369" s="12" t="s">
        <v>5954</v>
      </c>
      <c r="J2369" s="13">
        <v>31.4955</v>
      </c>
      <c r="K2369" s="13">
        <v>1.7802</v>
      </c>
      <c r="L2369" s="13">
        <v>1.5943</v>
      </c>
      <c r="M2369" s="13">
        <v>1.6553</v>
      </c>
      <c r="N2369" s="13">
        <v>70.4547</v>
      </c>
      <c r="O2369" s="13">
        <v>31.4682</v>
      </c>
      <c r="P2369" s="13">
        <v>54.054</v>
      </c>
      <c r="Q2369" s="13">
        <v>54.7485</v>
      </c>
      <c r="R2369" s="13">
        <v>54.054</v>
      </c>
      <c r="S2369" s="13">
        <v>54.7485</v>
      </c>
    </row>
    <row r="2370" spans="1:19">
      <c r="A2370" s="11" t="s">
        <v>6938</v>
      </c>
      <c r="B2370" s="11" t="s">
        <v>6939</v>
      </c>
      <c r="C2370" s="11" t="s">
        <v>21</v>
      </c>
      <c r="D2370" s="11" t="s">
        <v>5821</v>
      </c>
      <c r="E2370" s="11" t="s">
        <v>904</v>
      </c>
      <c r="F2370" s="11" t="s">
        <v>5903</v>
      </c>
      <c r="G2370" s="11" t="s">
        <v>25</v>
      </c>
      <c r="H2370" s="11" t="s">
        <v>40</v>
      </c>
      <c r="I2370" s="12" t="s">
        <v>588</v>
      </c>
      <c r="J2370" s="13">
        <v>33.6154</v>
      </c>
      <c r="K2370" s="13">
        <v>0.497</v>
      </c>
      <c r="L2370" s="13">
        <v>0.5032</v>
      </c>
      <c r="M2370" s="13">
        <v>0.5032</v>
      </c>
      <c r="N2370" s="13">
        <v>45.7159</v>
      </c>
      <c r="O2370" s="13">
        <v>24.2922</v>
      </c>
      <c r="P2370" s="13">
        <v>50.7016</v>
      </c>
      <c r="Q2370" s="13">
        <v>81.633</v>
      </c>
      <c r="R2370" s="13">
        <v>49.3856</v>
      </c>
      <c r="S2370" s="13">
        <v>79.5141</v>
      </c>
    </row>
    <row r="2371" spans="1:19">
      <c r="A2371" s="11" t="s">
        <v>6940</v>
      </c>
      <c r="B2371" s="11" t="s">
        <v>6941</v>
      </c>
      <c r="C2371" s="11" t="s">
        <v>21</v>
      </c>
      <c r="D2371" s="11" t="s">
        <v>6937</v>
      </c>
      <c r="E2371" s="11" t="s">
        <v>904</v>
      </c>
      <c r="F2371" s="11" t="s">
        <v>5903</v>
      </c>
      <c r="G2371" s="11" t="s">
        <v>25</v>
      </c>
      <c r="H2371" s="11" t="s">
        <v>26</v>
      </c>
      <c r="I2371" s="12" t="s">
        <v>31</v>
      </c>
      <c r="J2371" s="13">
        <v>25.1271</v>
      </c>
      <c r="K2371" s="13">
        <v>1.1235</v>
      </c>
      <c r="L2371" s="13">
        <v>1.1235</v>
      </c>
      <c r="M2371" s="13">
        <v>1.1195</v>
      </c>
      <c r="N2371" s="13">
        <v>32.84</v>
      </c>
      <c r="O2371" s="13">
        <v>1.409</v>
      </c>
      <c r="P2371" s="13">
        <v>161.3451</v>
      </c>
      <c r="Q2371" s="13">
        <v>174.5716</v>
      </c>
      <c r="R2371" s="13">
        <v>161.3451</v>
      </c>
      <c r="S2371" s="13">
        <v>174.5716</v>
      </c>
    </row>
    <row r="2372" spans="1:19">
      <c r="A2372" s="11" t="s">
        <v>6942</v>
      </c>
      <c r="B2372" s="11" t="s">
        <v>6943</v>
      </c>
      <c r="C2372" s="11" t="s">
        <v>21</v>
      </c>
      <c r="D2372" s="11" t="s">
        <v>5821</v>
      </c>
      <c r="E2372" s="11" t="s">
        <v>904</v>
      </c>
      <c r="F2372" s="11" t="s">
        <v>5903</v>
      </c>
      <c r="G2372" s="11" t="s">
        <v>25</v>
      </c>
      <c r="H2372" s="11" t="s">
        <v>40</v>
      </c>
      <c r="I2372" s="12" t="s">
        <v>4849</v>
      </c>
      <c r="J2372" s="13">
        <v>23.2189</v>
      </c>
      <c r="K2372" s="13">
        <v>-5.8188</v>
      </c>
      <c r="L2372" s="13">
        <v>-6.0088</v>
      </c>
      <c r="M2372" s="13">
        <v>-6.0088</v>
      </c>
      <c r="N2372" s="13">
        <v>46.2986</v>
      </c>
      <c r="O2372" s="13">
        <v>21.2232</v>
      </c>
      <c r="P2372" s="13">
        <v>262.3362</v>
      </c>
      <c r="Q2372" s="13">
        <v>412.5024</v>
      </c>
      <c r="R2372" s="13">
        <v>260.9825</v>
      </c>
      <c r="S2372" s="13">
        <v>410.9676</v>
      </c>
    </row>
    <row r="2373" spans="1:19">
      <c r="A2373" s="11" t="s">
        <v>6944</v>
      </c>
      <c r="B2373" s="11" t="s">
        <v>6945</v>
      </c>
      <c r="C2373" s="11" t="s">
        <v>21</v>
      </c>
      <c r="D2373" s="11" t="s">
        <v>506</v>
      </c>
      <c r="E2373" s="11" t="s">
        <v>904</v>
      </c>
      <c r="F2373" s="11" t="s">
        <v>5903</v>
      </c>
      <c r="G2373" s="11" t="s">
        <v>25</v>
      </c>
      <c r="H2373" s="11" t="s">
        <v>551</v>
      </c>
      <c r="I2373" s="12" t="s">
        <v>833</v>
      </c>
      <c r="J2373" s="13">
        <v>3.4528</v>
      </c>
      <c r="K2373" s="13">
        <v>0.7833</v>
      </c>
      <c r="L2373" s="13">
        <v>0.7661</v>
      </c>
      <c r="M2373" s="13">
        <v>0.7661</v>
      </c>
      <c r="N2373" s="13">
        <v>24.9566</v>
      </c>
      <c r="O2373" s="13">
        <v>22.3418</v>
      </c>
      <c r="P2373" s="13">
        <v>121.995</v>
      </c>
      <c r="Q2373" s="13">
        <v>144.6444</v>
      </c>
      <c r="R2373" s="13">
        <v>47.7449</v>
      </c>
      <c r="S2373" s="13">
        <v>57.8112</v>
      </c>
    </row>
    <row r="2374" spans="1:19">
      <c r="A2374" s="11" t="s">
        <v>6946</v>
      </c>
      <c r="B2374" s="11" t="s">
        <v>6947</v>
      </c>
      <c r="C2374" s="11" t="s">
        <v>21</v>
      </c>
      <c r="D2374" s="11" t="s">
        <v>6948</v>
      </c>
      <c r="E2374" s="11" t="s">
        <v>904</v>
      </c>
      <c r="F2374" s="11" t="s">
        <v>5903</v>
      </c>
      <c r="G2374" s="11" t="s">
        <v>25</v>
      </c>
      <c r="H2374" s="11" t="s">
        <v>551</v>
      </c>
      <c r="I2374" s="12" t="s">
        <v>1203</v>
      </c>
      <c r="J2374" s="13">
        <v>5.0804</v>
      </c>
      <c r="K2374" s="13">
        <v>1.1984</v>
      </c>
      <c r="L2374" s="13">
        <v>1.1157</v>
      </c>
      <c r="M2374" s="13">
        <v>1.0157</v>
      </c>
      <c r="N2374" s="13">
        <v>24.3586</v>
      </c>
      <c r="O2374" s="13">
        <v>16.3161</v>
      </c>
      <c r="P2374" s="13">
        <v>81.376</v>
      </c>
      <c r="Q2374" s="13">
        <v>77.9582</v>
      </c>
      <c r="R2374" s="13">
        <v>17.0651</v>
      </c>
      <c r="S2374" s="13">
        <v>16.3483</v>
      </c>
    </row>
    <row r="2375" spans="1:19">
      <c r="A2375" s="11" t="s">
        <v>6949</v>
      </c>
      <c r="B2375" s="11" t="s">
        <v>6950</v>
      </c>
      <c r="C2375" s="11" t="s">
        <v>21</v>
      </c>
      <c r="D2375" s="11" t="s">
        <v>146</v>
      </c>
      <c r="E2375" s="11" t="s">
        <v>904</v>
      </c>
      <c r="F2375" s="11" t="s">
        <v>5903</v>
      </c>
      <c r="G2375" s="11" t="s">
        <v>25</v>
      </c>
      <c r="H2375" s="11" t="s">
        <v>40</v>
      </c>
      <c r="I2375" s="12" t="s">
        <v>4849</v>
      </c>
      <c r="J2375" s="13">
        <v>66.9519</v>
      </c>
      <c r="K2375" s="13">
        <v>1.6478</v>
      </c>
      <c r="L2375" s="13">
        <v>1.3524</v>
      </c>
      <c r="M2375" s="13">
        <v>1.6123</v>
      </c>
      <c r="N2375" s="13">
        <v>79.6096</v>
      </c>
      <c r="O2375" s="13">
        <v>24.1187</v>
      </c>
      <c r="P2375" s="13">
        <v>267.2396</v>
      </c>
      <c r="Q2375" s="13">
        <v>268.0876</v>
      </c>
      <c r="R2375" s="13">
        <v>196.6335</v>
      </c>
      <c r="S2375" s="13">
        <v>184.4173</v>
      </c>
    </row>
    <row r="2376" spans="1:19">
      <c r="A2376" s="11" t="s">
        <v>6951</v>
      </c>
      <c r="B2376" s="11" t="s">
        <v>6952</v>
      </c>
      <c r="C2376" s="11" t="s">
        <v>21</v>
      </c>
      <c r="D2376" s="11" t="s">
        <v>6247</v>
      </c>
      <c r="E2376" s="11" t="s">
        <v>904</v>
      </c>
      <c r="F2376" s="11" t="s">
        <v>5903</v>
      </c>
      <c r="G2376" s="11" t="s">
        <v>25</v>
      </c>
      <c r="H2376" s="11" t="s">
        <v>115</v>
      </c>
      <c r="I2376" s="12" t="s">
        <v>609</v>
      </c>
      <c r="J2376" s="13">
        <v>9.4192</v>
      </c>
      <c r="K2376" s="13">
        <v>4.3813</v>
      </c>
      <c r="L2376" s="13">
        <v>3.8149</v>
      </c>
      <c r="M2376" s="13">
        <v>3.8235</v>
      </c>
      <c r="N2376" s="13">
        <v>44.9582</v>
      </c>
      <c r="O2376" s="13">
        <v>39.4097</v>
      </c>
      <c r="P2376" s="13">
        <v>66.6097</v>
      </c>
      <c r="Q2376" s="13">
        <v>78.729</v>
      </c>
      <c r="R2376" s="13">
        <v>66.6097</v>
      </c>
      <c r="S2376" s="13">
        <v>78.729</v>
      </c>
    </row>
    <row r="2377" spans="1:19">
      <c r="A2377" s="11" t="s">
        <v>6953</v>
      </c>
      <c r="B2377" s="11" t="s">
        <v>6954</v>
      </c>
      <c r="C2377" s="11" t="s">
        <v>21</v>
      </c>
      <c r="D2377" s="11" t="s">
        <v>6955</v>
      </c>
      <c r="E2377" s="11" t="s">
        <v>904</v>
      </c>
      <c r="F2377" s="11" t="s">
        <v>5903</v>
      </c>
      <c r="G2377" s="11" t="s">
        <v>25</v>
      </c>
      <c r="H2377" s="11" t="s">
        <v>57</v>
      </c>
      <c r="I2377" s="12" t="s">
        <v>62</v>
      </c>
      <c r="J2377" s="13">
        <v>3.2052</v>
      </c>
      <c r="K2377" s="13">
        <v>-0.88</v>
      </c>
      <c r="L2377" s="13">
        <v>-0.6482</v>
      </c>
      <c r="M2377" s="13">
        <v>-0.6524</v>
      </c>
      <c r="N2377" s="13">
        <v>9.08</v>
      </c>
      <c r="O2377" s="13">
        <v>5.4546</v>
      </c>
      <c r="P2377" s="13">
        <v>14.7</v>
      </c>
      <c r="Q2377" s="13">
        <v>15.8424</v>
      </c>
      <c r="R2377" s="13">
        <v>14.7</v>
      </c>
      <c r="S2377" s="13">
        <v>15.8424</v>
      </c>
    </row>
    <row r="2378" spans="1:19">
      <c r="A2378" s="11" t="s">
        <v>6956</v>
      </c>
      <c r="B2378" s="11" t="s">
        <v>6957</v>
      </c>
      <c r="C2378" s="11" t="s">
        <v>21</v>
      </c>
      <c r="D2378" s="11" t="s">
        <v>103</v>
      </c>
      <c r="E2378" s="11" t="s">
        <v>904</v>
      </c>
      <c r="F2378" s="11" t="s">
        <v>5903</v>
      </c>
      <c r="G2378" s="11" t="s">
        <v>25</v>
      </c>
      <c r="H2378" s="11" t="s">
        <v>57</v>
      </c>
      <c r="I2378" s="12" t="s">
        <v>199</v>
      </c>
      <c r="J2378" s="13">
        <v>18.0867</v>
      </c>
      <c r="K2378" s="13">
        <v>-1.1636</v>
      </c>
      <c r="L2378" s="13">
        <v>-0.9335</v>
      </c>
      <c r="M2378" s="13">
        <v>-0.8792</v>
      </c>
      <c r="N2378" s="13">
        <v>64.8784</v>
      </c>
      <c r="O2378" s="13">
        <v>20.1744</v>
      </c>
      <c r="P2378" s="13">
        <v>26.2474</v>
      </c>
      <c r="Q2378" s="13">
        <v>28.1695</v>
      </c>
      <c r="R2378" s="13">
        <v>26.2474</v>
      </c>
      <c r="S2378" s="13">
        <v>28.1695</v>
      </c>
    </row>
    <row r="2379" spans="1:19">
      <c r="A2379" s="11" t="s">
        <v>6958</v>
      </c>
      <c r="B2379" s="11" t="s">
        <v>6959</v>
      </c>
      <c r="C2379" s="11" t="s">
        <v>21</v>
      </c>
      <c r="D2379" s="11" t="s">
        <v>6960</v>
      </c>
      <c r="E2379" s="11" t="s">
        <v>904</v>
      </c>
      <c r="F2379" s="11" t="s">
        <v>5903</v>
      </c>
      <c r="G2379" s="11" t="s">
        <v>25</v>
      </c>
      <c r="H2379" s="11" t="s">
        <v>40</v>
      </c>
      <c r="I2379" s="12" t="s">
        <v>424</v>
      </c>
      <c r="J2379" s="13">
        <v>4.3676</v>
      </c>
      <c r="K2379" s="13">
        <v>0.2852</v>
      </c>
      <c r="L2379" s="13">
        <v>0.2817</v>
      </c>
      <c r="M2379" s="13">
        <v>0.2817</v>
      </c>
      <c r="N2379" s="13">
        <v>11.0968</v>
      </c>
      <c r="O2379" s="13">
        <v>8.5636</v>
      </c>
      <c r="P2379" s="13">
        <v>29.6403</v>
      </c>
      <c r="Q2379" s="13">
        <v>23.9267</v>
      </c>
      <c r="R2379" s="13">
        <v>5.9281</v>
      </c>
      <c r="S2379" s="13">
        <v>10.1328</v>
      </c>
    </row>
    <row r="2380" spans="1:19">
      <c r="A2380" s="11" t="s">
        <v>6961</v>
      </c>
      <c r="B2380" s="11" t="s">
        <v>6962</v>
      </c>
      <c r="C2380" s="11" t="s">
        <v>21</v>
      </c>
      <c r="D2380" s="11" t="s">
        <v>6963</v>
      </c>
      <c r="E2380" s="11" t="s">
        <v>904</v>
      </c>
      <c r="F2380" s="11" t="s">
        <v>5903</v>
      </c>
      <c r="G2380" s="11" t="s">
        <v>25</v>
      </c>
      <c r="H2380" s="11" t="s">
        <v>57</v>
      </c>
      <c r="I2380" s="12" t="s">
        <v>199</v>
      </c>
      <c r="J2380" s="13">
        <v>7.395</v>
      </c>
      <c r="K2380" s="13">
        <v>1.5992</v>
      </c>
      <c r="L2380" s="13">
        <v>1.433</v>
      </c>
      <c r="M2380" s="13">
        <v>1.433</v>
      </c>
      <c r="N2380" s="13">
        <v>36.3912</v>
      </c>
      <c r="O2380" s="13">
        <v>32.3033</v>
      </c>
      <c r="P2380" s="13">
        <v>54.5385</v>
      </c>
      <c r="Q2380" s="13">
        <v>73.9699</v>
      </c>
      <c r="R2380" s="13">
        <v>34.8682</v>
      </c>
      <c r="S2380" s="13">
        <v>47.8491</v>
      </c>
    </row>
    <row r="2381" spans="1:19">
      <c r="A2381" s="11" t="s">
        <v>6964</v>
      </c>
      <c r="B2381" s="11" t="s">
        <v>6965</v>
      </c>
      <c r="C2381" s="11" t="s">
        <v>21</v>
      </c>
      <c r="D2381" s="11" t="s">
        <v>6966</v>
      </c>
      <c r="E2381" s="11" t="s">
        <v>904</v>
      </c>
      <c r="F2381" s="11" t="s">
        <v>5903</v>
      </c>
      <c r="G2381" s="11" t="s">
        <v>25</v>
      </c>
      <c r="H2381" s="11" t="s">
        <v>52</v>
      </c>
      <c r="I2381" s="12" t="s">
        <v>677</v>
      </c>
      <c r="J2381" s="13">
        <v>27.759</v>
      </c>
      <c r="K2381" s="13">
        <v>2.8217</v>
      </c>
      <c r="L2381" s="13">
        <v>2.3361</v>
      </c>
      <c r="M2381" s="13">
        <v>2.3517</v>
      </c>
      <c r="N2381" s="13">
        <v>33.3024</v>
      </c>
      <c r="O2381" s="13">
        <v>15.9106</v>
      </c>
      <c r="P2381" s="13">
        <v>56.7034</v>
      </c>
      <c r="Q2381" s="13">
        <v>41.0863</v>
      </c>
      <c r="R2381" s="13">
        <v>56.7034</v>
      </c>
      <c r="S2381" s="13">
        <v>41.0863</v>
      </c>
    </row>
    <row r="2382" spans="1:19">
      <c r="A2382" s="11" t="s">
        <v>6967</v>
      </c>
      <c r="B2382" s="11" t="s">
        <v>6968</v>
      </c>
      <c r="C2382" s="11" t="s">
        <v>21</v>
      </c>
      <c r="D2382" s="11" t="s">
        <v>6666</v>
      </c>
      <c r="E2382" s="11" t="s">
        <v>904</v>
      </c>
      <c r="F2382" s="11" t="s">
        <v>5903</v>
      </c>
      <c r="G2382" s="11" t="s">
        <v>25</v>
      </c>
      <c r="H2382" s="11" t="s">
        <v>40</v>
      </c>
      <c r="I2382" s="12" t="s">
        <v>424</v>
      </c>
      <c r="J2382" s="13">
        <v>3.3163</v>
      </c>
      <c r="K2382" s="13">
        <v>0.4381</v>
      </c>
      <c r="L2382" s="13">
        <v>0.3994</v>
      </c>
      <c r="M2382" s="13">
        <v>0.4006</v>
      </c>
      <c r="N2382" s="13">
        <v>14.0265</v>
      </c>
      <c r="O2382" s="13">
        <v>10.3907</v>
      </c>
      <c r="P2382" s="13">
        <v>59.9978</v>
      </c>
      <c r="Q2382" s="13">
        <v>55.616</v>
      </c>
      <c r="R2382" s="13">
        <v>38.2505</v>
      </c>
      <c r="S2382" s="13">
        <v>36.1524</v>
      </c>
    </row>
    <row r="2383" spans="1:19">
      <c r="A2383" s="11" t="s">
        <v>6969</v>
      </c>
      <c r="B2383" s="11" t="s">
        <v>6970</v>
      </c>
      <c r="C2383" s="11" t="s">
        <v>21</v>
      </c>
      <c r="D2383" s="11" t="s">
        <v>5684</v>
      </c>
      <c r="E2383" s="11" t="s">
        <v>904</v>
      </c>
      <c r="F2383" s="11" t="s">
        <v>5903</v>
      </c>
      <c r="G2383" s="11" t="s">
        <v>25</v>
      </c>
      <c r="H2383" s="11" t="s">
        <v>40</v>
      </c>
      <c r="I2383" s="12" t="s">
        <v>1339</v>
      </c>
      <c r="J2383" s="13">
        <v>12.1954</v>
      </c>
      <c r="K2383" s="13">
        <v>-1.9707</v>
      </c>
      <c r="L2383" s="13">
        <v>-1.9722</v>
      </c>
      <c r="M2383" s="13">
        <v>-1.9722</v>
      </c>
      <c r="N2383" s="13">
        <v>62.0089</v>
      </c>
      <c r="O2383" s="13">
        <v>53.0109</v>
      </c>
      <c r="P2383" s="13">
        <v>122.6563</v>
      </c>
      <c r="Q2383" s="13">
        <v>192.4975</v>
      </c>
      <c r="R2383" s="13">
        <v>122.6563</v>
      </c>
      <c r="S2383" s="13">
        <v>192.4975</v>
      </c>
    </row>
    <row r="2384" spans="1:19">
      <c r="A2384" s="11" t="s">
        <v>6971</v>
      </c>
      <c r="B2384" s="11" t="s">
        <v>6972</v>
      </c>
      <c r="C2384" s="11" t="s">
        <v>21</v>
      </c>
      <c r="D2384" s="11" t="s">
        <v>5754</v>
      </c>
      <c r="E2384" s="11" t="s">
        <v>904</v>
      </c>
      <c r="F2384" s="11" t="s">
        <v>5903</v>
      </c>
      <c r="G2384" s="11" t="s">
        <v>25</v>
      </c>
      <c r="H2384" s="11" t="s">
        <v>40</v>
      </c>
      <c r="I2384" s="12" t="s">
        <v>764</v>
      </c>
      <c r="J2384" s="13">
        <v>49.5831</v>
      </c>
      <c r="K2384" s="13">
        <v>-25.1805</v>
      </c>
      <c r="L2384" s="13">
        <v>-25.1805</v>
      </c>
      <c r="M2384" s="13">
        <v>-25.1805</v>
      </c>
      <c r="N2384" s="13">
        <v>295.9451</v>
      </c>
      <c r="O2384" s="13">
        <v>100.341</v>
      </c>
      <c r="P2384" s="13">
        <v>320.9025</v>
      </c>
      <c r="Q2384" s="13">
        <v>320.9025</v>
      </c>
      <c r="R2384" s="13">
        <v>133.4519</v>
      </c>
      <c r="S2384" s="13">
        <v>133.4519</v>
      </c>
    </row>
    <row r="2385" spans="1:19">
      <c r="A2385" s="11" t="s">
        <v>6973</v>
      </c>
      <c r="B2385" s="11" t="s">
        <v>6974</v>
      </c>
      <c r="C2385" s="11" t="s">
        <v>21</v>
      </c>
      <c r="D2385" s="11" t="s">
        <v>152</v>
      </c>
      <c r="E2385" s="11" t="s">
        <v>904</v>
      </c>
      <c r="F2385" s="11" t="s">
        <v>5903</v>
      </c>
      <c r="G2385" s="11" t="s">
        <v>25</v>
      </c>
      <c r="H2385" s="11" t="s">
        <v>40</v>
      </c>
      <c r="I2385" s="12" t="s">
        <v>255</v>
      </c>
      <c r="J2385" s="13">
        <v>3.4577</v>
      </c>
      <c r="K2385" s="13">
        <v>0.5637</v>
      </c>
      <c r="L2385" s="13">
        <v>0.5565</v>
      </c>
      <c r="M2385" s="13">
        <v>0.5565</v>
      </c>
      <c r="N2385" s="13">
        <v>19.6332</v>
      </c>
      <c r="O2385" s="13">
        <v>17.3924</v>
      </c>
      <c r="P2385" s="13">
        <v>47.2423</v>
      </c>
      <c r="Q2385" s="13">
        <v>45.8107</v>
      </c>
      <c r="R2385" s="13">
        <v>26.1369</v>
      </c>
      <c r="S2385" s="13">
        <v>25.803</v>
      </c>
    </row>
    <row r="2386" spans="1:19">
      <c r="A2386" s="11" t="s">
        <v>6975</v>
      </c>
      <c r="B2386" s="11" t="s">
        <v>6976</v>
      </c>
      <c r="C2386" s="11" t="s">
        <v>21</v>
      </c>
      <c r="D2386" s="11" t="s">
        <v>334</v>
      </c>
      <c r="E2386" s="11" t="s">
        <v>904</v>
      </c>
      <c r="F2386" s="11" t="s">
        <v>5903</v>
      </c>
      <c r="G2386" s="11" t="s">
        <v>25</v>
      </c>
      <c r="H2386" s="11" t="s">
        <v>551</v>
      </c>
      <c r="I2386" s="12" t="s">
        <v>1372</v>
      </c>
      <c r="J2386" s="13">
        <v>12.0444</v>
      </c>
      <c r="K2386" s="13">
        <v>2.3454</v>
      </c>
      <c r="L2386" s="13">
        <v>2.0653</v>
      </c>
      <c r="M2386" s="13">
        <v>1.9873</v>
      </c>
      <c r="N2386" s="13">
        <v>31.5914</v>
      </c>
      <c r="O2386" s="13">
        <v>22.7922</v>
      </c>
      <c r="P2386" s="13">
        <v>88.0616</v>
      </c>
      <c r="Q2386" s="13">
        <v>96.6183</v>
      </c>
      <c r="R2386" s="13">
        <v>44.2323</v>
      </c>
      <c r="S2386" s="13">
        <v>53.1494</v>
      </c>
    </row>
    <row r="2387" spans="1:19">
      <c r="A2387" s="11" t="s">
        <v>6977</v>
      </c>
      <c r="B2387" s="11" t="s">
        <v>6978</v>
      </c>
      <c r="C2387" s="11" t="s">
        <v>21</v>
      </c>
      <c r="D2387" s="11" t="s">
        <v>6979</v>
      </c>
      <c r="E2387" s="11" t="s">
        <v>904</v>
      </c>
      <c r="F2387" s="11" t="s">
        <v>5903</v>
      </c>
      <c r="G2387" s="11" t="s">
        <v>25</v>
      </c>
      <c r="H2387" s="11" t="s">
        <v>40</v>
      </c>
      <c r="I2387" s="12" t="s">
        <v>167</v>
      </c>
      <c r="J2387" s="13">
        <v>11.37</v>
      </c>
      <c r="K2387" s="13">
        <v>1.7334</v>
      </c>
      <c r="L2387" s="13">
        <v>1.5947</v>
      </c>
      <c r="M2387" s="13">
        <v>1.5947</v>
      </c>
      <c r="N2387" s="13">
        <v>29.9424</v>
      </c>
      <c r="O2387" s="13">
        <v>17.4923</v>
      </c>
      <c r="P2387" s="13">
        <v>0</v>
      </c>
      <c r="Q2387" s="13">
        <v>94.68</v>
      </c>
      <c r="R2387" s="13" t="s">
        <v>844</v>
      </c>
      <c r="S2387" s="13">
        <v>17.9953</v>
      </c>
    </row>
    <row r="2388" spans="1:19">
      <c r="A2388" s="11" t="s">
        <v>6980</v>
      </c>
      <c r="B2388" s="11" t="s">
        <v>6981</v>
      </c>
      <c r="C2388" s="11" t="s">
        <v>21</v>
      </c>
      <c r="D2388" s="11" t="s">
        <v>6982</v>
      </c>
      <c r="E2388" s="11" t="s">
        <v>904</v>
      </c>
      <c r="F2388" s="11" t="s">
        <v>5903</v>
      </c>
      <c r="G2388" s="11" t="s">
        <v>25</v>
      </c>
      <c r="H2388" s="11" t="s">
        <v>40</v>
      </c>
      <c r="I2388" s="12" t="s">
        <v>167</v>
      </c>
      <c r="J2388" s="13">
        <v>21.0347</v>
      </c>
      <c r="K2388" s="13">
        <v>2.6774</v>
      </c>
      <c r="L2388" s="13">
        <v>2.4958</v>
      </c>
      <c r="M2388" s="13">
        <v>2.4796</v>
      </c>
      <c r="N2388" s="13">
        <v>79.4396</v>
      </c>
      <c r="O2388" s="13">
        <v>58.2399</v>
      </c>
      <c r="P2388" s="13">
        <v>132.8634</v>
      </c>
      <c r="Q2388" s="13">
        <v>129.433</v>
      </c>
      <c r="R2388" s="13">
        <v>66.7057</v>
      </c>
      <c r="S2388" s="13">
        <v>66.8369</v>
      </c>
    </row>
    <row r="2389" spans="1:19">
      <c r="A2389" s="11" t="s">
        <v>6983</v>
      </c>
      <c r="B2389" s="11" t="s">
        <v>6984</v>
      </c>
      <c r="C2389" s="11" t="s">
        <v>21</v>
      </c>
      <c r="D2389" s="11" t="s">
        <v>6985</v>
      </c>
      <c r="E2389" s="11" t="s">
        <v>904</v>
      </c>
      <c r="F2389" s="11" t="s">
        <v>5903</v>
      </c>
      <c r="G2389" s="11" t="s">
        <v>25</v>
      </c>
      <c r="H2389" s="11" t="s">
        <v>40</v>
      </c>
      <c r="I2389" s="12" t="s">
        <v>167</v>
      </c>
      <c r="J2389" s="13">
        <v>10.295</v>
      </c>
      <c r="K2389" s="13">
        <v>0.1476</v>
      </c>
      <c r="L2389" s="13">
        <v>0.1118</v>
      </c>
      <c r="M2389" s="13">
        <v>0.1002</v>
      </c>
      <c r="N2389" s="13">
        <v>40.1393</v>
      </c>
      <c r="O2389" s="13">
        <v>30.2954</v>
      </c>
      <c r="P2389" s="13">
        <v>125.8639</v>
      </c>
      <c r="Q2389" s="13">
        <v>102.3752</v>
      </c>
      <c r="R2389" s="13">
        <v>49.2231</v>
      </c>
      <c r="S2389" s="13">
        <v>40.0371</v>
      </c>
    </row>
    <row r="2390" spans="1:19">
      <c r="A2390" s="11" t="s">
        <v>6986</v>
      </c>
      <c r="B2390" s="11" t="s">
        <v>6987</v>
      </c>
      <c r="C2390" s="11" t="s">
        <v>21</v>
      </c>
      <c r="D2390" s="11" t="s">
        <v>6022</v>
      </c>
      <c r="E2390" s="11" t="s">
        <v>904</v>
      </c>
      <c r="F2390" s="11" t="s">
        <v>5903</v>
      </c>
      <c r="G2390" s="11" t="s">
        <v>25</v>
      </c>
      <c r="H2390" s="11" t="s">
        <v>40</v>
      </c>
      <c r="I2390" s="12" t="s">
        <v>167</v>
      </c>
      <c r="J2390" s="13">
        <v>14.587</v>
      </c>
      <c r="K2390" s="13">
        <v>2.9076</v>
      </c>
      <c r="L2390" s="13">
        <v>2.5172</v>
      </c>
      <c r="M2390" s="13">
        <v>2.5172</v>
      </c>
      <c r="N2390" s="13">
        <v>33.9787</v>
      </c>
      <c r="O2390" s="13">
        <v>30.2534</v>
      </c>
      <c r="P2390" s="13">
        <v>54.6734</v>
      </c>
      <c r="Q2390" s="13">
        <v>71.4761</v>
      </c>
      <c r="R2390" s="13">
        <v>54.6734</v>
      </c>
      <c r="S2390" s="13">
        <v>71.4761</v>
      </c>
    </row>
    <row r="2391" spans="1:19">
      <c r="A2391" s="11" t="s">
        <v>6988</v>
      </c>
      <c r="B2391" s="11" t="s">
        <v>6989</v>
      </c>
      <c r="C2391" s="11" t="s">
        <v>21</v>
      </c>
      <c r="D2391" s="11" t="s">
        <v>6990</v>
      </c>
      <c r="E2391" s="11" t="s">
        <v>904</v>
      </c>
      <c r="F2391" s="11" t="s">
        <v>5903</v>
      </c>
      <c r="G2391" s="11" t="s">
        <v>25</v>
      </c>
      <c r="H2391" s="11" t="s">
        <v>74</v>
      </c>
      <c r="I2391" s="12" t="s">
        <v>223</v>
      </c>
      <c r="J2391" s="13">
        <v>4.7827</v>
      </c>
      <c r="K2391" s="13">
        <v>0.473</v>
      </c>
      <c r="L2391" s="13">
        <v>0.4808</v>
      </c>
      <c r="M2391" s="13">
        <v>0.4905</v>
      </c>
      <c r="N2391" s="13">
        <v>17.1154</v>
      </c>
      <c r="O2391" s="13">
        <v>13.0129</v>
      </c>
      <c r="P2391" s="13">
        <v>23.5183</v>
      </c>
      <c r="Q2391" s="13">
        <v>23.3801</v>
      </c>
      <c r="R2391" s="13">
        <v>23.5183</v>
      </c>
      <c r="S2391" s="13">
        <v>23.3801</v>
      </c>
    </row>
    <row r="2392" spans="1:19">
      <c r="A2392" s="11" t="s">
        <v>6991</v>
      </c>
      <c r="B2392" s="11" t="s">
        <v>6992</v>
      </c>
      <c r="C2392" s="11" t="s">
        <v>21</v>
      </c>
      <c r="D2392" s="11" t="s">
        <v>550</v>
      </c>
      <c r="E2392" s="11" t="s">
        <v>904</v>
      </c>
      <c r="F2392" s="11" t="s">
        <v>5903</v>
      </c>
      <c r="G2392" s="11" t="s">
        <v>25</v>
      </c>
      <c r="H2392" s="11" t="s">
        <v>551</v>
      </c>
      <c r="I2392" s="12" t="s">
        <v>833</v>
      </c>
      <c r="J2392" s="13">
        <v>2.1782</v>
      </c>
      <c r="K2392" s="13">
        <v>-1.0468</v>
      </c>
      <c r="L2392" s="13">
        <v>-0.7823</v>
      </c>
      <c r="M2392" s="13">
        <v>-0.7823</v>
      </c>
      <c r="N2392" s="13">
        <v>32.5278</v>
      </c>
      <c r="O2392" s="13">
        <v>25.572</v>
      </c>
      <c r="P2392" s="13">
        <v>56.3204</v>
      </c>
      <c r="Q2392" s="13">
        <v>113.9561</v>
      </c>
      <c r="R2392" s="13">
        <v>14.0269</v>
      </c>
      <c r="S2392" s="13">
        <v>29.339</v>
      </c>
    </row>
    <row r="2393" spans="1:19">
      <c r="A2393" s="11" t="s">
        <v>6993</v>
      </c>
      <c r="B2393" s="11" t="s">
        <v>6994</v>
      </c>
      <c r="C2393" s="11" t="s">
        <v>21</v>
      </c>
      <c r="D2393" s="11" t="s">
        <v>6382</v>
      </c>
      <c r="E2393" s="11" t="s">
        <v>904</v>
      </c>
      <c r="F2393" s="11" t="s">
        <v>5903</v>
      </c>
      <c r="G2393" s="11" t="s">
        <v>25</v>
      </c>
      <c r="H2393" s="11" t="s">
        <v>26</v>
      </c>
      <c r="I2393" s="12" t="s">
        <v>27</v>
      </c>
      <c r="J2393" s="13">
        <v>10.9438</v>
      </c>
      <c r="K2393" s="13">
        <v>3.497</v>
      </c>
      <c r="L2393" s="13">
        <v>3.159</v>
      </c>
      <c r="M2393" s="13">
        <v>3.2539</v>
      </c>
      <c r="N2393" s="13">
        <v>51.6563</v>
      </c>
      <c r="O2393" s="13">
        <v>39.7904</v>
      </c>
      <c r="P2393" s="13">
        <v>64.3872</v>
      </c>
      <c r="Q2393" s="13">
        <v>62.6504</v>
      </c>
      <c r="R2393" s="13">
        <v>47.0491</v>
      </c>
      <c r="S2393" s="13">
        <v>50.8095</v>
      </c>
    </row>
    <row r="2394" spans="1:19">
      <c r="A2394" s="11" t="s">
        <v>6995</v>
      </c>
      <c r="B2394" s="11" t="s">
        <v>6996</v>
      </c>
      <c r="C2394" s="11" t="s">
        <v>21</v>
      </c>
      <c r="D2394" s="11" t="s">
        <v>5642</v>
      </c>
      <c r="E2394" s="11" t="s">
        <v>904</v>
      </c>
      <c r="F2394" s="11" t="s">
        <v>5903</v>
      </c>
      <c r="G2394" s="11" t="s">
        <v>25</v>
      </c>
      <c r="H2394" s="11" t="s">
        <v>74</v>
      </c>
      <c r="I2394" s="12" t="s">
        <v>441</v>
      </c>
      <c r="J2394" s="13">
        <v>44.7424</v>
      </c>
      <c r="K2394" s="13">
        <v>-0.9232</v>
      </c>
      <c r="L2394" s="13">
        <v>-0.4423</v>
      </c>
      <c r="M2394" s="13">
        <v>-0.4423</v>
      </c>
      <c r="N2394" s="13">
        <v>77.5199</v>
      </c>
      <c r="O2394" s="13">
        <v>36.8024</v>
      </c>
      <c r="P2394" s="13">
        <v>61.1288</v>
      </c>
      <c r="Q2394" s="13">
        <v>53.9661</v>
      </c>
      <c r="R2394" s="13">
        <v>61.1288</v>
      </c>
      <c r="S2394" s="13">
        <v>53.9661</v>
      </c>
    </row>
    <row r="2395" spans="1:19">
      <c r="A2395" s="11" t="s">
        <v>6997</v>
      </c>
      <c r="B2395" s="11" t="s">
        <v>6998</v>
      </c>
      <c r="C2395" s="11" t="s">
        <v>21</v>
      </c>
      <c r="D2395" s="11" t="s">
        <v>6999</v>
      </c>
      <c r="E2395" s="11" t="s">
        <v>904</v>
      </c>
      <c r="F2395" s="11" t="s">
        <v>5903</v>
      </c>
      <c r="G2395" s="11" t="s">
        <v>25</v>
      </c>
      <c r="H2395" s="11" t="s">
        <v>57</v>
      </c>
      <c r="I2395" s="12" t="s">
        <v>179</v>
      </c>
      <c r="J2395" s="13">
        <v>12.0768</v>
      </c>
      <c r="K2395" s="13">
        <v>1.1461</v>
      </c>
      <c r="L2395" s="13">
        <v>1.1207</v>
      </c>
      <c r="M2395" s="13">
        <v>1.1207</v>
      </c>
      <c r="N2395" s="13">
        <v>19.5184</v>
      </c>
      <c r="O2395" s="13">
        <v>11.6865</v>
      </c>
      <c r="P2395" s="13">
        <v>19.5933</v>
      </c>
      <c r="Q2395" s="13">
        <v>32.1955</v>
      </c>
      <c r="R2395" s="13">
        <v>19.5933</v>
      </c>
      <c r="S2395" s="13">
        <v>32.1955</v>
      </c>
    </row>
    <row r="2396" spans="1:19">
      <c r="A2396" s="11" t="s">
        <v>7000</v>
      </c>
      <c r="B2396" s="11" t="s">
        <v>7001</v>
      </c>
      <c r="C2396" s="11" t="s">
        <v>21</v>
      </c>
      <c r="D2396" s="11" t="s">
        <v>7002</v>
      </c>
      <c r="E2396" s="11" t="s">
        <v>904</v>
      </c>
      <c r="F2396" s="11" t="s">
        <v>5903</v>
      </c>
      <c r="G2396" s="11" t="s">
        <v>25</v>
      </c>
      <c r="H2396" s="11" t="s">
        <v>57</v>
      </c>
      <c r="I2396" s="12" t="s">
        <v>616</v>
      </c>
      <c r="J2396" s="13">
        <v>10.3742</v>
      </c>
      <c r="K2396" s="13">
        <v>1.433</v>
      </c>
      <c r="L2396" s="13">
        <v>1.3065</v>
      </c>
      <c r="M2396" s="13">
        <v>1.2798</v>
      </c>
      <c r="N2396" s="13">
        <v>21.4687</v>
      </c>
      <c r="O2396" s="13">
        <v>16.3466</v>
      </c>
      <c r="P2396" s="13">
        <v>28.182</v>
      </c>
      <c r="Q2396" s="13">
        <v>32.3532</v>
      </c>
      <c r="R2396" s="13">
        <v>28.182</v>
      </c>
      <c r="S2396" s="13">
        <v>32.3532</v>
      </c>
    </row>
    <row r="2397" spans="1:19">
      <c r="A2397" s="11" t="s">
        <v>7003</v>
      </c>
      <c r="B2397" s="11" t="s">
        <v>7004</v>
      </c>
      <c r="C2397" s="11" t="s">
        <v>21</v>
      </c>
      <c r="D2397" s="11" t="s">
        <v>7005</v>
      </c>
      <c r="E2397" s="11" t="s">
        <v>904</v>
      </c>
      <c r="F2397" s="11" t="s">
        <v>5903</v>
      </c>
      <c r="G2397" s="11" t="s">
        <v>25</v>
      </c>
      <c r="H2397" s="11" t="s">
        <v>57</v>
      </c>
      <c r="I2397" s="12" t="s">
        <v>5954</v>
      </c>
      <c r="J2397" s="13">
        <v>45.2472</v>
      </c>
      <c r="K2397" s="13">
        <v>-2.0821</v>
      </c>
      <c r="L2397" s="13">
        <v>-1.7689</v>
      </c>
      <c r="M2397" s="13">
        <v>-1.6307</v>
      </c>
      <c r="N2397" s="13">
        <v>114.9896</v>
      </c>
      <c r="O2397" s="13">
        <v>32.2642</v>
      </c>
      <c r="P2397" s="13">
        <v>84.832</v>
      </c>
      <c r="Q2397" s="13">
        <v>71.7866</v>
      </c>
      <c r="R2397" s="13">
        <v>71.072</v>
      </c>
      <c r="S2397" s="13">
        <v>71.7866</v>
      </c>
    </row>
    <row r="2398" spans="1:19">
      <c r="A2398" s="11" t="s">
        <v>7006</v>
      </c>
      <c r="B2398" s="11" t="s">
        <v>7007</v>
      </c>
      <c r="C2398" s="11" t="s">
        <v>21</v>
      </c>
      <c r="D2398" s="11" t="s">
        <v>7008</v>
      </c>
      <c r="E2398" s="11" t="s">
        <v>904</v>
      </c>
      <c r="F2398" s="11" t="s">
        <v>5903</v>
      </c>
      <c r="G2398" s="11" t="s">
        <v>25</v>
      </c>
      <c r="H2398" s="11" t="s">
        <v>74</v>
      </c>
      <c r="I2398" s="12" t="s">
        <v>890</v>
      </c>
      <c r="J2398" s="13">
        <v>8.6388</v>
      </c>
      <c r="K2398" s="13">
        <v>-0.6283</v>
      </c>
      <c r="L2398" s="13">
        <v>-0.6708</v>
      </c>
      <c r="M2398" s="13">
        <v>-0.6708</v>
      </c>
      <c r="N2398" s="13">
        <v>29.3094</v>
      </c>
      <c r="O2398" s="13">
        <v>27.4226</v>
      </c>
      <c r="P2398" s="13">
        <v>25.7465</v>
      </c>
      <c r="Q2398" s="13">
        <v>25.5452</v>
      </c>
      <c r="R2398" s="13">
        <v>25.7465</v>
      </c>
      <c r="S2398" s="13">
        <v>25.5452</v>
      </c>
    </row>
    <row r="2399" spans="1:19">
      <c r="A2399" s="11" t="s">
        <v>7009</v>
      </c>
      <c r="B2399" s="11" t="s">
        <v>7010</v>
      </c>
      <c r="C2399" s="11" t="s">
        <v>21</v>
      </c>
      <c r="D2399" s="11" t="s">
        <v>6051</v>
      </c>
      <c r="E2399" s="11" t="s">
        <v>904</v>
      </c>
      <c r="F2399" s="11" t="s">
        <v>5903</v>
      </c>
      <c r="G2399" s="11" t="s">
        <v>25</v>
      </c>
      <c r="H2399" s="11" t="s">
        <v>35</v>
      </c>
      <c r="I2399" s="12" t="s">
        <v>1628</v>
      </c>
      <c r="J2399" s="13">
        <v>43.4925</v>
      </c>
      <c r="K2399" s="13">
        <v>-14.3481</v>
      </c>
      <c r="L2399" s="13">
        <v>-13.7669</v>
      </c>
      <c r="M2399" s="13">
        <v>-13.7937</v>
      </c>
      <c r="N2399" s="13">
        <v>148.6712</v>
      </c>
      <c r="O2399" s="13">
        <v>87.6855</v>
      </c>
      <c r="P2399" s="13">
        <v>183.8317</v>
      </c>
      <c r="Q2399" s="13">
        <v>202.9481</v>
      </c>
      <c r="R2399" s="13">
        <v>183.8317</v>
      </c>
      <c r="S2399" s="13">
        <v>202.9481</v>
      </c>
    </row>
    <row r="2400" spans="1:19">
      <c r="A2400" s="11" t="s">
        <v>7011</v>
      </c>
      <c r="B2400" s="11" t="s">
        <v>7012</v>
      </c>
      <c r="C2400" s="11" t="s">
        <v>21</v>
      </c>
      <c r="D2400" s="11" t="s">
        <v>7013</v>
      </c>
      <c r="E2400" s="11" t="s">
        <v>904</v>
      </c>
      <c r="F2400" s="11" t="s">
        <v>5903</v>
      </c>
      <c r="G2400" s="11" t="s">
        <v>25</v>
      </c>
      <c r="H2400" s="11" t="s">
        <v>35</v>
      </c>
      <c r="I2400" s="12" t="s">
        <v>79</v>
      </c>
      <c r="J2400" s="13">
        <v>11.6292</v>
      </c>
      <c r="K2400" s="13">
        <v>-0.6169</v>
      </c>
      <c r="L2400" s="13">
        <v>-0.8027</v>
      </c>
      <c r="M2400" s="13">
        <v>-0.8213</v>
      </c>
      <c r="N2400" s="13">
        <v>31.706</v>
      </c>
      <c r="O2400" s="13">
        <v>17.3698</v>
      </c>
      <c r="P2400" s="13">
        <v>63.64</v>
      </c>
      <c r="Q2400" s="13">
        <v>65.04</v>
      </c>
      <c r="R2400" s="13">
        <v>26.8911</v>
      </c>
      <c r="S2400" s="13">
        <v>27.4827</v>
      </c>
    </row>
    <row r="2401" spans="1:19">
      <c r="A2401" s="11" t="s">
        <v>7014</v>
      </c>
      <c r="B2401" s="11" t="s">
        <v>7015</v>
      </c>
      <c r="C2401" s="11" t="s">
        <v>21</v>
      </c>
      <c r="D2401" s="11" t="s">
        <v>619</v>
      </c>
      <c r="E2401" s="11" t="s">
        <v>904</v>
      </c>
      <c r="F2401" s="11" t="s">
        <v>5903</v>
      </c>
      <c r="G2401" s="11" t="s">
        <v>25</v>
      </c>
      <c r="H2401" s="11" t="s">
        <v>551</v>
      </c>
      <c r="I2401" s="12" t="s">
        <v>552</v>
      </c>
      <c r="J2401" s="13">
        <v>29.321</v>
      </c>
      <c r="K2401" s="13">
        <v>6.4314</v>
      </c>
      <c r="L2401" s="13">
        <v>5.8104</v>
      </c>
      <c r="M2401" s="13">
        <v>5.8104</v>
      </c>
      <c r="N2401" s="13">
        <v>117.3482</v>
      </c>
      <c r="O2401" s="13">
        <v>103.6111</v>
      </c>
      <c r="P2401" s="13">
        <v>251.28</v>
      </c>
      <c r="Q2401" s="13">
        <v>237.51</v>
      </c>
      <c r="R2401" s="13">
        <v>64.3215</v>
      </c>
      <c r="S2401" s="13">
        <v>60.7968</v>
      </c>
    </row>
    <row r="2402" spans="1:19">
      <c r="A2402" s="11" t="s">
        <v>7016</v>
      </c>
      <c r="B2402" s="11" t="s">
        <v>7017</v>
      </c>
      <c r="C2402" s="11" t="s">
        <v>21</v>
      </c>
      <c r="D2402" s="11" t="s">
        <v>5867</v>
      </c>
      <c r="E2402" s="11" t="s">
        <v>904</v>
      </c>
      <c r="F2402" s="11" t="s">
        <v>5903</v>
      </c>
      <c r="G2402" s="11" t="s">
        <v>25</v>
      </c>
      <c r="H2402" s="11" t="s">
        <v>159</v>
      </c>
      <c r="I2402" s="12" t="s">
        <v>924</v>
      </c>
      <c r="J2402" s="13">
        <v>3.7379</v>
      </c>
      <c r="K2402" s="13">
        <v>0.004</v>
      </c>
      <c r="L2402" s="13">
        <v>0.0254</v>
      </c>
      <c r="M2402" s="13">
        <v>0.0254</v>
      </c>
      <c r="N2402" s="13">
        <v>9.1067</v>
      </c>
      <c r="O2402" s="13">
        <v>4.8777</v>
      </c>
      <c r="P2402" s="13">
        <v>8.7516</v>
      </c>
      <c r="Q2402" s="13">
        <v>11.5472</v>
      </c>
      <c r="R2402" s="13">
        <v>8.6244</v>
      </c>
      <c r="S2402" s="13">
        <v>11.3795</v>
      </c>
    </row>
    <row r="2403" spans="1:19">
      <c r="A2403" s="11" t="s">
        <v>7018</v>
      </c>
      <c r="B2403" s="11" t="s">
        <v>7019</v>
      </c>
      <c r="C2403" s="11" t="s">
        <v>21</v>
      </c>
      <c r="D2403" s="11" t="s">
        <v>7020</v>
      </c>
      <c r="E2403" s="11" t="s">
        <v>904</v>
      </c>
      <c r="F2403" s="11" t="s">
        <v>5903</v>
      </c>
      <c r="G2403" s="11" t="s">
        <v>25</v>
      </c>
      <c r="H2403" s="11" t="s">
        <v>26</v>
      </c>
      <c r="I2403" s="12" t="s">
        <v>27</v>
      </c>
      <c r="J2403" s="13">
        <v>8.9653</v>
      </c>
      <c r="K2403" s="13">
        <v>2.5336</v>
      </c>
      <c r="L2403" s="13">
        <v>2.1898</v>
      </c>
      <c r="M2403" s="13">
        <v>2.1933</v>
      </c>
      <c r="N2403" s="13">
        <v>25.2754</v>
      </c>
      <c r="O2403" s="13">
        <v>22.4864</v>
      </c>
      <c r="P2403" s="13">
        <v>44.6725</v>
      </c>
      <c r="Q2403" s="13">
        <v>50.8748</v>
      </c>
      <c r="R2403" s="13">
        <v>44.6725</v>
      </c>
      <c r="S2403" s="13">
        <v>50.8748</v>
      </c>
    </row>
    <row r="2404" spans="1:19">
      <c r="A2404" s="11" t="s">
        <v>7021</v>
      </c>
      <c r="B2404" s="11" t="s">
        <v>7022</v>
      </c>
      <c r="C2404" s="11" t="s">
        <v>21</v>
      </c>
      <c r="D2404" s="11" t="s">
        <v>7023</v>
      </c>
      <c r="E2404" s="11" t="s">
        <v>904</v>
      </c>
      <c r="F2404" s="11" t="s">
        <v>5903</v>
      </c>
      <c r="G2404" s="11" t="s">
        <v>25</v>
      </c>
      <c r="H2404" s="11" t="s">
        <v>74</v>
      </c>
      <c r="I2404" s="12" t="s">
        <v>341</v>
      </c>
      <c r="J2404" s="13">
        <v>116.8047</v>
      </c>
      <c r="K2404" s="13">
        <v>-4.4815</v>
      </c>
      <c r="L2404" s="13">
        <v>-3.3206</v>
      </c>
      <c r="M2404" s="13">
        <v>-3.3206</v>
      </c>
      <c r="N2404" s="13">
        <v>266.2719</v>
      </c>
      <c r="O2404" s="13">
        <v>99.1162</v>
      </c>
      <c r="P2404" s="13">
        <v>141.7641</v>
      </c>
      <c r="Q2404" s="13">
        <v>158.8735</v>
      </c>
      <c r="R2404" s="13">
        <v>141.7641</v>
      </c>
      <c r="S2404" s="13">
        <v>158.8735</v>
      </c>
    </row>
    <row r="2405" spans="1:19">
      <c r="A2405" s="11" t="s">
        <v>7024</v>
      </c>
      <c r="B2405" s="11" t="s">
        <v>7025</v>
      </c>
      <c r="C2405" s="11" t="s">
        <v>21</v>
      </c>
      <c r="D2405" s="11" t="s">
        <v>6738</v>
      </c>
      <c r="E2405" s="11" t="s">
        <v>904</v>
      </c>
      <c r="F2405" s="11" t="s">
        <v>5903</v>
      </c>
      <c r="G2405" s="11" t="s">
        <v>25</v>
      </c>
      <c r="H2405" s="11" t="s">
        <v>35</v>
      </c>
      <c r="I2405" s="12" t="s">
        <v>79</v>
      </c>
      <c r="J2405" s="13">
        <v>32.5743</v>
      </c>
      <c r="K2405" s="13">
        <v>5.5064</v>
      </c>
      <c r="L2405" s="13">
        <v>5.2587</v>
      </c>
      <c r="M2405" s="13">
        <v>3.517</v>
      </c>
      <c r="N2405" s="13">
        <v>82.8933</v>
      </c>
      <c r="O2405" s="13">
        <v>38.3963</v>
      </c>
      <c r="P2405" s="13">
        <v>277.2592</v>
      </c>
      <c r="Q2405" s="13">
        <v>297.5117</v>
      </c>
      <c r="R2405" s="13">
        <v>277.2592</v>
      </c>
      <c r="S2405" s="13">
        <v>297.5117</v>
      </c>
    </row>
    <row r="2406" spans="1:19">
      <c r="A2406" s="11" t="s">
        <v>7026</v>
      </c>
      <c r="B2406" s="11" t="s">
        <v>7027</v>
      </c>
      <c r="C2406" s="11" t="s">
        <v>21</v>
      </c>
      <c r="D2406" s="11" t="s">
        <v>7028</v>
      </c>
      <c r="E2406" s="11" t="s">
        <v>904</v>
      </c>
      <c r="F2406" s="11" t="s">
        <v>5903</v>
      </c>
      <c r="G2406" s="11" t="s">
        <v>25</v>
      </c>
      <c r="H2406" s="11" t="s">
        <v>57</v>
      </c>
      <c r="I2406" s="12" t="s">
        <v>746</v>
      </c>
      <c r="J2406" s="13">
        <v>14.0957</v>
      </c>
      <c r="K2406" s="13">
        <v>3.0668</v>
      </c>
      <c r="L2406" s="13">
        <v>2.686</v>
      </c>
      <c r="M2406" s="13">
        <v>2.1432</v>
      </c>
      <c r="N2406" s="13">
        <v>38.5123</v>
      </c>
      <c r="O2406" s="13">
        <v>28.4738</v>
      </c>
      <c r="P2406" s="13">
        <v>44.7245</v>
      </c>
      <c r="Q2406" s="13">
        <v>43.7133</v>
      </c>
      <c r="R2406" s="13">
        <v>44.7245</v>
      </c>
      <c r="S2406" s="13">
        <v>43.7133</v>
      </c>
    </row>
    <row r="2407" spans="1:19">
      <c r="A2407" s="11" t="s">
        <v>7029</v>
      </c>
      <c r="B2407" s="11" t="s">
        <v>7030</v>
      </c>
      <c r="C2407" s="11" t="s">
        <v>21</v>
      </c>
      <c r="D2407" s="11" t="s">
        <v>7031</v>
      </c>
      <c r="E2407" s="11" t="s">
        <v>904</v>
      </c>
      <c r="F2407" s="11" t="s">
        <v>5903</v>
      </c>
      <c r="G2407" s="11" t="s">
        <v>25</v>
      </c>
      <c r="H2407" s="11" t="s">
        <v>57</v>
      </c>
      <c r="I2407" s="12" t="s">
        <v>58</v>
      </c>
      <c r="J2407" s="13">
        <v>18.608</v>
      </c>
      <c r="K2407" s="13">
        <v>3.8044</v>
      </c>
      <c r="L2407" s="13">
        <v>3.3958</v>
      </c>
      <c r="M2407" s="13">
        <v>3.3958</v>
      </c>
      <c r="N2407" s="13">
        <v>58.2917</v>
      </c>
      <c r="O2407" s="13">
        <v>43.4448</v>
      </c>
      <c r="P2407" s="13">
        <v>83.1793</v>
      </c>
      <c r="Q2407" s="13">
        <v>86.0804</v>
      </c>
      <c r="R2407" s="13">
        <v>35.7325</v>
      </c>
      <c r="S2407" s="13">
        <v>36.9788</v>
      </c>
    </row>
    <row r="2408" spans="1:19">
      <c r="A2408" s="11" t="s">
        <v>7032</v>
      </c>
      <c r="B2408" s="11" t="s">
        <v>7033</v>
      </c>
      <c r="C2408" s="11" t="s">
        <v>21</v>
      </c>
      <c r="D2408" s="11" t="s">
        <v>7034</v>
      </c>
      <c r="E2408" s="11" t="s">
        <v>904</v>
      </c>
      <c r="F2408" s="11" t="s">
        <v>5903</v>
      </c>
      <c r="G2408" s="11" t="s">
        <v>25</v>
      </c>
      <c r="H2408" s="11" t="s">
        <v>99</v>
      </c>
      <c r="I2408" s="12" t="s">
        <v>4041</v>
      </c>
      <c r="J2408" s="13">
        <v>12.6984</v>
      </c>
      <c r="K2408" s="13">
        <v>1.6064</v>
      </c>
      <c r="L2408" s="13">
        <v>1.4077</v>
      </c>
      <c r="M2408" s="13">
        <v>1.3904</v>
      </c>
      <c r="N2408" s="13">
        <v>20.4943</v>
      </c>
      <c r="O2408" s="13">
        <v>15.4734</v>
      </c>
      <c r="P2408" s="13">
        <v>28.1906</v>
      </c>
      <c r="Q2408" s="13">
        <v>30.0392</v>
      </c>
      <c r="R2408" s="13">
        <v>28.1906</v>
      </c>
      <c r="S2408" s="13">
        <v>30.0392</v>
      </c>
    </row>
    <row r="2409" spans="1:19">
      <c r="A2409" s="11" t="s">
        <v>7035</v>
      </c>
      <c r="B2409" s="11" t="s">
        <v>7036</v>
      </c>
      <c r="C2409" s="11" t="s">
        <v>21</v>
      </c>
      <c r="D2409" s="11" t="s">
        <v>512</v>
      </c>
      <c r="E2409" s="11" t="s">
        <v>904</v>
      </c>
      <c r="F2409" s="11" t="s">
        <v>5903</v>
      </c>
      <c r="G2409" s="11" t="s">
        <v>25</v>
      </c>
      <c r="H2409" s="11" t="s">
        <v>74</v>
      </c>
      <c r="I2409" s="12" t="s">
        <v>91</v>
      </c>
      <c r="J2409" s="13">
        <v>6.2184</v>
      </c>
      <c r="K2409" s="13">
        <v>-0.7349</v>
      </c>
      <c r="L2409" s="13">
        <v>-0.6249</v>
      </c>
      <c r="M2409" s="13">
        <v>-0.6326</v>
      </c>
      <c r="N2409" s="13">
        <v>20.4224</v>
      </c>
      <c r="O2409" s="13">
        <v>8.2031</v>
      </c>
      <c r="P2409" s="13">
        <v>15.2399</v>
      </c>
      <c r="Q2409" s="13">
        <v>18.935</v>
      </c>
      <c r="R2409" s="13">
        <v>7.8205</v>
      </c>
      <c r="S2409" s="13">
        <v>10.0713</v>
      </c>
    </row>
    <row r="2410" spans="1:19">
      <c r="A2410" s="11" t="s">
        <v>7037</v>
      </c>
      <c r="B2410" s="11" t="s">
        <v>7038</v>
      </c>
      <c r="C2410" s="11" t="s">
        <v>21</v>
      </c>
      <c r="D2410" s="11" t="s">
        <v>6394</v>
      </c>
      <c r="E2410" s="11" t="s">
        <v>904</v>
      </c>
      <c r="F2410" s="11" t="s">
        <v>5903</v>
      </c>
      <c r="G2410" s="11" t="s">
        <v>25</v>
      </c>
      <c r="H2410" s="11" t="s">
        <v>26</v>
      </c>
      <c r="I2410" s="12" t="s">
        <v>2451</v>
      </c>
      <c r="J2410" s="13">
        <v>20.1162</v>
      </c>
      <c r="K2410" s="13">
        <v>3.117</v>
      </c>
      <c r="L2410" s="13">
        <v>2.7219</v>
      </c>
      <c r="M2410" s="13">
        <v>3.0153</v>
      </c>
      <c r="N2410" s="13">
        <v>44.1509</v>
      </c>
      <c r="O2410" s="13">
        <v>27.5708</v>
      </c>
      <c r="P2410" s="13">
        <v>90.1022</v>
      </c>
      <c r="Q2410" s="13">
        <v>83.8527</v>
      </c>
      <c r="R2410" s="13">
        <v>90.1022</v>
      </c>
      <c r="S2410" s="13">
        <v>83.8527</v>
      </c>
    </row>
    <row r="2411" spans="1:19">
      <c r="A2411" s="11" t="s">
        <v>7039</v>
      </c>
      <c r="B2411" s="11" t="s">
        <v>7040</v>
      </c>
      <c r="C2411" s="11" t="s">
        <v>21</v>
      </c>
      <c r="D2411" s="11" t="s">
        <v>7041</v>
      </c>
      <c r="E2411" s="11" t="s">
        <v>904</v>
      </c>
      <c r="F2411" s="11" t="s">
        <v>5903</v>
      </c>
      <c r="G2411" s="11" t="s">
        <v>25</v>
      </c>
      <c r="H2411" s="11" t="s">
        <v>26</v>
      </c>
      <c r="I2411" s="12" t="s">
        <v>2164</v>
      </c>
      <c r="J2411" s="13">
        <v>3.3638</v>
      </c>
      <c r="K2411" s="13">
        <v>1.1137</v>
      </c>
      <c r="L2411" s="13">
        <v>0.9867</v>
      </c>
      <c r="M2411" s="13">
        <v>0.9867</v>
      </c>
      <c r="N2411" s="13">
        <v>19.2578</v>
      </c>
      <c r="O2411" s="13">
        <v>17.6503</v>
      </c>
      <c r="P2411" s="13">
        <v>30.759</v>
      </c>
      <c r="Q2411" s="13">
        <v>29.2968</v>
      </c>
      <c r="R2411" s="13">
        <v>15.7911</v>
      </c>
      <c r="S2411" s="13">
        <v>14.0825</v>
      </c>
    </row>
    <row r="2412" spans="1:19">
      <c r="A2412" s="11" t="s">
        <v>7042</v>
      </c>
      <c r="B2412" s="11" t="s">
        <v>7043</v>
      </c>
      <c r="C2412" s="11" t="s">
        <v>21</v>
      </c>
      <c r="D2412" s="11" t="s">
        <v>5846</v>
      </c>
      <c r="E2412" s="11" t="s">
        <v>904</v>
      </c>
      <c r="F2412" s="11" t="s">
        <v>5903</v>
      </c>
      <c r="G2412" s="11" t="s">
        <v>25</v>
      </c>
      <c r="H2412" s="11" t="s">
        <v>57</v>
      </c>
      <c r="I2412" s="12" t="s">
        <v>616</v>
      </c>
      <c r="J2412" s="13">
        <v>7.6518</v>
      </c>
      <c r="K2412" s="13">
        <v>0.2705</v>
      </c>
      <c r="L2412" s="13">
        <v>0.2583</v>
      </c>
      <c r="M2412" s="13">
        <v>0.2583</v>
      </c>
      <c r="N2412" s="13">
        <v>16.6718</v>
      </c>
      <c r="O2412" s="13">
        <v>10.1286</v>
      </c>
      <c r="P2412" s="13">
        <v>31.1424</v>
      </c>
      <c r="Q2412" s="13">
        <v>49.9328</v>
      </c>
      <c r="R2412" s="13">
        <v>29.7334</v>
      </c>
      <c r="S2412" s="13">
        <v>49.9328</v>
      </c>
    </row>
    <row r="2413" spans="1:19">
      <c r="A2413" s="11" t="s">
        <v>7044</v>
      </c>
      <c r="B2413" s="11" t="s">
        <v>7045</v>
      </c>
      <c r="C2413" s="11" t="s">
        <v>21</v>
      </c>
      <c r="D2413" s="11" t="s">
        <v>6999</v>
      </c>
      <c r="E2413" s="11" t="s">
        <v>904</v>
      </c>
      <c r="F2413" s="11" t="s">
        <v>5903</v>
      </c>
      <c r="G2413" s="11" t="s">
        <v>25</v>
      </c>
      <c r="H2413" s="11" t="s">
        <v>26</v>
      </c>
      <c r="I2413" s="12" t="s">
        <v>27</v>
      </c>
      <c r="J2413" s="13">
        <v>35.5793</v>
      </c>
      <c r="K2413" s="13">
        <v>16.1852</v>
      </c>
      <c r="L2413" s="13">
        <v>14.2985</v>
      </c>
      <c r="M2413" s="13">
        <v>14.2985</v>
      </c>
      <c r="N2413" s="13">
        <v>59.1613</v>
      </c>
      <c r="O2413" s="13">
        <v>52.8281</v>
      </c>
      <c r="P2413" s="13">
        <v>269.55</v>
      </c>
      <c r="Q2413" s="13">
        <v>388.305</v>
      </c>
      <c r="R2413" s="13">
        <v>269.55</v>
      </c>
      <c r="S2413" s="13">
        <v>388.305</v>
      </c>
    </row>
    <row r="2414" spans="1:19">
      <c r="A2414" s="11" t="s">
        <v>7046</v>
      </c>
      <c r="B2414" s="11" t="s">
        <v>7047</v>
      </c>
      <c r="C2414" s="11" t="s">
        <v>21</v>
      </c>
      <c r="D2414" s="11" t="s">
        <v>7023</v>
      </c>
      <c r="E2414" s="11" t="s">
        <v>904</v>
      </c>
      <c r="F2414" s="11" t="s">
        <v>5903</v>
      </c>
      <c r="G2414" s="11" t="s">
        <v>25</v>
      </c>
      <c r="H2414" s="11" t="s">
        <v>35</v>
      </c>
      <c r="I2414" s="12" t="s">
        <v>191</v>
      </c>
      <c r="J2414" s="13">
        <v>5.5461</v>
      </c>
      <c r="K2414" s="13">
        <v>0.5985</v>
      </c>
      <c r="L2414" s="13">
        <v>0.6408</v>
      </c>
      <c r="M2414" s="13">
        <v>0.6408</v>
      </c>
      <c r="N2414" s="13">
        <v>17.1334</v>
      </c>
      <c r="O2414" s="13">
        <v>13.7362</v>
      </c>
      <c r="P2414" s="13">
        <v>36.7609</v>
      </c>
      <c r="Q2414" s="13">
        <v>37.5209</v>
      </c>
      <c r="R2414" s="13">
        <v>36.7609</v>
      </c>
      <c r="S2414" s="13">
        <v>37.5209</v>
      </c>
    </row>
    <row r="2415" spans="1:19">
      <c r="A2415" s="11" t="s">
        <v>7048</v>
      </c>
      <c r="B2415" s="11" t="s">
        <v>7049</v>
      </c>
      <c r="C2415" s="11" t="s">
        <v>21</v>
      </c>
      <c r="D2415" s="11" t="s">
        <v>7050</v>
      </c>
      <c r="E2415" s="11" t="s">
        <v>904</v>
      </c>
      <c r="F2415" s="11" t="s">
        <v>5903</v>
      </c>
      <c r="G2415" s="11" t="s">
        <v>25</v>
      </c>
      <c r="H2415" s="11" t="s">
        <v>26</v>
      </c>
      <c r="I2415" s="12" t="s">
        <v>49</v>
      </c>
      <c r="J2415" s="13">
        <v>4.0006</v>
      </c>
      <c r="K2415" s="13">
        <v>1.1328</v>
      </c>
      <c r="L2415" s="13">
        <v>1.0197</v>
      </c>
      <c r="M2415" s="13">
        <v>1.0197</v>
      </c>
      <c r="N2415" s="13">
        <v>18.2036</v>
      </c>
      <c r="O2415" s="13">
        <v>16.2746</v>
      </c>
      <c r="P2415" s="13">
        <v>26.7298</v>
      </c>
      <c r="Q2415" s="13">
        <v>42.9726</v>
      </c>
      <c r="R2415" s="13">
        <v>26.7298</v>
      </c>
      <c r="S2415" s="13">
        <v>42.9726</v>
      </c>
    </row>
    <row r="2416" spans="1:19">
      <c r="A2416" s="11" t="s">
        <v>7051</v>
      </c>
      <c r="B2416" s="11" t="s">
        <v>7052</v>
      </c>
      <c r="C2416" s="11" t="s">
        <v>21</v>
      </c>
      <c r="D2416" s="11" t="s">
        <v>6705</v>
      </c>
      <c r="E2416" s="11" t="s">
        <v>904</v>
      </c>
      <c r="F2416" s="11" t="s">
        <v>5903</v>
      </c>
      <c r="G2416" s="11" t="s">
        <v>25</v>
      </c>
      <c r="H2416" s="11" t="s">
        <v>26</v>
      </c>
      <c r="I2416" s="12" t="s">
        <v>2164</v>
      </c>
      <c r="J2416" s="13">
        <v>6.3663</v>
      </c>
      <c r="K2416" s="13">
        <v>3.436</v>
      </c>
      <c r="L2416" s="13">
        <v>2.9339</v>
      </c>
      <c r="M2416" s="13">
        <v>2.9339</v>
      </c>
      <c r="N2416" s="13">
        <v>25.4978</v>
      </c>
      <c r="O2416" s="13">
        <v>23.9711</v>
      </c>
      <c r="P2416" s="13">
        <v>48.3362</v>
      </c>
      <c r="Q2416" s="13">
        <v>52.7172</v>
      </c>
      <c r="R2416" s="13">
        <v>24.3229</v>
      </c>
      <c r="S2416" s="13">
        <v>26.9621</v>
      </c>
    </row>
    <row r="2417" spans="1:19">
      <c r="A2417" s="11" t="s">
        <v>7053</v>
      </c>
      <c r="B2417" s="11" t="s">
        <v>7054</v>
      </c>
      <c r="C2417" s="11" t="s">
        <v>21</v>
      </c>
      <c r="D2417" s="11" t="s">
        <v>236</v>
      </c>
      <c r="E2417" s="11" t="s">
        <v>904</v>
      </c>
      <c r="F2417" s="11" t="s">
        <v>5903</v>
      </c>
      <c r="G2417" s="11" t="s">
        <v>25</v>
      </c>
      <c r="H2417" s="11" t="s">
        <v>40</v>
      </c>
      <c r="I2417" s="12" t="s">
        <v>1339</v>
      </c>
      <c r="J2417" s="13">
        <v>4.045</v>
      </c>
      <c r="K2417" s="13">
        <v>2.2217</v>
      </c>
      <c r="L2417" s="13">
        <v>2.2217</v>
      </c>
      <c r="M2417" s="13">
        <v>2.2217</v>
      </c>
      <c r="N2417" s="13">
        <v>23.8219</v>
      </c>
      <c r="O2417" s="13">
        <v>23.1863</v>
      </c>
      <c r="P2417" s="13">
        <v>201.5451</v>
      </c>
      <c r="Q2417" s="13">
        <v>249.1249</v>
      </c>
      <c r="R2417" s="13">
        <v>124.2043</v>
      </c>
      <c r="S2417" s="13">
        <v>153.552</v>
      </c>
    </row>
    <row r="2418" spans="1:19">
      <c r="A2418" s="11" t="s">
        <v>7055</v>
      </c>
      <c r="B2418" s="11" t="s">
        <v>7056</v>
      </c>
      <c r="C2418" s="11" t="s">
        <v>21</v>
      </c>
      <c r="D2418" s="11" t="s">
        <v>7057</v>
      </c>
      <c r="E2418" s="11" t="s">
        <v>904</v>
      </c>
      <c r="F2418" s="11" t="s">
        <v>5903</v>
      </c>
      <c r="G2418" s="11" t="s">
        <v>25</v>
      </c>
      <c r="H2418" s="11" t="s">
        <v>57</v>
      </c>
      <c r="I2418" s="12" t="s">
        <v>62</v>
      </c>
      <c r="J2418" s="13">
        <v>3.3258</v>
      </c>
      <c r="K2418" s="13">
        <v>1.3457</v>
      </c>
      <c r="L2418" s="13">
        <v>1.2053</v>
      </c>
      <c r="M2418" s="13">
        <v>1.2053</v>
      </c>
      <c r="N2418" s="13">
        <v>7.4545</v>
      </c>
      <c r="O2418" s="13">
        <v>6.2468</v>
      </c>
      <c r="P2418" s="13">
        <v>0</v>
      </c>
      <c r="Q2418" s="13">
        <v>72.114</v>
      </c>
      <c r="R2418" s="13" t="s">
        <v>844</v>
      </c>
      <c r="S2418" s="13">
        <v>13.5536</v>
      </c>
    </row>
    <row r="2419" spans="1:19">
      <c r="A2419" s="11" t="s">
        <v>7058</v>
      </c>
      <c r="B2419" s="11" t="s">
        <v>7059</v>
      </c>
      <c r="C2419" s="11" t="s">
        <v>21</v>
      </c>
      <c r="D2419" s="11" t="s">
        <v>7060</v>
      </c>
      <c r="E2419" s="11" t="s">
        <v>904</v>
      </c>
      <c r="F2419" s="11" t="s">
        <v>5903</v>
      </c>
      <c r="G2419" s="11" t="s">
        <v>25</v>
      </c>
      <c r="H2419" s="11" t="s">
        <v>40</v>
      </c>
      <c r="I2419" s="12" t="s">
        <v>424</v>
      </c>
      <c r="J2419" s="13">
        <v>11.0874</v>
      </c>
      <c r="K2419" s="13">
        <v>1.3579</v>
      </c>
      <c r="L2419" s="13">
        <v>1.2078</v>
      </c>
      <c r="M2419" s="13">
        <v>1.2078</v>
      </c>
      <c r="N2419" s="13">
        <v>45.713</v>
      </c>
      <c r="O2419" s="13">
        <v>41.4112</v>
      </c>
      <c r="P2419" s="13">
        <v>130.1637</v>
      </c>
      <c r="Q2419" s="13">
        <v>113.4606</v>
      </c>
      <c r="R2419" s="13">
        <v>11.0093</v>
      </c>
      <c r="S2419" s="13">
        <v>57.9339</v>
      </c>
    </row>
    <row r="2420" spans="1:19">
      <c r="A2420" s="11" t="s">
        <v>7061</v>
      </c>
      <c r="B2420" s="11" t="s">
        <v>7062</v>
      </c>
      <c r="C2420" s="11" t="s">
        <v>21</v>
      </c>
      <c r="D2420" s="11" t="s">
        <v>5681</v>
      </c>
      <c r="E2420" s="11" t="s">
        <v>904</v>
      </c>
      <c r="F2420" s="11" t="s">
        <v>5903</v>
      </c>
      <c r="G2420" s="11" t="s">
        <v>25</v>
      </c>
      <c r="H2420" s="11" t="s">
        <v>99</v>
      </c>
      <c r="I2420" s="12" t="s">
        <v>5389</v>
      </c>
      <c r="J2420" s="13">
        <v>14.9382</v>
      </c>
      <c r="K2420" s="13">
        <v>1.146</v>
      </c>
      <c r="L2420" s="13">
        <v>0.8767</v>
      </c>
      <c r="M2420" s="13">
        <v>0.8868</v>
      </c>
      <c r="N2420" s="13">
        <v>19.6</v>
      </c>
      <c r="O2420" s="13">
        <v>12.6612</v>
      </c>
      <c r="P2420" s="13">
        <v>26.8639</v>
      </c>
      <c r="Q2420" s="13">
        <v>29.3244</v>
      </c>
      <c r="R2420" s="13">
        <v>26.8639</v>
      </c>
      <c r="S2420" s="13">
        <v>29.3244</v>
      </c>
    </row>
    <row r="2421" spans="1:19">
      <c r="A2421" s="11" t="s">
        <v>7063</v>
      </c>
      <c r="B2421" s="11" t="s">
        <v>7064</v>
      </c>
      <c r="C2421" s="11" t="s">
        <v>21</v>
      </c>
      <c r="D2421" s="11" t="s">
        <v>3519</v>
      </c>
      <c r="E2421" s="11" t="s">
        <v>904</v>
      </c>
      <c r="F2421" s="11" t="s">
        <v>5903</v>
      </c>
      <c r="G2421" s="11" t="s">
        <v>25</v>
      </c>
      <c r="H2421" s="11" t="s">
        <v>551</v>
      </c>
      <c r="I2421" s="12" t="s">
        <v>552</v>
      </c>
      <c r="J2421" s="13">
        <v>10.9289</v>
      </c>
      <c r="K2421" s="13">
        <v>1.364</v>
      </c>
      <c r="L2421" s="13">
        <v>1.254</v>
      </c>
      <c r="M2421" s="13">
        <v>1.254</v>
      </c>
      <c r="N2421" s="13">
        <v>36.1924</v>
      </c>
      <c r="O2421" s="13">
        <v>24.9542</v>
      </c>
      <c r="P2421" s="13">
        <v>75.7312</v>
      </c>
      <c r="Q2421" s="13">
        <v>79.0548</v>
      </c>
      <c r="R2421" s="13">
        <v>75.7312</v>
      </c>
      <c r="S2421" s="13">
        <v>79.0548</v>
      </c>
    </row>
    <row r="2422" spans="1:19">
      <c r="A2422" s="11" t="s">
        <v>7065</v>
      </c>
      <c r="B2422" s="11" t="s">
        <v>7066</v>
      </c>
      <c r="C2422" s="11" t="s">
        <v>21</v>
      </c>
      <c r="D2422" s="11" t="s">
        <v>7067</v>
      </c>
      <c r="E2422" s="11" t="s">
        <v>904</v>
      </c>
      <c r="F2422" s="11" t="s">
        <v>5903</v>
      </c>
      <c r="G2422" s="11" t="s">
        <v>25</v>
      </c>
      <c r="H2422" s="11" t="s">
        <v>35</v>
      </c>
      <c r="I2422" s="12" t="s">
        <v>191</v>
      </c>
      <c r="J2422" s="13">
        <v>11.1421</v>
      </c>
      <c r="K2422" s="13">
        <v>1.5384</v>
      </c>
      <c r="L2422" s="13">
        <v>1.2422</v>
      </c>
      <c r="M2422" s="13">
        <v>1.2429</v>
      </c>
      <c r="N2422" s="13">
        <v>17.9037</v>
      </c>
      <c r="O2422" s="13">
        <v>12.5281</v>
      </c>
      <c r="P2422" s="13">
        <v>55.2014</v>
      </c>
      <c r="Q2422" s="13">
        <v>52.4813</v>
      </c>
      <c r="R2422" s="13">
        <v>55.2014</v>
      </c>
      <c r="S2422" s="13">
        <v>52.4813</v>
      </c>
    </row>
    <row r="2423" spans="1:19">
      <c r="A2423" s="11" t="s">
        <v>7068</v>
      </c>
      <c r="B2423" s="11" t="s">
        <v>7069</v>
      </c>
      <c r="C2423" s="11" t="s">
        <v>21</v>
      </c>
      <c r="D2423" s="11" t="s">
        <v>6051</v>
      </c>
      <c r="E2423" s="11" t="s">
        <v>904</v>
      </c>
      <c r="F2423" s="11" t="s">
        <v>5903</v>
      </c>
      <c r="G2423" s="11" t="s">
        <v>25</v>
      </c>
      <c r="H2423" s="11" t="s">
        <v>40</v>
      </c>
      <c r="I2423" s="12" t="s">
        <v>4849</v>
      </c>
      <c r="J2423" s="13">
        <v>5.4883</v>
      </c>
      <c r="K2423" s="13">
        <v>0.9488</v>
      </c>
      <c r="L2423" s="13">
        <v>0.8434</v>
      </c>
      <c r="M2423" s="13">
        <v>0.8434</v>
      </c>
      <c r="N2423" s="13">
        <v>15.336</v>
      </c>
      <c r="O2423" s="13">
        <v>10.7118</v>
      </c>
      <c r="P2423" s="13">
        <v>33.1661</v>
      </c>
      <c r="Q2423" s="13">
        <v>29.64</v>
      </c>
      <c r="R2423" s="13">
        <v>33.1661</v>
      </c>
      <c r="S2423" s="13">
        <v>29.64</v>
      </c>
    </row>
    <row r="2424" spans="1:19">
      <c r="A2424" s="11" t="s">
        <v>7070</v>
      </c>
      <c r="B2424" s="11" t="s">
        <v>7071</v>
      </c>
      <c r="C2424" s="11" t="s">
        <v>21</v>
      </c>
      <c r="D2424" s="11" t="s">
        <v>5744</v>
      </c>
      <c r="E2424" s="11" t="s">
        <v>904</v>
      </c>
      <c r="F2424" s="11" t="s">
        <v>5903</v>
      </c>
      <c r="G2424" s="11" t="s">
        <v>25</v>
      </c>
      <c r="H2424" s="11" t="s">
        <v>35</v>
      </c>
      <c r="I2424" s="12" t="s">
        <v>191</v>
      </c>
      <c r="J2424" s="13">
        <v>19.952</v>
      </c>
      <c r="K2424" s="13">
        <v>0.0604</v>
      </c>
      <c r="L2424" s="13">
        <v>0.0291</v>
      </c>
      <c r="M2424" s="13">
        <v>0.0809</v>
      </c>
      <c r="N2424" s="13">
        <v>31.034</v>
      </c>
      <c r="O2424" s="13">
        <v>14.5821</v>
      </c>
      <c r="P2424" s="13">
        <v>42.5143</v>
      </c>
      <c r="Q2424" s="13">
        <v>51.5006</v>
      </c>
      <c r="R2424" s="13">
        <v>42.5143</v>
      </c>
      <c r="S2424" s="13">
        <v>51.5006</v>
      </c>
    </row>
    <row r="2425" spans="1:19">
      <c r="A2425" s="11" t="s">
        <v>7072</v>
      </c>
      <c r="B2425" s="11" t="s">
        <v>7073</v>
      </c>
      <c r="C2425" s="11" t="s">
        <v>21</v>
      </c>
      <c r="D2425" s="11" t="s">
        <v>7074</v>
      </c>
      <c r="E2425" s="11" t="s">
        <v>904</v>
      </c>
      <c r="F2425" s="11" t="s">
        <v>5903</v>
      </c>
      <c r="G2425" s="11" t="s">
        <v>25</v>
      </c>
      <c r="H2425" s="11" t="s">
        <v>40</v>
      </c>
      <c r="I2425" s="12" t="s">
        <v>4849</v>
      </c>
      <c r="J2425" s="13">
        <v>8.4403</v>
      </c>
      <c r="K2425" s="13">
        <v>0.9229</v>
      </c>
      <c r="L2425" s="13">
        <v>0.9741</v>
      </c>
      <c r="M2425" s="13">
        <v>0.9741</v>
      </c>
      <c r="N2425" s="13">
        <v>24.8938</v>
      </c>
      <c r="O2425" s="13">
        <v>23.43</v>
      </c>
      <c r="P2425" s="13">
        <v>75.36</v>
      </c>
      <c r="Q2425" s="13">
        <v>82.6954</v>
      </c>
      <c r="R2425" s="13">
        <v>51.2547</v>
      </c>
      <c r="S2425" s="13">
        <v>57.0338</v>
      </c>
    </row>
    <row r="2426" spans="1:19">
      <c r="A2426" s="11" t="s">
        <v>7075</v>
      </c>
      <c r="B2426" s="11" t="s">
        <v>7076</v>
      </c>
      <c r="C2426" s="11" t="s">
        <v>21</v>
      </c>
      <c r="D2426" s="11" t="s">
        <v>584</v>
      </c>
      <c r="E2426" s="11" t="s">
        <v>904</v>
      </c>
      <c r="F2426" s="11" t="s">
        <v>5903</v>
      </c>
      <c r="G2426" s="11" t="s">
        <v>25</v>
      </c>
      <c r="H2426" s="11" t="s">
        <v>230</v>
      </c>
      <c r="I2426" s="12" t="s">
        <v>231</v>
      </c>
      <c r="J2426" s="13">
        <v>4.1286</v>
      </c>
      <c r="K2426" s="13">
        <v>-0.3432</v>
      </c>
      <c r="L2426" s="13">
        <v>-0.3357</v>
      </c>
      <c r="M2426" s="13">
        <v>-0.3305</v>
      </c>
      <c r="N2426" s="13">
        <v>13.1853</v>
      </c>
      <c r="O2426" s="13">
        <v>9.4588</v>
      </c>
      <c r="P2426" s="13">
        <v>23.2478</v>
      </c>
      <c r="Q2426" s="13">
        <v>25.237</v>
      </c>
      <c r="R2426" s="13">
        <v>10.4734</v>
      </c>
      <c r="S2426" s="13">
        <v>11.8237</v>
      </c>
    </row>
    <row r="2427" spans="1:19">
      <c r="A2427" s="11" t="s">
        <v>7077</v>
      </c>
      <c r="B2427" s="11" t="s">
        <v>7078</v>
      </c>
      <c r="C2427" s="11" t="s">
        <v>21</v>
      </c>
      <c r="D2427" s="11" t="s">
        <v>90</v>
      </c>
      <c r="E2427" s="11" t="s">
        <v>904</v>
      </c>
      <c r="F2427" s="11" t="s">
        <v>5903</v>
      </c>
      <c r="G2427" s="11" t="s">
        <v>25</v>
      </c>
      <c r="H2427" s="11" t="s">
        <v>40</v>
      </c>
      <c r="I2427" s="12" t="s">
        <v>4849</v>
      </c>
      <c r="J2427" s="13">
        <v>5.074</v>
      </c>
      <c r="K2427" s="13">
        <v>-0.0103</v>
      </c>
      <c r="L2427" s="13">
        <v>0.071</v>
      </c>
      <c r="M2427" s="13">
        <v>0.0843</v>
      </c>
      <c r="N2427" s="13">
        <v>17.8689</v>
      </c>
      <c r="O2427" s="13">
        <v>15.7342</v>
      </c>
      <c r="P2427" s="13">
        <v>84.0939</v>
      </c>
      <c r="Q2427" s="13">
        <v>73.6626</v>
      </c>
      <c r="R2427" s="13">
        <v>58.378</v>
      </c>
      <c r="S2427" s="13">
        <v>51.1366</v>
      </c>
    </row>
    <row r="2428" spans="1:19">
      <c r="A2428" s="11" t="s">
        <v>7079</v>
      </c>
      <c r="B2428" s="11" t="s">
        <v>7080</v>
      </c>
      <c r="C2428" s="11" t="s">
        <v>21</v>
      </c>
      <c r="D2428" s="11" t="s">
        <v>5681</v>
      </c>
      <c r="E2428" s="11" t="s">
        <v>904</v>
      </c>
      <c r="F2428" s="11" t="s">
        <v>5903</v>
      </c>
      <c r="G2428" s="11" t="s">
        <v>25</v>
      </c>
      <c r="H2428" s="11" t="s">
        <v>40</v>
      </c>
      <c r="I2428" s="12" t="s">
        <v>4849</v>
      </c>
      <c r="J2428" s="13">
        <v>7.0231</v>
      </c>
      <c r="K2428" s="13">
        <v>-1.9335</v>
      </c>
      <c r="L2428" s="13">
        <v>-1.722</v>
      </c>
      <c r="M2428" s="13">
        <v>-1.7287</v>
      </c>
      <c r="N2428" s="13">
        <v>16.9525</v>
      </c>
      <c r="O2428" s="13">
        <v>7.554</v>
      </c>
      <c r="P2428" s="13">
        <v>46.7156</v>
      </c>
      <c r="Q2428" s="13">
        <v>52.0566</v>
      </c>
      <c r="R2428" s="13">
        <v>46.7156</v>
      </c>
      <c r="S2428" s="13">
        <v>52.0566</v>
      </c>
    </row>
    <row r="2429" spans="1:19">
      <c r="A2429" s="11" t="s">
        <v>7081</v>
      </c>
      <c r="B2429" s="11" t="s">
        <v>7082</v>
      </c>
      <c r="C2429" s="11" t="s">
        <v>21</v>
      </c>
      <c r="D2429" s="11" t="s">
        <v>6774</v>
      </c>
      <c r="E2429" s="11" t="s">
        <v>904</v>
      </c>
      <c r="F2429" s="11" t="s">
        <v>5903</v>
      </c>
      <c r="G2429" s="11" t="s">
        <v>25</v>
      </c>
      <c r="H2429" s="11" t="s">
        <v>57</v>
      </c>
      <c r="I2429" s="12" t="s">
        <v>199</v>
      </c>
      <c r="J2429" s="13">
        <v>54.6934</v>
      </c>
      <c r="K2429" s="13">
        <v>5.8962</v>
      </c>
      <c r="L2429" s="13">
        <v>5.6882</v>
      </c>
      <c r="M2429" s="13">
        <v>5.2775</v>
      </c>
      <c r="N2429" s="13">
        <v>93.5743</v>
      </c>
      <c r="O2429" s="13">
        <v>34.5149</v>
      </c>
      <c r="P2429" s="13">
        <v>103.1978</v>
      </c>
      <c r="Q2429" s="13">
        <v>101.7627</v>
      </c>
      <c r="R2429" s="13">
        <v>103.1978</v>
      </c>
      <c r="S2429" s="13">
        <v>101.7627</v>
      </c>
    </row>
    <row r="2430" spans="1:19">
      <c r="A2430" s="11" t="s">
        <v>7083</v>
      </c>
      <c r="B2430" s="11" t="s">
        <v>7084</v>
      </c>
      <c r="C2430" s="11" t="s">
        <v>21</v>
      </c>
      <c r="D2430" s="11" t="s">
        <v>7085</v>
      </c>
      <c r="E2430" s="11" t="s">
        <v>904</v>
      </c>
      <c r="F2430" s="11" t="s">
        <v>5903</v>
      </c>
      <c r="G2430" s="11" t="s">
        <v>25</v>
      </c>
      <c r="H2430" s="11" t="s">
        <v>74</v>
      </c>
      <c r="I2430" s="12" t="s">
        <v>75</v>
      </c>
      <c r="J2430" s="13">
        <v>9.4014</v>
      </c>
      <c r="K2430" s="13">
        <v>1.1929</v>
      </c>
      <c r="L2430" s="13">
        <v>1.1203</v>
      </c>
      <c r="M2430" s="13">
        <v>1.1132</v>
      </c>
      <c r="N2430" s="13">
        <v>18.3893</v>
      </c>
      <c r="O2430" s="13">
        <v>8.6468</v>
      </c>
      <c r="P2430" s="13">
        <v>24.043</v>
      </c>
      <c r="Q2430" s="13">
        <v>26.6375</v>
      </c>
      <c r="R2430" s="13">
        <v>24.043</v>
      </c>
      <c r="S2430" s="13">
        <v>26.6375</v>
      </c>
    </row>
    <row r="2431" spans="1:19">
      <c r="A2431" s="11" t="s">
        <v>7086</v>
      </c>
      <c r="B2431" s="11" t="s">
        <v>7087</v>
      </c>
      <c r="C2431" s="11" t="s">
        <v>21</v>
      </c>
      <c r="D2431" s="11" t="s">
        <v>7020</v>
      </c>
      <c r="E2431" s="11" t="s">
        <v>904</v>
      </c>
      <c r="F2431" s="11" t="s">
        <v>5903</v>
      </c>
      <c r="G2431" s="11" t="s">
        <v>25</v>
      </c>
      <c r="H2431" s="11" t="s">
        <v>74</v>
      </c>
      <c r="I2431" s="12" t="s">
        <v>890</v>
      </c>
      <c r="J2431" s="13">
        <v>5.3688</v>
      </c>
      <c r="K2431" s="13">
        <v>-8.3525</v>
      </c>
      <c r="L2431" s="13">
        <v>-8.1379</v>
      </c>
      <c r="M2431" s="13">
        <v>-8.1496</v>
      </c>
      <c r="N2431" s="13">
        <v>62.4532</v>
      </c>
      <c r="O2431" s="13">
        <v>51.7786</v>
      </c>
      <c r="P2431" s="13">
        <v>42.9957</v>
      </c>
      <c r="Q2431" s="13">
        <v>50.9986</v>
      </c>
      <c r="R2431" s="13">
        <v>42.9957</v>
      </c>
      <c r="S2431" s="13">
        <v>50.9986</v>
      </c>
    </row>
    <row r="2432" spans="1:19">
      <c r="A2432" s="11" t="s">
        <v>7088</v>
      </c>
      <c r="B2432" s="11" t="s">
        <v>7089</v>
      </c>
      <c r="C2432" s="11" t="s">
        <v>21</v>
      </c>
      <c r="D2432" s="11" t="s">
        <v>7090</v>
      </c>
      <c r="E2432" s="11" t="s">
        <v>904</v>
      </c>
      <c r="F2432" s="11" t="s">
        <v>5903</v>
      </c>
      <c r="G2432" s="11" t="s">
        <v>25</v>
      </c>
      <c r="H2432" s="11" t="s">
        <v>74</v>
      </c>
      <c r="I2432" s="12" t="s">
        <v>414</v>
      </c>
      <c r="J2432" s="13">
        <v>802.8174</v>
      </c>
      <c r="K2432" s="13">
        <v>-36.5982</v>
      </c>
      <c r="L2432" s="13">
        <v>-33.7333</v>
      </c>
      <c r="M2432" s="13">
        <v>-34.4322</v>
      </c>
      <c r="N2432" s="13">
        <v>1239.3481</v>
      </c>
      <c r="O2432" s="13">
        <v>263.7775</v>
      </c>
      <c r="P2432" s="13">
        <v>420.6175</v>
      </c>
      <c r="Q2432" s="13">
        <v>293.5605</v>
      </c>
      <c r="R2432" s="13">
        <v>420.6175</v>
      </c>
      <c r="S2432" s="13">
        <v>293.5605</v>
      </c>
    </row>
    <row r="2433" spans="1:19">
      <c r="A2433" s="11" t="s">
        <v>7091</v>
      </c>
      <c r="B2433" s="11" t="s">
        <v>7092</v>
      </c>
      <c r="C2433" s="11" t="s">
        <v>21</v>
      </c>
      <c r="D2433" s="11" t="s">
        <v>7093</v>
      </c>
      <c r="E2433" s="11" t="s">
        <v>904</v>
      </c>
      <c r="F2433" s="11" t="s">
        <v>5903</v>
      </c>
      <c r="G2433" s="11" t="s">
        <v>25</v>
      </c>
      <c r="H2433" s="11" t="s">
        <v>159</v>
      </c>
      <c r="I2433" s="12" t="s">
        <v>226</v>
      </c>
      <c r="J2433" s="13">
        <v>7.4032</v>
      </c>
      <c r="K2433" s="13">
        <v>0.2736</v>
      </c>
      <c r="L2433" s="13">
        <v>0.1441</v>
      </c>
      <c r="M2433" s="13">
        <v>0.1441</v>
      </c>
      <c r="N2433" s="13">
        <v>12.0182</v>
      </c>
      <c r="O2433" s="13">
        <v>7.923</v>
      </c>
      <c r="P2433" s="13">
        <v>18.1183</v>
      </c>
      <c r="Q2433" s="13">
        <v>29.1374</v>
      </c>
      <c r="R2433" s="13">
        <v>18.1183</v>
      </c>
      <c r="S2433" s="13">
        <v>29.1374</v>
      </c>
    </row>
    <row r="2434" spans="1:19">
      <c r="A2434" s="11" t="s">
        <v>7094</v>
      </c>
      <c r="B2434" s="11" t="s">
        <v>7095</v>
      </c>
      <c r="C2434" s="11" t="s">
        <v>21</v>
      </c>
      <c r="D2434" s="11" t="s">
        <v>187</v>
      </c>
      <c r="E2434" s="11" t="s">
        <v>904</v>
      </c>
      <c r="F2434" s="11" t="s">
        <v>5903</v>
      </c>
      <c r="G2434" s="11" t="s">
        <v>25</v>
      </c>
      <c r="H2434" s="11" t="s">
        <v>40</v>
      </c>
      <c r="I2434" s="12" t="s">
        <v>1339</v>
      </c>
      <c r="J2434" s="13">
        <v>7.8749</v>
      </c>
      <c r="K2434" s="13">
        <v>1.2973</v>
      </c>
      <c r="L2434" s="13">
        <v>1.304</v>
      </c>
      <c r="M2434" s="13">
        <v>1.2586</v>
      </c>
      <c r="N2434" s="13">
        <v>14.5748</v>
      </c>
      <c r="O2434" s="13">
        <v>12.6521</v>
      </c>
      <c r="P2434" s="13">
        <v>55.3889</v>
      </c>
      <c r="Q2434" s="13">
        <v>46.9395</v>
      </c>
      <c r="R2434" s="13">
        <v>55.3889</v>
      </c>
      <c r="S2434" s="13">
        <v>46.9395</v>
      </c>
    </row>
    <row r="2435" spans="1:19">
      <c r="A2435" s="11" t="s">
        <v>7096</v>
      </c>
      <c r="B2435" s="11" t="s">
        <v>7097</v>
      </c>
      <c r="C2435" s="11" t="s">
        <v>21</v>
      </c>
      <c r="D2435" s="11" t="s">
        <v>290</v>
      </c>
      <c r="E2435" s="11" t="s">
        <v>904</v>
      </c>
      <c r="F2435" s="11" t="s">
        <v>5903</v>
      </c>
      <c r="G2435" s="11" t="s">
        <v>25</v>
      </c>
      <c r="H2435" s="11" t="s">
        <v>99</v>
      </c>
      <c r="I2435" s="12" t="s">
        <v>120</v>
      </c>
      <c r="J2435" s="13">
        <v>6.7481</v>
      </c>
      <c r="K2435" s="13">
        <v>-0.7181</v>
      </c>
      <c r="L2435" s="13">
        <v>-0.5066</v>
      </c>
      <c r="M2435" s="13">
        <v>-0.4953</v>
      </c>
      <c r="N2435" s="13">
        <v>32.5509</v>
      </c>
      <c r="O2435" s="13">
        <v>27.7211</v>
      </c>
      <c r="P2435" s="13">
        <v>35.8888</v>
      </c>
      <c r="Q2435" s="13">
        <v>42.1733</v>
      </c>
      <c r="R2435" s="13">
        <v>17.6189</v>
      </c>
      <c r="S2435" s="13">
        <v>20.7042</v>
      </c>
    </row>
    <row r="2436" spans="1:19">
      <c r="A2436" s="11" t="s">
        <v>7098</v>
      </c>
      <c r="B2436" s="11" t="s">
        <v>7099</v>
      </c>
      <c r="C2436" s="11" t="s">
        <v>21</v>
      </c>
      <c r="D2436" s="11" t="s">
        <v>579</v>
      </c>
      <c r="E2436" s="11" t="s">
        <v>904</v>
      </c>
      <c r="F2436" s="11" t="s">
        <v>5903</v>
      </c>
      <c r="G2436" s="11" t="s">
        <v>25</v>
      </c>
      <c r="H2436" s="11" t="s">
        <v>40</v>
      </c>
      <c r="I2436" s="12" t="s">
        <v>167</v>
      </c>
      <c r="J2436" s="13">
        <v>3.8067</v>
      </c>
      <c r="K2436" s="13">
        <v>0.8709</v>
      </c>
      <c r="L2436" s="13">
        <v>0.7468</v>
      </c>
      <c r="M2436" s="13">
        <v>0.7468</v>
      </c>
      <c r="N2436" s="13">
        <v>12.426</v>
      </c>
      <c r="O2436" s="13">
        <v>11.2181</v>
      </c>
      <c r="P2436" s="13">
        <v>67.7295</v>
      </c>
      <c r="Q2436" s="13">
        <v>55.4537</v>
      </c>
      <c r="R2436" s="13">
        <v>24.5402</v>
      </c>
      <c r="S2436" s="13">
        <v>20.4902</v>
      </c>
    </row>
    <row r="2437" spans="1:19">
      <c r="A2437" s="11" t="s">
        <v>7100</v>
      </c>
      <c r="B2437" s="11" t="s">
        <v>7101</v>
      </c>
      <c r="C2437" s="11" t="s">
        <v>21</v>
      </c>
      <c r="D2437" s="11" t="s">
        <v>7102</v>
      </c>
      <c r="E2437" s="11" t="s">
        <v>904</v>
      </c>
      <c r="F2437" s="11" t="s">
        <v>5903</v>
      </c>
      <c r="G2437" s="11" t="s">
        <v>25</v>
      </c>
      <c r="H2437" s="11" t="s">
        <v>40</v>
      </c>
      <c r="I2437" s="12" t="s">
        <v>4037</v>
      </c>
      <c r="J2437" s="13">
        <v>11.3577</v>
      </c>
      <c r="K2437" s="13">
        <v>2.4783</v>
      </c>
      <c r="L2437" s="13">
        <v>2.1395</v>
      </c>
      <c r="M2437" s="13">
        <v>2.1395</v>
      </c>
      <c r="N2437" s="13">
        <v>19.7753</v>
      </c>
      <c r="O2437" s="13">
        <v>14.8246</v>
      </c>
      <c r="P2437" s="13">
        <v>155.5896</v>
      </c>
      <c r="Q2437" s="13">
        <v>113.697</v>
      </c>
      <c r="R2437" s="13">
        <v>29.2491</v>
      </c>
      <c r="S2437" s="13">
        <v>21.3738</v>
      </c>
    </row>
    <row r="2438" spans="1:19">
      <c r="A2438" s="11" t="s">
        <v>7103</v>
      </c>
      <c r="B2438" s="11" t="s">
        <v>7104</v>
      </c>
      <c r="C2438" s="11" t="s">
        <v>21</v>
      </c>
      <c r="D2438" s="11" t="s">
        <v>7105</v>
      </c>
      <c r="E2438" s="11" t="s">
        <v>904</v>
      </c>
      <c r="F2438" s="11" t="s">
        <v>5903</v>
      </c>
      <c r="G2438" s="11" t="s">
        <v>25</v>
      </c>
      <c r="H2438" s="11" t="s">
        <v>26</v>
      </c>
      <c r="I2438" s="12" t="s">
        <v>2451</v>
      </c>
      <c r="J2438" s="13">
        <v>8.6658</v>
      </c>
      <c r="K2438" s="13">
        <v>3.4771</v>
      </c>
      <c r="L2438" s="13">
        <v>3.0291</v>
      </c>
      <c r="M2438" s="13">
        <v>3.0247</v>
      </c>
      <c r="N2438" s="13">
        <v>41.8602</v>
      </c>
      <c r="O2438" s="13">
        <v>38.8364</v>
      </c>
      <c r="P2438" s="13">
        <v>50.1848</v>
      </c>
      <c r="Q2438" s="13">
        <v>50.1055</v>
      </c>
      <c r="R2438" s="13">
        <v>50.1848</v>
      </c>
      <c r="S2438" s="13">
        <v>50.1055</v>
      </c>
    </row>
    <row r="2439" spans="1:19">
      <c r="A2439" s="11" t="s">
        <v>7106</v>
      </c>
      <c r="B2439" s="11" t="s">
        <v>7107</v>
      </c>
      <c r="C2439" s="11" t="s">
        <v>21</v>
      </c>
      <c r="D2439" s="11" t="s">
        <v>7108</v>
      </c>
      <c r="E2439" s="11" t="s">
        <v>904</v>
      </c>
      <c r="F2439" s="11" t="s">
        <v>5903</v>
      </c>
      <c r="G2439" s="11" t="s">
        <v>25</v>
      </c>
      <c r="H2439" s="11" t="s">
        <v>26</v>
      </c>
      <c r="I2439" s="12" t="s">
        <v>49</v>
      </c>
      <c r="J2439" s="13">
        <v>2.981</v>
      </c>
      <c r="K2439" s="13">
        <v>0.1769</v>
      </c>
      <c r="L2439" s="13">
        <v>0.1768</v>
      </c>
      <c r="M2439" s="13">
        <v>0.1765</v>
      </c>
      <c r="N2439" s="13">
        <v>9.6695</v>
      </c>
      <c r="O2439" s="13">
        <v>8.6254</v>
      </c>
      <c r="P2439" s="13">
        <v>11.6771</v>
      </c>
      <c r="Q2439" s="13">
        <v>15.9337</v>
      </c>
      <c r="R2439" s="13">
        <v>11.6771</v>
      </c>
      <c r="S2439" s="13">
        <v>15.9337</v>
      </c>
    </row>
    <row r="2440" spans="1:19">
      <c r="A2440" s="11" t="s">
        <v>7109</v>
      </c>
      <c r="B2440" s="11" t="s">
        <v>7110</v>
      </c>
      <c r="C2440" s="11" t="s">
        <v>21</v>
      </c>
      <c r="D2440" s="11" t="s">
        <v>6919</v>
      </c>
      <c r="E2440" s="11" t="s">
        <v>904</v>
      </c>
      <c r="F2440" s="11" t="s">
        <v>5903</v>
      </c>
      <c r="G2440" s="11" t="s">
        <v>25</v>
      </c>
      <c r="H2440" s="11" t="s">
        <v>40</v>
      </c>
      <c r="I2440" s="12" t="s">
        <v>4849</v>
      </c>
      <c r="J2440" s="13">
        <v>32.6314</v>
      </c>
      <c r="K2440" s="13">
        <v>4.6193</v>
      </c>
      <c r="L2440" s="13">
        <v>4.6047</v>
      </c>
      <c r="M2440" s="13">
        <v>4.6047</v>
      </c>
      <c r="N2440" s="13">
        <v>70.548</v>
      </c>
      <c r="O2440" s="13">
        <v>65.0452</v>
      </c>
      <c r="P2440" s="13">
        <v>390.5922</v>
      </c>
      <c r="Q2440" s="13">
        <v>454.9727</v>
      </c>
      <c r="R2440" s="13">
        <v>390.5922</v>
      </c>
      <c r="S2440" s="13">
        <v>454.9727</v>
      </c>
    </row>
    <row r="2441" spans="1:19">
      <c r="A2441" s="11" t="s">
        <v>7111</v>
      </c>
      <c r="B2441" s="11" t="s">
        <v>7112</v>
      </c>
      <c r="C2441" s="11" t="s">
        <v>21</v>
      </c>
      <c r="D2441" s="11" t="s">
        <v>7113</v>
      </c>
      <c r="E2441" s="11" t="s">
        <v>904</v>
      </c>
      <c r="F2441" s="11" t="s">
        <v>5903</v>
      </c>
      <c r="G2441" s="11" t="s">
        <v>25</v>
      </c>
      <c r="H2441" s="11" t="s">
        <v>86</v>
      </c>
      <c r="I2441" s="12" t="s">
        <v>7114</v>
      </c>
      <c r="J2441" s="13">
        <v>25.082</v>
      </c>
      <c r="K2441" s="13">
        <v>-1.8712</v>
      </c>
      <c r="L2441" s="13">
        <v>-1.5157</v>
      </c>
      <c r="M2441" s="13">
        <v>-1.4183</v>
      </c>
      <c r="N2441" s="13">
        <v>36.936</v>
      </c>
      <c r="O2441" s="13">
        <v>9.2641</v>
      </c>
      <c r="P2441" s="13">
        <v>53</v>
      </c>
      <c r="Q2441" s="13">
        <v>50.3</v>
      </c>
      <c r="R2441" s="13">
        <v>53</v>
      </c>
      <c r="S2441" s="13">
        <v>50.3</v>
      </c>
    </row>
    <row r="2442" spans="1:19">
      <c r="A2442" s="11" t="s">
        <v>7115</v>
      </c>
      <c r="B2442" s="11" t="s">
        <v>7116</v>
      </c>
      <c r="C2442" s="11" t="s">
        <v>21</v>
      </c>
      <c r="D2442" s="11" t="s">
        <v>619</v>
      </c>
      <c r="E2442" s="11" t="s">
        <v>904</v>
      </c>
      <c r="F2442" s="11" t="s">
        <v>5903</v>
      </c>
      <c r="G2442" s="11" t="s">
        <v>25</v>
      </c>
      <c r="H2442" s="11" t="s">
        <v>57</v>
      </c>
      <c r="I2442" s="12" t="s">
        <v>62</v>
      </c>
      <c r="J2442" s="13">
        <v>2.4826</v>
      </c>
      <c r="K2442" s="13">
        <v>0.1325</v>
      </c>
      <c r="L2442" s="13">
        <v>0.1572</v>
      </c>
      <c r="M2442" s="13">
        <v>0.1572</v>
      </c>
      <c r="N2442" s="13">
        <v>15.2964</v>
      </c>
      <c r="O2442" s="13">
        <v>14.5242</v>
      </c>
      <c r="P2442" s="13">
        <v>23.596</v>
      </c>
      <c r="Q2442" s="13">
        <v>23.7048</v>
      </c>
      <c r="R2442" s="13">
        <v>8.3419</v>
      </c>
      <c r="S2442" s="13">
        <v>14.032</v>
      </c>
    </row>
    <row r="2443" spans="1:19">
      <c r="A2443" s="11" t="s">
        <v>7117</v>
      </c>
      <c r="B2443" s="11" t="s">
        <v>7118</v>
      </c>
      <c r="C2443" s="11" t="s">
        <v>21</v>
      </c>
      <c r="D2443" s="11" t="s">
        <v>5854</v>
      </c>
      <c r="E2443" s="11" t="s">
        <v>904</v>
      </c>
      <c r="F2443" s="11" t="s">
        <v>5903</v>
      </c>
      <c r="G2443" s="11" t="s">
        <v>25</v>
      </c>
      <c r="H2443" s="11" t="s">
        <v>74</v>
      </c>
      <c r="I2443" s="12" t="s">
        <v>143</v>
      </c>
      <c r="J2443" s="13">
        <v>5.4137</v>
      </c>
      <c r="K2443" s="13">
        <v>0.7972</v>
      </c>
      <c r="L2443" s="13">
        <v>0.7216</v>
      </c>
      <c r="M2443" s="13">
        <v>0.7304</v>
      </c>
      <c r="N2443" s="13">
        <v>11.4534</v>
      </c>
      <c r="O2443" s="13">
        <v>8.917</v>
      </c>
      <c r="P2443" s="13">
        <v>36.6382</v>
      </c>
      <c r="Q2443" s="13">
        <v>47.6735</v>
      </c>
      <c r="R2443" s="13">
        <v>36.6382</v>
      </c>
      <c r="S2443" s="13">
        <v>47.6735</v>
      </c>
    </row>
    <row r="2444" spans="1:19">
      <c r="A2444" s="11" t="s">
        <v>7119</v>
      </c>
      <c r="B2444" s="11" t="s">
        <v>7120</v>
      </c>
      <c r="C2444" s="11" t="s">
        <v>21</v>
      </c>
      <c r="D2444" s="11" t="s">
        <v>7121</v>
      </c>
      <c r="E2444" s="11" t="s">
        <v>904</v>
      </c>
      <c r="F2444" s="11" t="s">
        <v>5903</v>
      </c>
      <c r="G2444" s="11" t="s">
        <v>25</v>
      </c>
      <c r="H2444" s="11" t="s">
        <v>52</v>
      </c>
      <c r="I2444" s="12" t="s">
        <v>677</v>
      </c>
      <c r="J2444" s="13">
        <v>63.7242</v>
      </c>
      <c r="K2444" s="13">
        <v>4.9764</v>
      </c>
      <c r="L2444" s="13">
        <v>4.1177</v>
      </c>
      <c r="M2444" s="13">
        <v>4.0018</v>
      </c>
      <c r="N2444" s="13">
        <v>76.9072</v>
      </c>
      <c r="O2444" s="13">
        <v>32.6987</v>
      </c>
      <c r="P2444" s="13">
        <v>99.0933</v>
      </c>
      <c r="Q2444" s="13">
        <v>104.6078</v>
      </c>
      <c r="R2444" s="13">
        <v>49.6606</v>
      </c>
      <c r="S2444" s="13">
        <v>63.1009</v>
      </c>
    </row>
    <row r="2445" spans="1:19">
      <c r="A2445" s="11" t="s">
        <v>7122</v>
      </c>
      <c r="B2445" s="11" t="s">
        <v>7123</v>
      </c>
      <c r="C2445" s="11" t="s">
        <v>21</v>
      </c>
      <c r="D2445" s="11" t="s">
        <v>6699</v>
      </c>
      <c r="E2445" s="11" t="s">
        <v>904</v>
      </c>
      <c r="F2445" s="11" t="s">
        <v>5903</v>
      </c>
      <c r="G2445" s="11" t="s">
        <v>25</v>
      </c>
      <c r="H2445" s="11" t="s">
        <v>26</v>
      </c>
      <c r="I2445" s="12" t="s">
        <v>2164</v>
      </c>
      <c r="J2445" s="13">
        <v>2.0603</v>
      </c>
      <c r="K2445" s="13">
        <v>-0.0894</v>
      </c>
      <c r="L2445" s="13">
        <v>-0.1714</v>
      </c>
      <c r="M2445" s="13">
        <v>-0.1266</v>
      </c>
      <c r="N2445" s="13">
        <v>15.3916</v>
      </c>
      <c r="O2445" s="13">
        <v>14.0287</v>
      </c>
      <c r="P2445" s="13">
        <v>24.4535</v>
      </c>
      <c r="Q2445" s="13">
        <v>23.6751</v>
      </c>
      <c r="R2445" s="13">
        <v>24.4535</v>
      </c>
      <c r="S2445" s="13">
        <v>23.6751</v>
      </c>
    </row>
    <row r="2446" spans="1:19">
      <c r="A2446" s="11" t="s">
        <v>7124</v>
      </c>
      <c r="B2446" s="11" t="s">
        <v>7125</v>
      </c>
      <c r="C2446" s="11" t="s">
        <v>21</v>
      </c>
      <c r="D2446" s="11" t="s">
        <v>7126</v>
      </c>
      <c r="E2446" s="11" t="s">
        <v>904</v>
      </c>
      <c r="F2446" s="11" t="s">
        <v>5903</v>
      </c>
      <c r="G2446" s="11" t="s">
        <v>25</v>
      </c>
      <c r="H2446" s="11" t="s">
        <v>35</v>
      </c>
      <c r="I2446" s="12" t="s">
        <v>191</v>
      </c>
      <c r="J2446" s="13">
        <v>14.3814</v>
      </c>
      <c r="K2446" s="13">
        <v>4.2057</v>
      </c>
      <c r="L2446" s="13">
        <v>4.0053</v>
      </c>
      <c r="M2446" s="13">
        <v>4.0053</v>
      </c>
      <c r="N2446" s="13">
        <v>34.8846</v>
      </c>
      <c r="O2446" s="13">
        <v>26.5758</v>
      </c>
      <c r="P2446" s="13">
        <v>202.44</v>
      </c>
      <c r="Q2446" s="13">
        <v>234.7</v>
      </c>
      <c r="R2446" s="13">
        <v>38.0509</v>
      </c>
      <c r="S2446" s="13">
        <v>46.94</v>
      </c>
    </row>
    <row r="2447" spans="1:19">
      <c r="A2447" s="11" t="s">
        <v>7127</v>
      </c>
      <c r="B2447" s="11" t="s">
        <v>7128</v>
      </c>
      <c r="C2447" s="11" t="s">
        <v>21</v>
      </c>
      <c r="D2447" s="11" t="s">
        <v>7129</v>
      </c>
      <c r="E2447" s="11" t="s">
        <v>904</v>
      </c>
      <c r="F2447" s="11" t="s">
        <v>5903</v>
      </c>
      <c r="G2447" s="11" t="s">
        <v>25</v>
      </c>
      <c r="H2447" s="11" t="s">
        <v>74</v>
      </c>
      <c r="I2447" s="12" t="s">
        <v>75</v>
      </c>
      <c r="J2447" s="13">
        <v>5.871</v>
      </c>
      <c r="K2447" s="13">
        <v>1.1903</v>
      </c>
      <c r="L2447" s="13">
        <v>1.0373</v>
      </c>
      <c r="M2447" s="13">
        <v>1.0373</v>
      </c>
      <c r="N2447" s="13">
        <v>10.0681</v>
      </c>
      <c r="O2447" s="13">
        <v>8.3174</v>
      </c>
      <c r="P2447" s="13">
        <v>18.6374</v>
      </c>
      <c r="Q2447" s="13">
        <v>19.9827</v>
      </c>
      <c r="R2447" s="13">
        <v>18.6374</v>
      </c>
      <c r="S2447" s="13">
        <v>19.9827</v>
      </c>
    </row>
    <row r="2448" spans="1:19">
      <c r="A2448" s="11" t="s">
        <v>7130</v>
      </c>
      <c r="B2448" s="11" t="s">
        <v>7131</v>
      </c>
      <c r="C2448" s="11" t="s">
        <v>21</v>
      </c>
      <c r="D2448" s="11" t="s">
        <v>7132</v>
      </c>
      <c r="E2448" s="11" t="s">
        <v>904</v>
      </c>
      <c r="F2448" s="11" t="s">
        <v>5903</v>
      </c>
      <c r="G2448" s="11" t="s">
        <v>25</v>
      </c>
      <c r="H2448" s="11" t="s">
        <v>26</v>
      </c>
      <c r="I2448" s="12" t="s">
        <v>2164</v>
      </c>
      <c r="J2448" s="13">
        <v>20.658</v>
      </c>
      <c r="K2448" s="13">
        <v>7.4597</v>
      </c>
      <c r="L2448" s="13">
        <v>6.5817</v>
      </c>
      <c r="M2448" s="13">
        <v>6.7315</v>
      </c>
      <c r="N2448" s="13">
        <v>29.807</v>
      </c>
      <c r="O2448" s="13">
        <v>25.1634</v>
      </c>
      <c r="P2448" s="13">
        <v>362.6262</v>
      </c>
      <c r="Q2448" s="13">
        <v>394.1722</v>
      </c>
      <c r="R2448" s="13">
        <v>362.6262</v>
      </c>
      <c r="S2448" s="13">
        <v>394.1722</v>
      </c>
    </row>
    <row r="2449" spans="1:19">
      <c r="A2449" s="11" t="s">
        <v>7133</v>
      </c>
      <c r="B2449" s="11" t="s">
        <v>7134</v>
      </c>
      <c r="C2449" s="11" t="s">
        <v>21</v>
      </c>
      <c r="D2449" s="11" t="s">
        <v>6039</v>
      </c>
      <c r="E2449" s="11" t="s">
        <v>904</v>
      </c>
      <c r="F2449" s="11" t="s">
        <v>5903</v>
      </c>
      <c r="G2449" s="11" t="s">
        <v>25</v>
      </c>
      <c r="H2449" s="11" t="s">
        <v>230</v>
      </c>
      <c r="I2449" s="12" t="s">
        <v>2079</v>
      </c>
      <c r="J2449" s="13">
        <v>3.5684</v>
      </c>
      <c r="K2449" s="13">
        <v>0.3176</v>
      </c>
      <c r="L2449" s="13">
        <v>0.3282</v>
      </c>
      <c r="M2449" s="13">
        <v>0.3282</v>
      </c>
      <c r="N2449" s="13">
        <v>10.0447</v>
      </c>
      <c r="O2449" s="13">
        <v>8.6133</v>
      </c>
      <c r="P2449" s="13">
        <v>23.1877</v>
      </c>
      <c r="Q2449" s="13">
        <v>23.2318</v>
      </c>
      <c r="R2449" s="13">
        <v>23.1211</v>
      </c>
      <c r="S2449" s="13">
        <v>23.1651</v>
      </c>
    </row>
    <row r="2450" spans="1:19">
      <c r="A2450" s="11" t="s">
        <v>7135</v>
      </c>
      <c r="B2450" s="11" t="s">
        <v>7136</v>
      </c>
      <c r="C2450" s="11" t="s">
        <v>21</v>
      </c>
      <c r="D2450" s="11" t="s">
        <v>98</v>
      </c>
      <c r="E2450" s="11" t="s">
        <v>904</v>
      </c>
      <c r="F2450" s="11" t="s">
        <v>5903</v>
      </c>
      <c r="G2450" s="11" t="s">
        <v>25</v>
      </c>
      <c r="H2450" s="11" t="s">
        <v>35</v>
      </c>
      <c r="I2450" s="12" t="s">
        <v>45</v>
      </c>
      <c r="J2450" s="13">
        <v>1.4296</v>
      </c>
      <c r="K2450" s="13">
        <v>-1.9721</v>
      </c>
      <c r="L2450" s="13">
        <v>-1.9463</v>
      </c>
      <c r="M2450" s="13">
        <v>-1.9323</v>
      </c>
      <c r="N2450" s="13">
        <v>15.2144</v>
      </c>
      <c r="O2450" s="13">
        <v>8.9213</v>
      </c>
      <c r="P2450" s="13">
        <v>16.2258</v>
      </c>
      <c r="Q2450" s="13">
        <v>18.0431</v>
      </c>
      <c r="R2450" s="13">
        <v>16.2258</v>
      </c>
      <c r="S2450" s="13">
        <v>18.0431</v>
      </c>
    </row>
    <row r="2451" spans="1:19">
      <c r="A2451" s="11" t="s">
        <v>7137</v>
      </c>
      <c r="B2451" s="11" t="s">
        <v>7138</v>
      </c>
      <c r="C2451" s="11" t="s">
        <v>21</v>
      </c>
      <c r="D2451" s="11" t="s">
        <v>264</v>
      </c>
      <c r="E2451" s="11" t="s">
        <v>904</v>
      </c>
      <c r="F2451" s="11" t="s">
        <v>5903</v>
      </c>
      <c r="G2451" s="11" t="s">
        <v>25</v>
      </c>
      <c r="H2451" s="11" t="s">
        <v>40</v>
      </c>
      <c r="I2451" s="12" t="s">
        <v>4849</v>
      </c>
      <c r="J2451" s="13">
        <v>5.2709</v>
      </c>
      <c r="K2451" s="13">
        <v>-0.5508</v>
      </c>
      <c r="L2451" s="13">
        <v>-0.5677</v>
      </c>
      <c r="M2451" s="13">
        <v>-0.5677</v>
      </c>
      <c r="N2451" s="13">
        <v>16.6458</v>
      </c>
      <c r="O2451" s="13">
        <v>14.41</v>
      </c>
      <c r="P2451" s="13">
        <v>39.396</v>
      </c>
      <c r="Q2451" s="13">
        <v>43.5512</v>
      </c>
      <c r="R2451" s="13">
        <v>22.975</v>
      </c>
      <c r="S2451" s="13">
        <v>25.3982</v>
      </c>
    </row>
    <row r="2452" spans="1:19">
      <c r="A2452" s="11" t="s">
        <v>7139</v>
      </c>
      <c r="B2452" s="11" t="s">
        <v>7140</v>
      </c>
      <c r="C2452" s="11" t="s">
        <v>21</v>
      </c>
      <c r="D2452" s="11" t="s">
        <v>7141</v>
      </c>
      <c r="E2452" s="11" t="s">
        <v>904</v>
      </c>
      <c r="F2452" s="11" t="s">
        <v>5903</v>
      </c>
      <c r="G2452" s="11" t="s">
        <v>25</v>
      </c>
      <c r="H2452" s="11" t="s">
        <v>26</v>
      </c>
      <c r="I2452" s="12" t="s">
        <v>458</v>
      </c>
      <c r="J2452" s="13">
        <v>10.7847</v>
      </c>
      <c r="K2452" s="13">
        <v>1.7599</v>
      </c>
      <c r="L2452" s="13">
        <v>1.6901</v>
      </c>
      <c r="M2452" s="13">
        <v>1.7741</v>
      </c>
      <c r="N2452" s="13">
        <v>19.873</v>
      </c>
      <c r="O2452" s="13">
        <v>11.0064</v>
      </c>
      <c r="P2452" s="13">
        <v>42.224</v>
      </c>
      <c r="Q2452" s="13">
        <v>56.6608</v>
      </c>
      <c r="R2452" s="13">
        <v>42.224</v>
      </c>
      <c r="S2452" s="13">
        <v>56.6608</v>
      </c>
    </row>
    <row r="2453" spans="1:19">
      <c r="A2453" s="11" t="s">
        <v>7142</v>
      </c>
      <c r="B2453" s="11" t="s">
        <v>7143</v>
      </c>
      <c r="C2453" s="11" t="s">
        <v>21</v>
      </c>
      <c r="D2453" s="11" t="s">
        <v>7144</v>
      </c>
      <c r="E2453" s="11" t="s">
        <v>904</v>
      </c>
      <c r="F2453" s="11" t="s">
        <v>5903</v>
      </c>
      <c r="G2453" s="11" t="s">
        <v>25</v>
      </c>
      <c r="H2453" s="11" t="s">
        <v>57</v>
      </c>
      <c r="I2453" s="12" t="s">
        <v>62</v>
      </c>
      <c r="J2453" s="13">
        <v>2.0251</v>
      </c>
      <c r="K2453" s="13">
        <v>-0.5579</v>
      </c>
      <c r="L2453" s="13">
        <v>-0.5059</v>
      </c>
      <c r="M2453" s="13">
        <v>-0.4599</v>
      </c>
      <c r="N2453" s="13">
        <v>8.7711</v>
      </c>
      <c r="O2453" s="13">
        <v>3.8428</v>
      </c>
      <c r="P2453" s="13">
        <v>42.4255</v>
      </c>
      <c r="Q2453" s="13">
        <v>56.0051</v>
      </c>
      <c r="R2453" s="13">
        <v>42.4255</v>
      </c>
      <c r="S2453" s="13">
        <v>56.0051</v>
      </c>
    </row>
    <row r="2454" spans="1:19">
      <c r="A2454" s="11" t="s">
        <v>7145</v>
      </c>
      <c r="B2454" s="11" t="s">
        <v>7146</v>
      </c>
      <c r="C2454" s="11" t="s">
        <v>21</v>
      </c>
      <c r="D2454" s="11" t="s">
        <v>480</v>
      </c>
      <c r="E2454" s="11" t="s">
        <v>904</v>
      </c>
      <c r="F2454" s="11" t="s">
        <v>5903</v>
      </c>
      <c r="G2454" s="11" t="s">
        <v>25</v>
      </c>
      <c r="H2454" s="11" t="s">
        <v>57</v>
      </c>
      <c r="I2454" s="12" t="s">
        <v>703</v>
      </c>
      <c r="J2454" s="13">
        <v>3.8623</v>
      </c>
      <c r="K2454" s="13">
        <v>0.9534</v>
      </c>
      <c r="L2454" s="13">
        <v>0.8686</v>
      </c>
      <c r="M2454" s="13">
        <v>0.8686</v>
      </c>
      <c r="N2454" s="13">
        <v>26.6717</v>
      </c>
      <c r="O2454" s="13">
        <v>21.2654</v>
      </c>
      <c r="P2454" s="13">
        <v>32.3747</v>
      </c>
      <c r="Q2454" s="13">
        <v>35.462</v>
      </c>
      <c r="R2454" s="13">
        <v>10.2178</v>
      </c>
      <c r="S2454" s="13">
        <v>11.1922</v>
      </c>
    </row>
    <row r="2455" spans="1:19">
      <c r="A2455" s="11" t="s">
        <v>7147</v>
      </c>
      <c r="B2455" s="11" t="s">
        <v>7148</v>
      </c>
      <c r="C2455" s="11" t="s">
        <v>21</v>
      </c>
      <c r="D2455" s="11" t="s">
        <v>5818</v>
      </c>
      <c r="E2455" s="11" t="s">
        <v>904</v>
      </c>
      <c r="F2455" s="11" t="s">
        <v>5903</v>
      </c>
      <c r="G2455" s="11" t="s">
        <v>25</v>
      </c>
      <c r="H2455" s="11" t="s">
        <v>99</v>
      </c>
      <c r="I2455" s="12" t="s">
        <v>120</v>
      </c>
      <c r="J2455" s="13">
        <v>8.8205</v>
      </c>
      <c r="K2455" s="13">
        <v>2.915</v>
      </c>
      <c r="L2455" s="13">
        <v>2.5027</v>
      </c>
      <c r="M2455" s="13">
        <v>2.5027</v>
      </c>
      <c r="N2455" s="13">
        <v>32.8831</v>
      </c>
      <c r="O2455" s="13">
        <v>13.6073</v>
      </c>
      <c r="P2455" s="13">
        <v>51.6681</v>
      </c>
      <c r="Q2455" s="13">
        <v>61.547</v>
      </c>
      <c r="R2455" s="13">
        <v>51.6681</v>
      </c>
      <c r="S2455" s="13">
        <v>61.547</v>
      </c>
    </row>
    <row r="2456" spans="1:19">
      <c r="A2456" s="11" t="s">
        <v>7149</v>
      </c>
      <c r="B2456" s="11" t="s">
        <v>7150</v>
      </c>
      <c r="C2456" s="11" t="s">
        <v>21</v>
      </c>
      <c r="D2456" s="11" t="s">
        <v>7151</v>
      </c>
      <c r="E2456" s="11" t="s">
        <v>904</v>
      </c>
      <c r="F2456" s="11" t="s">
        <v>5903</v>
      </c>
      <c r="G2456" s="11" t="s">
        <v>25</v>
      </c>
      <c r="H2456" s="11" t="s">
        <v>26</v>
      </c>
      <c r="I2456" s="12" t="s">
        <v>49</v>
      </c>
      <c r="J2456" s="13">
        <v>7.4353</v>
      </c>
      <c r="K2456" s="13">
        <v>1.0724</v>
      </c>
      <c r="L2456" s="13">
        <v>1.0285</v>
      </c>
      <c r="M2456" s="13">
        <v>1.0294</v>
      </c>
      <c r="N2456" s="13">
        <v>29.2787</v>
      </c>
      <c r="O2456" s="13">
        <v>20.3868</v>
      </c>
      <c r="P2456" s="13">
        <v>47.024</v>
      </c>
      <c r="Q2456" s="13">
        <v>58.448</v>
      </c>
      <c r="R2456" s="13">
        <v>47.024</v>
      </c>
      <c r="S2456" s="13">
        <v>58.448</v>
      </c>
    </row>
    <row r="2457" spans="1:19">
      <c r="A2457" s="11" t="s">
        <v>7152</v>
      </c>
      <c r="B2457" s="11" t="s">
        <v>7153</v>
      </c>
      <c r="C2457" s="11" t="s">
        <v>21</v>
      </c>
      <c r="D2457" s="11" t="s">
        <v>7154</v>
      </c>
      <c r="E2457" s="11" t="s">
        <v>904</v>
      </c>
      <c r="F2457" s="11" t="s">
        <v>5903</v>
      </c>
      <c r="G2457" s="11" t="s">
        <v>25</v>
      </c>
      <c r="H2457" s="11" t="s">
        <v>57</v>
      </c>
      <c r="I2457" s="12" t="s">
        <v>62</v>
      </c>
      <c r="J2457" s="13">
        <v>8.0313</v>
      </c>
      <c r="K2457" s="13">
        <v>0.7354</v>
      </c>
      <c r="L2457" s="13">
        <v>0.7975</v>
      </c>
      <c r="M2457" s="13">
        <v>0.8016</v>
      </c>
      <c r="N2457" s="13">
        <v>20.3035</v>
      </c>
      <c r="O2457" s="13">
        <v>17.2197</v>
      </c>
      <c r="P2457" s="13">
        <v>68.544</v>
      </c>
      <c r="Q2457" s="13">
        <v>71.4959</v>
      </c>
      <c r="R2457" s="13">
        <v>52.0662</v>
      </c>
      <c r="S2457" s="13">
        <v>54.3085</v>
      </c>
    </row>
    <row r="2458" spans="1:19">
      <c r="A2458" s="11" t="s">
        <v>7155</v>
      </c>
      <c r="B2458" s="11" t="s">
        <v>7156</v>
      </c>
      <c r="C2458" s="11" t="s">
        <v>21</v>
      </c>
      <c r="D2458" s="11" t="s">
        <v>7108</v>
      </c>
      <c r="E2458" s="11" t="s">
        <v>904</v>
      </c>
      <c r="F2458" s="11" t="s">
        <v>5903</v>
      </c>
      <c r="G2458" s="11" t="s">
        <v>25</v>
      </c>
      <c r="H2458" s="11" t="s">
        <v>57</v>
      </c>
      <c r="I2458" s="12" t="s">
        <v>62</v>
      </c>
      <c r="J2458" s="13">
        <v>11.304</v>
      </c>
      <c r="K2458" s="13">
        <v>2.0033</v>
      </c>
      <c r="L2458" s="13">
        <v>1.7914</v>
      </c>
      <c r="M2458" s="13">
        <v>1.834</v>
      </c>
      <c r="N2458" s="13">
        <v>17.0503</v>
      </c>
      <c r="O2458" s="13">
        <v>12.351</v>
      </c>
      <c r="P2458" s="13">
        <v>40.9963</v>
      </c>
      <c r="Q2458" s="13">
        <v>37.4467</v>
      </c>
      <c r="R2458" s="13">
        <v>40.9494</v>
      </c>
      <c r="S2458" s="13">
        <v>37.404</v>
      </c>
    </row>
    <row r="2459" spans="1:19">
      <c r="A2459" s="11" t="s">
        <v>7157</v>
      </c>
      <c r="B2459" s="11" t="s">
        <v>7158</v>
      </c>
      <c r="C2459" s="11" t="s">
        <v>21</v>
      </c>
      <c r="D2459" s="11" t="s">
        <v>264</v>
      </c>
      <c r="E2459" s="11" t="s">
        <v>904</v>
      </c>
      <c r="F2459" s="11" t="s">
        <v>5903</v>
      </c>
      <c r="G2459" s="11" t="s">
        <v>25</v>
      </c>
      <c r="H2459" s="11" t="s">
        <v>551</v>
      </c>
      <c r="I2459" s="12" t="s">
        <v>833</v>
      </c>
      <c r="J2459" s="13">
        <v>10.919</v>
      </c>
      <c r="K2459" s="13">
        <v>-0.2698</v>
      </c>
      <c r="L2459" s="13">
        <v>-0.24</v>
      </c>
      <c r="M2459" s="13">
        <v>-0.1775</v>
      </c>
      <c r="N2459" s="13">
        <v>27.7391</v>
      </c>
      <c r="O2459" s="13">
        <v>14.6059</v>
      </c>
      <c r="P2459" s="13">
        <v>154.3865</v>
      </c>
      <c r="Q2459" s="13">
        <v>233.2624</v>
      </c>
      <c r="R2459" s="13">
        <v>59.7212</v>
      </c>
      <c r="S2459" s="13">
        <v>90.2328</v>
      </c>
    </row>
    <row r="2460" spans="1:19">
      <c r="A2460" s="11" t="s">
        <v>7159</v>
      </c>
      <c r="B2460" s="11" t="s">
        <v>7160</v>
      </c>
      <c r="C2460" s="11" t="s">
        <v>21</v>
      </c>
      <c r="D2460" s="11" t="s">
        <v>7161</v>
      </c>
      <c r="E2460" s="11" t="s">
        <v>904</v>
      </c>
      <c r="F2460" s="11" t="s">
        <v>5903</v>
      </c>
      <c r="G2460" s="11" t="s">
        <v>25</v>
      </c>
      <c r="H2460" s="11" t="s">
        <v>57</v>
      </c>
      <c r="I2460" s="12" t="s">
        <v>199</v>
      </c>
      <c r="J2460" s="13">
        <v>9.5394</v>
      </c>
      <c r="K2460" s="13">
        <v>1.7107</v>
      </c>
      <c r="L2460" s="13">
        <v>1.607</v>
      </c>
      <c r="M2460" s="13">
        <v>1.607</v>
      </c>
      <c r="N2460" s="13">
        <v>27.8884</v>
      </c>
      <c r="O2460" s="13">
        <v>20.626</v>
      </c>
      <c r="P2460" s="13">
        <v>76.0407</v>
      </c>
      <c r="Q2460" s="13">
        <v>91.8233</v>
      </c>
      <c r="R2460" s="13">
        <v>76.0407</v>
      </c>
      <c r="S2460" s="13">
        <v>91.8233</v>
      </c>
    </row>
    <row r="2461" spans="1:19">
      <c r="A2461" s="11" t="s">
        <v>7162</v>
      </c>
      <c r="B2461" s="11" t="s">
        <v>7163</v>
      </c>
      <c r="C2461" s="11" t="s">
        <v>21</v>
      </c>
      <c r="D2461" s="11" t="s">
        <v>7164</v>
      </c>
      <c r="E2461" s="11" t="s">
        <v>904</v>
      </c>
      <c r="F2461" s="11" t="s">
        <v>5903</v>
      </c>
      <c r="G2461" s="11" t="s">
        <v>25</v>
      </c>
      <c r="H2461" s="11" t="s">
        <v>35</v>
      </c>
      <c r="I2461" s="12" t="s">
        <v>191</v>
      </c>
      <c r="J2461" s="13">
        <v>16.0983</v>
      </c>
      <c r="K2461" s="13">
        <v>1.3353</v>
      </c>
      <c r="L2461" s="13">
        <v>1.3246</v>
      </c>
      <c r="M2461" s="13">
        <v>1.2904</v>
      </c>
      <c r="N2461" s="13">
        <v>38.0104</v>
      </c>
      <c r="O2461" s="13">
        <v>19.2678</v>
      </c>
      <c r="P2461" s="13">
        <v>142.366</v>
      </c>
      <c r="Q2461" s="13">
        <v>122.6188</v>
      </c>
      <c r="R2461" s="13">
        <v>53.3297</v>
      </c>
      <c r="S2461" s="13">
        <v>47.4327</v>
      </c>
    </row>
    <row r="2462" spans="1:19">
      <c r="A2462" s="11" t="s">
        <v>7165</v>
      </c>
      <c r="B2462" s="11" t="s">
        <v>7166</v>
      </c>
      <c r="C2462" s="11" t="s">
        <v>21</v>
      </c>
      <c r="D2462" s="11" t="s">
        <v>7167</v>
      </c>
      <c r="E2462" s="11" t="s">
        <v>904</v>
      </c>
      <c r="F2462" s="11" t="s">
        <v>5903</v>
      </c>
      <c r="G2462" s="11" t="s">
        <v>25</v>
      </c>
      <c r="H2462" s="11" t="s">
        <v>57</v>
      </c>
      <c r="I2462" s="12" t="s">
        <v>362</v>
      </c>
      <c r="J2462" s="13">
        <v>6.3264</v>
      </c>
      <c r="K2462" s="13">
        <v>1.7016</v>
      </c>
      <c r="L2462" s="13">
        <v>1.4783</v>
      </c>
      <c r="M2462" s="13">
        <v>1.4802</v>
      </c>
      <c r="N2462" s="13">
        <v>29.3617</v>
      </c>
      <c r="O2462" s="13">
        <v>16.0492</v>
      </c>
      <c r="P2462" s="13">
        <v>40.1239</v>
      </c>
      <c r="Q2462" s="13">
        <v>41.8786</v>
      </c>
      <c r="R2462" s="13">
        <v>39.7793</v>
      </c>
      <c r="S2462" s="13">
        <v>41.5188</v>
      </c>
    </row>
    <row r="2463" spans="1:19">
      <c r="A2463" s="11" t="s">
        <v>7168</v>
      </c>
      <c r="B2463" s="11" t="s">
        <v>7169</v>
      </c>
      <c r="C2463" s="11" t="s">
        <v>21</v>
      </c>
      <c r="D2463" s="11" t="s">
        <v>6333</v>
      </c>
      <c r="E2463" s="11" t="s">
        <v>904</v>
      </c>
      <c r="F2463" s="11" t="s">
        <v>5903</v>
      </c>
      <c r="G2463" s="11" t="s">
        <v>25</v>
      </c>
      <c r="H2463" s="11" t="s">
        <v>551</v>
      </c>
      <c r="I2463" s="12" t="s">
        <v>833</v>
      </c>
      <c r="J2463" s="13">
        <v>4.3793</v>
      </c>
      <c r="K2463" s="13">
        <v>0.1562</v>
      </c>
      <c r="L2463" s="13">
        <v>0.1945</v>
      </c>
      <c r="M2463" s="13">
        <v>0.1945</v>
      </c>
      <c r="N2463" s="13">
        <v>15.2886</v>
      </c>
      <c r="O2463" s="13">
        <v>11.0453</v>
      </c>
      <c r="P2463" s="13">
        <v>31.6298</v>
      </c>
      <c r="Q2463" s="13">
        <v>45.3398</v>
      </c>
      <c r="R2463" s="13">
        <v>31.613</v>
      </c>
      <c r="S2463" s="13">
        <v>45.3157</v>
      </c>
    </row>
    <row r="2464" spans="1:19">
      <c r="A2464" s="11" t="s">
        <v>7170</v>
      </c>
      <c r="B2464" s="11" t="s">
        <v>7171</v>
      </c>
      <c r="C2464" s="11" t="s">
        <v>21</v>
      </c>
      <c r="D2464" s="11" t="s">
        <v>796</v>
      </c>
      <c r="E2464" s="11" t="s">
        <v>904</v>
      </c>
      <c r="F2464" s="11" t="s">
        <v>5903</v>
      </c>
      <c r="G2464" s="11" t="s">
        <v>25</v>
      </c>
      <c r="H2464" s="11" t="s">
        <v>74</v>
      </c>
      <c r="I2464" s="12" t="s">
        <v>91</v>
      </c>
      <c r="J2464" s="13">
        <v>5.0641</v>
      </c>
      <c r="K2464" s="13">
        <v>-1.4991</v>
      </c>
      <c r="L2464" s="13">
        <v>-1.2792</v>
      </c>
      <c r="M2464" s="13">
        <v>-1.2799</v>
      </c>
      <c r="N2464" s="13">
        <v>21.6163</v>
      </c>
      <c r="O2464" s="13">
        <v>9.7105</v>
      </c>
      <c r="P2464" s="13">
        <v>15.68</v>
      </c>
      <c r="Q2464" s="13">
        <v>17.0632</v>
      </c>
      <c r="R2464" s="13">
        <v>6.1847</v>
      </c>
      <c r="S2464" s="13">
        <v>7.8593</v>
      </c>
    </row>
    <row r="2465" spans="1:19">
      <c r="A2465" s="11" t="s">
        <v>7172</v>
      </c>
      <c r="B2465" s="11" t="s">
        <v>7173</v>
      </c>
      <c r="C2465" s="11" t="s">
        <v>21</v>
      </c>
      <c r="D2465" s="11" t="s">
        <v>7174</v>
      </c>
      <c r="E2465" s="11" t="s">
        <v>904</v>
      </c>
      <c r="F2465" s="11" t="s">
        <v>5903</v>
      </c>
      <c r="G2465" s="11" t="s">
        <v>25</v>
      </c>
      <c r="H2465" s="11" t="s">
        <v>99</v>
      </c>
      <c r="I2465" s="12" t="s">
        <v>507</v>
      </c>
      <c r="J2465" s="13">
        <v>21.7794</v>
      </c>
      <c r="K2465" s="13">
        <v>2.0141</v>
      </c>
      <c r="L2465" s="13">
        <v>1.8456</v>
      </c>
      <c r="M2465" s="13">
        <v>1.8952</v>
      </c>
      <c r="N2465" s="13">
        <v>49.894</v>
      </c>
      <c r="O2465" s="13">
        <v>25.6465</v>
      </c>
      <c r="P2465" s="13">
        <v>80.4361</v>
      </c>
      <c r="Q2465" s="13">
        <v>76.2158</v>
      </c>
      <c r="R2465" s="13">
        <v>73.5513</v>
      </c>
      <c r="S2465" s="13">
        <v>76.2158</v>
      </c>
    </row>
    <row r="2466" spans="1:19">
      <c r="A2466" s="11" t="s">
        <v>7175</v>
      </c>
      <c r="B2466" s="11" t="s">
        <v>7176</v>
      </c>
      <c r="C2466" s="11" t="s">
        <v>21</v>
      </c>
      <c r="D2466" s="11" t="s">
        <v>7177</v>
      </c>
      <c r="E2466" s="11" t="s">
        <v>904</v>
      </c>
      <c r="F2466" s="11" t="s">
        <v>5903</v>
      </c>
      <c r="G2466" s="11" t="s">
        <v>1167</v>
      </c>
      <c r="H2466" s="11" t="s">
        <v>57</v>
      </c>
      <c r="I2466" s="12" t="s">
        <v>5954</v>
      </c>
      <c r="J2466" s="13">
        <v>6.9207</v>
      </c>
      <c r="K2466" s="13">
        <v>0.1786</v>
      </c>
      <c r="L2466" s="13">
        <v>0.347</v>
      </c>
      <c r="M2466" s="13">
        <v>0.2433</v>
      </c>
      <c r="N2466" s="13">
        <v>28.2262</v>
      </c>
      <c r="O2466" s="13">
        <v>15.6594</v>
      </c>
      <c r="P2466" s="13">
        <v>32.0793</v>
      </c>
      <c r="Q2466" s="13">
        <v>24.552</v>
      </c>
      <c r="R2466" s="13">
        <v>18.9283</v>
      </c>
      <c r="S2466" s="13">
        <v>14.9726</v>
      </c>
    </row>
    <row r="2467" spans="1:19">
      <c r="A2467" s="11" t="s">
        <v>7178</v>
      </c>
      <c r="B2467" s="11" t="s">
        <v>7179</v>
      </c>
      <c r="C2467" s="11" t="s">
        <v>21</v>
      </c>
      <c r="D2467" s="11" t="s">
        <v>7180</v>
      </c>
      <c r="E2467" s="11" t="s">
        <v>904</v>
      </c>
      <c r="F2467" s="11" t="s">
        <v>5903</v>
      </c>
      <c r="G2467" s="11" t="s">
        <v>25</v>
      </c>
      <c r="H2467" s="11" t="s">
        <v>57</v>
      </c>
      <c r="I2467" s="12" t="s">
        <v>199</v>
      </c>
      <c r="J2467" s="13">
        <v>9.1225</v>
      </c>
      <c r="K2467" s="13">
        <v>-1.6902</v>
      </c>
      <c r="L2467" s="13">
        <v>-1.4786</v>
      </c>
      <c r="M2467" s="13">
        <v>-1.4786</v>
      </c>
      <c r="N2467" s="13">
        <v>27.4092</v>
      </c>
      <c r="O2467" s="13">
        <v>15.5869</v>
      </c>
      <c r="P2467" s="13">
        <v>31.6744</v>
      </c>
      <c r="Q2467" s="13">
        <v>62.56</v>
      </c>
      <c r="R2467" s="13">
        <v>15.4014</v>
      </c>
      <c r="S2467" s="13">
        <v>30.4193</v>
      </c>
    </row>
    <row r="2468" spans="1:19">
      <c r="A2468" s="11" t="s">
        <v>7181</v>
      </c>
      <c r="B2468" s="11" t="s">
        <v>7182</v>
      </c>
      <c r="C2468" s="11" t="s">
        <v>21</v>
      </c>
      <c r="D2468" s="11" t="s">
        <v>7121</v>
      </c>
      <c r="E2468" s="11" t="s">
        <v>904</v>
      </c>
      <c r="F2468" s="11" t="s">
        <v>5903</v>
      </c>
      <c r="G2468" s="11" t="s">
        <v>25</v>
      </c>
      <c r="H2468" s="11" t="s">
        <v>35</v>
      </c>
      <c r="I2468" s="12" t="s">
        <v>1628</v>
      </c>
      <c r="J2468" s="13">
        <v>2.9353</v>
      </c>
      <c r="K2468" s="13">
        <v>-0.0401</v>
      </c>
      <c r="L2468" s="13">
        <v>0.0418</v>
      </c>
      <c r="M2468" s="13">
        <v>0.0163</v>
      </c>
      <c r="N2468" s="13">
        <v>11.8192</v>
      </c>
      <c r="O2468" s="13">
        <v>9.8166</v>
      </c>
      <c r="P2468" s="13">
        <v>26.6686</v>
      </c>
      <c r="Q2468" s="13">
        <v>26.9928</v>
      </c>
      <c r="R2468" s="13">
        <v>11.1452</v>
      </c>
      <c r="S2468" s="13">
        <v>11.2807</v>
      </c>
    </row>
    <row r="2469" spans="1:19">
      <c r="A2469" s="11" t="s">
        <v>7183</v>
      </c>
      <c r="B2469" s="11" t="s">
        <v>7184</v>
      </c>
      <c r="C2469" s="11" t="s">
        <v>21</v>
      </c>
      <c r="D2469" s="11" t="s">
        <v>7185</v>
      </c>
      <c r="E2469" s="11" t="s">
        <v>904</v>
      </c>
      <c r="F2469" s="11" t="s">
        <v>5903</v>
      </c>
      <c r="G2469" s="11" t="s">
        <v>25</v>
      </c>
      <c r="H2469" s="11" t="s">
        <v>40</v>
      </c>
      <c r="I2469" s="12" t="s">
        <v>4037</v>
      </c>
      <c r="J2469" s="13">
        <v>10.2647</v>
      </c>
      <c r="K2469" s="13">
        <v>1.6777</v>
      </c>
      <c r="L2469" s="13">
        <v>1.5291</v>
      </c>
      <c r="M2469" s="13">
        <v>1.5291</v>
      </c>
      <c r="N2469" s="13">
        <v>40.4456</v>
      </c>
      <c r="O2469" s="13">
        <v>20.7427</v>
      </c>
      <c r="P2469" s="13">
        <v>82.488</v>
      </c>
      <c r="Q2469" s="13">
        <v>91.7448</v>
      </c>
      <c r="R2469" s="13">
        <v>50.1851</v>
      </c>
      <c r="S2469" s="13">
        <v>55.8169</v>
      </c>
    </row>
    <row r="2470" spans="1:19">
      <c r="A2470" s="11" t="s">
        <v>7186</v>
      </c>
      <c r="B2470" s="11" t="s">
        <v>7187</v>
      </c>
      <c r="C2470" s="11" t="s">
        <v>21</v>
      </c>
      <c r="D2470" s="11" t="s">
        <v>7188</v>
      </c>
      <c r="E2470" s="11" t="s">
        <v>904</v>
      </c>
      <c r="F2470" s="11" t="s">
        <v>5903</v>
      </c>
      <c r="G2470" s="11" t="s">
        <v>25</v>
      </c>
      <c r="H2470" s="11" t="s">
        <v>40</v>
      </c>
      <c r="I2470" s="12" t="s">
        <v>1339</v>
      </c>
      <c r="J2470" s="13">
        <v>5.2279</v>
      </c>
      <c r="K2470" s="13">
        <v>-0.7484</v>
      </c>
      <c r="L2470" s="13">
        <v>-0.7613</v>
      </c>
      <c r="M2470" s="13">
        <v>-0.7613</v>
      </c>
      <c r="N2470" s="13">
        <v>16.5199</v>
      </c>
      <c r="O2470" s="13">
        <v>15.0954</v>
      </c>
      <c r="P2470" s="13">
        <v>53.909</v>
      </c>
      <c r="Q2470" s="13">
        <v>48.0511</v>
      </c>
      <c r="R2470" s="13">
        <v>39.4353</v>
      </c>
      <c r="S2470" s="13">
        <v>35.1502</v>
      </c>
    </row>
    <row r="2471" spans="1:19">
      <c r="A2471" s="11" t="s">
        <v>7189</v>
      </c>
      <c r="B2471" s="11" t="s">
        <v>7190</v>
      </c>
      <c r="C2471" s="11" t="s">
        <v>21</v>
      </c>
      <c r="D2471" s="11" t="s">
        <v>5757</v>
      </c>
      <c r="E2471" s="11" t="s">
        <v>904</v>
      </c>
      <c r="F2471" s="11" t="s">
        <v>5903</v>
      </c>
      <c r="G2471" s="11" t="s">
        <v>25</v>
      </c>
      <c r="H2471" s="11" t="s">
        <v>40</v>
      </c>
      <c r="I2471" s="12" t="s">
        <v>588</v>
      </c>
      <c r="J2471" s="13">
        <v>4.7459</v>
      </c>
      <c r="K2471" s="13">
        <v>0.0548</v>
      </c>
      <c r="L2471" s="13">
        <v>-0.0197</v>
      </c>
      <c r="M2471" s="13">
        <v>-0.0197</v>
      </c>
      <c r="N2471" s="13">
        <v>11.4155</v>
      </c>
      <c r="O2471" s="13">
        <v>6.8031</v>
      </c>
      <c r="P2471" s="13">
        <v>14.3794</v>
      </c>
      <c r="Q2471" s="13">
        <v>29.079</v>
      </c>
      <c r="R2471" s="13">
        <v>14.3794</v>
      </c>
      <c r="S2471" s="13">
        <v>29.079</v>
      </c>
    </row>
    <row r="2472" spans="1:19">
      <c r="A2472" s="11" t="s">
        <v>7191</v>
      </c>
      <c r="B2472" s="11" t="s">
        <v>7192</v>
      </c>
      <c r="C2472" s="11" t="s">
        <v>21</v>
      </c>
      <c r="D2472" s="11" t="s">
        <v>7193</v>
      </c>
      <c r="E2472" s="11" t="s">
        <v>904</v>
      </c>
      <c r="F2472" s="11" t="s">
        <v>5903</v>
      </c>
      <c r="G2472" s="11" t="s">
        <v>25</v>
      </c>
      <c r="H2472" s="11" t="s">
        <v>26</v>
      </c>
      <c r="I2472" s="12" t="s">
        <v>2451</v>
      </c>
      <c r="J2472" s="13">
        <v>4.0234</v>
      </c>
      <c r="K2472" s="13">
        <v>0.4103</v>
      </c>
      <c r="L2472" s="13">
        <v>0.368</v>
      </c>
      <c r="M2472" s="13">
        <v>0.368</v>
      </c>
      <c r="N2472" s="13">
        <v>10.328</v>
      </c>
      <c r="O2472" s="13">
        <v>8.1214</v>
      </c>
      <c r="P2472" s="13">
        <v>60.2207</v>
      </c>
      <c r="Q2472" s="13">
        <v>54.8607</v>
      </c>
      <c r="R2472" s="13">
        <v>60.2207</v>
      </c>
      <c r="S2472" s="13">
        <v>54.8607</v>
      </c>
    </row>
    <row r="2473" spans="1:19">
      <c r="A2473" s="11" t="s">
        <v>7194</v>
      </c>
      <c r="B2473" s="11" t="s">
        <v>7195</v>
      </c>
      <c r="C2473" s="11" t="s">
        <v>21</v>
      </c>
      <c r="D2473" s="11" t="s">
        <v>7196</v>
      </c>
      <c r="E2473" s="11" t="s">
        <v>904</v>
      </c>
      <c r="F2473" s="11" t="s">
        <v>5903</v>
      </c>
      <c r="G2473" s="11" t="s">
        <v>25</v>
      </c>
      <c r="H2473" s="11" t="s">
        <v>35</v>
      </c>
      <c r="I2473" s="12" t="s">
        <v>191</v>
      </c>
      <c r="J2473" s="13">
        <v>2.8904</v>
      </c>
      <c r="K2473" s="13">
        <v>0.6193</v>
      </c>
      <c r="L2473" s="13">
        <v>0.6334</v>
      </c>
      <c r="M2473" s="13">
        <v>0.63</v>
      </c>
      <c r="N2473" s="13">
        <v>15.1101</v>
      </c>
      <c r="O2473" s="13">
        <v>14.182</v>
      </c>
      <c r="P2473" s="13">
        <v>25.983</v>
      </c>
      <c r="Q2473" s="13">
        <v>26.7822</v>
      </c>
      <c r="R2473" s="13">
        <v>16.0184</v>
      </c>
      <c r="S2473" s="13">
        <v>16.5112</v>
      </c>
    </row>
    <row r="2474" spans="1:19">
      <c r="A2474" s="11" t="s">
        <v>7197</v>
      </c>
      <c r="B2474" s="11" t="s">
        <v>7198</v>
      </c>
      <c r="C2474" s="11" t="s">
        <v>21</v>
      </c>
      <c r="D2474" s="11" t="s">
        <v>7008</v>
      </c>
      <c r="E2474" s="11" t="s">
        <v>904</v>
      </c>
      <c r="F2474" s="11" t="s">
        <v>5903</v>
      </c>
      <c r="G2474" s="11" t="s">
        <v>25</v>
      </c>
      <c r="H2474" s="11" t="s">
        <v>26</v>
      </c>
      <c r="I2474" s="12" t="s">
        <v>27</v>
      </c>
      <c r="J2474" s="13">
        <v>37.8088</v>
      </c>
      <c r="K2474" s="13">
        <v>1.5236</v>
      </c>
      <c r="L2474" s="13">
        <v>1.2125</v>
      </c>
      <c r="M2474" s="13">
        <v>1.2372</v>
      </c>
      <c r="N2474" s="13">
        <v>57.3811</v>
      </c>
      <c r="O2474" s="13">
        <v>35.7763</v>
      </c>
      <c r="P2474" s="13">
        <v>64.845</v>
      </c>
      <c r="Q2474" s="13">
        <v>64.485</v>
      </c>
      <c r="R2474" s="13">
        <v>64.845</v>
      </c>
      <c r="S2474" s="13">
        <v>64.485</v>
      </c>
    </row>
    <row r="2475" spans="1:19">
      <c r="A2475" s="11" t="s">
        <v>7199</v>
      </c>
      <c r="B2475" s="11" t="s">
        <v>7200</v>
      </c>
      <c r="C2475" s="11" t="s">
        <v>21</v>
      </c>
      <c r="D2475" s="11" t="s">
        <v>7151</v>
      </c>
      <c r="E2475" s="11" t="s">
        <v>904</v>
      </c>
      <c r="F2475" s="11" t="s">
        <v>5903</v>
      </c>
      <c r="G2475" s="11" t="s">
        <v>25</v>
      </c>
      <c r="H2475" s="11" t="s">
        <v>99</v>
      </c>
      <c r="I2475" s="12" t="s">
        <v>120</v>
      </c>
      <c r="J2475" s="13">
        <v>6.2966</v>
      </c>
      <c r="K2475" s="13">
        <v>-0.5881</v>
      </c>
      <c r="L2475" s="13">
        <v>-0.6086</v>
      </c>
      <c r="M2475" s="13">
        <v>-0.6086</v>
      </c>
      <c r="N2475" s="13">
        <v>12.649</v>
      </c>
      <c r="O2475" s="13">
        <v>5.4971</v>
      </c>
      <c r="P2475" s="13">
        <v>10.8</v>
      </c>
      <c r="Q2475" s="13">
        <v>12.288</v>
      </c>
      <c r="R2475" s="13">
        <v>10.8</v>
      </c>
      <c r="S2475" s="13">
        <v>12.288</v>
      </c>
    </row>
    <row r="2476" spans="1:19">
      <c r="A2476" s="11" t="s">
        <v>7201</v>
      </c>
      <c r="B2476" s="11" t="s">
        <v>7202</v>
      </c>
      <c r="C2476" s="11" t="s">
        <v>21</v>
      </c>
      <c r="D2476" s="11" t="s">
        <v>7203</v>
      </c>
      <c r="E2476" s="11" t="s">
        <v>904</v>
      </c>
      <c r="F2476" s="11" t="s">
        <v>5903</v>
      </c>
      <c r="G2476" s="11" t="s">
        <v>25</v>
      </c>
      <c r="H2476" s="11" t="s">
        <v>74</v>
      </c>
      <c r="I2476" s="12" t="s">
        <v>3590</v>
      </c>
      <c r="J2476" s="13">
        <v>104.3802</v>
      </c>
      <c r="K2476" s="13">
        <v>-9.0205</v>
      </c>
      <c r="L2476" s="13">
        <v>-7.8577</v>
      </c>
      <c r="M2476" s="13">
        <v>-7.8479</v>
      </c>
      <c r="N2476" s="13">
        <v>292.0501</v>
      </c>
      <c r="O2476" s="13">
        <v>51.112</v>
      </c>
      <c r="P2476" s="13">
        <v>120</v>
      </c>
      <c r="Q2476" s="13">
        <v>114.8</v>
      </c>
      <c r="R2476" s="13">
        <v>120</v>
      </c>
      <c r="S2476" s="13">
        <v>114.8</v>
      </c>
    </row>
    <row r="2477" spans="1:19">
      <c r="A2477" s="11" t="s">
        <v>7204</v>
      </c>
      <c r="B2477" s="11" t="s">
        <v>7205</v>
      </c>
      <c r="C2477" s="11" t="s">
        <v>21</v>
      </c>
      <c r="D2477" s="11" t="s">
        <v>6637</v>
      </c>
      <c r="E2477" s="11" t="s">
        <v>904</v>
      </c>
      <c r="F2477" s="11" t="s">
        <v>5903</v>
      </c>
      <c r="G2477" s="11" t="s">
        <v>25</v>
      </c>
      <c r="H2477" s="11" t="s">
        <v>40</v>
      </c>
      <c r="I2477" s="12" t="s">
        <v>424</v>
      </c>
      <c r="J2477" s="13">
        <v>5.6901</v>
      </c>
      <c r="K2477" s="13">
        <v>-0.169</v>
      </c>
      <c r="L2477" s="13">
        <v>-0.0864</v>
      </c>
      <c r="M2477" s="13">
        <v>-0.0871</v>
      </c>
      <c r="N2477" s="13">
        <v>14.0807</v>
      </c>
      <c r="O2477" s="13">
        <v>12.0868</v>
      </c>
      <c r="P2477" s="13">
        <v>38.5678</v>
      </c>
      <c r="Q2477" s="13">
        <v>48.2302</v>
      </c>
      <c r="R2477" s="13">
        <v>38.5072</v>
      </c>
      <c r="S2477" s="13">
        <v>48.1545</v>
      </c>
    </row>
    <row r="2478" spans="1:19">
      <c r="A2478" s="11" t="s">
        <v>7206</v>
      </c>
      <c r="B2478" s="11" t="s">
        <v>7207</v>
      </c>
      <c r="C2478" s="11" t="s">
        <v>21</v>
      </c>
      <c r="D2478" s="11" t="s">
        <v>7161</v>
      </c>
      <c r="E2478" s="11" t="s">
        <v>904</v>
      </c>
      <c r="F2478" s="11" t="s">
        <v>5903</v>
      </c>
      <c r="G2478" s="11" t="s">
        <v>25</v>
      </c>
      <c r="H2478" s="11" t="s">
        <v>40</v>
      </c>
      <c r="I2478" s="12" t="s">
        <v>1770</v>
      </c>
      <c r="J2478" s="13">
        <v>5.1563</v>
      </c>
      <c r="K2478" s="13">
        <v>0.4746</v>
      </c>
      <c r="L2478" s="13">
        <v>0.4483</v>
      </c>
      <c r="M2478" s="13">
        <v>0.4448</v>
      </c>
      <c r="N2478" s="13">
        <v>10.0416</v>
      </c>
      <c r="O2478" s="13">
        <v>6.9856</v>
      </c>
      <c r="P2478" s="13">
        <v>30.284</v>
      </c>
      <c r="Q2478" s="13">
        <v>31.8017</v>
      </c>
      <c r="R2478" s="13">
        <v>30.284</v>
      </c>
      <c r="S2478" s="13">
        <v>31.8017</v>
      </c>
    </row>
    <row r="2479" spans="1:19">
      <c r="A2479" s="11" t="s">
        <v>7208</v>
      </c>
      <c r="B2479" s="11" t="s">
        <v>7209</v>
      </c>
      <c r="C2479" s="11" t="s">
        <v>21</v>
      </c>
      <c r="D2479" s="11" t="s">
        <v>6602</v>
      </c>
      <c r="E2479" s="11" t="s">
        <v>904</v>
      </c>
      <c r="F2479" s="11" t="s">
        <v>5903</v>
      </c>
      <c r="G2479" s="11" t="s">
        <v>25</v>
      </c>
      <c r="H2479" s="11" t="s">
        <v>74</v>
      </c>
      <c r="I2479" s="12" t="s">
        <v>143</v>
      </c>
      <c r="J2479" s="13">
        <v>19.1762</v>
      </c>
      <c r="K2479" s="13">
        <v>1.9616</v>
      </c>
      <c r="L2479" s="13">
        <v>1.7529</v>
      </c>
      <c r="M2479" s="13">
        <v>1.7434</v>
      </c>
      <c r="N2479" s="13">
        <v>30.1509</v>
      </c>
      <c r="O2479" s="13">
        <v>13.8158</v>
      </c>
      <c r="P2479" s="13">
        <v>30.3831</v>
      </c>
      <c r="Q2479" s="13">
        <v>37.644</v>
      </c>
      <c r="R2479" s="13">
        <v>30.3831</v>
      </c>
      <c r="S2479" s="13">
        <v>37.4646</v>
      </c>
    </row>
    <row r="2480" spans="1:19">
      <c r="A2480" s="11" t="s">
        <v>7210</v>
      </c>
      <c r="B2480" s="11" t="s">
        <v>7211</v>
      </c>
      <c r="C2480" s="11" t="s">
        <v>21</v>
      </c>
      <c r="D2480" s="11" t="s">
        <v>484</v>
      </c>
      <c r="E2480" s="11" t="s">
        <v>904</v>
      </c>
      <c r="F2480" s="11" t="s">
        <v>5903</v>
      </c>
      <c r="G2480" s="11" t="s">
        <v>25</v>
      </c>
      <c r="H2480" s="11" t="s">
        <v>57</v>
      </c>
      <c r="I2480" s="12" t="s">
        <v>62</v>
      </c>
      <c r="J2480" s="13">
        <v>8.7313</v>
      </c>
      <c r="K2480" s="13">
        <v>1.1678</v>
      </c>
      <c r="L2480" s="13">
        <v>1.1302</v>
      </c>
      <c r="M2480" s="13">
        <v>1.1275</v>
      </c>
      <c r="N2480" s="13">
        <v>15.5368</v>
      </c>
      <c r="O2480" s="13">
        <v>10.2807</v>
      </c>
      <c r="P2480" s="13">
        <v>32.6226</v>
      </c>
      <c r="Q2480" s="13">
        <v>44.7647</v>
      </c>
      <c r="R2480" s="13">
        <v>32.6226</v>
      </c>
      <c r="S2480" s="13">
        <v>44.7647</v>
      </c>
    </row>
    <row r="2481" spans="1:19">
      <c r="A2481" s="11" t="s">
        <v>7212</v>
      </c>
      <c r="B2481" s="11" t="s">
        <v>7213</v>
      </c>
      <c r="C2481" s="11" t="s">
        <v>21</v>
      </c>
      <c r="D2481" s="11" t="s">
        <v>7214</v>
      </c>
      <c r="E2481" s="11" t="s">
        <v>904</v>
      </c>
      <c r="F2481" s="11" t="s">
        <v>5903</v>
      </c>
      <c r="G2481" s="11" t="s">
        <v>25</v>
      </c>
      <c r="H2481" s="11" t="s">
        <v>52</v>
      </c>
      <c r="I2481" s="12" t="s">
        <v>677</v>
      </c>
      <c r="J2481" s="13">
        <v>11.9577</v>
      </c>
      <c r="K2481" s="13">
        <v>0.0902</v>
      </c>
      <c r="L2481" s="13">
        <v>0.1595</v>
      </c>
      <c r="M2481" s="13">
        <v>0.1595</v>
      </c>
      <c r="N2481" s="13">
        <v>20.6844</v>
      </c>
      <c r="O2481" s="13">
        <v>16.1974</v>
      </c>
      <c r="P2481" s="13">
        <v>20.8233</v>
      </c>
      <c r="Q2481" s="13">
        <v>27.849</v>
      </c>
      <c r="R2481" s="13">
        <v>20.8233</v>
      </c>
      <c r="S2481" s="13">
        <v>27.849</v>
      </c>
    </row>
    <row r="2482" spans="1:19">
      <c r="A2482" s="11" t="s">
        <v>7215</v>
      </c>
      <c r="B2482" s="11" t="s">
        <v>7216</v>
      </c>
      <c r="C2482" s="11" t="s">
        <v>21</v>
      </c>
      <c r="D2482" s="11" t="s">
        <v>7217</v>
      </c>
      <c r="E2482" s="11" t="s">
        <v>904</v>
      </c>
      <c r="F2482" s="11" t="s">
        <v>5903</v>
      </c>
      <c r="G2482" s="11" t="s">
        <v>25</v>
      </c>
      <c r="H2482" s="11" t="s">
        <v>230</v>
      </c>
      <c r="I2482" s="12" t="s">
        <v>2079</v>
      </c>
      <c r="J2482" s="13">
        <v>10.3167</v>
      </c>
      <c r="K2482" s="13">
        <v>1.1517</v>
      </c>
      <c r="L2482" s="13">
        <v>1.1034</v>
      </c>
      <c r="M2482" s="13">
        <v>1.1034</v>
      </c>
      <c r="N2482" s="13">
        <v>21.7638</v>
      </c>
      <c r="O2482" s="13">
        <v>18.0444</v>
      </c>
      <c r="P2482" s="13">
        <v>65.0087</v>
      </c>
      <c r="Q2482" s="13">
        <v>65.7024</v>
      </c>
      <c r="R2482" s="13">
        <v>65.0087</v>
      </c>
      <c r="S2482" s="13">
        <v>65.7024</v>
      </c>
    </row>
    <row r="2483" spans="1:19">
      <c r="A2483" s="11" t="s">
        <v>7218</v>
      </c>
      <c r="B2483" s="11" t="s">
        <v>7219</v>
      </c>
      <c r="C2483" s="11" t="s">
        <v>21</v>
      </c>
      <c r="D2483" s="11" t="s">
        <v>608</v>
      </c>
      <c r="E2483" s="11" t="s">
        <v>904</v>
      </c>
      <c r="F2483" s="11" t="s">
        <v>5903</v>
      </c>
      <c r="G2483" s="11" t="s">
        <v>25</v>
      </c>
      <c r="H2483" s="11" t="s">
        <v>99</v>
      </c>
      <c r="I2483" s="12" t="s">
        <v>219</v>
      </c>
      <c r="J2483" s="13">
        <v>40.8021</v>
      </c>
      <c r="K2483" s="13">
        <v>-2.4205</v>
      </c>
      <c r="L2483" s="13">
        <v>-2.4415</v>
      </c>
      <c r="M2483" s="13">
        <v>-2.3615</v>
      </c>
      <c r="N2483" s="13">
        <v>51.0903</v>
      </c>
      <c r="O2483" s="13">
        <v>13.0436</v>
      </c>
      <c r="P2483" s="13">
        <v>18.7339</v>
      </c>
      <c r="Q2483" s="13">
        <v>22.8471</v>
      </c>
      <c r="R2483" s="13">
        <v>18.7339</v>
      </c>
      <c r="S2483" s="13">
        <v>22.8471</v>
      </c>
    </row>
    <row r="2484" spans="1:19">
      <c r="A2484" s="11" t="s">
        <v>7220</v>
      </c>
      <c r="B2484" s="11" t="s">
        <v>7221</v>
      </c>
      <c r="C2484" s="11" t="s">
        <v>21</v>
      </c>
      <c r="D2484" s="11" t="s">
        <v>5874</v>
      </c>
      <c r="E2484" s="11" t="s">
        <v>904</v>
      </c>
      <c r="F2484" s="11" t="s">
        <v>5903</v>
      </c>
      <c r="G2484" s="11" t="s">
        <v>25</v>
      </c>
      <c r="H2484" s="11" t="s">
        <v>26</v>
      </c>
      <c r="I2484" s="12" t="s">
        <v>348</v>
      </c>
      <c r="J2484" s="13">
        <v>0.808</v>
      </c>
      <c r="K2484" s="13">
        <v>-1.1575</v>
      </c>
      <c r="L2484" s="13">
        <v>-0.935</v>
      </c>
      <c r="M2484" s="13">
        <v>-0.935</v>
      </c>
      <c r="N2484" s="13">
        <v>15.3291</v>
      </c>
      <c r="O2484" s="13">
        <v>12.7758</v>
      </c>
      <c r="P2484" s="13">
        <v>14.9318</v>
      </c>
      <c r="Q2484" s="13">
        <v>15.8435</v>
      </c>
      <c r="R2484" s="13">
        <v>14.9318</v>
      </c>
      <c r="S2484" s="13">
        <v>15.8435</v>
      </c>
    </row>
    <row r="2485" spans="1:19">
      <c r="A2485" s="11" t="s">
        <v>7222</v>
      </c>
      <c r="B2485" s="11" t="s">
        <v>7223</v>
      </c>
      <c r="C2485" s="11" t="s">
        <v>21</v>
      </c>
      <c r="D2485" s="11" t="s">
        <v>7224</v>
      </c>
      <c r="E2485" s="11" t="s">
        <v>904</v>
      </c>
      <c r="F2485" s="11" t="s">
        <v>5903</v>
      </c>
      <c r="G2485" s="11" t="s">
        <v>25</v>
      </c>
      <c r="H2485" s="11" t="s">
        <v>159</v>
      </c>
      <c r="I2485" s="12" t="s">
        <v>226</v>
      </c>
      <c r="J2485" s="13">
        <v>3.2936</v>
      </c>
      <c r="K2485" s="13">
        <v>-0.5085</v>
      </c>
      <c r="L2485" s="13">
        <v>-0.3792</v>
      </c>
      <c r="M2485" s="13">
        <v>-0.3855</v>
      </c>
      <c r="N2485" s="13">
        <v>13.8157</v>
      </c>
      <c r="O2485" s="13">
        <v>11.0079</v>
      </c>
      <c r="P2485" s="13">
        <v>13.2618</v>
      </c>
      <c r="Q2485" s="13">
        <v>14.9421</v>
      </c>
      <c r="R2485" s="13">
        <v>7.4224</v>
      </c>
      <c r="S2485" s="13">
        <v>8.7282</v>
      </c>
    </row>
    <row r="2486" spans="1:19">
      <c r="A2486" s="11" t="s">
        <v>7225</v>
      </c>
      <c r="B2486" s="11" t="s">
        <v>7226</v>
      </c>
      <c r="C2486" s="11" t="s">
        <v>21</v>
      </c>
      <c r="D2486" s="11" t="s">
        <v>6634</v>
      </c>
      <c r="E2486" s="11" t="s">
        <v>904</v>
      </c>
      <c r="F2486" s="11" t="s">
        <v>5903</v>
      </c>
      <c r="G2486" s="11" t="s">
        <v>25</v>
      </c>
      <c r="H2486" s="11" t="s">
        <v>74</v>
      </c>
      <c r="I2486" s="12" t="s">
        <v>164</v>
      </c>
      <c r="J2486" s="13">
        <v>69.0086</v>
      </c>
      <c r="K2486" s="13">
        <v>6.1694</v>
      </c>
      <c r="L2486" s="13">
        <v>5.7051</v>
      </c>
      <c r="M2486" s="13">
        <v>5.7442</v>
      </c>
      <c r="N2486" s="13">
        <v>96.1602</v>
      </c>
      <c r="O2486" s="13">
        <v>44.4959</v>
      </c>
      <c r="P2486" s="13">
        <v>189.4721</v>
      </c>
      <c r="Q2486" s="13">
        <v>145.9152</v>
      </c>
      <c r="R2486" s="13">
        <v>189.4721</v>
      </c>
      <c r="S2486" s="13">
        <v>145.9152</v>
      </c>
    </row>
    <row r="2487" spans="1:19">
      <c r="A2487" s="11" t="s">
        <v>7227</v>
      </c>
      <c r="B2487" s="11" t="s">
        <v>7228</v>
      </c>
      <c r="C2487" s="11" t="s">
        <v>21</v>
      </c>
      <c r="D2487" s="11" t="s">
        <v>7229</v>
      </c>
      <c r="E2487" s="11" t="s">
        <v>904</v>
      </c>
      <c r="F2487" s="11" t="s">
        <v>5903</v>
      </c>
      <c r="G2487" s="11" t="s">
        <v>25</v>
      </c>
      <c r="H2487" s="11" t="s">
        <v>26</v>
      </c>
      <c r="I2487" s="12" t="s">
        <v>49</v>
      </c>
      <c r="J2487" s="13">
        <v>4.4283</v>
      </c>
      <c r="K2487" s="13">
        <v>1.5248</v>
      </c>
      <c r="L2487" s="13">
        <v>1.3375</v>
      </c>
      <c r="M2487" s="13">
        <v>1.3535</v>
      </c>
      <c r="N2487" s="13">
        <v>14.6009</v>
      </c>
      <c r="O2487" s="13">
        <v>13.0349</v>
      </c>
      <c r="P2487" s="13">
        <v>45.4232</v>
      </c>
      <c r="Q2487" s="13">
        <v>47.3155</v>
      </c>
      <c r="R2487" s="13">
        <v>45.4232</v>
      </c>
      <c r="S2487" s="13">
        <v>47.3155</v>
      </c>
    </row>
    <row r="2488" spans="1:19">
      <c r="A2488" s="11" t="s">
        <v>7230</v>
      </c>
      <c r="B2488" s="11" t="s">
        <v>7231</v>
      </c>
      <c r="C2488" s="11" t="s">
        <v>21</v>
      </c>
      <c r="D2488" s="11" t="s">
        <v>211</v>
      </c>
      <c r="E2488" s="11" t="s">
        <v>904</v>
      </c>
      <c r="F2488" s="11" t="s">
        <v>5903</v>
      </c>
      <c r="G2488" s="11" t="s">
        <v>25</v>
      </c>
      <c r="H2488" s="11" t="s">
        <v>40</v>
      </c>
      <c r="I2488" s="12" t="s">
        <v>139</v>
      </c>
      <c r="J2488" s="13">
        <v>12.8518</v>
      </c>
      <c r="K2488" s="13">
        <v>0.4089</v>
      </c>
      <c r="L2488" s="13">
        <v>0.4822</v>
      </c>
      <c r="M2488" s="13">
        <v>0.5453</v>
      </c>
      <c r="N2488" s="13">
        <v>35.7407</v>
      </c>
      <c r="O2488" s="13">
        <v>15.495</v>
      </c>
      <c r="P2488" s="13">
        <v>36.1099</v>
      </c>
      <c r="Q2488" s="13">
        <v>53.9279</v>
      </c>
      <c r="R2488" s="13">
        <v>36.1099</v>
      </c>
      <c r="S2488" s="13">
        <v>53.9279</v>
      </c>
    </row>
    <row r="2489" spans="1:19">
      <c r="A2489" s="11" t="s">
        <v>7232</v>
      </c>
      <c r="B2489" s="11" t="s">
        <v>7233</v>
      </c>
      <c r="C2489" s="11" t="s">
        <v>21</v>
      </c>
      <c r="D2489" s="11" t="s">
        <v>202</v>
      </c>
      <c r="E2489" s="11" t="s">
        <v>904</v>
      </c>
      <c r="F2489" s="11" t="s">
        <v>5903</v>
      </c>
      <c r="G2489" s="11" t="s">
        <v>25</v>
      </c>
      <c r="H2489" s="11" t="s">
        <v>159</v>
      </c>
      <c r="I2489" s="12" t="s">
        <v>160</v>
      </c>
      <c r="J2489" s="13">
        <v>16.0034</v>
      </c>
      <c r="K2489" s="13">
        <v>0.2987</v>
      </c>
      <c r="L2489" s="13">
        <v>0.2589</v>
      </c>
      <c r="M2489" s="13">
        <v>0.2175</v>
      </c>
      <c r="N2489" s="13">
        <v>30.9194</v>
      </c>
      <c r="O2489" s="13">
        <v>11.442</v>
      </c>
      <c r="P2489" s="13">
        <v>13.8274</v>
      </c>
      <c r="Q2489" s="13">
        <v>21.0308</v>
      </c>
      <c r="R2489" s="13">
        <v>13.8274</v>
      </c>
      <c r="S2489" s="13">
        <v>21.0308</v>
      </c>
    </row>
    <row r="2490" spans="1:19">
      <c r="A2490" s="11" t="s">
        <v>7234</v>
      </c>
      <c r="B2490" s="11" t="s">
        <v>7235</v>
      </c>
      <c r="C2490" s="11" t="s">
        <v>21</v>
      </c>
      <c r="D2490" s="11" t="s">
        <v>7236</v>
      </c>
      <c r="E2490" s="11" t="s">
        <v>904</v>
      </c>
      <c r="F2490" s="11" t="s">
        <v>5903</v>
      </c>
      <c r="G2490" s="11" t="s">
        <v>25</v>
      </c>
      <c r="H2490" s="11" t="s">
        <v>74</v>
      </c>
      <c r="I2490" s="12" t="s">
        <v>890</v>
      </c>
      <c r="J2490" s="13">
        <v>25.9139</v>
      </c>
      <c r="K2490" s="13">
        <v>-5.3124</v>
      </c>
      <c r="L2490" s="13">
        <v>-5.5844</v>
      </c>
      <c r="M2490" s="13">
        <v>-5.5844</v>
      </c>
      <c r="N2490" s="13">
        <v>32.2465</v>
      </c>
      <c r="O2490" s="13">
        <v>16.0704</v>
      </c>
      <c r="P2490" s="13">
        <v>28.3821</v>
      </c>
      <c r="Q2490" s="13">
        <v>35.8179</v>
      </c>
      <c r="R2490" s="13">
        <v>28.3821</v>
      </c>
      <c r="S2490" s="13">
        <v>35.8179</v>
      </c>
    </row>
    <row r="2491" spans="1:19">
      <c r="A2491" s="11" t="s">
        <v>7237</v>
      </c>
      <c r="B2491" s="11" t="s">
        <v>7238</v>
      </c>
      <c r="C2491" s="11" t="s">
        <v>21</v>
      </c>
      <c r="D2491" s="11" t="s">
        <v>6046</v>
      </c>
      <c r="E2491" s="11" t="s">
        <v>904</v>
      </c>
      <c r="F2491" s="11" t="s">
        <v>5903</v>
      </c>
      <c r="G2491" s="11" t="s">
        <v>25</v>
      </c>
      <c r="H2491" s="11" t="s">
        <v>74</v>
      </c>
      <c r="I2491" s="12" t="s">
        <v>143</v>
      </c>
      <c r="J2491" s="13">
        <v>4.2015</v>
      </c>
      <c r="K2491" s="13">
        <v>0.3133</v>
      </c>
      <c r="L2491" s="13">
        <v>0.3031</v>
      </c>
      <c r="M2491" s="13">
        <v>0.305</v>
      </c>
      <c r="N2491" s="13">
        <v>8.0534</v>
      </c>
      <c r="O2491" s="13">
        <v>5.76</v>
      </c>
      <c r="P2491" s="13">
        <v>11.273</v>
      </c>
      <c r="Q2491" s="13">
        <v>13.5862</v>
      </c>
      <c r="R2491" s="13">
        <v>11.273</v>
      </c>
      <c r="S2491" s="13">
        <v>13.5862</v>
      </c>
    </row>
    <row r="2492" spans="1:19">
      <c r="A2492" s="11" t="s">
        <v>7239</v>
      </c>
      <c r="B2492" s="11" t="s">
        <v>7240</v>
      </c>
      <c r="C2492" s="11" t="s">
        <v>21</v>
      </c>
      <c r="D2492" s="11" t="s">
        <v>5687</v>
      </c>
      <c r="E2492" s="11" t="s">
        <v>904</v>
      </c>
      <c r="F2492" s="11" t="s">
        <v>5903</v>
      </c>
      <c r="G2492" s="11" t="s">
        <v>25</v>
      </c>
      <c r="H2492" s="11" t="s">
        <v>551</v>
      </c>
      <c r="I2492" s="12" t="s">
        <v>833</v>
      </c>
      <c r="J2492" s="13">
        <v>2.6905</v>
      </c>
      <c r="K2492" s="13">
        <v>0.1717</v>
      </c>
      <c r="L2492" s="13">
        <v>0.222</v>
      </c>
      <c r="M2492" s="13">
        <v>0.1443</v>
      </c>
      <c r="N2492" s="13">
        <v>9.6314</v>
      </c>
      <c r="O2492" s="13">
        <v>6.5038</v>
      </c>
      <c r="P2492" s="13">
        <v>25.3142</v>
      </c>
      <c r="Q2492" s="13">
        <v>26.8636</v>
      </c>
      <c r="R2492" s="13">
        <v>25.3142</v>
      </c>
      <c r="S2492" s="13">
        <v>26.8636</v>
      </c>
    </row>
    <row r="2493" spans="1:19">
      <c r="A2493" s="11" t="s">
        <v>7241</v>
      </c>
      <c r="B2493" s="11" t="s">
        <v>7242</v>
      </c>
      <c r="C2493" s="11" t="s">
        <v>21</v>
      </c>
      <c r="D2493" s="11" t="s">
        <v>5854</v>
      </c>
      <c r="E2493" s="11" t="s">
        <v>904</v>
      </c>
      <c r="F2493" s="11" t="s">
        <v>5903</v>
      </c>
      <c r="G2493" s="11" t="s">
        <v>25</v>
      </c>
      <c r="H2493" s="11" t="s">
        <v>40</v>
      </c>
      <c r="I2493" s="12" t="s">
        <v>167</v>
      </c>
      <c r="J2493" s="13">
        <v>5.2565</v>
      </c>
      <c r="K2493" s="13">
        <v>0.3944</v>
      </c>
      <c r="L2493" s="13">
        <v>0.3701</v>
      </c>
      <c r="M2493" s="13">
        <v>0.3736</v>
      </c>
      <c r="N2493" s="13">
        <v>14.5189</v>
      </c>
      <c r="O2493" s="13">
        <v>10.0302</v>
      </c>
      <c r="P2493" s="13">
        <v>30.8183</v>
      </c>
      <c r="Q2493" s="13">
        <v>36.2961</v>
      </c>
      <c r="R2493" s="13">
        <v>30.8183</v>
      </c>
      <c r="S2493" s="13">
        <v>36.2961</v>
      </c>
    </row>
    <row r="2494" spans="1:19">
      <c r="A2494" s="11" t="s">
        <v>7243</v>
      </c>
      <c r="B2494" s="11" t="s">
        <v>7244</v>
      </c>
      <c r="C2494" s="11" t="s">
        <v>21</v>
      </c>
      <c r="D2494" s="11" t="s">
        <v>5867</v>
      </c>
      <c r="E2494" s="11" t="s">
        <v>904</v>
      </c>
      <c r="F2494" s="11" t="s">
        <v>5903</v>
      </c>
      <c r="G2494" s="11" t="s">
        <v>25</v>
      </c>
      <c r="H2494" s="11" t="s">
        <v>551</v>
      </c>
      <c r="I2494" s="12" t="s">
        <v>552</v>
      </c>
      <c r="J2494" s="13">
        <v>4.7677</v>
      </c>
      <c r="K2494" s="13">
        <v>0.6916</v>
      </c>
      <c r="L2494" s="13">
        <v>0.5805</v>
      </c>
      <c r="M2494" s="13">
        <v>0.4554</v>
      </c>
      <c r="N2494" s="13">
        <v>21.7395</v>
      </c>
      <c r="O2494" s="13">
        <v>7.4113</v>
      </c>
      <c r="P2494" s="13">
        <v>48.2671</v>
      </c>
      <c r="Q2494" s="13">
        <v>80.6391</v>
      </c>
      <c r="R2494" s="13">
        <v>48.2671</v>
      </c>
      <c r="S2494" s="13">
        <v>80.6391</v>
      </c>
    </row>
    <row r="2495" spans="1:19">
      <c r="A2495" s="11" t="s">
        <v>7245</v>
      </c>
      <c r="B2495" s="11" t="s">
        <v>7246</v>
      </c>
      <c r="C2495" s="11" t="s">
        <v>21</v>
      </c>
      <c r="D2495" s="11" t="s">
        <v>5713</v>
      </c>
      <c r="E2495" s="11" t="s">
        <v>904</v>
      </c>
      <c r="F2495" s="11" t="s">
        <v>5903</v>
      </c>
      <c r="G2495" s="11" t="s">
        <v>25</v>
      </c>
      <c r="H2495" s="11" t="s">
        <v>57</v>
      </c>
      <c r="I2495" s="12" t="s">
        <v>703</v>
      </c>
      <c r="J2495" s="13">
        <v>9.1137</v>
      </c>
      <c r="K2495" s="13">
        <v>1.2875</v>
      </c>
      <c r="L2495" s="13">
        <v>1.3626</v>
      </c>
      <c r="M2495" s="13">
        <v>1.3626</v>
      </c>
      <c r="N2495" s="13">
        <v>31.8626</v>
      </c>
      <c r="O2495" s="13">
        <v>29.1697</v>
      </c>
      <c r="P2495" s="13">
        <v>92.4222</v>
      </c>
      <c r="Q2495" s="13">
        <v>103.6923</v>
      </c>
      <c r="R2495" s="13">
        <v>92.4222</v>
      </c>
      <c r="S2495" s="13">
        <v>103.6923</v>
      </c>
    </row>
    <row r="2496" spans="1:19">
      <c r="A2496" s="11" t="s">
        <v>7247</v>
      </c>
      <c r="B2496" s="11" t="s">
        <v>7248</v>
      </c>
      <c r="C2496" s="11" t="s">
        <v>21</v>
      </c>
      <c r="D2496" s="11" t="s">
        <v>5828</v>
      </c>
      <c r="E2496" s="11" t="s">
        <v>904</v>
      </c>
      <c r="F2496" s="11" t="s">
        <v>5903</v>
      </c>
      <c r="G2496" s="11" t="s">
        <v>25</v>
      </c>
      <c r="H2496" s="11" t="s">
        <v>26</v>
      </c>
      <c r="I2496" s="12" t="s">
        <v>31</v>
      </c>
      <c r="J2496" s="13">
        <v>12.303</v>
      </c>
      <c r="K2496" s="13">
        <v>1.7683</v>
      </c>
      <c r="L2496" s="13">
        <v>1.5916</v>
      </c>
      <c r="M2496" s="13">
        <v>1.4237</v>
      </c>
      <c r="N2496" s="13">
        <v>26.1563</v>
      </c>
      <c r="O2496" s="13">
        <v>18.4325</v>
      </c>
      <c r="P2496" s="13">
        <v>36.8898</v>
      </c>
      <c r="Q2496" s="13">
        <v>45.6251</v>
      </c>
      <c r="R2496" s="13">
        <v>36.8898</v>
      </c>
      <c r="S2496" s="13">
        <v>45.6251</v>
      </c>
    </row>
    <row r="2497" spans="1:19">
      <c r="A2497" s="11" t="s">
        <v>7249</v>
      </c>
      <c r="B2497" s="11" t="s">
        <v>7250</v>
      </c>
      <c r="C2497" s="11" t="s">
        <v>21</v>
      </c>
      <c r="D2497" s="11" t="s">
        <v>7251</v>
      </c>
      <c r="E2497" s="11" t="s">
        <v>904</v>
      </c>
      <c r="F2497" s="11" t="s">
        <v>5903</v>
      </c>
      <c r="G2497" s="11" t="s">
        <v>25</v>
      </c>
      <c r="H2497" s="11" t="s">
        <v>40</v>
      </c>
      <c r="I2497" s="12" t="s">
        <v>1789</v>
      </c>
      <c r="J2497" s="13">
        <v>9.0905</v>
      </c>
      <c r="K2497" s="13">
        <v>0.7457</v>
      </c>
      <c r="L2497" s="13">
        <v>0.6834</v>
      </c>
      <c r="M2497" s="13">
        <v>0.7187</v>
      </c>
      <c r="N2497" s="13">
        <v>22.0581</v>
      </c>
      <c r="O2497" s="13">
        <v>13.2687</v>
      </c>
      <c r="P2497" s="13">
        <v>27.3146</v>
      </c>
      <c r="Q2497" s="13">
        <v>27.8946</v>
      </c>
      <c r="R2497" s="13">
        <v>27.3146</v>
      </c>
      <c r="S2497" s="13">
        <v>27.8946</v>
      </c>
    </row>
    <row r="2498" spans="1:19">
      <c r="A2498" s="11" t="s">
        <v>7252</v>
      </c>
      <c r="B2498" s="11" t="s">
        <v>7253</v>
      </c>
      <c r="C2498" s="11" t="s">
        <v>21</v>
      </c>
      <c r="D2498" s="11" t="s">
        <v>6391</v>
      </c>
      <c r="E2498" s="11" t="s">
        <v>904</v>
      </c>
      <c r="F2498" s="11" t="s">
        <v>5903</v>
      </c>
      <c r="G2498" s="11" t="s">
        <v>25</v>
      </c>
      <c r="H2498" s="11" t="s">
        <v>26</v>
      </c>
      <c r="I2498" s="12" t="s">
        <v>66</v>
      </c>
      <c r="J2498" s="13">
        <v>7.8246</v>
      </c>
      <c r="K2498" s="13">
        <v>0.9464</v>
      </c>
      <c r="L2498" s="13">
        <v>0.8293</v>
      </c>
      <c r="M2498" s="13">
        <v>0.8284</v>
      </c>
      <c r="N2498" s="13">
        <v>23.096</v>
      </c>
      <c r="O2498" s="13">
        <v>17.4843</v>
      </c>
      <c r="P2498" s="13">
        <v>71.0714</v>
      </c>
      <c r="Q2498" s="13">
        <v>84.5992</v>
      </c>
      <c r="R2498" s="13">
        <v>71.0714</v>
      </c>
      <c r="S2498" s="13">
        <v>84.5992</v>
      </c>
    </row>
    <row r="2499" spans="1:19">
      <c r="A2499" s="11" t="s">
        <v>7254</v>
      </c>
      <c r="B2499" s="11" t="s">
        <v>7255</v>
      </c>
      <c r="C2499" s="11" t="s">
        <v>21</v>
      </c>
      <c r="D2499" s="11" t="s">
        <v>7256</v>
      </c>
      <c r="E2499" s="11" t="s">
        <v>904</v>
      </c>
      <c r="F2499" s="11" t="s">
        <v>5903</v>
      </c>
      <c r="G2499" s="11" t="s">
        <v>25</v>
      </c>
      <c r="H2499" s="11" t="s">
        <v>40</v>
      </c>
      <c r="I2499" s="12" t="s">
        <v>6462</v>
      </c>
      <c r="J2499" s="13">
        <v>10.8966</v>
      </c>
      <c r="K2499" s="13">
        <v>0.6454</v>
      </c>
      <c r="L2499" s="13">
        <v>0.6105</v>
      </c>
      <c r="M2499" s="13">
        <v>0.6105</v>
      </c>
      <c r="N2499" s="13">
        <v>17.3537</v>
      </c>
      <c r="O2499" s="13">
        <v>13.6536</v>
      </c>
      <c r="P2499" s="13">
        <v>92.4</v>
      </c>
      <c r="Q2499" s="13">
        <v>63.648</v>
      </c>
      <c r="R2499" s="13">
        <v>19.635</v>
      </c>
      <c r="S2499" s="13">
        <v>37.905</v>
      </c>
    </row>
    <row r="2500" spans="1:19">
      <c r="A2500" s="11" t="s">
        <v>7257</v>
      </c>
      <c r="B2500" s="11" t="s">
        <v>7258</v>
      </c>
      <c r="C2500" s="11" t="s">
        <v>21</v>
      </c>
      <c r="D2500" s="11" t="s">
        <v>7259</v>
      </c>
      <c r="E2500" s="11" t="s">
        <v>904</v>
      </c>
      <c r="F2500" s="11" t="s">
        <v>5903</v>
      </c>
      <c r="G2500" s="11" t="s">
        <v>25</v>
      </c>
      <c r="H2500" s="11" t="s">
        <v>35</v>
      </c>
      <c r="I2500" s="12" t="s">
        <v>191</v>
      </c>
      <c r="J2500" s="13">
        <v>10.4443</v>
      </c>
      <c r="K2500" s="13">
        <v>3.8544</v>
      </c>
      <c r="L2500" s="13">
        <v>3.5974</v>
      </c>
      <c r="M2500" s="13">
        <v>3.6187</v>
      </c>
      <c r="N2500" s="13">
        <v>37.8724</v>
      </c>
      <c r="O2500" s="13">
        <v>32.3755</v>
      </c>
      <c r="P2500" s="13">
        <v>276.9744</v>
      </c>
      <c r="Q2500" s="13">
        <v>240.6916</v>
      </c>
      <c r="R2500" s="13">
        <v>55.3949</v>
      </c>
      <c r="S2500" s="13">
        <v>48.1383</v>
      </c>
    </row>
    <row r="2501" spans="1:19">
      <c r="A2501" s="11" t="s">
        <v>7260</v>
      </c>
      <c r="B2501" s="11" t="s">
        <v>7261</v>
      </c>
      <c r="C2501" s="11" t="s">
        <v>21</v>
      </c>
      <c r="D2501" s="11" t="s">
        <v>564</v>
      </c>
      <c r="E2501" s="11" t="s">
        <v>904</v>
      </c>
      <c r="F2501" s="11" t="s">
        <v>5903</v>
      </c>
      <c r="G2501" s="11" t="s">
        <v>25</v>
      </c>
      <c r="H2501" s="11" t="s">
        <v>40</v>
      </c>
      <c r="I2501" s="12" t="s">
        <v>1789</v>
      </c>
      <c r="J2501" s="13">
        <v>1.3013</v>
      </c>
      <c r="K2501" s="13">
        <v>-1.0513</v>
      </c>
      <c r="L2501" s="13">
        <v>-0.9722</v>
      </c>
      <c r="M2501" s="13">
        <v>-0.9719</v>
      </c>
      <c r="N2501" s="13">
        <v>9.6477</v>
      </c>
      <c r="O2501" s="13">
        <v>9.0523</v>
      </c>
      <c r="P2501" s="13">
        <v>25.8926</v>
      </c>
      <c r="Q2501" s="13">
        <v>22.3411</v>
      </c>
      <c r="R2501" s="13">
        <v>13.3474</v>
      </c>
      <c r="S2501" s="13">
        <v>11.5166</v>
      </c>
    </row>
    <row r="2502" spans="1:19">
      <c r="A2502" s="11" t="s">
        <v>7262</v>
      </c>
      <c r="B2502" s="11" t="s">
        <v>7263</v>
      </c>
      <c r="C2502" s="11" t="s">
        <v>21</v>
      </c>
      <c r="D2502" s="11" t="s">
        <v>7264</v>
      </c>
      <c r="E2502" s="11" t="s">
        <v>904</v>
      </c>
      <c r="F2502" s="11" t="s">
        <v>5903</v>
      </c>
      <c r="G2502" s="11" t="s">
        <v>25</v>
      </c>
      <c r="H2502" s="11" t="s">
        <v>35</v>
      </c>
      <c r="I2502" s="12" t="s">
        <v>1628</v>
      </c>
      <c r="J2502" s="13">
        <v>1.9425</v>
      </c>
      <c r="K2502" s="13">
        <v>0.4098</v>
      </c>
      <c r="L2502" s="13">
        <v>0.3872</v>
      </c>
      <c r="M2502" s="13">
        <v>0.3872</v>
      </c>
      <c r="N2502" s="13">
        <v>8.5999</v>
      </c>
      <c r="O2502" s="13">
        <v>8.1132</v>
      </c>
      <c r="P2502" s="13">
        <v>25.8641</v>
      </c>
      <c r="Q2502" s="13">
        <v>24.027</v>
      </c>
      <c r="R2502" s="13">
        <v>5.8194</v>
      </c>
      <c r="S2502" s="13">
        <v>14.4835</v>
      </c>
    </row>
    <row r="2503" spans="1:19">
      <c r="A2503" s="11" t="s">
        <v>7265</v>
      </c>
      <c r="B2503" s="11" t="s">
        <v>7266</v>
      </c>
      <c r="C2503" s="11" t="s">
        <v>21</v>
      </c>
      <c r="D2503" s="11" t="s">
        <v>7267</v>
      </c>
      <c r="E2503" s="11" t="s">
        <v>904</v>
      </c>
      <c r="F2503" s="11" t="s">
        <v>5903</v>
      </c>
      <c r="G2503" s="11" t="s">
        <v>25</v>
      </c>
      <c r="H2503" s="11" t="s">
        <v>86</v>
      </c>
      <c r="I2503" s="12" t="s">
        <v>7114</v>
      </c>
      <c r="J2503" s="13">
        <v>34.0461</v>
      </c>
      <c r="K2503" s="13">
        <v>0.8557</v>
      </c>
      <c r="L2503" s="13">
        <v>1.1986</v>
      </c>
      <c r="M2503" s="13">
        <v>1.2014</v>
      </c>
      <c r="N2503" s="13">
        <v>53.1879</v>
      </c>
      <c r="O2503" s="13">
        <v>29.4263</v>
      </c>
      <c r="P2503" s="13">
        <v>68.614</v>
      </c>
      <c r="Q2503" s="13">
        <v>81.725</v>
      </c>
      <c r="R2503" s="13">
        <v>68.614</v>
      </c>
      <c r="S2503" s="13">
        <v>81.725</v>
      </c>
    </row>
    <row r="2504" spans="1:19">
      <c r="A2504" s="11" t="s">
        <v>7268</v>
      </c>
      <c r="B2504" s="11" t="s">
        <v>7269</v>
      </c>
      <c r="C2504" s="11" t="s">
        <v>21</v>
      </c>
      <c r="D2504" s="11" t="s">
        <v>5896</v>
      </c>
      <c r="E2504" s="11" t="s">
        <v>904</v>
      </c>
      <c r="F2504" s="11" t="s">
        <v>5903</v>
      </c>
      <c r="G2504" s="11" t="s">
        <v>25</v>
      </c>
      <c r="H2504" s="11" t="s">
        <v>57</v>
      </c>
      <c r="I2504" s="12" t="s">
        <v>616</v>
      </c>
      <c r="J2504" s="13">
        <v>24.6214</v>
      </c>
      <c r="K2504" s="13">
        <v>3.6495</v>
      </c>
      <c r="L2504" s="13">
        <v>3.2516</v>
      </c>
      <c r="M2504" s="13">
        <v>3.2516</v>
      </c>
      <c r="N2504" s="13">
        <v>39.4482</v>
      </c>
      <c r="O2504" s="13">
        <v>17.3716</v>
      </c>
      <c r="P2504" s="13">
        <v>54.3573</v>
      </c>
      <c r="Q2504" s="13">
        <v>61.9687</v>
      </c>
      <c r="R2504" s="13">
        <v>54.3573</v>
      </c>
      <c r="S2504" s="13">
        <v>61.9687</v>
      </c>
    </row>
    <row r="2505" spans="1:19">
      <c r="A2505" s="11" t="s">
        <v>7270</v>
      </c>
      <c r="B2505" s="11" t="s">
        <v>7271</v>
      </c>
      <c r="C2505" s="11" t="s">
        <v>21</v>
      </c>
      <c r="D2505" s="11" t="s">
        <v>7272</v>
      </c>
      <c r="E2505" s="11" t="s">
        <v>904</v>
      </c>
      <c r="F2505" s="11" t="s">
        <v>5903</v>
      </c>
      <c r="G2505" s="11" t="s">
        <v>25</v>
      </c>
      <c r="H2505" s="11" t="s">
        <v>57</v>
      </c>
      <c r="I2505" s="12" t="s">
        <v>58</v>
      </c>
      <c r="J2505" s="13">
        <v>16.4017</v>
      </c>
      <c r="K2505" s="13">
        <v>2.4379</v>
      </c>
      <c r="L2505" s="13">
        <v>2.4173</v>
      </c>
      <c r="M2505" s="13">
        <v>2.4503</v>
      </c>
      <c r="N2505" s="13">
        <v>30.7397</v>
      </c>
      <c r="O2505" s="13">
        <v>20.925</v>
      </c>
      <c r="P2505" s="13">
        <v>93.0051</v>
      </c>
      <c r="Q2505" s="13">
        <v>99.0505</v>
      </c>
      <c r="R2505" s="13">
        <v>93.0051</v>
      </c>
      <c r="S2505" s="13">
        <v>99.0505</v>
      </c>
    </row>
    <row r="2506" spans="1:19">
      <c r="A2506" s="11" t="s">
        <v>7273</v>
      </c>
      <c r="B2506" s="11" t="s">
        <v>7274</v>
      </c>
      <c r="C2506" s="11" t="s">
        <v>21</v>
      </c>
      <c r="D2506" s="11" t="s">
        <v>7275</v>
      </c>
      <c r="E2506" s="11" t="s">
        <v>904</v>
      </c>
      <c r="F2506" s="11" t="s">
        <v>5903</v>
      </c>
      <c r="G2506" s="11" t="s">
        <v>25</v>
      </c>
      <c r="H2506" s="11" t="s">
        <v>40</v>
      </c>
      <c r="I2506" s="12" t="s">
        <v>1339</v>
      </c>
      <c r="J2506" s="13">
        <v>6.074</v>
      </c>
      <c r="K2506" s="13">
        <v>0.0115</v>
      </c>
      <c r="L2506" s="13">
        <v>0.0709</v>
      </c>
      <c r="M2506" s="13">
        <v>0.0709</v>
      </c>
      <c r="N2506" s="13">
        <v>14.8543</v>
      </c>
      <c r="O2506" s="13">
        <v>12.3825</v>
      </c>
      <c r="P2506" s="13">
        <v>39.5572</v>
      </c>
      <c r="Q2506" s="13">
        <v>33.0744</v>
      </c>
      <c r="R2506" s="13">
        <v>39.5572</v>
      </c>
      <c r="S2506" s="13">
        <v>33.0744</v>
      </c>
    </row>
    <row r="2507" spans="1:19">
      <c r="A2507" s="11" t="s">
        <v>7276</v>
      </c>
      <c r="B2507" s="11" t="s">
        <v>7277</v>
      </c>
      <c r="C2507" s="11" t="s">
        <v>21</v>
      </c>
      <c r="D2507" s="11" t="s">
        <v>4890</v>
      </c>
      <c r="E2507" s="11" t="s">
        <v>904</v>
      </c>
      <c r="F2507" s="11" t="s">
        <v>5903</v>
      </c>
      <c r="G2507" s="11" t="s">
        <v>25</v>
      </c>
      <c r="H2507" s="11" t="s">
        <v>57</v>
      </c>
      <c r="I2507" s="12" t="s">
        <v>199</v>
      </c>
      <c r="J2507" s="13">
        <v>7.5</v>
      </c>
      <c r="K2507" s="13">
        <v>0.7359</v>
      </c>
      <c r="L2507" s="13">
        <v>0.6927</v>
      </c>
      <c r="M2507" s="13">
        <v>0.6927</v>
      </c>
      <c r="N2507" s="13">
        <v>27.1799</v>
      </c>
      <c r="O2507" s="13">
        <v>17.3363</v>
      </c>
      <c r="P2507" s="13">
        <v>87.909</v>
      </c>
      <c r="Q2507" s="13">
        <v>107.4245</v>
      </c>
      <c r="R2507" s="13">
        <v>87.909</v>
      </c>
      <c r="S2507" s="13">
        <v>107.4245</v>
      </c>
    </row>
    <row r="2508" spans="1:19">
      <c r="A2508" s="11" t="s">
        <v>7278</v>
      </c>
      <c r="B2508" s="11" t="s">
        <v>7279</v>
      </c>
      <c r="C2508" s="11" t="s">
        <v>21</v>
      </c>
      <c r="D2508" s="11" t="s">
        <v>5625</v>
      </c>
      <c r="E2508" s="11" t="s">
        <v>904</v>
      </c>
      <c r="F2508" s="11" t="s">
        <v>5903</v>
      </c>
      <c r="G2508" s="11" t="s">
        <v>25</v>
      </c>
      <c r="H2508" s="11" t="s">
        <v>159</v>
      </c>
      <c r="I2508" s="12" t="s">
        <v>1249</v>
      </c>
      <c r="J2508" s="13">
        <v>2.4249</v>
      </c>
      <c r="K2508" s="13">
        <v>-0.8596</v>
      </c>
      <c r="L2508" s="13">
        <v>-0.822</v>
      </c>
      <c r="M2508" s="13">
        <v>-0.822</v>
      </c>
      <c r="N2508" s="13">
        <v>5.8648</v>
      </c>
      <c r="O2508" s="13">
        <v>1.9889</v>
      </c>
      <c r="P2508" s="13">
        <v>7.1838</v>
      </c>
      <c r="Q2508" s="13">
        <v>10.0708</v>
      </c>
      <c r="R2508" s="13">
        <v>7.1838</v>
      </c>
      <c r="S2508" s="13">
        <v>10.0708</v>
      </c>
    </row>
    <row r="2509" spans="1:19">
      <c r="A2509" s="11" t="s">
        <v>7280</v>
      </c>
      <c r="B2509" s="11" t="s">
        <v>7281</v>
      </c>
      <c r="C2509" s="11" t="s">
        <v>21</v>
      </c>
      <c r="D2509" s="11" t="s">
        <v>7282</v>
      </c>
      <c r="E2509" s="11" t="s">
        <v>904</v>
      </c>
      <c r="F2509" s="11" t="s">
        <v>5903</v>
      </c>
      <c r="G2509" s="11" t="s">
        <v>25</v>
      </c>
      <c r="H2509" s="11" t="s">
        <v>40</v>
      </c>
      <c r="I2509" s="12" t="s">
        <v>4849</v>
      </c>
      <c r="J2509" s="13">
        <v>10.8183</v>
      </c>
      <c r="K2509" s="13">
        <v>-0.6826</v>
      </c>
      <c r="L2509" s="13">
        <v>-0.6826</v>
      </c>
      <c r="M2509" s="13">
        <v>-0.6826</v>
      </c>
      <c r="N2509" s="13">
        <v>26.6211</v>
      </c>
      <c r="O2509" s="13">
        <v>23.3328</v>
      </c>
      <c r="P2509" s="13">
        <v>344.4</v>
      </c>
      <c r="Q2509" s="13">
        <v>237.923</v>
      </c>
      <c r="R2509" s="13">
        <v>169.2531</v>
      </c>
      <c r="S2509" s="13">
        <v>116.9257</v>
      </c>
    </row>
    <row r="2510" spans="1:19">
      <c r="A2510" s="11" t="s">
        <v>7283</v>
      </c>
      <c r="B2510" s="11" t="s">
        <v>7284</v>
      </c>
      <c r="C2510" s="11" t="s">
        <v>21</v>
      </c>
      <c r="D2510" s="11" t="s">
        <v>7285</v>
      </c>
      <c r="E2510" s="11" t="s">
        <v>904</v>
      </c>
      <c r="F2510" s="11" t="s">
        <v>5903</v>
      </c>
      <c r="G2510" s="11" t="s">
        <v>25</v>
      </c>
      <c r="H2510" s="11" t="s">
        <v>74</v>
      </c>
      <c r="I2510" s="12" t="s">
        <v>95</v>
      </c>
      <c r="J2510" s="13">
        <v>19.6114</v>
      </c>
      <c r="K2510" s="13">
        <v>-6.3014</v>
      </c>
      <c r="L2510" s="13">
        <v>-5.2771</v>
      </c>
      <c r="M2510" s="13">
        <v>-5.2771</v>
      </c>
      <c r="N2510" s="13">
        <v>78.1025</v>
      </c>
      <c r="O2510" s="13">
        <v>44.1842</v>
      </c>
      <c r="P2510" s="13">
        <v>55.7071</v>
      </c>
      <c r="Q2510" s="13">
        <v>58.149</v>
      </c>
      <c r="R2510" s="13">
        <v>55.7071</v>
      </c>
      <c r="S2510" s="13">
        <v>58.149</v>
      </c>
    </row>
    <row r="2511" spans="1:19">
      <c r="A2511" s="11" t="s">
        <v>7286</v>
      </c>
      <c r="B2511" s="11" t="s">
        <v>7287</v>
      </c>
      <c r="C2511" s="11" t="s">
        <v>21</v>
      </c>
      <c r="D2511" s="11" t="s">
        <v>865</v>
      </c>
      <c r="E2511" s="11" t="s">
        <v>904</v>
      </c>
      <c r="F2511" s="11" t="s">
        <v>5903</v>
      </c>
      <c r="G2511" s="11" t="s">
        <v>25</v>
      </c>
      <c r="H2511" s="11" t="s">
        <v>551</v>
      </c>
      <c r="I2511" s="12" t="s">
        <v>552</v>
      </c>
      <c r="J2511" s="13">
        <v>9.5685</v>
      </c>
      <c r="K2511" s="13">
        <v>5.9488</v>
      </c>
      <c r="L2511" s="13">
        <v>5.1731</v>
      </c>
      <c r="M2511" s="13">
        <v>5.1731</v>
      </c>
      <c r="N2511" s="13">
        <v>36.4918</v>
      </c>
      <c r="O2511" s="13">
        <v>32.0991</v>
      </c>
      <c r="P2511" s="13">
        <v>245.2061</v>
      </c>
      <c r="Q2511" s="13">
        <v>224.8056</v>
      </c>
      <c r="R2511" s="13">
        <v>21.8906</v>
      </c>
      <c r="S2511" s="13">
        <v>20.0693</v>
      </c>
    </row>
    <row r="2512" spans="1:19">
      <c r="A2512" s="11" t="s">
        <v>7288</v>
      </c>
      <c r="B2512" s="11" t="s">
        <v>7289</v>
      </c>
      <c r="C2512" s="11" t="s">
        <v>21</v>
      </c>
      <c r="D2512" s="11" t="s">
        <v>7290</v>
      </c>
      <c r="E2512" s="11" t="s">
        <v>904</v>
      </c>
      <c r="F2512" s="11" t="s">
        <v>5903</v>
      </c>
      <c r="G2512" s="11" t="s">
        <v>25</v>
      </c>
      <c r="H2512" s="11" t="s">
        <v>40</v>
      </c>
      <c r="I2512" s="12" t="s">
        <v>4849</v>
      </c>
      <c r="J2512" s="13">
        <v>6.0389</v>
      </c>
      <c r="K2512" s="13">
        <v>1.36</v>
      </c>
      <c r="L2512" s="13">
        <v>1.3025</v>
      </c>
      <c r="M2512" s="13">
        <v>1.2217</v>
      </c>
      <c r="N2512" s="13">
        <v>36.6959</v>
      </c>
      <c r="O2512" s="13">
        <v>28.0937</v>
      </c>
      <c r="P2512" s="13">
        <v>196.6584</v>
      </c>
      <c r="Q2512" s="13">
        <v>197.4863</v>
      </c>
      <c r="R2512" s="13">
        <v>23.8138</v>
      </c>
      <c r="S2512" s="13">
        <v>67.5777</v>
      </c>
    </row>
    <row r="2513" spans="1:19">
      <c r="A2513" s="11" t="s">
        <v>7291</v>
      </c>
      <c r="B2513" s="11" t="s">
        <v>7292</v>
      </c>
      <c r="C2513" s="11" t="s">
        <v>21</v>
      </c>
      <c r="D2513" s="11" t="s">
        <v>7293</v>
      </c>
      <c r="E2513" s="11" t="s">
        <v>904</v>
      </c>
      <c r="F2513" s="11" t="s">
        <v>5903</v>
      </c>
      <c r="G2513" s="11" t="s">
        <v>25</v>
      </c>
      <c r="H2513" s="11" t="s">
        <v>26</v>
      </c>
      <c r="I2513" s="12" t="s">
        <v>458</v>
      </c>
      <c r="J2513" s="13">
        <v>11.4167</v>
      </c>
      <c r="K2513" s="13">
        <v>1.5881</v>
      </c>
      <c r="L2513" s="13">
        <v>1.3655</v>
      </c>
      <c r="M2513" s="13">
        <v>1.4778</v>
      </c>
      <c r="N2513" s="13">
        <v>32.1954</v>
      </c>
      <c r="O2513" s="13">
        <v>23.9193</v>
      </c>
      <c r="P2513" s="13">
        <v>50.0619</v>
      </c>
      <c r="Q2513" s="13">
        <v>45.5646</v>
      </c>
      <c r="R2513" s="13">
        <v>9.4111</v>
      </c>
      <c r="S2513" s="13">
        <v>9.1129</v>
      </c>
    </row>
    <row r="2514" spans="1:19">
      <c r="A2514" s="11" t="s">
        <v>7294</v>
      </c>
      <c r="B2514" s="11" t="s">
        <v>7295</v>
      </c>
      <c r="C2514" s="11" t="s">
        <v>21</v>
      </c>
      <c r="D2514" s="11" t="s">
        <v>7296</v>
      </c>
      <c r="E2514" s="11" t="s">
        <v>904</v>
      </c>
      <c r="F2514" s="11" t="s">
        <v>5903</v>
      </c>
      <c r="G2514" s="11" t="s">
        <v>25</v>
      </c>
      <c r="H2514" s="11" t="s">
        <v>40</v>
      </c>
      <c r="I2514" s="12" t="s">
        <v>1789</v>
      </c>
      <c r="J2514" s="13">
        <v>13.3136</v>
      </c>
      <c r="K2514" s="13">
        <v>-0.3655</v>
      </c>
      <c r="L2514" s="13">
        <v>-0.2294</v>
      </c>
      <c r="M2514" s="13">
        <v>-0.1447</v>
      </c>
      <c r="N2514" s="13">
        <v>26.015</v>
      </c>
      <c r="O2514" s="13">
        <v>10.7564</v>
      </c>
      <c r="P2514" s="13">
        <v>36.7864</v>
      </c>
      <c r="Q2514" s="13">
        <v>33.8486</v>
      </c>
      <c r="R2514" s="13">
        <v>36.7864</v>
      </c>
      <c r="S2514" s="13">
        <v>33.8486</v>
      </c>
    </row>
    <row r="2515" spans="1:19">
      <c r="A2515" s="11" t="s">
        <v>7297</v>
      </c>
      <c r="B2515" s="11" t="s">
        <v>7298</v>
      </c>
      <c r="C2515" s="11" t="s">
        <v>21</v>
      </c>
      <c r="D2515" s="11" t="s">
        <v>7299</v>
      </c>
      <c r="E2515" s="11" t="s">
        <v>904</v>
      </c>
      <c r="F2515" s="11" t="s">
        <v>5903</v>
      </c>
      <c r="G2515" s="11" t="s">
        <v>25</v>
      </c>
      <c r="H2515" s="11" t="s">
        <v>99</v>
      </c>
      <c r="I2515" s="12" t="s">
        <v>5389</v>
      </c>
      <c r="J2515" s="13">
        <v>2.7709</v>
      </c>
      <c r="K2515" s="13">
        <v>0.4336</v>
      </c>
      <c r="L2515" s="13">
        <v>0.3928</v>
      </c>
      <c r="M2515" s="13">
        <v>0.3928</v>
      </c>
      <c r="N2515" s="13">
        <v>13.5448</v>
      </c>
      <c r="O2515" s="13">
        <v>11.7215</v>
      </c>
      <c r="P2515" s="13">
        <v>44.2307</v>
      </c>
      <c r="Q2515" s="13">
        <v>45.5692</v>
      </c>
      <c r="R2515" s="13">
        <v>24.5729</v>
      </c>
      <c r="S2515" s="13">
        <v>25.6827</v>
      </c>
    </row>
    <row r="2516" spans="1:19">
      <c r="A2516" s="11" t="s">
        <v>7300</v>
      </c>
      <c r="B2516" s="11" t="s">
        <v>7301</v>
      </c>
      <c r="C2516" s="11" t="s">
        <v>21</v>
      </c>
      <c r="D2516" s="11" t="s">
        <v>7302</v>
      </c>
      <c r="E2516" s="11" t="s">
        <v>904</v>
      </c>
      <c r="F2516" s="11" t="s">
        <v>5903</v>
      </c>
      <c r="G2516" s="11" t="s">
        <v>25</v>
      </c>
      <c r="H2516" s="11" t="s">
        <v>74</v>
      </c>
      <c r="I2516" s="12" t="s">
        <v>5688</v>
      </c>
      <c r="J2516" s="13">
        <v>30.7284</v>
      </c>
      <c r="K2516" s="13">
        <v>1.7402</v>
      </c>
      <c r="L2516" s="13">
        <v>2.036</v>
      </c>
      <c r="M2516" s="13">
        <v>2.036</v>
      </c>
      <c r="N2516" s="13">
        <v>61.3624</v>
      </c>
      <c r="O2516" s="13">
        <v>43.9881</v>
      </c>
      <c r="P2516" s="13">
        <v>74.736</v>
      </c>
      <c r="Q2516" s="13">
        <v>86.288</v>
      </c>
      <c r="R2516" s="13">
        <v>14.9472</v>
      </c>
      <c r="S2516" s="13">
        <v>52.0054</v>
      </c>
    </row>
    <row r="2517" spans="1:19">
      <c r="A2517" s="11" t="s">
        <v>7303</v>
      </c>
      <c r="B2517" s="11" t="s">
        <v>7304</v>
      </c>
      <c r="C2517" s="11" t="s">
        <v>21</v>
      </c>
      <c r="D2517" s="11" t="s">
        <v>7305</v>
      </c>
      <c r="E2517" s="11" t="s">
        <v>904</v>
      </c>
      <c r="F2517" s="11" t="s">
        <v>5903</v>
      </c>
      <c r="G2517" s="11" t="s">
        <v>25</v>
      </c>
      <c r="H2517" s="11" t="s">
        <v>99</v>
      </c>
      <c r="I2517" s="12" t="s">
        <v>1253</v>
      </c>
      <c r="J2517" s="13">
        <v>3.7524</v>
      </c>
      <c r="K2517" s="13">
        <v>0.3858</v>
      </c>
      <c r="L2517" s="13">
        <v>0.3693</v>
      </c>
      <c r="M2517" s="13">
        <v>0.3859</v>
      </c>
      <c r="N2517" s="13">
        <v>9.1146</v>
      </c>
      <c r="O2517" s="13">
        <v>7.7211</v>
      </c>
      <c r="P2517" s="13">
        <v>17.3754</v>
      </c>
      <c r="Q2517" s="13">
        <v>20.2945</v>
      </c>
      <c r="R2517" s="13">
        <v>17.3754</v>
      </c>
      <c r="S2517" s="13">
        <v>20.2945</v>
      </c>
    </row>
    <row r="2518" spans="1:19">
      <c r="A2518" s="11" t="s">
        <v>7306</v>
      </c>
      <c r="B2518" s="11" t="s">
        <v>7307</v>
      </c>
      <c r="C2518" s="11" t="s">
        <v>21</v>
      </c>
      <c r="D2518" s="11" t="s">
        <v>287</v>
      </c>
      <c r="E2518" s="11" t="s">
        <v>904</v>
      </c>
      <c r="F2518" s="11" t="s">
        <v>5903</v>
      </c>
      <c r="G2518" s="11" t="s">
        <v>25</v>
      </c>
      <c r="H2518" s="11" t="s">
        <v>74</v>
      </c>
      <c r="I2518" s="12" t="s">
        <v>223</v>
      </c>
      <c r="J2518" s="13">
        <v>9.7227</v>
      </c>
      <c r="K2518" s="13">
        <v>0.6667</v>
      </c>
      <c r="L2518" s="13">
        <v>0.7229</v>
      </c>
      <c r="M2518" s="13">
        <v>0.7312</v>
      </c>
      <c r="N2518" s="13">
        <v>23.7436</v>
      </c>
      <c r="O2518" s="13">
        <v>17.8319</v>
      </c>
      <c r="P2518" s="13">
        <v>32.6541</v>
      </c>
      <c r="Q2518" s="13">
        <v>39.9926</v>
      </c>
      <c r="R2518" s="13">
        <v>20.8005</v>
      </c>
      <c r="S2518" s="13">
        <v>30.2123</v>
      </c>
    </row>
    <row r="2519" spans="1:19">
      <c r="A2519" s="11" t="s">
        <v>7308</v>
      </c>
      <c r="B2519" s="11" t="s">
        <v>7309</v>
      </c>
      <c r="C2519" s="11" t="s">
        <v>21</v>
      </c>
      <c r="D2519" s="11" t="s">
        <v>7310</v>
      </c>
      <c r="E2519" s="11" t="s">
        <v>904</v>
      </c>
      <c r="F2519" s="11" t="s">
        <v>5903</v>
      </c>
      <c r="G2519" s="11" t="s">
        <v>25</v>
      </c>
      <c r="H2519" s="11" t="s">
        <v>40</v>
      </c>
      <c r="I2519" s="12" t="s">
        <v>424</v>
      </c>
      <c r="J2519" s="13">
        <v>4.3219</v>
      </c>
      <c r="K2519" s="13">
        <v>0.3305</v>
      </c>
      <c r="L2519" s="13">
        <v>0.3348</v>
      </c>
      <c r="M2519" s="13">
        <v>0.3348</v>
      </c>
      <c r="N2519" s="13">
        <v>12.4411</v>
      </c>
      <c r="O2519" s="13">
        <v>9.7397</v>
      </c>
      <c r="P2519" s="13">
        <v>34.8655</v>
      </c>
      <c r="Q2519" s="13">
        <v>35.8703</v>
      </c>
      <c r="R2519" s="13">
        <v>21.8698</v>
      </c>
      <c r="S2519" s="13">
        <v>22.5</v>
      </c>
    </row>
    <row r="2520" spans="1:19">
      <c r="A2520" s="11" t="s">
        <v>7311</v>
      </c>
      <c r="B2520" s="11" t="s">
        <v>7312</v>
      </c>
      <c r="C2520" s="11" t="s">
        <v>21</v>
      </c>
      <c r="D2520" s="11" t="s">
        <v>7313</v>
      </c>
      <c r="E2520" s="11" t="s">
        <v>904</v>
      </c>
      <c r="F2520" s="11" t="s">
        <v>5903</v>
      </c>
      <c r="G2520" s="11" t="s">
        <v>25</v>
      </c>
      <c r="H2520" s="11" t="s">
        <v>40</v>
      </c>
      <c r="I2520" s="12" t="s">
        <v>424</v>
      </c>
      <c r="J2520" s="13">
        <v>2.465</v>
      </c>
      <c r="K2520" s="13">
        <v>1.0201</v>
      </c>
      <c r="L2520" s="13">
        <v>0.9183</v>
      </c>
      <c r="M2520" s="13">
        <v>0.9183</v>
      </c>
      <c r="N2520" s="13">
        <v>13.1315</v>
      </c>
      <c r="O2520" s="13">
        <v>12.0387</v>
      </c>
      <c r="P2520" s="13">
        <v>78.8184</v>
      </c>
      <c r="Q2520" s="13">
        <v>54.6549</v>
      </c>
      <c r="R2520" s="13">
        <v>14.8163</v>
      </c>
      <c r="S2520" s="13">
        <v>10.931</v>
      </c>
    </row>
    <row r="2521" spans="1:19">
      <c r="A2521" s="11" t="s">
        <v>7314</v>
      </c>
      <c r="B2521" s="11" t="s">
        <v>7315</v>
      </c>
      <c r="C2521" s="11" t="s">
        <v>21</v>
      </c>
      <c r="D2521" s="11" t="s">
        <v>7316</v>
      </c>
      <c r="E2521" s="11" t="s">
        <v>904</v>
      </c>
      <c r="F2521" s="11" t="s">
        <v>5903</v>
      </c>
      <c r="G2521" s="11" t="s">
        <v>25</v>
      </c>
      <c r="H2521" s="11" t="s">
        <v>99</v>
      </c>
      <c r="I2521" s="12" t="s">
        <v>472</v>
      </c>
      <c r="J2521" s="13">
        <v>6.4937</v>
      </c>
      <c r="K2521" s="13">
        <v>1.5326</v>
      </c>
      <c r="L2521" s="13">
        <v>1.3505</v>
      </c>
      <c r="M2521" s="13">
        <v>1.302</v>
      </c>
      <c r="N2521" s="13">
        <v>15.655</v>
      </c>
      <c r="O2521" s="13">
        <v>13.4113</v>
      </c>
      <c r="P2521" s="13">
        <v>28.645</v>
      </c>
      <c r="Q2521" s="13">
        <v>49.6738</v>
      </c>
      <c r="R2521" s="13">
        <v>28.5734</v>
      </c>
      <c r="S2521" s="13">
        <v>49.5497</v>
      </c>
    </row>
    <row r="2522" spans="1:19">
      <c r="A2522" s="11" t="s">
        <v>7317</v>
      </c>
      <c r="B2522" s="11" t="s">
        <v>7318</v>
      </c>
      <c r="C2522" s="11" t="s">
        <v>21</v>
      </c>
      <c r="D2522" s="11" t="s">
        <v>860</v>
      </c>
      <c r="E2522" s="11" t="s">
        <v>904</v>
      </c>
      <c r="F2522" s="11" t="s">
        <v>5903</v>
      </c>
      <c r="G2522" s="11" t="s">
        <v>25</v>
      </c>
      <c r="H2522" s="11" t="s">
        <v>74</v>
      </c>
      <c r="I2522" s="12" t="s">
        <v>441</v>
      </c>
      <c r="J2522" s="13">
        <v>57.2813</v>
      </c>
      <c r="K2522" s="13">
        <v>8.5596</v>
      </c>
      <c r="L2522" s="13">
        <v>7.3256</v>
      </c>
      <c r="M2522" s="13">
        <v>7.2932</v>
      </c>
      <c r="N2522" s="13">
        <v>101.0925</v>
      </c>
      <c r="O2522" s="13">
        <v>35.2357</v>
      </c>
      <c r="P2522" s="13">
        <v>182.3968</v>
      </c>
      <c r="Q2522" s="13">
        <v>160.4686</v>
      </c>
      <c r="R2522" s="13">
        <v>15.1791</v>
      </c>
      <c r="S2522" s="13">
        <v>14.3757</v>
      </c>
    </row>
    <row r="2523" spans="1:19">
      <c r="A2523" s="11" t="s">
        <v>7319</v>
      </c>
      <c r="B2523" s="11" t="s">
        <v>7320</v>
      </c>
      <c r="C2523" s="11" t="s">
        <v>21</v>
      </c>
      <c r="D2523" s="11" t="s">
        <v>127</v>
      </c>
      <c r="E2523" s="11" t="s">
        <v>904</v>
      </c>
      <c r="F2523" s="11" t="s">
        <v>5903</v>
      </c>
      <c r="G2523" s="11" t="s">
        <v>25</v>
      </c>
      <c r="H2523" s="11" t="s">
        <v>40</v>
      </c>
      <c r="I2523" s="12" t="s">
        <v>4849</v>
      </c>
      <c r="J2523" s="13">
        <v>63.8325</v>
      </c>
      <c r="K2523" s="13">
        <v>1.2454</v>
      </c>
      <c r="L2523" s="13">
        <v>1.8681</v>
      </c>
      <c r="M2523" s="13">
        <v>1.8681</v>
      </c>
      <c r="N2523" s="13">
        <v>224.1986</v>
      </c>
      <c r="O2523" s="13">
        <v>77.7472</v>
      </c>
      <c r="P2523" s="13">
        <v>349.5188</v>
      </c>
      <c r="Q2523" s="13">
        <v>389.5679</v>
      </c>
      <c r="R2523" s="13">
        <v>194.7304</v>
      </c>
      <c r="S2523" s="13">
        <v>217.0433</v>
      </c>
    </row>
    <row r="2524" spans="1:19">
      <c r="A2524" s="11" t="s">
        <v>7321</v>
      </c>
      <c r="B2524" s="11" t="s">
        <v>7322</v>
      </c>
      <c r="C2524" s="11" t="s">
        <v>21</v>
      </c>
      <c r="D2524" s="11" t="s">
        <v>7323</v>
      </c>
      <c r="E2524" s="11" t="s">
        <v>904</v>
      </c>
      <c r="F2524" s="11" t="s">
        <v>5903</v>
      </c>
      <c r="G2524" s="11" t="s">
        <v>25</v>
      </c>
      <c r="H2524" s="11" t="s">
        <v>74</v>
      </c>
      <c r="I2524" s="12" t="s">
        <v>95</v>
      </c>
      <c r="J2524" s="13">
        <v>5.0451</v>
      </c>
      <c r="K2524" s="13">
        <v>0.0617</v>
      </c>
      <c r="L2524" s="13">
        <v>0.1128</v>
      </c>
      <c r="M2524" s="13">
        <v>0.12</v>
      </c>
      <c r="N2524" s="13">
        <v>32.2356</v>
      </c>
      <c r="O2524" s="13">
        <v>22.0221</v>
      </c>
      <c r="P2524" s="13">
        <v>37.7575</v>
      </c>
      <c r="Q2524" s="13">
        <v>33.0428</v>
      </c>
      <c r="R2524" s="13">
        <v>37.7575</v>
      </c>
      <c r="S2524" s="13">
        <v>33.0428</v>
      </c>
    </row>
    <row r="2525" spans="1:19">
      <c r="A2525" s="11" t="s">
        <v>7324</v>
      </c>
      <c r="B2525" s="11" t="s">
        <v>7325</v>
      </c>
      <c r="C2525" s="11" t="s">
        <v>21</v>
      </c>
      <c r="D2525" s="11" t="s">
        <v>7326</v>
      </c>
      <c r="E2525" s="11" t="s">
        <v>904</v>
      </c>
      <c r="F2525" s="11" t="s">
        <v>5903</v>
      </c>
      <c r="G2525" s="11" t="s">
        <v>25</v>
      </c>
      <c r="H2525" s="11" t="s">
        <v>52</v>
      </c>
      <c r="I2525" s="12" t="s">
        <v>481</v>
      </c>
      <c r="J2525" s="13">
        <v>15.6493</v>
      </c>
      <c r="K2525" s="13">
        <v>-0.387</v>
      </c>
      <c r="L2525" s="13">
        <v>-0.2347</v>
      </c>
      <c r="M2525" s="13">
        <v>-0.2621</v>
      </c>
      <c r="N2525" s="13">
        <v>28.7611</v>
      </c>
      <c r="O2525" s="13">
        <v>18.2589</v>
      </c>
      <c r="P2525" s="13">
        <v>21.2944</v>
      </c>
      <c r="Q2525" s="13">
        <v>24.8694</v>
      </c>
      <c r="R2525" s="13">
        <v>12.5504</v>
      </c>
      <c r="S2525" s="13">
        <v>24.8694</v>
      </c>
    </row>
    <row r="2526" spans="1:19">
      <c r="A2526" s="11" t="s">
        <v>7327</v>
      </c>
      <c r="B2526" s="11" t="s">
        <v>7328</v>
      </c>
      <c r="C2526" s="11" t="s">
        <v>21</v>
      </c>
      <c r="D2526" s="11" t="s">
        <v>539</v>
      </c>
      <c r="E2526" s="11" t="s">
        <v>904</v>
      </c>
      <c r="F2526" s="11" t="s">
        <v>5903</v>
      </c>
      <c r="G2526" s="11" t="s">
        <v>25</v>
      </c>
      <c r="H2526" s="11" t="s">
        <v>26</v>
      </c>
      <c r="I2526" s="12" t="s">
        <v>348</v>
      </c>
      <c r="J2526" s="13">
        <v>16.7624</v>
      </c>
      <c r="K2526" s="13">
        <v>4.0302</v>
      </c>
      <c r="L2526" s="13">
        <v>3.4282</v>
      </c>
      <c r="M2526" s="13">
        <v>3.4282</v>
      </c>
      <c r="N2526" s="13">
        <v>100.5159</v>
      </c>
      <c r="O2526" s="13">
        <v>95.6247</v>
      </c>
      <c r="P2526" s="13">
        <v>107.3608</v>
      </c>
      <c r="Q2526" s="13">
        <v>106.8194</v>
      </c>
      <c r="R2526" s="13">
        <v>48.6691</v>
      </c>
      <c r="S2526" s="13">
        <v>105.5845</v>
      </c>
    </row>
    <row r="2527" spans="1:19">
      <c r="A2527" s="11" t="s">
        <v>7329</v>
      </c>
      <c r="B2527" s="11" t="s">
        <v>7330</v>
      </c>
      <c r="C2527" s="11" t="s">
        <v>21</v>
      </c>
      <c r="D2527" s="11" t="s">
        <v>7331</v>
      </c>
      <c r="E2527" s="11" t="s">
        <v>904</v>
      </c>
      <c r="F2527" s="11" t="s">
        <v>5903</v>
      </c>
      <c r="G2527" s="11" t="s">
        <v>25</v>
      </c>
      <c r="H2527" s="11" t="s">
        <v>357</v>
      </c>
      <c r="I2527" s="12" t="s">
        <v>854</v>
      </c>
      <c r="J2527" s="13">
        <v>8.0841</v>
      </c>
      <c r="K2527" s="13">
        <v>1.7001</v>
      </c>
      <c r="L2527" s="13">
        <v>1.5171</v>
      </c>
      <c r="M2527" s="13">
        <v>1.5171</v>
      </c>
      <c r="N2527" s="13">
        <v>33.6964</v>
      </c>
      <c r="O2527" s="13">
        <v>24.4156</v>
      </c>
      <c r="P2527" s="13">
        <v>97.865</v>
      </c>
      <c r="Q2527" s="13">
        <v>84.6375</v>
      </c>
      <c r="R2527" s="13">
        <v>16.3821</v>
      </c>
      <c r="S2527" s="13">
        <v>15.2348</v>
      </c>
    </row>
    <row r="2528" spans="1:19">
      <c r="A2528" s="11" t="s">
        <v>7332</v>
      </c>
      <c r="B2528" s="11" t="s">
        <v>7333</v>
      </c>
      <c r="C2528" s="11" t="s">
        <v>21</v>
      </c>
      <c r="D2528" s="11" t="s">
        <v>7334</v>
      </c>
      <c r="E2528" s="11" t="s">
        <v>904</v>
      </c>
      <c r="F2528" s="11" t="s">
        <v>5903</v>
      </c>
      <c r="G2528" s="11" t="s">
        <v>25</v>
      </c>
      <c r="H2528" s="11" t="s">
        <v>26</v>
      </c>
      <c r="I2528" s="12" t="s">
        <v>49</v>
      </c>
      <c r="J2528" s="13">
        <v>6.9088</v>
      </c>
      <c r="K2528" s="13">
        <v>0.926</v>
      </c>
      <c r="L2528" s="13">
        <v>0.7934</v>
      </c>
      <c r="M2528" s="13">
        <v>0.7934</v>
      </c>
      <c r="N2528" s="13">
        <v>13.2483</v>
      </c>
      <c r="O2528" s="13">
        <v>7.3963</v>
      </c>
      <c r="P2528" s="13">
        <v>0</v>
      </c>
      <c r="Q2528" s="13">
        <v>44.5192</v>
      </c>
      <c r="R2528" s="13" t="s">
        <v>844</v>
      </c>
      <c r="S2528" s="13">
        <v>8.368</v>
      </c>
    </row>
    <row r="2529" spans="1:19">
      <c r="A2529" s="11" t="s">
        <v>7335</v>
      </c>
      <c r="B2529" s="11" t="s">
        <v>7336</v>
      </c>
      <c r="C2529" s="11" t="s">
        <v>21</v>
      </c>
      <c r="D2529" s="11" t="s">
        <v>7337</v>
      </c>
      <c r="E2529" s="11" t="s">
        <v>904</v>
      </c>
      <c r="F2529" s="11" t="s">
        <v>5903</v>
      </c>
      <c r="G2529" s="11" t="s">
        <v>25</v>
      </c>
      <c r="H2529" s="11" t="s">
        <v>128</v>
      </c>
      <c r="I2529" s="12" t="s">
        <v>723</v>
      </c>
      <c r="J2529" s="13">
        <v>4.1527</v>
      </c>
      <c r="K2529" s="13">
        <v>0.8969</v>
      </c>
      <c r="L2529" s="13">
        <v>0.8118</v>
      </c>
      <c r="M2529" s="13">
        <v>0.8118</v>
      </c>
      <c r="N2529" s="13">
        <v>14.9211</v>
      </c>
      <c r="O2529" s="13">
        <v>6.0597</v>
      </c>
      <c r="P2529" s="13">
        <v>0</v>
      </c>
      <c r="Q2529" s="13">
        <v>93.3666</v>
      </c>
      <c r="R2529" s="13" t="s">
        <v>844</v>
      </c>
      <c r="S2529" s="13">
        <v>7.5411</v>
      </c>
    </row>
    <row r="2530" spans="1:19">
      <c r="A2530" s="11" t="s">
        <v>7338</v>
      </c>
      <c r="B2530" s="11" t="s">
        <v>7339</v>
      </c>
      <c r="C2530" s="11" t="s">
        <v>21</v>
      </c>
      <c r="D2530" s="11" t="s">
        <v>7340</v>
      </c>
      <c r="E2530" s="11" t="s">
        <v>904</v>
      </c>
      <c r="F2530" s="11" t="s">
        <v>5903</v>
      </c>
      <c r="G2530" s="11" t="s">
        <v>25</v>
      </c>
      <c r="H2530" s="11" t="s">
        <v>26</v>
      </c>
      <c r="I2530" s="12" t="s">
        <v>66</v>
      </c>
      <c r="J2530" s="13">
        <v>3.1546</v>
      </c>
      <c r="K2530" s="13">
        <v>1.0045</v>
      </c>
      <c r="L2530" s="13">
        <v>0.8647</v>
      </c>
      <c r="M2530" s="13">
        <v>0.8516</v>
      </c>
      <c r="N2530" s="13">
        <v>11.8231</v>
      </c>
      <c r="O2530" s="13">
        <v>10.8806</v>
      </c>
      <c r="P2530" s="13">
        <v>0</v>
      </c>
      <c r="Q2530" s="13">
        <v>67.9253</v>
      </c>
      <c r="R2530" s="13" t="s">
        <v>844</v>
      </c>
      <c r="S2530" s="13">
        <v>6.4431</v>
      </c>
    </row>
    <row r="2531" spans="1:19">
      <c r="A2531" s="11" t="s">
        <v>7341</v>
      </c>
      <c r="B2531" s="11" t="s">
        <v>7342</v>
      </c>
      <c r="C2531" s="11" t="s">
        <v>21</v>
      </c>
      <c r="D2531" s="11" t="s">
        <v>7343</v>
      </c>
      <c r="E2531" s="11" t="s">
        <v>904</v>
      </c>
      <c r="F2531" s="11" t="s">
        <v>5903</v>
      </c>
      <c r="G2531" s="11" t="s">
        <v>25</v>
      </c>
      <c r="H2531" s="11" t="s">
        <v>40</v>
      </c>
      <c r="I2531" s="12" t="s">
        <v>4849</v>
      </c>
      <c r="J2531" s="13">
        <v>18.0357</v>
      </c>
      <c r="K2531" s="13">
        <v>3.0503</v>
      </c>
      <c r="L2531" s="13">
        <v>2.9242</v>
      </c>
      <c r="M2531" s="13">
        <v>2.9242</v>
      </c>
      <c r="N2531" s="13">
        <v>25.7852</v>
      </c>
      <c r="O2531" s="13">
        <v>22.1747</v>
      </c>
      <c r="P2531" s="13">
        <v>106.9404</v>
      </c>
      <c r="Q2531" s="13">
        <v>84.9947</v>
      </c>
      <c r="R2531" s="13">
        <v>106.9404</v>
      </c>
      <c r="S2531" s="13">
        <v>84.9947</v>
      </c>
    </row>
    <row r="2532" spans="1:19">
      <c r="A2532" s="11" t="s">
        <v>7344</v>
      </c>
      <c r="B2532" s="11" t="s">
        <v>7345</v>
      </c>
      <c r="C2532" s="11" t="s">
        <v>21</v>
      </c>
      <c r="D2532" s="11" t="s">
        <v>7346</v>
      </c>
      <c r="E2532" s="11" t="s">
        <v>904</v>
      </c>
      <c r="F2532" s="11" t="s">
        <v>5903</v>
      </c>
      <c r="G2532" s="11" t="s">
        <v>25</v>
      </c>
      <c r="H2532" s="11" t="s">
        <v>26</v>
      </c>
      <c r="I2532" s="12" t="s">
        <v>2451</v>
      </c>
      <c r="J2532" s="13">
        <v>5.594</v>
      </c>
      <c r="K2532" s="13">
        <v>1.9492</v>
      </c>
      <c r="L2532" s="13">
        <v>1.6678</v>
      </c>
      <c r="M2532" s="13">
        <v>1.6952</v>
      </c>
      <c r="N2532" s="13">
        <v>26.0213</v>
      </c>
      <c r="O2532" s="13">
        <v>24.0948</v>
      </c>
      <c r="P2532" s="13">
        <v>35.232</v>
      </c>
      <c r="Q2532" s="13">
        <v>46.7947</v>
      </c>
      <c r="R2532" s="13">
        <v>35.232</v>
      </c>
      <c r="S2532" s="13">
        <v>46.7947</v>
      </c>
    </row>
    <row r="2533" spans="1:19">
      <c r="A2533" s="11" t="s">
        <v>7347</v>
      </c>
      <c r="B2533" s="11" t="s">
        <v>7348</v>
      </c>
      <c r="C2533" s="11" t="s">
        <v>21</v>
      </c>
      <c r="D2533" s="11" t="s">
        <v>5725</v>
      </c>
      <c r="E2533" s="11" t="s">
        <v>904</v>
      </c>
      <c r="F2533" s="11" t="s">
        <v>5903</v>
      </c>
      <c r="G2533" s="11" t="s">
        <v>25</v>
      </c>
      <c r="H2533" s="11" t="s">
        <v>57</v>
      </c>
      <c r="I2533" s="12" t="s">
        <v>62</v>
      </c>
      <c r="J2533" s="13">
        <v>5.8373</v>
      </c>
      <c r="K2533" s="13">
        <v>1.0938</v>
      </c>
      <c r="L2533" s="13">
        <v>1.0752</v>
      </c>
      <c r="M2533" s="13">
        <v>1.0752</v>
      </c>
      <c r="N2533" s="13">
        <v>12.5599</v>
      </c>
      <c r="O2533" s="13">
        <v>10.4956</v>
      </c>
      <c r="P2533" s="13">
        <v>31.7711</v>
      </c>
      <c r="Q2533" s="13">
        <v>40.6013</v>
      </c>
      <c r="R2533" s="13">
        <v>29.6629</v>
      </c>
      <c r="S2533" s="13">
        <v>40.2645</v>
      </c>
    </row>
    <row r="2534" spans="1:19">
      <c r="A2534" s="11" t="s">
        <v>7349</v>
      </c>
      <c r="B2534" s="11" t="s">
        <v>7350</v>
      </c>
      <c r="C2534" s="11" t="s">
        <v>21</v>
      </c>
      <c r="D2534" s="11" t="s">
        <v>7351</v>
      </c>
      <c r="E2534" s="11" t="s">
        <v>904</v>
      </c>
      <c r="F2534" s="11" t="s">
        <v>5903</v>
      </c>
      <c r="G2534" s="11" t="s">
        <v>25</v>
      </c>
      <c r="H2534" s="11" t="s">
        <v>74</v>
      </c>
      <c r="I2534" s="12" t="s">
        <v>341</v>
      </c>
      <c r="J2534" s="13">
        <v>115.4107</v>
      </c>
      <c r="K2534" s="13">
        <v>1.0976</v>
      </c>
      <c r="L2534" s="13">
        <v>2.8746</v>
      </c>
      <c r="M2534" s="13">
        <v>4.3035</v>
      </c>
      <c r="N2534" s="13">
        <v>209.5316</v>
      </c>
      <c r="O2534" s="13">
        <v>71.4724</v>
      </c>
      <c r="P2534" s="13">
        <v>181.2676</v>
      </c>
      <c r="Q2534" s="13">
        <v>152.3765</v>
      </c>
      <c r="R2534" s="13">
        <v>181.2676</v>
      </c>
      <c r="S2534" s="13">
        <v>151.7707</v>
      </c>
    </row>
    <row r="2535" spans="1:19">
      <c r="A2535" s="11" t="s">
        <v>7352</v>
      </c>
      <c r="B2535" s="11" t="s">
        <v>7353</v>
      </c>
      <c r="C2535" s="11" t="s">
        <v>21</v>
      </c>
      <c r="D2535" s="11" t="s">
        <v>471</v>
      </c>
      <c r="E2535" s="11" t="s">
        <v>904</v>
      </c>
      <c r="F2535" s="11" t="s">
        <v>5903</v>
      </c>
      <c r="G2535" s="11" t="s">
        <v>25</v>
      </c>
      <c r="H2535" s="11" t="s">
        <v>551</v>
      </c>
      <c r="I2535" s="12" t="s">
        <v>833</v>
      </c>
      <c r="J2535" s="13">
        <v>5.3668</v>
      </c>
      <c r="K2535" s="13">
        <v>0.5144</v>
      </c>
      <c r="L2535" s="13">
        <v>0.4705</v>
      </c>
      <c r="M2535" s="13">
        <v>0.4705</v>
      </c>
      <c r="N2535" s="13">
        <v>24.4825</v>
      </c>
      <c r="O2535" s="13">
        <v>18.4882</v>
      </c>
      <c r="P2535" s="13">
        <v>51.2979</v>
      </c>
      <c r="Q2535" s="13">
        <v>110.5511</v>
      </c>
      <c r="R2535" s="13">
        <v>51.2979</v>
      </c>
      <c r="S2535" s="13">
        <v>110.5511</v>
      </c>
    </row>
    <row r="2536" spans="1:19">
      <c r="A2536" s="11" t="s">
        <v>7354</v>
      </c>
      <c r="B2536" s="11" t="s">
        <v>7355</v>
      </c>
      <c r="C2536" s="11" t="s">
        <v>21</v>
      </c>
      <c r="D2536" s="11" t="s">
        <v>30</v>
      </c>
      <c r="E2536" s="11" t="s">
        <v>904</v>
      </c>
      <c r="F2536" s="11" t="s">
        <v>5903</v>
      </c>
      <c r="G2536" s="11" t="s">
        <v>25</v>
      </c>
      <c r="H2536" s="11" t="s">
        <v>57</v>
      </c>
      <c r="I2536" s="12" t="s">
        <v>58</v>
      </c>
      <c r="J2536" s="13">
        <v>91.3851</v>
      </c>
      <c r="K2536" s="13">
        <v>11.9847</v>
      </c>
      <c r="L2536" s="13">
        <v>11.5058</v>
      </c>
      <c r="M2536" s="13">
        <v>11.1699</v>
      </c>
      <c r="N2536" s="13">
        <v>183.1648</v>
      </c>
      <c r="O2536" s="13">
        <v>103.0861</v>
      </c>
      <c r="P2536" s="13">
        <v>392.6867</v>
      </c>
      <c r="Q2536" s="13">
        <v>354.6592</v>
      </c>
      <c r="R2536" s="13">
        <v>386.7564</v>
      </c>
      <c r="S2536" s="13">
        <v>351.0849</v>
      </c>
    </row>
    <row r="2537" spans="1:19">
      <c r="A2537" s="11" t="s">
        <v>7356</v>
      </c>
      <c r="B2537" s="11" t="s">
        <v>7357</v>
      </c>
      <c r="C2537" s="11" t="s">
        <v>21</v>
      </c>
      <c r="D2537" s="11" t="s">
        <v>7358</v>
      </c>
      <c r="E2537" s="11" t="s">
        <v>904</v>
      </c>
      <c r="F2537" s="11" t="s">
        <v>5903</v>
      </c>
      <c r="G2537" s="11" t="s">
        <v>25</v>
      </c>
      <c r="H2537" s="11" t="s">
        <v>74</v>
      </c>
      <c r="I2537" s="12" t="s">
        <v>95</v>
      </c>
      <c r="J2537" s="13">
        <v>132.9679</v>
      </c>
      <c r="K2537" s="13">
        <v>5.0787</v>
      </c>
      <c r="L2537" s="13">
        <v>4.8832</v>
      </c>
      <c r="M2537" s="13">
        <v>4.9407</v>
      </c>
      <c r="N2537" s="13">
        <v>147.472</v>
      </c>
      <c r="O2537" s="13">
        <v>87.3738</v>
      </c>
      <c r="P2537" s="13">
        <v>192.0399</v>
      </c>
      <c r="Q2537" s="13">
        <v>192.5448</v>
      </c>
      <c r="R2537" s="13">
        <v>192.0399</v>
      </c>
      <c r="S2537" s="13">
        <v>192.5448</v>
      </c>
    </row>
    <row r="2538" spans="1:19">
      <c r="A2538" s="11" t="s">
        <v>7359</v>
      </c>
      <c r="B2538" s="11" t="s">
        <v>7360</v>
      </c>
      <c r="C2538" s="11" t="s">
        <v>21</v>
      </c>
      <c r="D2538" s="11" t="s">
        <v>7361</v>
      </c>
      <c r="E2538" s="11" t="s">
        <v>904</v>
      </c>
      <c r="F2538" s="11" t="s">
        <v>5903</v>
      </c>
      <c r="G2538" s="11" t="s">
        <v>25</v>
      </c>
      <c r="H2538" s="11" t="s">
        <v>74</v>
      </c>
      <c r="I2538" s="12" t="s">
        <v>95</v>
      </c>
      <c r="J2538" s="13">
        <v>55.391</v>
      </c>
      <c r="K2538" s="13">
        <v>-4.7388</v>
      </c>
      <c r="L2538" s="13">
        <v>-5.0758</v>
      </c>
      <c r="M2538" s="13">
        <v>-5.0758</v>
      </c>
      <c r="N2538" s="13">
        <v>128.4995</v>
      </c>
      <c r="O2538" s="13">
        <v>70.4258</v>
      </c>
      <c r="P2538" s="13">
        <v>102.6344</v>
      </c>
      <c r="Q2538" s="13">
        <v>92.9884</v>
      </c>
      <c r="R2538" s="13">
        <v>102.6344</v>
      </c>
      <c r="S2538" s="13">
        <v>92.9884</v>
      </c>
    </row>
    <row r="2539" spans="1:19">
      <c r="A2539" s="11" t="s">
        <v>7362</v>
      </c>
      <c r="B2539" s="11" t="s">
        <v>7363</v>
      </c>
      <c r="C2539" s="11" t="s">
        <v>21</v>
      </c>
      <c r="D2539" s="11" t="s">
        <v>437</v>
      </c>
      <c r="E2539" s="11" t="s">
        <v>904</v>
      </c>
      <c r="F2539" s="11" t="s">
        <v>5903</v>
      </c>
      <c r="G2539" s="11" t="s">
        <v>25</v>
      </c>
      <c r="H2539" s="11" t="s">
        <v>357</v>
      </c>
      <c r="I2539" s="12" t="s">
        <v>1807</v>
      </c>
      <c r="J2539" s="13">
        <v>4.1778</v>
      </c>
      <c r="K2539" s="13">
        <v>0.7757</v>
      </c>
      <c r="L2539" s="13">
        <v>0.6782</v>
      </c>
      <c r="M2539" s="13">
        <v>0.7029</v>
      </c>
      <c r="N2539" s="13">
        <v>9.0771</v>
      </c>
      <c r="O2539" s="13">
        <v>7.1074</v>
      </c>
      <c r="P2539" s="13">
        <v>29.515</v>
      </c>
      <c r="Q2539" s="13">
        <v>30.3178</v>
      </c>
      <c r="R2539" s="13">
        <v>29.515</v>
      </c>
      <c r="S2539" s="13">
        <v>30.3178</v>
      </c>
    </row>
    <row r="2540" spans="1:19">
      <c r="A2540" s="11" t="s">
        <v>7364</v>
      </c>
      <c r="B2540" s="11" t="s">
        <v>7365</v>
      </c>
      <c r="C2540" s="11" t="s">
        <v>21</v>
      </c>
      <c r="D2540" s="11" t="s">
        <v>261</v>
      </c>
      <c r="E2540" s="11" t="s">
        <v>904</v>
      </c>
      <c r="F2540" s="11" t="s">
        <v>5903</v>
      </c>
      <c r="G2540" s="11" t="s">
        <v>25</v>
      </c>
      <c r="H2540" s="11" t="s">
        <v>35</v>
      </c>
      <c r="I2540" s="12" t="s">
        <v>79</v>
      </c>
      <c r="J2540" s="13">
        <v>2.3708</v>
      </c>
      <c r="K2540" s="13">
        <v>0.1059</v>
      </c>
      <c r="L2540" s="13">
        <v>0.1132</v>
      </c>
      <c r="M2540" s="13">
        <v>0.1134</v>
      </c>
      <c r="N2540" s="13">
        <v>8.0846</v>
      </c>
      <c r="O2540" s="13">
        <v>7.4328</v>
      </c>
      <c r="P2540" s="13">
        <v>59.4324</v>
      </c>
      <c r="Q2540" s="13">
        <v>57.8518</v>
      </c>
      <c r="R2540" s="13">
        <v>59.4324</v>
      </c>
      <c r="S2540" s="13">
        <v>57.8518</v>
      </c>
    </row>
    <row r="2541" spans="1:19">
      <c r="A2541" s="11" t="s">
        <v>7366</v>
      </c>
      <c r="B2541" s="11" t="s">
        <v>7367</v>
      </c>
      <c r="C2541" s="11" t="s">
        <v>21</v>
      </c>
      <c r="D2541" s="11" t="s">
        <v>7368</v>
      </c>
      <c r="E2541" s="11" t="s">
        <v>904</v>
      </c>
      <c r="F2541" s="11" t="s">
        <v>5903</v>
      </c>
      <c r="G2541" s="11" t="s">
        <v>25</v>
      </c>
      <c r="H2541" s="11" t="s">
        <v>551</v>
      </c>
      <c r="I2541" s="12" t="s">
        <v>833</v>
      </c>
      <c r="J2541" s="13">
        <v>2.3538</v>
      </c>
      <c r="K2541" s="13">
        <v>-2.8561</v>
      </c>
      <c r="L2541" s="13">
        <v>-2.787</v>
      </c>
      <c r="M2541" s="13">
        <v>-2.6817</v>
      </c>
      <c r="N2541" s="13">
        <v>23.0401</v>
      </c>
      <c r="O2541" s="13">
        <v>21.7538</v>
      </c>
      <c r="P2541" s="13">
        <v>33.5009</v>
      </c>
      <c r="Q2541" s="13">
        <v>55.9618</v>
      </c>
      <c r="R2541" s="13">
        <v>33.5009</v>
      </c>
      <c r="S2541" s="13">
        <v>55.9618</v>
      </c>
    </row>
    <row r="2542" spans="1:19">
      <c r="A2542" s="11" t="s">
        <v>7369</v>
      </c>
      <c r="B2542" s="11" t="s">
        <v>7370</v>
      </c>
      <c r="C2542" s="11" t="s">
        <v>21</v>
      </c>
      <c r="D2542" s="11" t="s">
        <v>284</v>
      </c>
      <c r="E2542" s="11" t="s">
        <v>904</v>
      </c>
      <c r="F2542" s="11" t="s">
        <v>5903</v>
      </c>
      <c r="G2542" s="11" t="s">
        <v>25</v>
      </c>
      <c r="H2542" s="11" t="s">
        <v>57</v>
      </c>
      <c r="I2542" s="12" t="s">
        <v>1500</v>
      </c>
      <c r="J2542" s="13">
        <v>17.9036</v>
      </c>
      <c r="K2542" s="13">
        <v>4.9404</v>
      </c>
      <c r="L2542" s="13">
        <v>4.3276</v>
      </c>
      <c r="M2542" s="13">
        <v>4.144</v>
      </c>
      <c r="N2542" s="13">
        <v>43.0912</v>
      </c>
      <c r="O2542" s="13">
        <v>31.4698</v>
      </c>
      <c r="P2542" s="13">
        <v>119.1198</v>
      </c>
      <c r="Q2542" s="13">
        <v>127.3746</v>
      </c>
      <c r="R2542" s="13">
        <v>119.1198</v>
      </c>
      <c r="S2542" s="13">
        <v>127.3746</v>
      </c>
    </row>
    <row r="2543" spans="1:19">
      <c r="A2543" s="11" t="s">
        <v>7371</v>
      </c>
      <c r="B2543" s="11" t="s">
        <v>7372</v>
      </c>
      <c r="C2543" s="11" t="s">
        <v>21</v>
      </c>
      <c r="D2543" s="11" t="s">
        <v>7373</v>
      </c>
      <c r="E2543" s="11" t="s">
        <v>904</v>
      </c>
      <c r="F2543" s="11" t="s">
        <v>5903</v>
      </c>
      <c r="G2543" s="11" t="s">
        <v>25</v>
      </c>
      <c r="H2543" s="11" t="s">
        <v>86</v>
      </c>
      <c r="I2543" s="12" t="s">
        <v>665</v>
      </c>
      <c r="J2543" s="13">
        <v>10.8512</v>
      </c>
      <c r="K2543" s="13">
        <v>0.1183</v>
      </c>
      <c r="L2543" s="13">
        <v>0.1019</v>
      </c>
      <c r="M2543" s="13">
        <v>0.1025</v>
      </c>
      <c r="N2543" s="13">
        <v>8.1139</v>
      </c>
      <c r="O2543" s="13">
        <v>3.7004</v>
      </c>
      <c r="P2543" s="13">
        <v>25.6117</v>
      </c>
      <c r="Q2543" s="13">
        <v>27.5025</v>
      </c>
      <c r="R2543" s="13">
        <v>25.6117</v>
      </c>
      <c r="S2543" s="13">
        <v>27.5025</v>
      </c>
    </row>
    <row r="2544" spans="1:19">
      <c r="A2544" s="11" t="s">
        <v>7374</v>
      </c>
      <c r="B2544" s="11" t="s">
        <v>7375</v>
      </c>
      <c r="C2544" s="11" t="s">
        <v>21</v>
      </c>
      <c r="D2544" s="11" t="s">
        <v>716</v>
      </c>
      <c r="E2544" s="11" t="s">
        <v>904</v>
      </c>
      <c r="F2544" s="11" t="s">
        <v>5903</v>
      </c>
      <c r="G2544" s="11" t="s">
        <v>25</v>
      </c>
      <c r="H2544" s="11" t="s">
        <v>40</v>
      </c>
      <c r="I2544" s="12" t="s">
        <v>1339</v>
      </c>
      <c r="J2544" s="13">
        <v>29.3293</v>
      </c>
      <c r="K2544" s="13">
        <v>2.3932</v>
      </c>
      <c r="L2544" s="13">
        <v>2.5488</v>
      </c>
      <c r="M2544" s="13">
        <v>2.5488</v>
      </c>
      <c r="N2544" s="13">
        <v>50.8849</v>
      </c>
      <c r="O2544" s="13">
        <v>39.231</v>
      </c>
      <c r="P2544" s="13">
        <v>162.4497</v>
      </c>
      <c r="Q2544" s="13">
        <v>151.4677</v>
      </c>
      <c r="R2544" s="13">
        <v>94.4552</v>
      </c>
      <c r="S2544" s="13">
        <v>88.0698</v>
      </c>
    </row>
    <row r="2545" spans="1:19">
      <c r="A2545" s="11" t="s">
        <v>7376</v>
      </c>
      <c r="B2545" s="11" t="s">
        <v>7377</v>
      </c>
      <c r="C2545" s="11" t="s">
        <v>21</v>
      </c>
      <c r="D2545" s="11" t="s">
        <v>5985</v>
      </c>
      <c r="E2545" s="11" t="s">
        <v>904</v>
      </c>
      <c r="F2545" s="11" t="s">
        <v>5903</v>
      </c>
      <c r="G2545" s="11" t="s">
        <v>25</v>
      </c>
      <c r="H2545" s="11" t="s">
        <v>26</v>
      </c>
      <c r="I2545" s="12" t="s">
        <v>27</v>
      </c>
      <c r="J2545" s="13">
        <v>14.1295</v>
      </c>
      <c r="K2545" s="13">
        <v>1.6168</v>
      </c>
      <c r="L2545" s="13">
        <v>1.3876</v>
      </c>
      <c r="M2545" s="13">
        <v>1.6432</v>
      </c>
      <c r="N2545" s="13">
        <v>24.5964</v>
      </c>
      <c r="O2545" s="13">
        <v>18.0341</v>
      </c>
      <c r="P2545" s="13">
        <v>39.2834</v>
      </c>
      <c r="Q2545" s="13">
        <v>46.4404</v>
      </c>
      <c r="R2545" s="13">
        <v>39.2834</v>
      </c>
      <c r="S2545" s="13">
        <v>46.4404</v>
      </c>
    </row>
    <row r="2546" spans="1:19">
      <c r="A2546" s="11" t="s">
        <v>7378</v>
      </c>
      <c r="B2546" s="11" t="s">
        <v>7379</v>
      </c>
      <c r="C2546" s="11" t="s">
        <v>21</v>
      </c>
      <c r="D2546" s="11" t="s">
        <v>6576</v>
      </c>
      <c r="E2546" s="11" t="s">
        <v>904</v>
      </c>
      <c r="F2546" s="11" t="s">
        <v>5903</v>
      </c>
      <c r="G2546" s="11" t="s">
        <v>25</v>
      </c>
      <c r="H2546" s="11" t="s">
        <v>40</v>
      </c>
      <c r="I2546" s="12" t="s">
        <v>1770</v>
      </c>
      <c r="J2546" s="13">
        <v>24.1467</v>
      </c>
      <c r="K2546" s="13">
        <v>1.9951</v>
      </c>
      <c r="L2546" s="13">
        <v>1.7788</v>
      </c>
      <c r="M2546" s="13">
        <v>1.7527</v>
      </c>
      <c r="N2546" s="13">
        <v>43.2126</v>
      </c>
      <c r="O2546" s="13">
        <v>20.9539</v>
      </c>
      <c r="P2546" s="13">
        <v>79.3842</v>
      </c>
      <c r="Q2546" s="13">
        <v>82.8536</v>
      </c>
      <c r="R2546" s="13">
        <v>79.3842</v>
      </c>
      <c r="S2546" s="13">
        <v>82.8536</v>
      </c>
    </row>
    <row r="2547" spans="1:19">
      <c r="A2547" s="11" t="s">
        <v>7380</v>
      </c>
      <c r="B2547" s="11" t="s">
        <v>7381</v>
      </c>
      <c r="C2547" s="11" t="s">
        <v>21</v>
      </c>
      <c r="D2547" s="11" t="s">
        <v>6609</v>
      </c>
      <c r="E2547" s="11" t="s">
        <v>904</v>
      </c>
      <c r="F2547" s="11" t="s">
        <v>5903</v>
      </c>
      <c r="G2547" s="11" t="s">
        <v>25</v>
      </c>
      <c r="H2547" s="11" t="s">
        <v>74</v>
      </c>
      <c r="I2547" s="12" t="s">
        <v>171</v>
      </c>
      <c r="J2547" s="13">
        <v>450.4179</v>
      </c>
      <c r="K2547" s="13">
        <v>21.1258</v>
      </c>
      <c r="L2547" s="13">
        <v>15.8966</v>
      </c>
      <c r="M2547" s="13">
        <v>15.5451</v>
      </c>
      <c r="N2547" s="13">
        <v>442.8796</v>
      </c>
      <c r="O2547" s="13">
        <v>158.8911</v>
      </c>
      <c r="P2547" s="13">
        <v>264.6056</v>
      </c>
      <c r="Q2547" s="13">
        <v>265.1889</v>
      </c>
      <c r="R2547" s="13">
        <v>264.6056</v>
      </c>
      <c r="S2547" s="13">
        <v>265.1889</v>
      </c>
    </row>
    <row r="2548" spans="1:19">
      <c r="A2548" s="11" t="s">
        <v>7382</v>
      </c>
      <c r="B2548" s="11" t="s">
        <v>7383</v>
      </c>
      <c r="C2548" s="11" t="s">
        <v>21</v>
      </c>
      <c r="D2548" s="11" t="s">
        <v>5677</v>
      </c>
      <c r="E2548" s="11" t="s">
        <v>904</v>
      </c>
      <c r="F2548" s="11" t="s">
        <v>5903</v>
      </c>
      <c r="G2548" s="11" t="s">
        <v>25</v>
      </c>
      <c r="H2548" s="11" t="s">
        <v>40</v>
      </c>
      <c r="I2548" s="12" t="s">
        <v>6462</v>
      </c>
      <c r="J2548" s="13">
        <v>577.9557</v>
      </c>
      <c r="K2548" s="13">
        <v>62.9202</v>
      </c>
      <c r="L2548" s="13">
        <v>53.7312</v>
      </c>
      <c r="M2548" s="13">
        <v>36.9866</v>
      </c>
      <c r="N2548" s="13">
        <v>3534.153</v>
      </c>
      <c r="O2548" s="13">
        <v>1481.9061</v>
      </c>
      <c r="P2548" s="13">
        <v>3644.6744</v>
      </c>
      <c r="Q2548" s="13">
        <v>3953.9583</v>
      </c>
      <c r="R2548" s="13">
        <v>1881.3854</v>
      </c>
      <c r="S2548" s="13">
        <v>1648.3497</v>
      </c>
    </row>
    <row r="2549" spans="1:19">
      <c r="A2549" s="11" t="s">
        <v>7384</v>
      </c>
      <c r="B2549" s="11" t="s">
        <v>7385</v>
      </c>
      <c r="C2549" s="11" t="s">
        <v>21</v>
      </c>
      <c r="D2549" s="11" t="s">
        <v>7386</v>
      </c>
      <c r="E2549" s="11" t="s">
        <v>904</v>
      </c>
      <c r="F2549" s="11" t="s">
        <v>5903</v>
      </c>
      <c r="G2549" s="11" t="s">
        <v>25</v>
      </c>
      <c r="H2549" s="11" t="s">
        <v>52</v>
      </c>
      <c r="I2549" s="12" t="s">
        <v>1147</v>
      </c>
      <c r="J2549" s="13">
        <v>141.9581</v>
      </c>
      <c r="K2549" s="13">
        <v>13.1945</v>
      </c>
      <c r="L2549" s="13">
        <v>10.8528</v>
      </c>
      <c r="M2549" s="13">
        <v>10.8413</v>
      </c>
      <c r="N2549" s="13">
        <v>156.7792</v>
      </c>
      <c r="O2549" s="13">
        <v>61.5628</v>
      </c>
      <c r="P2549" s="13">
        <v>340.6322</v>
      </c>
      <c r="Q2549" s="13">
        <v>474.6381</v>
      </c>
      <c r="R2549" s="13">
        <v>261.0546</v>
      </c>
      <c r="S2549" s="13">
        <v>363.7822</v>
      </c>
    </row>
    <row r="2550" spans="1:19">
      <c r="A2550" s="11" t="s">
        <v>7387</v>
      </c>
      <c r="B2550" s="11" t="s">
        <v>7388</v>
      </c>
      <c r="C2550" s="11" t="s">
        <v>7389</v>
      </c>
      <c r="D2550" s="11" t="s">
        <v>7390</v>
      </c>
      <c r="E2550" s="11" t="s">
        <v>904</v>
      </c>
      <c r="F2550" s="11" t="s">
        <v>905</v>
      </c>
      <c r="G2550" s="11" t="s">
        <v>25</v>
      </c>
      <c r="H2550" s="11" t="s">
        <v>128</v>
      </c>
      <c r="I2550" s="12" t="s">
        <v>7391</v>
      </c>
      <c r="J2550" s="13">
        <v>8.3163</v>
      </c>
      <c r="K2550" s="13">
        <v>0.6245</v>
      </c>
      <c r="L2550" s="13">
        <v>0.663</v>
      </c>
      <c r="M2550" s="13">
        <v>0.6663</v>
      </c>
      <c r="N2550" s="13">
        <v>14.5686</v>
      </c>
      <c r="O2550" s="13">
        <v>10.422</v>
      </c>
      <c r="P2550" s="13">
        <v>6.9247</v>
      </c>
      <c r="Q2550" s="13">
        <v>6.2782</v>
      </c>
      <c r="R2550" s="13">
        <v>6.0728</v>
      </c>
      <c r="S2550" s="13">
        <v>5.5061</v>
      </c>
    </row>
    <row r="2551" spans="1:19">
      <c r="A2551" s="11" t="s">
        <v>7392</v>
      </c>
      <c r="B2551" s="11" t="s">
        <v>7393</v>
      </c>
      <c r="C2551" s="11" t="s">
        <v>7389</v>
      </c>
      <c r="D2551" s="11" t="s">
        <v>7394</v>
      </c>
      <c r="E2551" s="11" t="s">
        <v>904</v>
      </c>
      <c r="F2551" s="11" t="s">
        <v>905</v>
      </c>
      <c r="G2551" s="11" t="s">
        <v>25</v>
      </c>
      <c r="H2551" s="11" t="s">
        <v>1029</v>
      </c>
      <c r="I2551" s="12" t="s">
        <v>1030</v>
      </c>
      <c r="J2551" s="13">
        <v>0.1528</v>
      </c>
      <c r="K2551" s="13">
        <v>0.1158</v>
      </c>
      <c r="L2551" s="13">
        <v>0.0809</v>
      </c>
      <c r="M2551" s="13">
        <v>0.0783</v>
      </c>
      <c r="N2551" s="13">
        <v>1.6833</v>
      </c>
      <c r="O2551" s="13">
        <v>1.3861</v>
      </c>
      <c r="P2551" s="13">
        <v>3.8264</v>
      </c>
      <c r="Q2551" s="13">
        <v>2.1428</v>
      </c>
      <c r="R2551" s="13">
        <v>3.3337</v>
      </c>
      <c r="S2551" s="13">
        <v>1.867</v>
      </c>
    </row>
    <row r="2552" spans="1:19">
      <c r="A2552" s="11" t="s">
        <v>7395</v>
      </c>
      <c r="B2552" s="11" t="s">
        <v>7396</v>
      </c>
      <c r="C2552" s="11" t="s">
        <v>7389</v>
      </c>
      <c r="D2552" s="11" t="s">
        <v>7397</v>
      </c>
      <c r="E2552" s="11" t="s">
        <v>904</v>
      </c>
      <c r="F2552" s="11" t="s">
        <v>905</v>
      </c>
      <c r="G2552" s="11" t="s">
        <v>25</v>
      </c>
      <c r="H2552" s="11" t="s">
        <v>1213</v>
      </c>
      <c r="I2552" s="12" t="s">
        <v>1214</v>
      </c>
      <c r="J2552" s="13">
        <v>519.6811</v>
      </c>
      <c r="K2552" s="13">
        <v>86.628</v>
      </c>
      <c r="L2552" s="13">
        <v>64.8476</v>
      </c>
      <c r="M2552" s="13">
        <v>51.5662</v>
      </c>
      <c r="N2552" s="13">
        <v>839.2381</v>
      </c>
      <c r="O2552" s="13">
        <v>481.3522</v>
      </c>
      <c r="P2552" s="13">
        <v>196.938</v>
      </c>
      <c r="Q2552" s="13">
        <v>208.4949</v>
      </c>
      <c r="R2552" s="13">
        <v>196.938</v>
      </c>
      <c r="S2552" s="13">
        <v>208.4949</v>
      </c>
    </row>
    <row r="2553" spans="1:19">
      <c r="A2553" s="11" t="s">
        <v>7398</v>
      </c>
      <c r="B2553" s="11" t="s">
        <v>7399</v>
      </c>
      <c r="C2553" s="11" t="s">
        <v>7389</v>
      </c>
      <c r="D2553" s="11" t="s">
        <v>7400</v>
      </c>
      <c r="E2553" s="11" t="s">
        <v>904</v>
      </c>
      <c r="F2553" s="11" t="s">
        <v>905</v>
      </c>
      <c r="G2553" s="11" t="s">
        <v>438</v>
      </c>
      <c r="H2553" s="11" t="s">
        <v>123</v>
      </c>
      <c r="I2553" s="12" t="s">
        <v>998</v>
      </c>
      <c r="J2553" s="13">
        <v>0.8815</v>
      </c>
      <c r="K2553" s="13">
        <v>-0.0301</v>
      </c>
      <c r="L2553" s="13">
        <v>-0.0404</v>
      </c>
      <c r="M2553" s="13">
        <v>-0.0402</v>
      </c>
      <c r="N2553" s="13">
        <v>10.2328</v>
      </c>
      <c r="O2553" s="13">
        <v>5.9742</v>
      </c>
      <c r="P2553" s="13">
        <v>4.6713</v>
      </c>
      <c r="Q2553" s="13">
        <v>1.4139</v>
      </c>
      <c r="R2553" s="13">
        <v>4.1532</v>
      </c>
      <c r="S2553" s="13">
        <v>1.2571</v>
      </c>
    </row>
    <row r="2554" spans="1:19">
      <c r="A2554" s="11" t="s">
        <v>7401</v>
      </c>
      <c r="B2554" s="11" t="s">
        <v>7402</v>
      </c>
      <c r="C2554" s="11" t="s">
        <v>21</v>
      </c>
      <c r="D2554" s="11" t="s">
        <v>7403</v>
      </c>
      <c r="E2554" s="11" t="s">
        <v>7404</v>
      </c>
      <c r="F2554" s="11" t="s">
        <v>905</v>
      </c>
      <c r="G2554" s="11" t="s">
        <v>25</v>
      </c>
      <c r="H2554" s="11" t="s">
        <v>906</v>
      </c>
      <c r="I2554" s="12" t="s">
        <v>907</v>
      </c>
      <c r="J2554" s="13">
        <v>1466.95</v>
      </c>
      <c r="K2554" s="13">
        <v>547.38</v>
      </c>
      <c r="L2554" s="13">
        <v>445.08</v>
      </c>
      <c r="M2554" s="13">
        <v>445.08</v>
      </c>
      <c r="N2554" s="13">
        <v>57692.7</v>
      </c>
      <c r="O2554" s="13">
        <v>4948.42</v>
      </c>
      <c r="P2554" s="13">
        <v>2270.4924</v>
      </c>
      <c r="Q2554" s="13">
        <v>2223.9182</v>
      </c>
      <c r="R2554" s="13">
        <v>2270.4519</v>
      </c>
      <c r="S2554" s="13">
        <v>2223.8785</v>
      </c>
    </row>
    <row r="2555" spans="1:19">
      <c r="A2555" s="11" t="s">
        <v>7405</v>
      </c>
      <c r="B2555" s="11" t="s">
        <v>7406</v>
      </c>
      <c r="C2555" s="11" t="s">
        <v>21</v>
      </c>
      <c r="D2555" s="11" t="s">
        <v>7407</v>
      </c>
      <c r="E2555" s="11" t="s">
        <v>7404</v>
      </c>
      <c r="F2555" s="11" t="s">
        <v>905</v>
      </c>
      <c r="G2555" s="11" t="s">
        <v>25</v>
      </c>
      <c r="H2555" s="11" t="s">
        <v>919</v>
      </c>
      <c r="I2555" s="12" t="s">
        <v>1021</v>
      </c>
      <c r="J2555" s="13">
        <v>3431.7644</v>
      </c>
      <c r="K2555" s="13">
        <v>-471.8656</v>
      </c>
      <c r="L2555" s="13">
        <v>-487.0393</v>
      </c>
      <c r="M2555" s="13">
        <v>-494.7843</v>
      </c>
      <c r="N2555" s="13">
        <v>12862.5986</v>
      </c>
      <c r="O2555" s="13">
        <v>2026.6649</v>
      </c>
      <c r="P2555" s="13">
        <v>814.0683</v>
      </c>
      <c r="Q2555" s="13">
        <v>746.6674</v>
      </c>
      <c r="R2555" s="13">
        <v>705.4495</v>
      </c>
      <c r="S2555" s="13">
        <v>644.2328</v>
      </c>
    </row>
    <row r="2556" spans="1:19">
      <c r="A2556" s="11" t="s">
        <v>7408</v>
      </c>
      <c r="B2556" s="11" t="s">
        <v>7409</v>
      </c>
      <c r="C2556" s="11" t="s">
        <v>21</v>
      </c>
      <c r="D2556" s="11" t="s">
        <v>7410</v>
      </c>
      <c r="E2556" s="11" t="s">
        <v>7404</v>
      </c>
      <c r="F2556" s="11" t="s">
        <v>905</v>
      </c>
      <c r="G2556" s="11" t="s">
        <v>438</v>
      </c>
      <c r="H2556" s="11" t="s">
        <v>35</v>
      </c>
      <c r="I2556" s="12" t="s">
        <v>1628</v>
      </c>
      <c r="J2556" s="13">
        <v>0.9866</v>
      </c>
      <c r="K2556" s="13">
        <v>-1.5901</v>
      </c>
      <c r="L2556" s="13">
        <v>-1.3722</v>
      </c>
      <c r="M2556" s="13">
        <v>-1.3154</v>
      </c>
      <c r="N2556" s="13">
        <v>3.1121</v>
      </c>
      <c r="O2556" s="13">
        <v>0.6404</v>
      </c>
      <c r="P2556" s="13">
        <v>18.3214</v>
      </c>
      <c r="Q2556" s="13">
        <v>12.0334</v>
      </c>
      <c r="R2556" s="13">
        <v>17.4783</v>
      </c>
      <c r="S2556" s="13">
        <v>11.4796</v>
      </c>
    </row>
    <row r="2557" spans="1:19">
      <c r="A2557" s="11" t="s">
        <v>7411</v>
      </c>
      <c r="B2557" s="11" t="s">
        <v>7412</v>
      </c>
      <c r="C2557" s="11" t="s">
        <v>21</v>
      </c>
      <c r="D2557" s="11" t="s">
        <v>7413</v>
      </c>
      <c r="E2557" s="11" t="s">
        <v>7404</v>
      </c>
      <c r="F2557" s="11" t="s">
        <v>905</v>
      </c>
      <c r="G2557" s="11" t="s">
        <v>25</v>
      </c>
      <c r="H2557" s="11" t="s">
        <v>919</v>
      </c>
      <c r="I2557" s="12" t="s">
        <v>1021</v>
      </c>
      <c r="J2557" s="13">
        <v>60.6495</v>
      </c>
      <c r="K2557" s="13">
        <v>-17.2772</v>
      </c>
      <c r="L2557" s="13">
        <v>-17.5145</v>
      </c>
      <c r="M2557" s="13">
        <v>-15.6837</v>
      </c>
      <c r="N2557" s="13">
        <v>172.2682</v>
      </c>
      <c r="O2557" s="13">
        <v>54.0378</v>
      </c>
      <c r="P2557" s="13">
        <v>98.8196</v>
      </c>
      <c r="Q2557" s="13">
        <v>91.2597</v>
      </c>
      <c r="R2557" s="13">
        <v>98.8191</v>
      </c>
      <c r="S2557" s="13">
        <v>91.2591</v>
      </c>
    </row>
    <row r="2558" spans="1:19">
      <c r="A2558" s="11" t="s">
        <v>7414</v>
      </c>
      <c r="B2558" s="11" t="s">
        <v>7415</v>
      </c>
      <c r="C2558" s="11" t="s">
        <v>21</v>
      </c>
      <c r="D2558" s="11" t="s">
        <v>7416</v>
      </c>
      <c r="E2558" s="11" t="s">
        <v>7404</v>
      </c>
      <c r="F2558" s="11" t="s">
        <v>905</v>
      </c>
      <c r="G2558" s="11" t="s">
        <v>25</v>
      </c>
      <c r="H2558" s="11" t="s">
        <v>1057</v>
      </c>
      <c r="I2558" s="12" t="s">
        <v>1186</v>
      </c>
      <c r="J2558" s="13">
        <v>3.0728</v>
      </c>
      <c r="K2558" s="13">
        <v>0.5817</v>
      </c>
      <c r="L2558" s="13">
        <v>0.5646</v>
      </c>
      <c r="M2558" s="13">
        <v>0.5642</v>
      </c>
      <c r="N2558" s="13">
        <v>3.1881</v>
      </c>
      <c r="O2558" s="13">
        <v>1.7925</v>
      </c>
      <c r="P2558" s="13">
        <v>24.3553</v>
      </c>
      <c r="Q2558" s="13">
        <v>27.2655</v>
      </c>
      <c r="R2558" s="13">
        <v>24.3553</v>
      </c>
      <c r="S2558" s="13">
        <v>27.2655</v>
      </c>
    </row>
    <row r="2559" spans="1:19">
      <c r="A2559" s="11" t="s">
        <v>7417</v>
      </c>
      <c r="B2559" s="11" t="s">
        <v>7418</v>
      </c>
      <c r="C2559" s="11" t="s">
        <v>21</v>
      </c>
      <c r="D2559" s="11" t="s">
        <v>7419</v>
      </c>
      <c r="E2559" s="11" t="s">
        <v>7404</v>
      </c>
      <c r="F2559" s="11" t="s">
        <v>905</v>
      </c>
      <c r="G2559" s="11" t="s">
        <v>25</v>
      </c>
      <c r="H2559" s="11" t="s">
        <v>57</v>
      </c>
      <c r="I2559" s="12" t="s">
        <v>746</v>
      </c>
      <c r="J2559" s="13">
        <v>20.8201</v>
      </c>
      <c r="K2559" s="13">
        <v>-5.3628</v>
      </c>
      <c r="L2559" s="13">
        <v>-5.7103</v>
      </c>
      <c r="M2559" s="13">
        <v>-5.4531</v>
      </c>
      <c r="N2559" s="13">
        <v>99.5726</v>
      </c>
      <c r="O2559" s="13">
        <v>30.3085</v>
      </c>
      <c r="P2559" s="13">
        <v>78.775</v>
      </c>
      <c r="Q2559" s="13">
        <v>74.7004</v>
      </c>
      <c r="R2559" s="13">
        <v>78.7708</v>
      </c>
      <c r="S2559" s="13">
        <v>74.6964</v>
      </c>
    </row>
    <row r="2560" spans="1:19">
      <c r="A2560" s="11" t="s">
        <v>7420</v>
      </c>
      <c r="B2560" s="11" t="s">
        <v>7421</v>
      </c>
      <c r="C2560" s="11" t="s">
        <v>21</v>
      </c>
      <c r="D2560" s="11" t="s">
        <v>7422</v>
      </c>
      <c r="E2560" s="11" t="s">
        <v>7404</v>
      </c>
      <c r="F2560" s="11" t="s">
        <v>905</v>
      </c>
      <c r="G2560" s="11" t="s">
        <v>25</v>
      </c>
      <c r="H2560" s="11" t="s">
        <v>74</v>
      </c>
      <c r="I2560" s="12" t="s">
        <v>95</v>
      </c>
      <c r="J2560" s="13">
        <v>202.3036</v>
      </c>
      <c r="K2560" s="13">
        <v>14.09</v>
      </c>
      <c r="L2560" s="13">
        <v>10.3232</v>
      </c>
      <c r="M2560" s="13">
        <v>1.7263</v>
      </c>
      <c r="N2560" s="13">
        <v>537.748</v>
      </c>
      <c r="O2560" s="13">
        <v>99.147</v>
      </c>
      <c r="P2560" s="13">
        <v>235.9981</v>
      </c>
      <c r="Q2560" s="13">
        <v>205.5634</v>
      </c>
      <c r="R2560" s="13">
        <v>233.4559</v>
      </c>
      <c r="S2560" s="13">
        <v>203.349</v>
      </c>
    </row>
    <row r="2561" spans="1:19">
      <c r="A2561" s="11" t="s">
        <v>7423</v>
      </c>
      <c r="B2561" s="11" t="s">
        <v>7424</v>
      </c>
      <c r="C2561" s="11" t="s">
        <v>21</v>
      </c>
      <c r="D2561" s="11" t="s">
        <v>7425</v>
      </c>
      <c r="E2561" s="11" t="s">
        <v>7404</v>
      </c>
      <c r="F2561" s="11" t="s">
        <v>905</v>
      </c>
      <c r="G2561" s="11" t="s">
        <v>25</v>
      </c>
      <c r="H2561" s="11" t="s">
        <v>325</v>
      </c>
      <c r="I2561" s="12" t="s">
        <v>3894</v>
      </c>
      <c r="J2561" s="13">
        <v>8.4218</v>
      </c>
      <c r="K2561" s="13">
        <v>0.472</v>
      </c>
      <c r="L2561" s="13">
        <v>0.4473</v>
      </c>
      <c r="M2561" s="13">
        <v>0.1762</v>
      </c>
      <c r="N2561" s="13">
        <v>29.3962</v>
      </c>
      <c r="O2561" s="13">
        <v>3.018</v>
      </c>
      <c r="P2561" s="13">
        <v>32.3052</v>
      </c>
      <c r="Q2561" s="13">
        <v>32.3052</v>
      </c>
      <c r="R2561" s="13">
        <v>14.7792</v>
      </c>
      <c r="S2561" s="13">
        <v>14.7792</v>
      </c>
    </row>
    <row r="2562" spans="1:19">
      <c r="A2562" s="11" t="s">
        <v>7426</v>
      </c>
      <c r="B2562" s="11" t="s">
        <v>7427</v>
      </c>
      <c r="C2562" s="11" t="s">
        <v>21</v>
      </c>
      <c r="D2562" s="11" t="s">
        <v>7428</v>
      </c>
      <c r="E2562" s="11" t="s">
        <v>7404</v>
      </c>
      <c r="F2562" s="11" t="s">
        <v>905</v>
      </c>
      <c r="G2562" s="11" t="s">
        <v>25</v>
      </c>
      <c r="H2562" s="11" t="s">
        <v>919</v>
      </c>
      <c r="I2562" s="12" t="s">
        <v>1021</v>
      </c>
      <c r="J2562" s="13">
        <v>27.3416</v>
      </c>
      <c r="K2562" s="13">
        <v>-11.9381</v>
      </c>
      <c r="L2562" s="13">
        <v>-12.8714</v>
      </c>
      <c r="M2562" s="13">
        <v>-11.1476</v>
      </c>
      <c r="N2562" s="13">
        <v>152.9321</v>
      </c>
      <c r="O2562" s="13">
        <v>33.6168</v>
      </c>
      <c r="P2562" s="13">
        <v>48.5714</v>
      </c>
      <c r="Q2562" s="13">
        <v>45.4013</v>
      </c>
      <c r="R2562" s="13">
        <v>48.4055</v>
      </c>
      <c r="S2562" s="13">
        <v>45.2441</v>
      </c>
    </row>
    <row r="2563" spans="1:19">
      <c r="A2563" s="11" t="s">
        <v>7429</v>
      </c>
      <c r="B2563" s="11" t="s">
        <v>7430</v>
      </c>
      <c r="C2563" s="11" t="s">
        <v>21</v>
      </c>
      <c r="D2563" s="11" t="s">
        <v>7431</v>
      </c>
      <c r="E2563" s="11" t="s">
        <v>7404</v>
      </c>
      <c r="F2563" s="11" t="s">
        <v>905</v>
      </c>
      <c r="G2563" s="11" t="s">
        <v>25</v>
      </c>
      <c r="H2563" s="11" t="s">
        <v>352</v>
      </c>
      <c r="I2563" s="12" t="s">
        <v>1636</v>
      </c>
      <c r="J2563" s="13">
        <v>154.5539</v>
      </c>
      <c r="K2563" s="13">
        <v>2.9091</v>
      </c>
      <c r="L2563" s="13">
        <v>2.476</v>
      </c>
      <c r="M2563" s="13">
        <v>2.6677</v>
      </c>
      <c r="N2563" s="13">
        <v>312.2042</v>
      </c>
      <c r="O2563" s="13">
        <v>135.3595</v>
      </c>
      <c r="P2563" s="13">
        <v>126.9808</v>
      </c>
      <c r="Q2563" s="13">
        <v>108.8391</v>
      </c>
      <c r="R2563" s="13">
        <v>126.8722</v>
      </c>
      <c r="S2563" s="13">
        <v>108.7437</v>
      </c>
    </row>
    <row r="2564" spans="1:19">
      <c r="A2564" s="11" t="s">
        <v>7432</v>
      </c>
      <c r="B2564" s="11" t="s">
        <v>7433</v>
      </c>
      <c r="C2564" s="11" t="s">
        <v>21</v>
      </c>
      <c r="D2564" s="11" t="s">
        <v>7434</v>
      </c>
      <c r="E2564" s="11" t="s">
        <v>7404</v>
      </c>
      <c r="F2564" s="11" t="s">
        <v>905</v>
      </c>
      <c r="G2564" s="11" t="s">
        <v>25</v>
      </c>
      <c r="H2564" s="11" t="s">
        <v>919</v>
      </c>
      <c r="I2564" s="12" t="s">
        <v>1021</v>
      </c>
      <c r="J2564" s="13">
        <v>3.5791</v>
      </c>
      <c r="K2564" s="13">
        <v>0.5796</v>
      </c>
      <c r="L2564" s="13">
        <v>0.1698</v>
      </c>
      <c r="M2564" s="13">
        <v>0.1645</v>
      </c>
      <c r="N2564" s="13">
        <v>21.9115</v>
      </c>
      <c r="O2564" s="13">
        <v>16.2355</v>
      </c>
      <c r="P2564" s="13">
        <v>26.6009</v>
      </c>
      <c r="Q2564" s="13">
        <v>27.5691</v>
      </c>
      <c r="R2564" s="13">
        <v>26.6009</v>
      </c>
      <c r="S2564" s="13">
        <v>27.5691</v>
      </c>
    </row>
    <row r="2565" spans="1:19">
      <c r="A2565" s="11" t="s">
        <v>7435</v>
      </c>
      <c r="B2565" s="11" t="s">
        <v>7436</v>
      </c>
      <c r="C2565" s="11" t="s">
        <v>21</v>
      </c>
      <c r="D2565" s="11" t="s">
        <v>2353</v>
      </c>
      <c r="E2565" s="11" t="s">
        <v>7404</v>
      </c>
      <c r="F2565" s="11" t="s">
        <v>905</v>
      </c>
      <c r="G2565" s="11" t="s">
        <v>25</v>
      </c>
      <c r="H2565" s="11" t="s">
        <v>86</v>
      </c>
      <c r="I2565" s="12" t="s">
        <v>1733</v>
      </c>
      <c r="J2565" s="13">
        <v>111.1476</v>
      </c>
      <c r="K2565" s="13">
        <v>-38.1459</v>
      </c>
      <c r="L2565" s="13">
        <v>-38.8414</v>
      </c>
      <c r="M2565" s="13">
        <v>-32.9559</v>
      </c>
      <c r="N2565" s="13">
        <v>304.1276</v>
      </c>
      <c r="O2565" s="13">
        <v>23.6967</v>
      </c>
      <c r="P2565" s="13">
        <v>96.2465</v>
      </c>
      <c r="Q2565" s="13">
        <v>86.8571</v>
      </c>
      <c r="R2565" s="13">
        <v>96.2465</v>
      </c>
      <c r="S2565" s="13">
        <v>86.8571</v>
      </c>
    </row>
    <row r="2566" spans="1:19">
      <c r="A2566" s="11" t="s">
        <v>7437</v>
      </c>
      <c r="B2566" s="11" t="s">
        <v>7438</v>
      </c>
      <c r="C2566" s="11" t="s">
        <v>21</v>
      </c>
      <c r="D2566" s="11" t="s">
        <v>7439</v>
      </c>
      <c r="E2566" s="11" t="s">
        <v>7404</v>
      </c>
      <c r="F2566" s="11" t="s">
        <v>905</v>
      </c>
      <c r="G2566" s="11" t="s">
        <v>25</v>
      </c>
      <c r="H2566" s="11" t="s">
        <v>604</v>
      </c>
      <c r="I2566" s="12" t="s">
        <v>2372</v>
      </c>
      <c r="J2566" s="13">
        <v>5.7987</v>
      </c>
      <c r="K2566" s="13">
        <v>0.2203</v>
      </c>
      <c r="L2566" s="13">
        <v>0.1584</v>
      </c>
      <c r="M2566" s="13">
        <v>0.1685</v>
      </c>
      <c r="N2566" s="13">
        <v>4.3445</v>
      </c>
      <c r="O2566" s="13">
        <v>3.4376</v>
      </c>
      <c r="P2566" s="13">
        <v>29.3626</v>
      </c>
      <c r="Q2566" s="13">
        <v>32.2577</v>
      </c>
      <c r="R2566" s="13">
        <v>21.368</v>
      </c>
      <c r="S2566" s="13">
        <v>23.0916</v>
      </c>
    </row>
    <row r="2567" spans="1:19">
      <c r="A2567" s="11" t="s">
        <v>7440</v>
      </c>
      <c r="B2567" s="11" t="s">
        <v>7441</v>
      </c>
      <c r="C2567" s="11" t="s">
        <v>21</v>
      </c>
      <c r="D2567" s="11" t="s">
        <v>7442</v>
      </c>
      <c r="E2567" s="11" t="s">
        <v>7404</v>
      </c>
      <c r="F2567" s="11" t="s">
        <v>905</v>
      </c>
      <c r="G2567" s="11" t="s">
        <v>25</v>
      </c>
      <c r="H2567" s="11" t="s">
        <v>115</v>
      </c>
      <c r="I2567" s="12" t="s">
        <v>1229</v>
      </c>
      <c r="J2567" s="13">
        <v>53.7509</v>
      </c>
      <c r="K2567" s="13">
        <v>4.1934</v>
      </c>
      <c r="L2567" s="13">
        <v>3.2414</v>
      </c>
      <c r="M2567" s="13">
        <v>3.2531</v>
      </c>
      <c r="N2567" s="13">
        <v>77.1455</v>
      </c>
      <c r="O2567" s="13">
        <v>49.1967</v>
      </c>
      <c r="P2567" s="13">
        <v>73.9366</v>
      </c>
      <c r="Q2567" s="13">
        <v>75.2881</v>
      </c>
      <c r="R2567" s="13">
        <v>28.9604</v>
      </c>
      <c r="S2567" s="13">
        <v>29.4219</v>
      </c>
    </row>
    <row r="2568" spans="1:19">
      <c r="A2568" s="11" t="s">
        <v>7443</v>
      </c>
      <c r="B2568" s="11" t="s">
        <v>7444</v>
      </c>
      <c r="C2568" s="11" t="s">
        <v>21</v>
      </c>
      <c r="D2568" s="11" t="s">
        <v>7445</v>
      </c>
      <c r="E2568" s="11" t="s">
        <v>7404</v>
      </c>
      <c r="F2568" s="11" t="s">
        <v>905</v>
      </c>
      <c r="G2568" s="11" t="s">
        <v>25</v>
      </c>
      <c r="H2568" s="11" t="s">
        <v>40</v>
      </c>
      <c r="I2568" s="12" t="s">
        <v>764</v>
      </c>
      <c r="J2568" s="13">
        <v>8.1668</v>
      </c>
      <c r="K2568" s="13">
        <v>0.4052</v>
      </c>
      <c r="L2568" s="13">
        <v>0.3674</v>
      </c>
      <c r="M2568" s="13">
        <v>0.3674</v>
      </c>
      <c r="N2568" s="13">
        <v>6.8019</v>
      </c>
      <c r="O2568" s="13">
        <v>4.0366</v>
      </c>
      <c r="P2568" s="13">
        <v>24.9376</v>
      </c>
      <c r="Q2568" s="13">
        <v>24.0591</v>
      </c>
      <c r="R2568" s="13">
        <v>24.9376</v>
      </c>
      <c r="S2568" s="13">
        <v>24.0591</v>
      </c>
    </row>
    <row r="2569" spans="1:19">
      <c r="A2569" s="11" t="s">
        <v>7446</v>
      </c>
      <c r="B2569" s="11" t="s">
        <v>7447</v>
      </c>
      <c r="C2569" s="11" t="s">
        <v>21</v>
      </c>
      <c r="D2569" s="11" t="s">
        <v>7448</v>
      </c>
      <c r="E2569" s="11" t="s">
        <v>7404</v>
      </c>
      <c r="F2569" s="11" t="s">
        <v>905</v>
      </c>
      <c r="G2569" s="11" t="s">
        <v>25</v>
      </c>
      <c r="H2569" s="11" t="s">
        <v>40</v>
      </c>
      <c r="I2569" s="12" t="s">
        <v>139</v>
      </c>
      <c r="J2569" s="13">
        <v>148.2717</v>
      </c>
      <c r="K2569" s="13">
        <v>12.8493</v>
      </c>
      <c r="L2569" s="13">
        <v>10.875</v>
      </c>
      <c r="M2569" s="13">
        <v>9.3035</v>
      </c>
      <c r="N2569" s="13">
        <v>267.7319</v>
      </c>
      <c r="O2569" s="13">
        <v>118.768</v>
      </c>
      <c r="P2569" s="13">
        <v>297.448</v>
      </c>
      <c r="Q2569" s="13">
        <v>271.3862</v>
      </c>
      <c r="R2569" s="13">
        <v>297.4168</v>
      </c>
      <c r="S2569" s="13">
        <v>271.3577</v>
      </c>
    </row>
    <row r="2570" spans="1:19">
      <c r="A2570" s="11" t="s">
        <v>7449</v>
      </c>
      <c r="B2570" s="11" t="s">
        <v>7450</v>
      </c>
      <c r="C2570" s="11" t="s">
        <v>21</v>
      </c>
      <c r="D2570" s="11" t="s">
        <v>7451</v>
      </c>
      <c r="E2570" s="11" t="s">
        <v>7404</v>
      </c>
      <c r="F2570" s="11" t="s">
        <v>905</v>
      </c>
      <c r="G2570" s="11" t="s">
        <v>25</v>
      </c>
      <c r="H2570" s="11" t="s">
        <v>1029</v>
      </c>
      <c r="I2570" s="12" t="s">
        <v>1030</v>
      </c>
      <c r="J2570" s="13">
        <v>26.1368</v>
      </c>
      <c r="K2570" s="13">
        <v>1.6329</v>
      </c>
      <c r="L2570" s="13">
        <v>1.3903</v>
      </c>
      <c r="M2570" s="13">
        <v>1.3663</v>
      </c>
      <c r="N2570" s="13">
        <v>25.9446</v>
      </c>
      <c r="O2570" s="13">
        <v>17.2688</v>
      </c>
      <c r="P2570" s="13">
        <v>66.5992</v>
      </c>
      <c r="Q2570" s="13">
        <v>71.4477</v>
      </c>
      <c r="R2570" s="13">
        <v>66.5992</v>
      </c>
      <c r="S2570" s="13">
        <v>71.4477</v>
      </c>
    </row>
    <row r="2571" spans="1:19">
      <c r="A2571" s="11" t="s">
        <v>7452</v>
      </c>
      <c r="B2571" s="11" t="s">
        <v>7453</v>
      </c>
      <c r="C2571" s="11" t="s">
        <v>21</v>
      </c>
      <c r="D2571" s="11" t="s">
        <v>7454</v>
      </c>
      <c r="E2571" s="11" t="s">
        <v>7404</v>
      </c>
      <c r="F2571" s="11" t="s">
        <v>905</v>
      </c>
      <c r="G2571" s="11" t="s">
        <v>25</v>
      </c>
      <c r="H2571" s="11" t="s">
        <v>604</v>
      </c>
      <c r="I2571" s="12" t="s">
        <v>2372</v>
      </c>
      <c r="J2571" s="13">
        <v>39.4053</v>
      </c>
      <c r="K2571" s="13">
        <v>2.8612</v>
      </c>
      <c r="L2571" s="13">
        <v>2.2035</v>
      </c>
      <c r="M2571" s="13">
        <v>2.2035</v>
      </c>
      <c r="N2571" s="13">
        <v>40.0769</v>
      </c>
      <c r="O2571" s="13">
        <v>33.9184</v>
      </c>
      <c r="P2571" s="13">
        <v>40.4136</v>
      </c>
      <c r="Q2571" s="13">
        <v>48.3549</v>
      </c>
      <c r="R2571" s="13">
        <v>40.1569</v>
      </c>
      <c r="S2571" s="13">
        <v>48.303</v>
      </c>
    </row>
    <row r="2572" spans="1:19">
      <c r="A2572" s="11" t="s">
        <v>7455</v>
      </c>
      <c r="B2572" s="11" t="s">
        <v>7456</v>
      </c>
      <c r="C2572" s="11" t="s">
        <v>21</v>
      </c>
      <c r="D2572" s="11" t="s">
        <v>7457</v>
      </c>
      <c r="E2572" s="11" t="s">
        <v>7404</v>
      </c>
      <c r="F2572" s="11" t="s">
        <v>905</v>
      </c>
      <c r="G2572" s="11" t="s">
        <v>25</v>
      </c>
      <c r="H2572" s="11" t="s">
        <v>123</v>
      </c>
      <c r="I2572" s="12" t="s">
        <v>936</v>
      </c>
      <c r="J2572" s="13">
        <v>412.1361</v>
      </c>
      <c r="K2572" s="13">
        <v>36.9931</v>
      </c>
      <c r="L2572" s="13">
        <v>26.321</v>
      </c>
      <c r="M2572" s="13">
        <v>20.0515</v>
      </c>
      <c r="N2572" s="13">
        <v>1613.7087</v>
      </c>
      <c r="O2572" s="13">
        <v>484.1571</v>
      </c>
      <c r="P2572" s="13">
        <v>308.2789</v>
      </c>
      <c r="Q2572" s="13">
        <v>304.9487</v>
      </c>
      <c r="R2572" s="13">
        <v>308.2789</v>
      </c>
      <c r="S2572" s="13">
        <v>304.9487</v>
      </c>
    </row>
    <row r="2573" spans="1:19">
      <c r="A2573" s="11" t="s">
        <v>7458</v>
      </c>
      <c r="B2573" s="11" t="s">
        <v>7459</v>
      </c>
      <c r="C2573" s="11" t="s">
        <v>21</v>
      </c>
      <c r="D2573" s="11" t="s">
        <v>7460</v>
      </c>
      <c r="E2573" s="11" t="s">
        <v>7404</v>
      </c>
      <c r="F2573" s="11" t="s">
        <v>905</v>
      </c>
      <c r="G2573" s="11" t="s">
        <v>25</v>
      </c>
      <c r="H2573" s="11" t="s">
        <v>26</v>
      </c>
      <c r="I2573" s="12" t="s">
        <v>1049</v>
      </c>
      <c r="J2573" s="13">
        <v>743.7849</v>
      </c>
      <c r="K2573" s="13">
        <v>5.7547</v>
      </c>
      <c r="L2573" s="13">
        <v>2.37</v>
      </c>
      <c r="M2573" s="13">
        <v>6.4249</v>
      </c>
      <c r="N2573" s="13">
        <v>475.5586</v>
      </c>
      <c r="O2573" s="13">
        <v>176.6953</v>
      </c>
      <c r="P2573" s="13">
        <v>151.3935</v>
      </c>
      <c r="Q2573" s="13">
        <v>130.0787</v>
      </c>
      <c r="R2573" s="13">
        <v>149.2989</v>
      </c>
      <c r="S2573" s="13">
        <v>128.2763</v>
      </c>
    </row>
    <row r="2574" spans="1:19">
      <c r="A2574" s="11" t="s">
        <v>7461</v>
      </c>
      <c r="B2574" s="11" t="s">
        <v>7462</v>
      </c>
      <c r="C2574" s="11" t="s">
        <v>21</v>
      </c>
      <c r="D2574" s="11" t="s">
        <v>7463</v>
      </c>
      <c r="E2574" s="11" t="s">
        <v>7404</v>
      </c>
      <c r="F2574" s="11" t="s">
        <v>905</v>
      </c>
      <c r="G2574" s="11" t="s">
        <v>25</v>
      </c>
      <c r="H2574" s="11" t="s">
        <v>919</v>
      </c>
      <c r="I2574" s="12" t="s">
        <v>1021</v>
      </c>
      <c r="J2574" s="13">
        <v>4.0702</v>
      </c>
      <c r="K2574" s="13">
        <v>-3.8097</v>
      </c>
      <c r="L2574" s="13">
        <v>-3.776</v>
      </c>
      <c r="M2574" s="13">
        <v>-1.7671</v>
      </c>
      <c r="N2574" s="13">
        <v>59.8778</v>
      </c>
      <c r="O2574" s="13">
        <v>35.1211</v>
      </c>
      <c r="P2574" s="13">
        <v>137.4177</v>
      </c>
      <c r="Q2574" s="13">
        <v>163.0844</v>
      </c>
      <c r="R2574" s="13">
        <v>137.4177</v>
      </c>
      <c r="S2574" s="13">
        <v>163.0844</v>
      </c>
    </row>
    <row r="2575" spans="1:19">
      <c r="A2575" s="11" t="s">
        <v>7464</v>
      </c>
      <c r="B2575" s="11" t="s">
        <v>7465</v>
      </c>
      <c r="C2575" s="11" t="s">
        <v>21</v>
      </c>
      <c r="D2575" s="11" t="s">
        <v>7466</v>
      </c>
      <c r="E2575" s="11" t="s">
        <v>7404</v>
      </c>
      <c r="F2575" s="11" t="s">
        <v>905</v>
      </c>
      <c r="G2575" s="11" t="s">
        <v>25</v>
      </c>
      <c r="H2575" s="11" t="s">
        <v>52</v>
      </c>
      <c r="I2575" s="12" t="s">
        <v>53</v>
      </c>
      <c r="J2575" s="13">
        <v>164.6839</v>
      </c>
      <c r="K2575" s="13">
        <v>9.3945</v>
      </c>
      <c r="L2575" s="13">
        <v>9.276</v>
      </c>
      <c r="M2575" s="13">
        <v>6.7619</v>
      </c>
      <c r="N2575" s="13">
        <v>180.3503</v>
      </c>
      <c r="O2575" s="13">
        <v>79.3359</v>
      </c>
      <c r="P2575" s="13">
        <v>88.4386</v>
      </c>
      <c r="Q2575" s="13">
        <v>106.0225</v>
      </c>
      <c r="R2575" s="13">
        <v>88.3662</v>
      </c>
      <c r="S2575" s="13">
        <v>105.9352</v>
      </c>
    </row>
    <row r="2576" spans="1:19">
      <c r="A2576" s="11" t="s">
        <v>7467</v>
      </c>
      <c r="B2576" s="11" t="s">
        <v>7468</v>
      </c>
      <c r="C2576" s="11" t="s">
        <v>21</v>
      </c>
      <c r="D2576" s="11" t="s">
        <v>2518</v>
      </c>
      <c r="E2576" s="11" t="s">
        <v>7404</v>
      </c>
      <c r="F2576" s="11" t="s">
        <v>905</v>
      </c>
      <c r="G2576" s="11" t="s">
        <v>25</v>
      </c>
      <c r="H2576" s="11" t="s">
        <v>919</v>
      </c>
      <c r="I2576" s="12" t="s">
        <v>920</v>
      </c>
      <c r="J2576" s="13">
        <v>357.9068</v>
      </c>
      <c r="K2576" s="13">
        <v>-1.4275</v>
      </c>
      <c r="L2576" s="13">
        <v>-25.5934</v>
      </c>
      <c r="M2576" s="13">
        <v>-29.7678</v>
      </c>
      <c r="N2576" s="13">
        <v>1785.7492</v>
      </c>
      <c r="O2576" s="13">
        <v>105.9581</v>
      </c>
      <c r="P2576" s="13">
        <v>130.3039</v>
      </c>
      <c r="Q2576" s="13">
        <v>110.1583</v>
      </c>
      <c r="R2576" s="13">
        <v>121.6878</v>
      </c>
      <c r="S2576" s="13">
        <v>102.8742</v>
      </c>
    </row>
    <row r="2577" spans="1:19">
      <c r="A2577" s="11" t="s">
        <v>7469</v>
      </c>
      <c r="B2577" s="11" t="s">
        <v>7470</v>
      </c>
      <c r="C2577" s="11" t="s">
        <v>21</v>
      </c>
      <c r="D2577" s="11" t="s">
        <v>2531</v>
      </c>
      <c r="E2577" s="11" t="s">
        <v>7404</v>
      </c>
      <c r="F2577" s="11" t="s">
        <v>905</v>
      </c>
      <c r="G2577" s="11" t="s">
        <v>25</v>
      </c>
      <c r="H2577" s="11" t="s">
        <v>325</v>
      </c>
      <c r="I2577" s="12" t="s">
        <v>840</v>
      </c>
      <c r="J2577" s="13">
        <v>673.8942</v>
      </c>
      <c r="K2577" s="13">
        <v>12.4362</v>
      </c>
      <c r="L2577" s="13">
        <v>8.2004</v>
      </c>
      <c r="M2577" s="13">
        <v>3.2973</v>
      </c>
      <c r="N2577" s="13">
        <v>703.0697</v>
      </c>
      <c r="O2577" s="13">
        <v>64.9476</v>
      </c>
      <c r="P2577" s="13">
        <v>200.736</v>
      </c>
      <c r="Q2577" s="13">
        <v>226.4539</v>
      </c>
      <c r="R2577" s="13">
        <v>113.7363</v>
      </c>
      <c r="S2577" s="13">
        <v>128.308</v>
      </c>
    </row>
    <row r="2578" spans="1:19">
      <c r="A2578" s="11" t="s">
        <v>7471</v>
      </c>
      <c r="B2578" s="11" t="s">
        <v>7472</v>
      </c>
      <c r="C2578" s="11" t="s">
        <v>21</v>
      </c>
      <c r="D2578" s="11" t="s">
        <v>7473</v>
      </c>
      <c r="E2578" s="11" t="s">
        <v>7404</v>
      </c>
      <c r="F2578" s="11" t="s">
        <v>905</v>
      </c>
      <c r="G2578" s="11" t="s">
        <v>25</v>
      </c>
      <c r="H2578" s="11" t="s">
        <v>35</v>
      </c>
      <c r="I2578" s="12" t="s">
        <v>79</v>
      </c>
      <c r="J2578" s="13">
        <v>1281.6639</v>
      </c>
      <c r="K2578" s="13">
        <v>9.4011</v>
      </c>
      <c r="L2578" s="13">
        <v>7.7721</v>
      </c>
      <c r="M2578" s="13">
        <v>7.5269</v>
      </c>
      <c r="N2578" s="13">
        <v>453.7422</v>
      </c>
      <c r="O2578" s="13">
        <v>92.4518</v>
      </c>
      <c r="P2578" s="13">
        <v>234.6901</v>
      </c>
      <c r="Q2578" s="13">
        <v>268.572</v>
      </c>
      <c r="R2578" s="13">
        <v>193.7192</v>
      </c>
      <c r="S2578" s="13">
        <v>224.4334</v>
      </c>
    </row>
    <row r="2579" spans="1:19">
      <c r="A2579" s="11" t="s">
        <v>7474</v>
      </c>
      <c r="B2579" s="11" t="s">
        <v>7475</v>
      </c>
      <c r="C2579" s="11" t="s">
        <v>21</v>
      </c>
      <c r="D2579" s="11" t="s">
        <v>7476</v>
      </c>
      <c r="E2579" s="11" t="s">
        <v>7404</v>
      </c>
      <c r="F2579" s="11" t="s">
        <v>905</v>
      </c>
      <c r="G2579" s="11" t="s">
        <v>25</v>
      </c>
      <c r="H2579" s="11" t="s">
        <v>159</v>
      </c>
      <c r="I2579" s="12" t="s">
        <v>160</v>
      </c>
      <c r="J2579" s="13">
        <v>56.6734</v>
      </c>
      <c r="K2579" s="13">
        <v>4.6027</v>
      </c>
      <c r="L2579" s="13">
        <v>3.1041</v>
      </c>
      <c r="M2579" s="13">
        <v>2.7998</v>
      </c>
      <c r="N2579" s="13">
        <v>293.2001</v>
      </c>
      <c r="O2579" s="13">
        <v>107.5382</v>
      </c>
      <c r="P2579" s="13">
        <v>121.7881</v>
      </c>
      <c r="Q2579" s="13">
        <v>107.7838</v>
      </c>
      <c r="R2579" s="13">
        <v>118.1362</v>
      </c>
      <c r="S2579" s="13">
        <v>104.5517</v>
      </c>
    </row>
    <row r="2580" spans="1:19">
      <c r="A2580" s="11" t="s">
        <v>7477</v>
      </c>
      <c r="B2580" s="11" t="s">
        <v>7478</v>
      </c>
      <c r="C2580" s="11" t="s">
        <v>21</v>
      </c>
      <c r="D2580" s="11" t="s">
        <v>7479</v>
      </c>
      <c r="E2580" s="11" t="s">
        <v>7404</v>
      </c>
      <c r="F2580" s="11" t="s">
        <v>905</v>
      </c>
      <c r="G2580" s="11" t="s">
        <v>25</v>
      </c>
      <c r="H2580" s="11" t="s">
        <v>919</v>
      </c>
      <c r="I2580" s="12" t="s">
        <v>1021</v>
      </c>
      <c r="J2580" s="13">
        <v>4.2531</v>
      </c>
      <c r="K2580" s="13">
        <v>0.8421</v>
      </c>
      <c r="L2580" s="13">
        <v>0.5062</v>
      </c>
      <c r="M2580" s="13">
        <v>0.4051</v>
      </c>
      <c r="N2580" s="13">
        <v>76.1946</v>
      </c>
      <c r="O2580" s="13">
        <v>50.7979</v>
      </c>
      <c r="P2580" s="13">
        <v>60.5445</v>
      </c>
      <c r="Q2580" s="13">
        <v>52.8281</v>
      </c>
      <c r="R2580" s="13">
        <v>60.4178</v>
      </c>
      <c r="S2580" s="13">
        <v>52.7331</v>
      </c>
    </row>
    <row r="2581" spans="1:19">
      <c r="A2581" s="11" t="s">
        <v>7480</v>
      </c>
      <c r="B2581" s="11" t="s">
        <v>7481</v>
      </c>
      <c r="C2581" s="11" t="s">
        <v>21</v>
      </c>
      <c r="D2581" s="11" t="s">
        <v>7482</v>
      </c>
      <c r="E2581" s="11" t="s">
        <v>7404</v>
      </c>
      <c r="F2581" s="11" t="s">
        <v>905</v>
      </c>
      <c r="G2581" s="11" t="s">
        <v>25</v>
      </c>
      <c r="H2581" s="11" t="s">
        <v>123</v>
      </c>
      <c r="I2581" s="12" t="s">
        <v>936</v>
      </c>
      <c r="J2581" s="13">
        <v>4.4297</v>
      </c>
      <c r="K2581" s="13">
        <v>0.7362</v>
      </c>
      <c r="L2581" s="13">
        <v>0.6393</v>
      </c>
      <c r="M2581" s="13">
        <v>0.2191</v>
      </c>
      <c r="N2581" s="13">
        <v>20.1274</v>
      </c>
      <c r="O2581" s="13">
        <v>14.8538</v>
      </c>
      <c r="P2581" s="13">
        <v>31.6684</v>
      </c>
      <c r="Q2581" s="13">
        <v>32.5355</v>
      </c>
      <c r="R2581" s="13">
        <v>31.6684</v>
      </c>
      <c r="S2581" s="13">
        <v>32.5355</v>
      </c>
    </row>
    <row r="2582" spans="1:19">
      <c r="A2582" s="11" t="s">
        <v>7483</v>
      </c>
      <c r="B2582" s="11" t="s">
        <v>7484</v>
      </c>
      <c r="C2582" s="11" t="s">
        <v>21</v>
      </c>
      <c r="D2582" s="11" t="s">
        <v>7476</v>
      </c>
      <c r="E2582" s="11" t="s">
        <v>7404</v>
      </c>
      <c r="F2582" s="11" t="s">
        <v>905</v>
      </c>
      <c r="G2582" s="11" t="s">
        <v>25</v>
      </c>
      <c r="H2582" s="11" t="s">
        <v>57</v>
      </c>
      <c r="I2582" s="12" t="s">
        <v>70</v>
      </c>
      <c r="J2582" s="13">
        <v>1776.641</v>
      </c>
      <c r="K2582" s="13">
        <v>65.9525</v>
      </c>
      <c r="L2582" s="13">
        <v>41.9516</v>
      </c>
      <c r="M2582" s="13">
        <v>29.7234</v>
      </c>
      <c r="N2582" s="13">
        <v>1747.5224</v>
      </c>
      <c r="O2582" s="13">
        <v>516.1933</v>
      </c>
      <c r="P2582" s="13">
        <v>333.7155</v>
      </c>
      <c r="Q2582" s="13">
        <v>337.6288</v>
      </c>
      <c r="R2582" s="13">
        <v>178.8193</v>
      </c>
      <c r="S2582" s="13">
        <v>182.2714</v>
      </c>
    </row>
    <row r="2583" spans="1:19">
      <c r="A2583" s="11" t="s">
        <v>7485</v>
      </c>
      <c r="B2583" s="11" t="s">
        <v>7486</v>
      </c>
      <c r="C2583" s="11" t="s">
        <v>21</v>
      </c>
      <c r="D2583" s="11" t="s">
        <v>7487</v>
      </c>
      <c r="E2583" s="11" t="s">
        <v>7404</v>
      </c>
      <c r="F2583" s="11" t="s">
        <v>905</v>
      </c>
      <c r="G2583" s="11" t="s">
        <v>25</v>
      </c>
      <c r="H2583" s="11" t="s">
        <v>919</v>
      </c>
      <c r="I2583" s="12" t="s">
        <v>1021</v>
      </c>
      <c r="J2583" s="13">
        <v>43.2365</v>
      </c>
      <c r="K2583" s="13">
        <v>-22.5424</v>
      </c>
      <c r="L2583" s="13">
        <v>-25.0562</v>
      </c>
      <c r="M2583" s="13">
        <v>-20.247</v>
      </c>
      <c r="N2583" s="13">
        <v>306.307</v>
      </c>
      <c r="O2583" s="13">
        <v>32.7702</v>
      </c>
      <c r="P2583" s="13">
        <v>29.718</v>
      </c>
      <c r="Q2583" s="13">
        <v>44.6767</v>
      </c>
      <c r="R2583" s="13">
        <v>29.6867</v>
      </c>
      <c r="S2583" s="13">
        <v>44.6296</v>
      </c>
    </row>
    <row r="2584" spans="1:19">
      <c r="A2584" s="11" t="s">
        <v>7488</v>
      </c>
      <c r="B2584" s="11" t="s">
        <v>7489</v>
      </c>
      <c r="C2584" s="11" t="s">
        <v>21</v>
      </c>
      <c r="D2584" s="11" t="s">
        <v>7490</v>
      </c>
      <c r="E2584" s="11" t="s">
        <v>7404</v>
      </c>
      <c r="F2584" s="11" t="s">
        <v>905</v>
      </c>
      <c r="G2584" s="11" t="s">
        <v>25</v>
      </c>
      <c r="H2584" s="11" t="s">
        <v>40</v>
      </c>
      <c r="I2584" s="12" t="s">
        <v>764</v>
      </c>
      <c r="J2584" s="13">
        <v>33.3528</v>
      </c>
      <c r="K2584" s="13">
        <v>1.5288</v>
      </c>
      <c r="L2584" s="13">
        <v>1.4306</v>
      </c>
      <c r="M2584" s="13">
        <v>0.8937</v>
      </c>
      <c r="N2584" s="13">
        <v>52.3215</v>
      </c>
      <c r="O2584" s="13">
        <v>29.5187</v>
      </c>
      <c r="P2584" s="13">
        <v>50.6213</v>
      </c>
      <c r="Q2584" s="13">
        <v>47.9967</v>
      </c>
      <c r="R2584" s="13">
        <v>50.6174</v>
      </c>
      <c r="S2584" s="13">
        <v>47.9934</v>
      </c>
    </row>
    <row r="2585" spans="1:19">
      <c r="A2585" s="11" t="s">
        <v>7491</v>
      </c>
      <c r="B2585" s="11" t="s">
        <v>7492</v>
      </c>
      <c r="C2585" s="11" t="s">
        <v>21</v>
      </c>
      <c r="D2585" s="11" t="s">
        <v>7493</v>
      </c>
      <c r="E2585" s="11" t="s">
        <v>7404</v>
      </c>
      <c r="F2585" s="11" t="s">
        <v>905</v>
      </c>
      <c r="G2585" s="11" t="s">
        <v>25</v>
      </c>
      <c r="H2585" s="11" t="s">
        <v>919</v>
      </c>
      <c r="I2585" s="12" t="s">
        <v>1021</v>
      </c>
      <c r="J2585" s="13">
        <v>59.6048</v>
      </c>
      <c r="K2585" s="13">
        <v>7.8653</v>
      </c>
      <c r="L2585" s="13">
        <v>7.3517</v>
      </c>
      <c r="M2585" s="13">
        <v>7.138</v>
      </c>
      <c r="N2585" s="13">
        <v>109.5003</v>
      </c>
      <c r="O2585" s="13">
        <v>42.9184</v>
      </c>
      <c r="P2585" s="13">
        <v>95.4508</v>
      </c>
      <c r="Q2585" s="13">
        <v>86.8602</v>
      </c>
      <c r="R2585" s="13">
        <v>94.8168</v>
      </c>
      <c r="S2585" s="13">
        <v>86.2832</v>
      </c>
    </row>
    <row r="2586" spans="1:19">
      <c r="A2586" s="11" t="s">
        <v>7494</v>
      </c>
      <c r="B2586" s="11" t="s">
        <v>7495</v>
      </c>
      <c r="C2586" s="11" t="s">
        <v>21</v>
      </c>
      <c r="D2586" s="11" t="s">
        <v>7496</v>
      </c>
      <c r="E2586" s="11" t="s">
        <v>7404</v>
      </c>
      <c r="F2586" s="11" t="s">
        <v>905</v>
      </c>
      <c r="G2586" s="11" t="s">
        <v>25</v>
      </c>
      <c r="H2586" s="11" t="s">
        <v>74</v>
      </c>
      <c r="I2586" s="12" t="s">
        <v>341</v>
      </c>
      <c r="J2586" s="13">
        <v>208.5925</v>
      </c>
      <c r="K2586" s="13">
        <v>3.6106</v>
      </c>
      <c r="L2586" s="13">
        <v>2.9712</v>
      </c>
      <c r="M2586" s="13">
        <v>4.1301</v>
      </c>
      <c r="N2586" s="13">
        <v>169.933</v>
      </c>
      <c r="O2586" s="13">
        <v>65.7854</v>
      </c>
      <c r="P2586" s="13">
        <v>90.4285</v>
      </c>
      <c r="Q2586" s="13">
        <v>82.9281</v>
      </c>
      <c r="R2586" s="13">
        <v>90.4041</v>
      </c>
      <c r="S2586" s="13">
        <v>82.9057</v>
      </c>
    </row>
    <row r="2587" spans="1:19">
      <c r="A2587" s="11" t="s">
        <v>7497</v>
      </c>
      <c r="B2587" s="11" t="s">
        <v>7498</v>
      </c>
      <c r="C2587" s="11" t="s">
        <v>21</v>
      </c>
      <c r="D2587" s="11" t="s">
        <v>7499</v>
      </c>
      <c r="E2587" s="11" t="s">
        <v>7404</v>
      </c>
      <c r="F2587" s="11" t="s">
        <v>905</v>
      </c>
      <c r="G2587" s="11" t="s">
        <v>25</v>
      </c>
      <c r="H2587" s="11" t="s">
        <v>40</v>
      </c>
      <c r="I2587" s="12" t="s">
        <v>764</v>
      </c>
      <c r="J2587" s="13">
        <v>334.943</v>
      </c>
      <c r="K2587" s="13">
        <v>-4.5305</v>
      </c>
      <c r="L2587" s="13">
        <v>-6.914</v>
      </c>
      <c r="M2587" s="13">
        <v>-6.6858</v>
      </c>
      <c r="N2587" s="13">
        <v>812.3517</v>
      </c>
      <c r="O2587" s="13">
        <v>272.5133</v>
      </c>
      <c r="P2587" s="13">
        <v>221.9346</v>
      </c>
      <c r="Q2587" s="13">
        <v>202.7642</v>
      </c>
      <c r="R2587" s="13">
        <v>221.932</v>
      </c>
      <c r="S2587" s="13">
        <v>202.7618</v>
      </c>
    </row>
    <row r="2588" spans="1:19">
      <c r="A2588" s="11" t="s">
        <v>7500</v>
      </c>
      <c r="B2588" s="11" t="s">
        <v>7501</v>
      </c>
      <c r="C2588" s="11" t="s">
        <v>21</v>
      </c>
      <c r="D2588" s="11" t="s">
        <v>7502</v>
      </c>
      <c r="E2588" s="11" t="s">
        <v>7404</v>
      </c>
      <c r="F2588" s="11" t="s">
        <v>905</v>
      </c>
      <c r="G2588" s="11" t="s">
        <v>25</v>
      </c>
      <c r="H2588" s="11" t="s">
        <v>352</v>
      </c>
      <c r="I2588" s="12" t="s">
        <v>3979</v>
      </c>
      <c r="J2588" s="13">
        <v>44.2422</v>
      </c>
      <c r="K2588" s="13">
        <v>1.5936</v>
      </c>
      <c r="L2588" s="13">
        <v>1.4617</v>
      </c>
      <c r="M2588" s="13">
        <v>1.4481</v>
      </c>
      <c r="N2588" s="13">
        <v>135.5539</v>
      </c>
      <c r="O2588" s="13">
        <v>61.258</v>
      </c>
      <c r="P2588" s="13">
        <v>33.0224</v>
      </c>
      <c r="Q2588" s="13">
        <v>33.1044</v>
      </c>
      <c r="R2588" s="13">
        <v>32.8703</v>
      </c>
      <c r="S2588" s="13">
        <v>32.948</v>
      </c>
    </row>
    <row r="2589" spans="1:19">
      <c r="A2589" s="11" t="s">
        <v>7503</v>
      </c>
      <c r="B2589" s="11" t="s">
        <v>7504</v>
      </c>
      <c r="C2589" s="11" t="s">
        <v>21</v>
      </c>
      <c r="D2589" s="11" t="s">
        <v>7505</v>
      </c>
      <c r="E2589" s="11" t="s">
        <v>7404</v>
      </c>
      <c r="F2589" s="11" t="s">
        <v>905</v>
      </c>
      <c r="G2589" s="11" t="s">
        <v>25</v>
      </c>
      <c r="H2589" s="11" t="s">
        <v>919</v>
      </c>
      <c r="I2589" s="12" t="s">
        <v>4856</v>
      </c>
      <c r="J2589" s="13">
        <v>6.5782</v>
      </c>
      <c r="K2589" s="13">
        <v>-6.8675</v>
      </c>
      <c r="L2589" s="13">
        <v>-6.5314</v>
      </c>
      <c r="M2589" s="13">
        <v>-6.4043</v>
      </c>
      <c r="N2589" s="13">
        <v>80.334</v>
      </c>
      <c r="O2589" s="13">
        <v>3.5766</v>
      </c>
      <c r="P2589" s="13">
        <v>29.3233</v>
      </c>
      <c r="Q2589" s="13">
        <v>30.7889</v>
      </c>
      <c r="R2589" s="13">
        <v>27.5984</v>
      </c>
      <c r="S2589" s="13">
        <v>29.7077</v>
      </c>
    </row>
    <row r="2590" spans="1:19">
      <c r="A2590" s="11" t="s">
        <v>7506</v>
      </c>
      <c r="B2590" s="11" t="s">
        <v>7507</v>
      </c>
      <c r="C2590" s="11" t="s">
        <v>21</v>
      </c>
      <c r="D2590" s="11" t="s">
        <v>7508</v>
      </c>
      <c r="E2590" s="11" t="s">
        <v>7404</v>
      </c>
      <c r="F2590" s="11" t="s">
        <v>905</v>
      </c>
      <c r="G2590" s="11" t="s">
        <v>25</v>
      </c>
      <c r="H2590" s="11" t="s">
        <v>1057</v>
      </c>
      <c r="I2590" s="12" t="s">
        <v>1186</v>
      </c>
      <c r="J2590" s="13">
        <v>17.1147</v>
      </c>
      <c r="K2590" s="13">
        <v>1.1184</v>
      </c>
      <c r="L2590" s="13">
        <v>0.5017</v>
      </c>
      <c r="M2590" s="13">
        <v>0.3756</v>
      </c>
      <c r="N2590" s="13">
        <v>50.654</v>
      </c>
      <c r="O2590" s="13">
        <v>20.0707</v>
      </c>
      <c r="P2590" s="13">
        <v>83.4566</v>
      </c>
      <c r="Q2590" s="13">
        <v>83.6285</v>
      </c>
      <c r="R2590" s="13">
        <v>83.453</v>
      </c>
      <c r="S2590" s="13">
        <v>83.625</v>
      </c>
    </row>
    <row r="2591" spans="1:19">
      <c r="A2591" s="11" t="s">
        <v>7509</v>
      </c>
      <c r="B2591" s="11" t="s">
        <v>7510</v>
      </c>
      <c r="C2591" s="11" t="s">
        <v>21</v>
      </c>
      <c r="D2591" s="11" t="s">
        <v>2782</v>
      </c>
      <c r="E2591" s="11" t="s">
        <v>7404</v>
      </c>
      <c r="F2591" s="11" t="s">
        <v>905</v>
      </c>
      <c r="G2591" s="11" t="s">
        <v>25</v>
      </c>
      <c r="H2591" s="11" t="s">
        <v>861</v>
      </c>
      <c r="I2591" s="12" t="s">
        <v>982</v>
      </c>
      <c r="J2591" s="13">
        <v>345.9612</v>
      </c>
      <c r="K2591" s="13">
        <v>-28.3821</v>
      </c>
      <c r="L2591" s="13">
        <v>-28.424</v>
      </c>
      <c r="M2591" s="13">
        <v>-27.9476</v>
      </c>
      <c r="N2591" s="13">
        <v>280.7196</v>
      </c>
      <c r="O2591" s="13">
        <v>114.8022</v>
      </c>
      <c r="P2591" s="13">
        <v>76.6133</v>
      </c>
      <c r="Q2591" s="13">
        <v>89.5688</v>
      </c>
      <c r="R2591" s="13">
        <v>76.6133</v>
      </c>
      <c r="S2591" s="13">
        <v>89.5688</v>
      </c>
    </row>
    <row r="2592" spans="1:19">
      <c r="A2592" s="11" t="s">
        <v>7511</v>
      </c>
      <c r="B2592" s="11" t="s">
        <v>7512</v>
      </c>
      <c r="C2592" s="11" t="s">
        <v>21</v>
      </c>
      <c r="D2592" s="11" t="s">
        <v>2785</v>
      </c>
      <c r="E2592" s="11" t="s">
        <v>7404</v>
      </c>
      <c r="F2592" s="11" t="s">
        <v>905</v>
      </c>
      <c r="G2592" s="11" t="s">
        <v>25</v>
      </c>
      <c r="H2592" s="11" t="s">
        <v>357</v>
      </c>
      <c r="I2592" s="12" t="s">
        <v>713</v>
      </c>
      <c r="J2592" s="13">
        <v>598.6236</v>
      </c>
      <c r="K2592" s="13">
        <v>16.0255</v>
      </c>
      <c r="L2592" s="13">
        <v>13.208</v>
      </c>
      <c r="M2592" s="13">
        <v>10.8187</v>
      </c>
      <c r="N2592" s="13">
        <v>458.365</v>
      </c>
      <c r="O2592" s="13">
        <v>142.0025</v>
      </c>
      <c r="P2592" s="13">
        <v>175.2933</v>
      </c>
      <c r="Q2592" s="13">
        <v>167.0706</v>
      </c>
      <c r="R2592" s="13">
        <v>175.2798</v>
      </c>
      <c r="S2592" s="13">
        <v>167.0579</v>
      </c>
    </row>
    <row r="2593" spans="1:19">
      <c r="A2593" s="11" t="s">
        <v>7513</v>
      </c>
      <c r="B2593" s="11" t="s">
        <v>7514</v>
      </c>
      <c r="C2593" s="11" t="s">
        <v>21</v>
      </c>
      <c r="D2593" s="11" t="s">
        <v>7515</v>
      </c>
      <c r="E2593" s="11" t="s">
        <v>7404</v>
      </c>
      <c r="F2593" s="11" t="s">
        <v>905</v>
      </c>
      <c r="G2593" s="11" t="s">
        <v>25</v>
      </c>
      <c r="H2593" s="11" t="s">
        <v>1057</v>
      </c>
      <c r="I2593" s="12" t="s">
        <v>1186</v>
      </c>
      <c r="J2593" s="13">
        <v>56.2809</v>
      </c>
      <c r="K2593" s="13">
        <v>8.0661</v>
      </c>
      <c r="L2593" s="13">
        <v>5.588</v>
      </c>
      <c r="M2593" s="13">
        <v>3.8417</v>
      </c>
      <c r="N2593" s="13">
        <v>214.4383</v>
      </c>
      <c r="O2593" s="13">
        <v>63.1135</v>
      </c>
      <c r="P2593" s="13">
        <v>118.9572</v>
      </c>
      <c r="Q2593" s="13">
        <v>106.9087</v>
      </c>
      <c r="R2593" s="13">
        <v>118.955</v>
      </c>
      <c r="S2593" s="13">
        <v>106.9068</v>
      </c>
    </row>
    <row r="2594" spans="1:19">
      <c r="A2594" s="11" t="s">
        <v>7516</v>
      </c>
      <c r="B2594" s="11" t="s">
        <v>7517</v>
      </c>
      <c r="C2594" s="11" t="s">
        <v>21</v>
      </c>
      <c r="D2594" s="11" t="s">
        <v>2782</v>
      </c>
      <c r="E2594" s="11" t="s">
        <v>7404</v>
      </c>
      <c r="F2594" s="11" t="s">
        <v>905</v>
      </c>
      <c r="G2594" s="11" t="s">
        <v>25</v>
      </c>
      <c r="H2594" s="11" t="s">
        <v>40</v>
      </c>
      <c r="I2594" s="12" t="s">
        <v>1770</v>
      </c>
      <c r="J2594" s="13">
        <v>219.5372</v>
      </c>
      <c r="K2594" s="13">
        <v>3.746</v>
      </c>
      <c r="L2594" s="13">
        <v>2.7264</v>
      </c>
      <c r="M2594" s="13">
        <v>2.1297</v>
      </c>
      <c r="N2594" s="13">
        <v>175.4925</v>
      </c>
      <c r="O2594" s="13">
        <v>69.5781</v>
      </c>
      <c r="P2594" s="13">
        <v>234.2837</v>
      </c>
      <c r="Q2594" s="13">
        <v>265.7656</v>
      </c>
      <c r="R2594" s="13">
        <v>234.0641</v>
      </c>
      <c r="S2594" s="13">
        <v>265.5165</v>
      </c>
    </row>
    <row r="2595" spans="1:19">
      <c r="A2595" s="11" t="s">
        <v>7518</v>
      </c>
      <c r="B2595" s="11" t="s">
        <v>7519</v>
      </c>
      <c r="C2595" s="11" t="s">
        <v>21</v>
      </c>
      <c r="D2595" s="11" t="s">
        <v>1235</v>
      </c>
      <c r="E2595" s="11" t="s">
        <v>7404</v>
      </c>
      <c r="F2595" s="11" t="s">
        <v>905</v>
      </c>
      <c r="G2595" s="11" t="s">
        <v>25</v>
      </c>
      <c r="H2595" s="11" t="s">
        <v>230</v>
      </c>
      <c r="I2595" s="12" t="s">
        <v>2079</v>
      </c>
      <c r="J2595" s="13">
        <v>1212.9875</v>
      </c>
      <c r="K2595" s="13">
        <v>92.296</v>
      </c>
      <c r="L2595" s="13">
        <v>83.5561</v>
      </c>
      <c r="M2595" s="13">
        <v>84.2479</v>
      </c>
      <c r="N2595" s="13">
        <v>2073.2323</v>
      </c>
      <c r="O2595" s="13">
        <v>728.0848</v>
      </c>
      <c r="P2595" s="13">
        <v>1797.6839</v>
      </c>
      <c r="Q2595" s="13">
        <v>1408.7331</v>
      </c>
      <c r="R2595" s="13">
        <v>1627.059</v>
      </c>
      <c r="S2595" s="13">
        <v>1256.5406</v>
      </c>
    </row>
    <row r="2596" spans="1:19">
      <c r="A2596" s="11" t="s">
        <v>7520</v>
      </c>
      <c r="B2596" s="11" t="s">
        <v>7521</v>
      </c>
      <c r="C2596" s="11" t="s">
        <v>21</v>
      </c>
      <c r="D2596" s="11" t="s">
        <v>1282</v>
      </c>
      <c r="E2596" s="11" t="s">
        <v>7404</v>
      </c>
      <c r="F2596" s="11" t="s">
        <v>905</v>
      </c>
      <c r="G2596" s="11" t="s">
        <v>25</v>
      </c>
      <c r="H2596" s="11" t="s">
        <v>325</v>
      </c>
      <c r="I2596" s="12" t="s">
        <v>3121</v>
      </c>
      <c r="J2596" s="13">
        <v>190.7993</v>
      </c>
      <c r="K2596" s="13">
        <v>11.615</v>
      </c>
      <c r="L2596" s="13">
        <v>10.2592</v>
      </c>
      <c r="M2596" s="13">
        <v>10.4951</v>
      </c>
      <c r="N2596" s="13">
        <v>244.5133</v>
      </c>
      <c r="O2596" s="13">
        <v>94.5869</v>
      </c>
      <c r="P2596" s="13">
        <v>100.2431</v>
      </c>
      <c r="Q2596" s="13">
        <v>113.674</v>
      </c>
      <c r="R2596" s="13">
        <v>90.8129</v>
      </c>
      <c r="S2596" s="13">
        <v>103.4435</v>
      </c>
    </row>
    <row r="2597" spans="1:19">
      <c r="A2597" s="11" t="s">
        <v>7522</v>
      </c>
      <c r="B2597" s="11" t="s">
        <v>7523</v>
      </c>
      <c r="C2597" s="11" t="s">
        <v>21</v>
      </c>
      <c r="D2597" s="11" t="s">
        <v>7524</v>
      </c>
      <c r="E2597" s="11" t="s">
        <v>7404</v>
      </c>
      <c r="F2597" s="11" t="s">
        <v>905</v>
      </c>
      <c r="G2597" s="11" t="s">
        <v>25</v>
      </c>
      <c r="H2597" s="11" t="s">
        <v>35</v>
      </c>
      <c r="I2597" s="12" t="s">
        <v>36</v>
      </c>
      <c r="J2597" s="13">
        <v>142.0275</v>
      </c>
      <c r="K2597" s="13">
        <v>-14.622</v>
      </c>
      <c r="L2597" s="13">
        <v>-14.2738</v>
      </c>
      <c r="M2597" s="13">
        <v>-14.7851</v>
      </c>
      <c r="N2597" s="13">
        <v>326.2011</v>
      </c>
      <c r="O2597" s="13">
        <v>112.3604</v>
      </c>
      <c r="P2597" s="13">
        <v>469.9989</v>
      </c>
      <c r="Q2597" s="13">
        <v>454.8377</v>
      </c>
      <c r="R2597" s="13">
        <v>458.4878</v>
      </c>
      <c r="S2597" s="13">
        <v>454.8082</v>
      </c>
    </row>
    <row r="2598" spans="1:19">
      <c r="A2598" s="11" t="s">
        <v>7525</v>
      </c>
      <c r="B2598" s="11" t="s">
        <v>7526</v>
      </c>
      <c r="C2598" s="11" t="s">
        <v>21</v>
      </c>
      <c r="D2598" s="11" t="s">
        <v>7527</v>
      </c>
      <c r="E2598" s="11" t="s">
        <v>7404</v>
      </c>
      <c r="F2598" s="11" t="s">
        <v>905</v>
      </c>
      <c r="G2598" s="11" t="s">
        <v>25</v>
      </c>
      <c r="H2598" s="11" t="s">
        <v>159</v>
      </c>
      <c r="I2598" s="12" t="s">
        <v>1249</v>
      </c>
      <c r="J2598" s="13">
        <v>10.0978</v>
      </c>
      <c r="K2598" s="13">
        <v>0.1028</v>
      </c>
      <c r="L2598" s="13">
        <v>0.0928</v>
      </c>
      <c r="M2598" s="13">
        <v>0.1311</v>
      </c>
      <c r="N2598" s="13">
        <v>40.664</v>
      </c>
      <c r="O2598" s="13">
        <v>7.1253</v>
      </c>
      <c r="P2598" s="13">
        <v>33.7235</v>
      </c>
      <c r="Q2598" s="13">
        <v>33.5222</v>
      </c>
      <c r="R2598" s="13">
        <v>33.7235</v>
      </c>
      <c r="S2598" s="13">
        <v>33.5222</v>
      </c>
    </row>
    <row r="2599" spans="1:19">
      <c r="A2599" s="11" t="s">
        <v>7528</v>
      </c>
      <c r="B2599" s="11" t="s">
        <v>7529</v>
      </c>
      <c r="C2599" s="11" t="s">
        <v>21</v>
      </c>
      <c r="D2599" s="11" t="s">
        <v>7530</v>
      </c>
      <c r="E2599" s="11" t="s">
        <v>7404</v>
      </c>
      <c r="F2599" s="11" t="s">
        <v>905</v>
      </c>
      <c r="G2599" s="11" t="s">
        <v>25</v>
      </c>
      <c r="H2599" s="11" t="s">
        <v>919</v>
      </c>
      <c r="I2599" s="12" t="s">
        <v>920</v>
      </c>
      <c r="J2599" s="13">
        <v>544.073</v>
      </c>
      <c r="K2599" s="13">
        <v>-71.7694</v>
      </c>
      <c r="L2599" s="13">
        <v>-97.2085</v>
      </c>
      <c r="M2599" s="13">
        <v>-86.623</v>
      </c>
      <c r="N2599" s="13">
        <v>3241.9756</v>
      </c>
      <c r="O2599" s="13">
        <v>531.8867</v>
      </c>
      <c r="P2599" s="13">
        <v>214.6081</v>
      </c>
      <c r="Q2599" s="13">
        <v>187.2798</v>
      </c>
      <c r="R2599" s="13">
        <v>184.1837</v>
      </c>
      <c r="S2599" s="13">
        <v>160.7296</v>
      </c>
    </row>
    <row r="2600" spans="1:19">
      <c r="A2600" s="11" t="s">
        <v>7531</v>
      </c>
      <c r="B2600" s="11" t="s">
        <v>7532</v>
      </c>
      <c r="C2600" s="11" t="s">
        <v>21</v>
      </c>
      <c r="D2600" s="11" t="s">
        <v>1495</v>
      </c>
      <c r="E2600" s="11" t="s">
        <v>7404</v>
      </c>
      <c r="F2600" s="11" t="s">
        <v>905</v>
      </c>
      <c r="G2600" s="11" t="s">
        <v>1167</v>
      </c>
      <c r="H2600" s="11" t="s">
        <v>230</v>
      </c>
      <c r="I2600" s="12" t="s">
        <v>454</v>
      </c>
      <c r="J2600" s="13">
        <v>44.094</v>
      </c>
      <c r="K2600" s="13">
        <v>-3.3666</v>
      </c>
      <c r="L2600" s="13">
        <v>-3.5849</v>
      </c>
      <c r="M2600" s="13">
        <v>-4.0257</v>
      </c>
      <c r="N2600" s="13">
        <v>64.6122</v>
      </c>
      <c r="O2600" s="13">
        <v>15.0154</v>
      </c>
      <c r="P2600" s="13">
        <v>51.7698</v>
      </c>
      <c r="Q2600" s="13">
        <v>58.5224</v>
      </c>
      <c r="R2600" s="13">
        <v>51.0942</v>
      </c>
      <c r="S2600" s="13">
        <v>57.7587</v>
      </c>
    </row>
    <row r="2601" spans="1:19">
      <c r="A2601" s="11" t="s">
        <v>7533</v>
      </c>
      <c r="B2601" s="11" t="s">
        <v>7534</v>
      </c>
      <c r="C2601" s="11" t="s">
        <v>21</v>
      </c>
      <c r="D2601" s="11" t="s">
        <v>7535</v>
      </c>
      <c r="E2601" s="11" t="s">
        <v>7404</v>
      </c>
      <c r="F2601" s="11" t="s">
        <v>905</v>
      </c>
      <c r="G2601" s="11" t="s">
        <v>25</v>
      </c>
      <c r="H2601" s="11" t="s">
        <v>26</v>
      </c>
      <c r="I2601" s="12" t="s">
        <v>1049</v>
      </c>
      <c r="J2601" s="13">
        <v>303.1729</v>
      </c>
      <c r="K2601" s="13">
        <v>-10.8169</v>
      </c>
      <c r="L2601" s="13">
        <v>-11.6731</v>
      </c>
      <c r="M2601" s="13">
        <v>-11.9341</v>
      </c>
      <c r="N2601" s="13">
        <v>287.9832</v>
      </c>
      <c r="O2601" s="13">
        <v>17.9523</v>
      </c>
      <c r="P2601" s="13">
        <v>67.0936</v>
      </c>
      <c r="Q2601" s="13">
        <v>62.0945</v>
      </c>
      <c r="R2601" s="13">
        <v>66.9742</v>
      </c>
      <c r="S2601" s="13">
        <v>61.984</v>
      </c>
    </row>
    <row r="2602" spans="1:19">
      <c r="A2602" s="11" t="s">
        <v>7536</v>
      </c>
      <c r="B2602" s="11" t="s">
        <v>7537</v>
      </c>
      <c r="C2602" s="11" t="s">
        <v>21</v>
      </c>
      <c r="D2602" s="11" t="s">
        <v>7538</v>
      </c>
      <c r="E2602" s="11" t="s">
        <v>7404</v>
      </c>
      <c r="F2602" s="11" t="s">
        <v>905</v>
      </c>
      <c r="G2602" s="11" t="s">
        <v>25</v>
      </c>
      <c r="H2602" s="11" t="s">
        <v>304</v>
      </c>
      <c r="I2602" s="12" t="s">
        <v>950</v>
      </c>
      <c r="J2602" s="13">
        <v>7.9357</v>
      </c>
      <c r="K2602" s="13">
        <v>14.5217</v>
      </c>
      <c r="L2602" s="13">
        <v>13.8173</v>
      </c>
      <c r="M2602" s="13">
        <v>13.4933</v>
      </c>
      <c r="N2602" s="13">
        <v>256.3325</v>
      </c>
      <c r="O2602" s="13">
        <v>178.6769</v>
      </c>
      <c r="P2602" s="13">
        <v>253.2148</v>
      </c>
      <c r="Q2602" s="13">
        <v>244.3757</v>
      </c>
      <c r="R2602" s="13">
        <v>109.5329</v>
      </c>
      <c r="S2602" s="13">
        <v>148.656</v>
      </c>
    </row>
    <row r="2603" spans="1:19">
      <c r="A2603" s="11" t="s">
        <v>7539</v>
      </c>
      <c r="B2603" s="11" t="s">
        <v>7540</v>
      </c>
      <c r="C2603" s="11" t="s">
        <v>21</v>
      </c>
      <c r="D2603" s="11" t="s">
        <v>7541</v>
      </c>
      <c r="E2603" s="11" t="s">
        <v>7404</v>
      </c>
      <c r="F2603" s="11" t="s">
        <v>905</v>
      </c>
      <c r="G2603" s="11" t="s">
        <v>25</v>
      </c>
      <c r="H2603" s="11" t="s">
        <v>304</v>
      </c>
      <c r="I2603" s="12" t="s">
        <v>911</v>
      </c>
      <c r="J2603" s="13">
        <v>47.3931</v>
      </c>
      <c r="K2603" s="13">
        <v>5.7946</v>
      </c>
      <c r="L2603" s="13">
        <v>4.4199</v>
      </c>
      <c r="M2603" s="13">
        <v>4.4304</v>
      </c>
      <c r="N2603" s="13">
        <v>241.7385</v>
      </c>
      <c r="O2603" s="13">
        <v>113.5155</v>
      </c>
      <c r="P2603" s="13">
        <v>141.298</v>
      </c>
      <c r="Q2603" s="13">
        <v>143.7589</v>
      </c>
      <c r="R2603" s="13">
        <v>141.2962</v>
      </c>
      <c r="S2603" s="13">
        <v>143.757</v>
      </c>
    </row>
    <row r="2604" spans="1:19">
      <c r="A2604" s="11" t="s">
        <v>7542</v>
      </c>
      <c r="B2604" s="11" t="s">
        <v>7543</v>
      </c>
      <c r="C2604" s="11" t="s">
        <v>21</v>
      </c>
      <c r="D2604" s="11" t="s">
        <v>1445</v>
      </c>
      <c r="E2604" s="11" t="s">
        <v>7404</v>
      </c>
      <c r="F2604" s="11" t="s">
        <v>905</v>
      </c>
      <c r="G2604" s="11" t="s">
        <v>25</v>
      </c>
      <c r="H2604" s="11" t="s">
        <v>919</v>
      </c>
      <c r="I2604" s="12" t="s">
        <v>1021</v>
      </c>
      <c r="J2604" s="13">
        <v>213.5735</v>
      </c>
      <c r="K2604" s="13">
        <v>9.8374</v>
      </c>
      <c r="L2604" s="13">
        <v>5.936</v>
      </c>
      <c r="M2604" s="13">
        <v>6.2057</v>
      </c>
      <c r="N2604" s="13">
        <v>639.0287</v>
      </c>
      <c r="O2604" s="13">
        <v>145.895</v>
      </c>
      <c r="P2604" s="13">
        <v>76.7972</v>
      </c>
      <c r="Q2604" s="13">
        <v>65.9597</v>
      </c>
      <c r="R2604" s="13">
        <v>76.7937</v>
      </c>
      <c r="S2604" s="13">
        <v>65.9566</v>
      </c>
    </row>
    <row r="2605" spans="1:19">
      <c r="A2605" s="11" t="s">
        <v>7544</v>
      </c>
      <c r="B2605" s="11" t="s">
        <v>7545</v>
      </c>
      <c r="C2605" s="11" t="s">
        <v>21</v>
      </c>
      <c r="D2605" s="11" t="s">
        <v>7546</v>
      </c>
      <c r="E2605" s="11" t="s">
        <v>7404</v>
      </c>
      <c r="F2605" s="11" t="s">
        <v>905</v>
      </c>
      <c r="G2605" s="11" t="s">
        <v>25</v>
      </c>
      <c r="H2605" s="11" t="s">
        <v>861</v>
      </c>
      <c r="I2605" s="12" t="s">
        <v>1553</v>
      </c>
      <c r="J2605" s="13">
        <v>19.7744</v>
      </c>
      <c r="K2605" s="13">
        <v>1.2822</v>
      </c>
      <c r="L2605" s="13">
        <v>0.9946</v>
      </c>
      <c r="M2605" s="13">
        <v>0.9696</v>
      </c>
      <c r="N2605" s="13">
        <v>30.0799</v>
      </c>
      <c r="O2605" s="13">
        <v>28.0367</v>
      </c>
      <c r="P2605" s="13">
        <v>64.7328</v>
      </c>
      <c r="Q2605" s="13">
        <v>91.344</v>
      </c>
      <c r="R2605" s="13">
        <v>62.63</v>
      </c>
      <c r="S2605" s="13">
        <v>88.3767</v>
      </c>
    </row>
    <row r="2606" spans="1:19">
      <c r="A2606" s="11" t="s">
        <v>7547</v>
      </c>
      <c r="B2606" s="11" t="s">
        <v>7548</v>
      </c>
      <c r="C2606" s="11" t="s">
        <v>21</v>
      </c>
      <c r="D2606" s="11" t="s">
        <v>1604</v>
      </c>
      <c r="E2606" s="11" t="s">
        <v>7404</v>
      </c>
      <c r="F2606" s="11" t="s">
        <v>905</v>
      </c>
      <c r="G2606" s="11" t="s">
        <v>25</v>
      </c>
      <c r="H2606" s="11" t="s">
        <v>304</v>
      </c>
      <c r="I2606" s="12" t="s">
        <v>986</v>
      </c>
      <c r="J2606" s="13">
        <v>21.6332</v>
      </c>
      <c r="K2606" s="13">
        <v>3.927</v>
      </c>
      <c r="L2606" s="13">
        <v>2.8992</v>
      </c>
      <c r="M2606" s="13">
        <v>3.0323</v>
      </c>
      <c r="N2606" s="13">
        <v>70.7188</v>
      </c>
      <c r="O2606" s="13">
        <v>53.2156</v>
      </c>
      <c r="P2606" s="13">
        <v>204.493</v>
      </c>
      <c r="Q2606" s="13">
        <v>169.273</v>
      </c>
      <c r="R2606" s="13">
        <v>204.493</v>
      </c>
      <c r="S2606" s="13">
        <v>169.273</v>
      </c>
    </row>
    <row r="2607" spans="1:19">
      <c r="A2607" s="11" t="s">
        <v>7549</v>
      </c>
      <c r="B2607" s="11" t="s">
        <v>7550</v>
      </c>
      <c r="C2607" s="11" t="s">
        <v>21</v>
      </c>
      <c r="D2607" s="11" t="s">
        <v>1536</v>
      </c>
      <c r="E2607" s="11" t="s">
        <v>7404</v>
      </c>
      <c r="F2607" s="11" t="s">
        <v>905</v>
      </c>
      <c r="G2607" s="11" t="s">
        <v>25</v>
      </c>
      <c r="H2607" s="11" t="s">
        <v>40</v>
      </c>
      <c r="I2607" s="12" t="s">
        <v>764</v>
      </c>
      <c r="J2607" s="13">
        <v>1649.6284</v>
      </c>
      <c r="K2607" s="13">
        <v>-39.538</v>
      </c>
      <c r="L2607" s="13">
        <v>-41.5614</v>
      </c>
      <c r="M2607" s="13">
        <v>15.6411</v>
      </c>
      <c r="N2607" s="13">
        <v>3782.5192</v>
      </c>
      <c r="O2607" s="13">
        <v>531.6761</v>
      </c>
      <c r="P2607" s="13">
        <v>944.5878</v>
      </c>
      <c r="Q2607" s="13">
        <v>807.5005</v>
      </c>
      <c r="R2607" s="13">
        <v>910.411</v>
      </c>
      <c r="S2607" s="13">
        <v>778.2837</v>
      </c>
    </row>
    <row r="2608" spans="1:19">
      <c r="A2608" s="11" t="s">
        <v>7551</v>
      </c>
      <c r="B2608" s="11" t="s">
        <v>7552</v>
      </c>
      <c r="C2608" s="11" t="s">
        <v>21</v>
      </c>
      <c r="D2608" s="11" t="s">
        <v>7553</v>
      </c>
      <c r="E2608" s="11" t="s">
        <v>7404</v>
      </c>
      <c r="F2608" s="11" t="s">
        <v>905</v>
      </c>
      <c r="G2608" s="11" t="s">
        <v>25</v>
      </c>
      <c r="H2608" s="11" t="s">
        <v>1057</v>
      </c>
      <c r="I2608" s="12" t="s">
        <v>1058</v>
      </c>
      <c r="J2608" s="13">
        <v>12.2634</v>
      </c>
      <c r="K2608" s="13">
        <v>-5.3442</v>
      </c>
      <c r="L2608" s="13">
        <v>-5.8847</v>
      </c>
      <c r="M2608" s="13">
        <v>-3.0554</v>
      </c>
      <c r="N2608" s="13">
        <v>23.4943</v>
      </c>
      <c r="O2608" s="13">
        <v>3.7004</v>
      </c>
      <c r="P2608" s="13">
        <v>47.603</v>
      </c>
      <c r="Q2608" s="13">
        <v>48.2778</v>
      </c>
      <c r="R2608" s="13">
        <v>43.4496</v>
      </c>
      <c r="S2608" s="13">
        <v>44.0655</v>
      </c>
    </row>
    <row r="2609" spans="1:19">
      <c r="A2609" s="11" t="s">
        <v>7554</v>
      </c>
      <c r="B2609" s="11" t="s">
        <v>7555</v>
      </c>
      <c r="C2609" s="11" t="s">
        <v>21</v>
      </c>
      <c r="D2609" s="11" t="s">
        <v>7556</v>
      </c>
      <c r="E2609" s="11" t="s">
        <v>7404</v>
      </c>
      <c r="F2609" s="11" t="s">
        <v>905</v>
      </c>
      <c r="G2609" s="11" t="s">
        <v>25</v>
      </c>
      <c r="H2609" s="11" t="s">
        <v>26</v>
      </c>
      <c r="I2609" s="12" t="s">
        <v>27</v>
      </c>
      <c r="J2609" s="13">
        <v>42.8462</v>
      </c>
      <c r="K2609" s="13">
        <v>2.0872</v>
      </c>
      <c r="L2609" s="13">
        <v>1.5765</v>
      </c>
      <c r="M2609" s="13">
        <v>1.6083</v>
      </c>
      <c r="N2609" s="13">
        <v>46.9895</v>
      </c>
      <c r="O2609" s="13">
        <v>20.1957</v>
      </c>
      <c r="P2609" s="13">
        <v>28.4906</v>
      </c>
      <c r="Q2609" s="13">
        <v>28.1188</v>
      </c>
      <c r="R2609" s="13">
        <v>27.7655</v>
      </c>
      <c r="S2609" s="13">
        <v>27.4031</v>
      </c>
    </row>
    <row r="2610" spans="1:19">
      <c r="A2610" s="11" t="s">
        <v>7557</v>
      </c>
      <c r="B2610" s="11" t="s">
        <v>7558</v>
      </c>
      <c r="C2610" s="11" t="s">
        <v>21</v>
      </c>
      <c r="D2610" s="11" t="s">
        <v>1607</v>
      </c>
      <c r="E2610" s="11" t="s">
        <v>7404</v>
      </c>
      <c r="F2610" s="11" t="s">
        <v>905</v>
      </c>
      <c r="G2610" s="11" t="s">
        <v>25</v>
      </c>
      <c r="H2610" s="11" t="s">
        <v>123</v>
      </c>
      <c r="I2610" s="12" t="s">
        <v>1317</v>
      </c>
      <c r="J2610" s="13">
        <v>30.5486</v>
      </c>
      <c r="K2610" s="13">
        <v>7.9385</v>
      </c>
      <c r="L2610" s="13">
        <v>7.2555</v>
      </c>
      <c r="M2610" s="13">
        <v>7.2689</v>
      </c>
      <c r="N2610" s="13">
        <v>252.2506</v>
      </c>
      <c r="O2610" s="13">
        <v>102.766</v>
      </c>
      <c r="P2610" s="13">
        <v>197.1708</v>
      </c>
      <c r="Q2610" s="13">
        <v>186.2784</v>
      </c>
      <c r="R2610" s="13">
        <v>180.8682</v>
      </c>
      <c r="S2610" s="13">
        <v>186.2784</v>
      </c>
    </row>
    <row r="2611" spans="1:19">
      <c r="A2611" s="11" t="s">
        <v>7559</v>
      </c>
      <c r="B2611" s="11" t="s">
        <v>7560</v>
      </c>
      <c r="C2611" s="11" t="s">
        <v>21</v>
      </c>
      <c r="D2611" s="11" t="s">
        <v>7553</v>
      </c>
      <c r="E2611" s="11" t="s">
        <v>7404</v>
      </c>
      <c r="F2611" s="11" t="s">
        <v>905</v>
      </c>
      <c r="G2611" s="11" t="s">
        <v>25</v>
      </c>
      <c r="H2611" s="11" t="s">
        <v>376</v>
      </c>
      <c r="I2611" s="12" t="s">
        <v>377</v>
      </c>
      <c r="J2611" s="13">
        <v>93.9457</v>
      </c>
      <c r="K2611" s="13">
        <v>5.4133</v>
      </c>
      <c r="L2611" s="13">
        <v>5.4182</v>
      </c>
      <c r="M2611" s="13">
        <v>5.34</v>
      </c>
      <c r="N2611" s="13">
        <v>290.3488</v>
      </c>
      <c r="O2611" s="13">
        <v>149.3817</v>
      </c>
      <c r="P2611" s="13">
        <v>133.4111</v>
      </c>
      <c r="Q2611" s="13">
        <v>139.5258</v>
      </c>
      <c r="R2611" s="13">
        <v>122.3911</v>
      </c>
      <c r="S2611" s="13">
        <v>128.0007</v>
      </c>
    </row>
    <row r="2612" spans="1:19">
      <c r="A2612" s="11" t="s">
        <v>7561</v>
      </c>
      <c r="B2612" s="11" t="s">
        <v>7562</v>
      </c>
      <c r="C2612" s="11" t="s">
        <v>21</v>
      </c>
      <c r="D2612" s="11" t="s">
        <v>7563</v>
      </c>
      <c r="E2612" s="11" t="s">
        <v>7404</v>
      </c>
      <c r="F2612" s="11" t="s">
        <v>905</v>
      </c>
      <c r="G2612" s="11" t="s">
        <v>25</v>
      </c>
      <c r="H2612" s="11" t="s">
        <v>57</v>
      </c>
      <c r="I2612" s="12" t="s">
        <v>402</v>
      </c>
      <c r="J2612" s="13">
        <v>454.7818</v>
      </c>
      <c r="K2612" s="13">
        <v>43.8306</v>
      </c>
      <c r="L2612" s="13">
        <v>40.0881</v>
      </c>
      <c r="M2612" s="13">
        <v>35.2038</v>
      </c>
      <c r="N2612" s="13">
        <v>1237.4569</v>
      </c>
      <c r="O2612" s="13">
        <v>571.3708</v>
      </c>
      <c r="P2612" s="13">
        <v>596.5457</v>
      </c>
      <c r="Q2612" s="13">
        <v>593.1987</v>
      </c>
      <c r="R2612" s="13">
        <v>511.1912</v>
      </c>
      <c r="S2612" s="13">
        <v>507.656</v>
      </c>
    </row>
    <row r="2613" spans="1:19">
      <c r="A2613" s="11" t="s">
        <v>7564</v>
      </c>
      <c r="B2613" s="11" t="s">
        <v>7565</v>
      </c>
      <c r="C2613" s="11" t="s">
        <v>21</v>
      </c>
      <c r="D2613" s="11" t="s">
        <v>7546</v>
      </c>
      <c r="E2613" s="11" t="s">
        <v>7404</v>
      </c>
      <c r="F2613" s="11" t="s">
        <v>905</v>
      </c>
      <c r="G2613" s="11" t="s">
        <v>25</v>
      </c>
      <c r="H2613" s="11" t="s">
        <v>35</v>
      </c>
      <c r="I2613" s="12" t="s">
        <v>79</v>
      </c>
      <c r="J2613" s="13">
        <v>88.1834</v>
      </c>
      <c r="K2613" s="13">
        <v>-6.469</v>
      </c>
      <c r="L2613" s="13">
        <v>-6.17</v>
      </c>
      <c r="M2613" s="13">
        <v>-5.9347</v>
      </c>
      <c r="N2613" s="13">
        <v>164.1546</v>
      </c>
      <c r="O2613" s="13">
        <v>53.7384</v>
      </c>
      <c r="P2613" s="13">
        <v>321.9614</v>
      </c>
      <c r="Q2613" s="13">
        <v>362.0867</v>
      </c>
      <c r="R2613" s="13">
        <v>319.7836</v>
      </c>
      <c r="S2613" s="13">
        <v>359.6375</v>
      </c>
    </row>
    <row r="2614" spans="1:19">
      <c r="A2614" s="11" t="s">
        <v>7566</v>
      </c>
      <c r="B2614" s="11" t="s">
        <v>7567</v>
      </c>
      <c r="C2614" s="11" t="s">
        <v>21</v>
      </c>
      <c r="D2614" s="11" t="s">
        <v>1607</v>
      </c>
      <c r="E2614" s="11" t="s">
        <v>7404</v>
      </c>
      <c r="F2614" s="11" t="s">
        <v>905</v>
      </c>
      <c r="G2614" s="11" t="s">
        <v>25</v>
      </c>
      <c r="H2614" s="11" t="s">
        <v>74</v>
      </c>
      <c r="I2614" s="12" t="s">
        <v>890</v>
      </c>
      <c r="J2614" s="13">
        <v>25.7642</v>
      </c>
      <c r="K2614" s="13">
        <v>-4.367</v>
      </c>
      <c r="L2614" s="13">
        <v>-4.3889</v>
      </c>
      <c r="M2614" s="13">
        <v>-4.3878</v>
      </c>
      <c r="N2614" s="13">
        <v>34.2676</v>
      </c>
      <c r="O2614" s="13">
        <v>20.2237</v>
      </c>
      <c r="P2614" s="13">
        <v>28.8412</v>
      </c>
      <c r="Q2614" s="13">
        <v>25.7167</v>
      </c>
      <c r="R2614" s="13">
        <v>28.8404</v>
      </c>
      <c r="S2614" s="13">
        <v>25.716</v>
      </c>
    </row>
    <row r="2615" spans="1:19">
      <c r="A2615" s="11" t="s">
        <v>7568</v>
      </c>
      <c r="B2615" s="11" t="s">
        <v>7569</v>
      </c>
      <c r="C2615" s="11" t="s">
        <v>21</v>
      </c>
      <c r="D2615" s="11" t="s">
        <v>5099</v>
      </c>
      <c r="E2615" s="11" t="s">
        <v>7404</v>
      </c>
      <c r="F2615" s="11" t="s">
        <v>905</v>
      </c>
      <c r="G2615" s="11" t="s">
        <v>25</v>
      </c>
      <c r="H2615" s="11" t="s">
        <v>990</v>
      </c>
      <c r="I2615" s="12" t="s">
        <v>991</v>
      </c>
      <c r="J2615" s="13">
        <v>247.3504</v>
      </c>
      <c r="K2615" s="13">
        <v>73.3672</v>
      </c>
      <c r="L2615" s="13">
        <v>62.5051</v>
      </c>
      <c r="M2615" s="13">
        <v>52.1066</v>
      </c>
      <c r="N2615" s="13">
        <v>6975.9659</v>
      </c>
      <c r="O2615" s="13">
        <v>1047.841</v>
      </c>
      <c r="P2615" s="13">
        <v>1259.2374</v>
      </c>
      <c r="Q2615" s="13">
        <v>1106.3895</v>
      </c>
      <c r="R2615" s="13">
        <v>1205.6496</v>
      </c>
      <c r="S2615" s="13">
        <v>1056.9153</v>
      </c>
    </row>
    <row r="2616" spans="1:19">
      <c r="A2616" s="11" t="s">
        <v>7570</v>
      </c>
      <c r="B2616" s="11" t="s">
        <v>7571</v>
      </c>
      <c r="C2616" s="11" t="s">
        <v>21</v>
      </c>
      <c r="D2616" s="11" t="s">
        <v>7572</v>
      </c>
      <c r="E2616" s="11" t="s">
        <v>7404</v>
      </c>
      <c r="F2616" s="11" t="s">
        <v>905</v>
      </c>
      <c r="G2616" s="11" t="s">
        <v>25</v>
      </c>
      <c r="H2616" s="11" t="s">
        <v>861</v>
      </c>
      <c r="I2616" s="12" t="s">
        <v>982</v>
      </c>
      <c r="J2616" s="13">
        <v>1376.7456</v>
      </c>
      <c r="K2616" s="13">
        <v>-37.1368</v>
      </c>
      <c r="L2616" s="13">
        <v>-22.8387</v>
      </c>
      <c r="M2616" s="13">
        <v>-22.9684</v>
      </c>
      <c r="N2616" s="13">
        <v>2043.1249</v>
      </c>
      <c r="O2616" s="13">
        <v>340.3383</v>
      </c>
      <c r="P2616" s="13">
        <v>542.7813</v>
      </c>
      <c r="Q2616" s="13">
        <v>588.3992</v>
      </c>
      <c r="R2616" s="13">
        <v>451.3052</v>
      </c>
      <c r="S2616" s="13">
        <v>588.1612</v>
      </c>
    </row>
    <row r="2617" spans="1:19">
      <c r="A2617" s="11" t="s">
        <v>7573</v>
      </c>
      <c r="B2617" s="11" t="s">
        <v>7574</v>
      </c>
      <c r="C2617" s="11" t="s">
        <v>21</v>
      </c>
      <c r="D2617" s="11" t="s">
        <v>7575</v>
      </c>
      <c r="E2617" s="11" t="s">
        <v>7404</v>
      </c>
      <c r="F2617" s="11" t="s">
        <v>905</v>
      </c>
      <c r="G2617" s="11" t="s">
        <v>25</v>
      </c>
      <c r="H2617" s="11" t="s">
        <v>86</v>
      </c>
      <c r="I2617" s="12" t="s">
        <v>7576</v>
      </c>
      <c r="J2617" s="13">
        <v>4090.8427</v>
      </c>
      <c r="K2617" s="13">
        <v>466.8975</v>
      </c>
      <c r="L2617" s="13">
        <v>387.5721</v>
      </c>
      <c r="M2617" s="13">
        <v>385.3724</v>
      </c>
      <c r="N2617" s="13">
        <v>6043.5185</v>
      </c>
      <c r="O2617" s="13">
        <v>2167.5006</v>
      </c>
      <c r="P2617" s="13">
        <v>5724.5905</v>
      </c>
      <c r="Q2617" s="13">
        <v>6033.7134</v>
      </c>
      <c r="R2617" s="13">
        <v>5183.189</v>
      </c>
      <c r="S2617" s="13">
        <v>5450.7222</v>
      </c>
    </row>
    <row r="2618" spans="1:19">
      <c r="A2618" s="11" t="s">
        <v>7577</v>
      </c>
      <c r="B2618" s="11" t="s">
        <v>7578</v>
      </c>
      <c r="C2618" s="11" t="s">
        <v>21</v>
      </c>
      <c r="D2618" s="11" t="s">
        <v>3569</v>
      </c>
      <c r="E2618" s="11" t="s">
        <v>7404</v>
      </c>
      <c r="F2618" s="11" t="s">
        <v>905</v>
      </c>
      <c r="G2618" s="11" t="s">
        <v>25</v>
      </c>
      <c r="H2618" s="11" t="s">
        <v>52</v>
      </c>
      <c r="I2618" s="12" t="s">
        <v>53</v>
      </c>
      <c r="J2618" s="13">
        <v>2156.905</v>
      </c>
      <c r="K2618" s="13">
        <v>173.2152</v>
      </c>
      <c r="L2618" s="13">
        <v>142.7768</v>
      </c>
      <c r="M2618" s="13">
        <v>114.0329</v>
      </c>
      <c r="N2618" s="13">
        <v>3438.7941</v>
      </c>
      <c r="O2618" s="13">
        <v>866.9636</v>
      </c>
      <c r="P2618" s="13">
        <v>1143.1025</v>
      </c>
      <c r="Q2618" s="13">
        <v>1304.6312</v>
      </c>
      <c r="R2618" s="13">
        <v>681.7163</v>
      </c>
      <c r="S2618" s="13">
        <v>757.7234</v>
      </c>
    </row>
    <row r="2619" spans="1:19">
      <c r="A2619" s="11" t="s">
        <v>7579</v>
      </c>
      <c r="B2619" s="11" t="s">
        <v>7580</v>
      </c>
      <c r="C2619" s="11" t="s">
        <v>21</v>
      </c>
      <c r="D2619" s="11" t="s">
        <v>1037</v>
      </c>
      <c r="E2619" s="11" t="s">
        <v>7404</v>
      </c>
      <c r="F2619" s="11" t="s">
        <v>905</v>
      </c>
      <c r="G2619" s="11" t="s">
        <v>25</v>
      </c>
      <c r="H2619" s="11" t="s">
        <v>74</v>
      </c>
      <c r="I2619" s="12" t="s">
        <v>143</v>
      </c>
      <c r="J2619" s="13">
        <v>170.8913</v>
      </c>
      <c r="K2619" s="13">
        <v>14.1368</v>
      </c>
      <c r="L2619" s="13">
        <v>12.9218</v>
      </c>
      <c r="M2619" s="13">
        <v>11.1693</v>
      </c>
      <c r="N2619" s="13">
        <v>252.6462</v>
      </c>
      <c r="O2619" s="13">
        <v>112.9527</v>
      </c>
      <c r="P2619" s="13">
        <v>280.4961</v>
      </c>
      <c r="Q2619" s="13">
        <v>219.4655</v>
      </c>
      <c r="R2619" s="13">
        <v>277.5911</v>
      </c>
      <c r="S2619" s="13">
        <v>217.1926</v>
      </c>
    </row>
    <row r="2620" spans="1:19">
      <c r="A2620" s="11" t="s">
        <v>7581</v>
      </c>
      <c r="B2620" s="11" t="s">
        <v>7582</v>
      </c>
      <c r="C2620" s="11" t="s">
        <v>21</v>
      </c>
      <c r="D2620" s="11" t="s">
        <v>2605</v>
      </c>
      <c r="E2620" s="11" t="s">
        <v>7404</v>
      </c>
      <c r="F2620" s="11" t="s">
        <v>905</v>
      </c>
      <c r="G2620" s="11" t="s">
        <v>25</v>
      </c>
      <c r="H2620" s="11" t="s">
        <v>352</v>
      </c>
      <c r="I2620" s="12" t="s">
        <v>1705</v>
      </c>
      <c r="J2620" s="13">
        <v>252.8665</v>
      </c>
      <c r="K2620" s="13">
        <v>-8.9622</v>
      </c>
      <c r="L2620" s="13">
        <v>-11.3584</v>
      </c>
      <c r="M2620" s="13">
        <v>-9.9102</v>
      </c>
      <c r="N2620" s="13">
        <v>593.139</v>
      </c>
      <c r="O2620" s="13">
        <v>276.6175</v>
      </c>
      <c r="P2620" s="13">
        <v>139.0246</v>
      </c>
      <c r="Q2620" s="13">
        <v>122.2779</v>
      </c>
      <c r="R2620" s="13">
        <v>80.9239</v>
      </c>
      <c r="S2620" s="13">
        <v>73.2295</v>
      </c>
    </row>
    <row r="2621" spans="1:19">
      <c r="A2621" s="11" t="s">
        <v>7583</v>
      </c>
      <c r="B2621" s="11" t="s">
        <v>7584</v>
      </c>
      <c r="C2621" s="11" t="s">
        <v>21</v>
      </c>
      <c r="D2621" s="11" t="s">
        <v>2593</v>
      </c>
      <c r="E2621" s="11" t="s">
        <v>7404</v>
      </c>
      <c r="F2621" s="11" t="s">
        <v>905</v>
      </c>
      <c r="G2621" s="11" t="s">
        <v>25</v>
      </c>
      <c r="H2621" s="11" t="s">
        <v>919</v>
      </c>
      <c r="I2621" s="12" t="s">
        <v>920</v>
      </c>
      <c r="J2621" s="13">
        <v>190.7488</v>
      </c>
      <c r="K2621" s="13">
        <v>-110.8417</v>
      </c>
      <c r="L2621" s="13">
        <v>-115.5609</v>
      </c>
      <c r="M2621" s="13">
        <v>-110.8372</v>
      </c>
      <c r="N2621" s="13">
        <v>1216.3278</v>
      </c>
      <c r="O2621" s="13">
        <v>248.8285</v>
      </c>
      <c r="P2621" s="13">
        <v>97.4391</v>
      </c>
      <c r="Q2621" s="13">
        <v>80.4022</v>
      </c>
      <c r="R2621" s="13">
        <v>97.4191</v>
      </c>
      <c r="S2621" s="13">
        <v>80.3857</v>
      </c>
    </row>
    <row r="2622" spans="1:19">
      <c r="A2622" s="11" t="s">
        <v>7585</v>
      </c>
      <c r="B2622" s="11" t="s">
        <v>7586</v>
      </c>
      <c r="C2622" s="11" t="s">
        <v>21</v>
      </c>
      <c r="D2622" s="11" t="s">
        <v>7394</v>
      </c>
      <c r="E2622" s="11" t="s">
        <v>7404</v>
      </c>
      <c r="F2622" s="11" t="s">
        <v>905</v>
      </c>
      <c r="G2622" s="11" t="s">
        <v>25</v>
      </c>
      <c r="H2622" s="11" t="s">
        <v>26</v>
      </c>
      <c r="I2622" s="12" t="s">
        <v>1311</v>
      </c>
      <c r="J2622" s="13">
        <v>26.5468</v>
      </c>
      <c r="K2622" s="13">
        <v>8.5278</v>
      </c>
      <c r="L2622" s="13">
        <v>7.4504</v>
      </c>
      <c r="M2622" s="13">
        <v>7.4532</v>
      </c>
      <c r="N2622" s="13">
        <v>92.4627</v>
      </c>
      <c r="O2622" s="13">
        <v>79.2465</v>
      </c>
      <c r="P2622" s="13">
        <v>154.4761</v>
      </c>
      <c r="Q2622" s="13">
        <v>158.8626</v>
      </c>
      <c r="R2622" s="13">
        <v>144.6775</v>
      </c>
      <c r="S2622" s="13">
        <v>157.9641</v>
      </c>
    </row>
    <row r="2623" spans="1:19">
      <c r="A2623" s="11" t="s">
        <v>7587</v>
      </c>
      <c r="B2623" s="11" t="s">
        <v>7588</v>
      </c>
      <c r="C2623" s="11" t="s">
        <v>21</v>
      </c>
      <c r="D2623" s="11" t="s">
        <v>7589</v>
      </c>
      <c r="E2623" s="11" t="s">
        <v>7404</v>
      </c>
      <c r="F2623" s="11" t="s">
        <v>905</v>
      </c>
      <c r="G2623" s="11" t="s">
        <v>25</v>
      </c>
      <c r="H2623" s="11" t="s">
        <v>86</v>
      </c>
      <c r="I2623" s="12" t="s">
        <v>87</v>
      </c>
      <c r="J2623" s="13">
        <v>119.6653</v>
      </c>
      <c r="K2623" s="13">
        <v>7.2452</v>
      </c>
      <c r="L2623" s="13">
        <v>6.3501</v>
      </c>
      <c r="M2623" s="13">
        <v>4.5021</v>
      </c>
      <c r="N2623" s="13">
        <v>135.9196</v>
      </c>
      <c r="O2623" s="13">
        <v>41.1345</v>
      </c>
      <c r="P2623" s="13">
        <v>51.5037</v>
      </c>
      <c r="Q2623" s="13">
        <v>49.2069</v>
      </c>
      <c r="R2623" s="13">
        <v>51.2922</v>
      </c>
      <c r="S2623" s="13">
        <v>48.9759</v>
      </c>
    </row>
    <row r="2624" spans="1:19">
      <c r="A2624" s="11" t="s">
        <v>7590</v>
      </c>
      <c r="B2624" s="11" t="s">
        <v>7591</v>
      </c>
      <c r="C2624" s="11" t="s">
        <v>21</v>
      </c>
      <c r="D2624" s="11" t="s">
        <v>7592</v>
      </c>
      <c r="E2624" s="11" t="s">
        <v>7404</v>
      </c>
      <c r="F2624" s="11" t="s">
        <v>905</v>
      </c>
      <c r="G2624" s="11" t="s">
        <v>25</v>
      </c>
      <c r="H2624" s="11" t="s">
        <v>123</v>
      </c>
      <c r="I2624" s="12" t="s">
        <v>124</v>
      </c>
      <c r="J2624" s="13">
        <v>42.2582</v>
      </c>
      <c r="K2624" s="13">
        <v>1.8806</v>
      </c>
      <c r="L2624" s="13">
        <v>1.3901</v>
      </c>
      <c r="M2624" s="13">
        <v>1.1724</v>
      </c>
      <c r="N2624" s="13">
        <v>66.4705</v>
      </c>
      <c r="O2624" s="13">
        <v>29.5804</v>
      </c>
      <c r="P2624" s="13">
        <v>30.0989</v>
      </c>
      <c r="Q2624" s="13">
        <v>28.6908</v>
      </c>
      <c r="R2624" s="13">
        <v>29.9511</v>
      </c>
      <c r="S2624" s="13">
        <v>28.5498</v>
      </c>
    </row>
    <row r="2625" spans="1:19">
      <c r="A2625" s="11" t="s">
        <v>7593</v>
      </c>
      <c r="B2625" s="11" t="s">
        <v>7594</v>
      </c>
      <c r="C2625" s="11" t="s">
        <v>21</v>
      </c>
      <c r="D2625" s="11" t="s">
        <v>7394</v>
      </c>
      <c r="E2625" s="11" t="s">
        <v>7404</v>
      </c>
      <c r="F2625" s="11" t="s">
        <v>905</v>
      </c>
      <c r="G2625" s="11" t="s">
        <v>25</v>
      </c>
      <c r="H2625" s="11" t="s">
        <v>357</v>
      </c>
      <c r="I2625" s="12" t="s">
        <v>4794</v>
      </c>
      <c r="J2625" s="13">
        <v>32.508</v>
      </c>
      <c r="K2625" s="13">
        <v>27.0853</v>
      </c>
      <c r="L2625" s="13">
        <v>25.6927</v>
      </c>
      <c r="M2625" s="13">
        <v>25.7999</v>
      </c>
      <c r="N2625" s="13">
        <v>150.8328</v>
      </c>
      <c r="O2625" s="13">
        <v>138.6507</v>
      </c>
      <c r="P2625" s="13">
        <v>438.2546</v>
      </c>
      <c r="Q2625" s="13">
        <v>577.8431</v>
      </c>
      <c r="R2625" s="13">
        <v>438.2501</v>
      </c>
      <c r="S2625" s="13">
        <v>577.837</v>
      </c>
    </row>
    <row r="2626" spans="1:19">
      <c r="A2626" s="11" t="s">
        <v>7595</v>
      </c>
      <c r="B2626" s="11" t="s">
        <v>7596</v>
      </c>
      <c r="C2626" s="11" t="s">
        <v>21</v>
      </c>
      <c r="D2626" s="11" t="s">
        <v>7597</v>
      </c>
      <c r="E2626" s="11" t="s">
        <v>7404</v>
      </c>
      <c r="F2626" s="11" t="s">
        <v>905</v>
      </c>
      <c r="G2626" s="11" t="s">
        <v>25</v>
      </c>
      <c r="H2626" s="11" t="s">
        <v>35</v>
      </c>
      <c r="I2626" s="12" t="s">
        <v>79</v>
      </c>
      <c r="J2626" s="13">
        <v>13.5086</v>
      </c>
      <c r="K2626" s="13">
        <v>1.4089</v>
      </c>
      <c r="L2626" s="13">
        <v>1.2713</v>
      </c>
      <c r="M2626" s="13">
        <v>0.9274</v>
      </c>
      <c r="N2626" s="13">
        <v>27.4004</v>
      </c>
      <c r="O2626" s="13">
        <v>15.1433</v>
      </c>
      <c r="P2626" s="13">
        <v>60.449</v>
      </c>
      <c r="Q2626" s="13">
        <v>74.1044</v>
      </c>
      <c r="R2626" s="13">
        <v>37.719</v>
      </c>
      <c r="S2626" s="13">
        <v>46.2714</v>
      </c>
    </row>
    <row r="2627" spans="1:19">
      <c r="A2627" s="11" t="s">
        <v>7598</v>
      </c>
      <c r="B2627" s="11" t="s">
        <v>7599</v>
      </c>
      <c r="C2627" s="11" t="s">
        <v>21</v>
      </c>
      <c r="D2627" s="11" t="s">
        <v>7600</v>
      </c>
      <c r="E2627" s="11" t="s">
        <v>7404</v>
      </c>
      <c r="F2627" s="11" t="s">
        <v>905</v>
      </c>
      <c r="G2627" s="11" t="s">
        <v>25</v>
      </c>
      <c r="H2627" s="11" t="s">
        <v>57</v>
      </c>
      <c r="I2627" s="12" t="s">
        <v>616</v>
      </c>
      <c r="J2627" s="13">
        <v>15.0385</v>
      </c>
      <c r="K2627" s="13">
        <v>0.1158</v>
      </c>
      <c r="L2627" s="13">
        <v>0.1134</v>
      </c>
      <c r="M2627" s="13">
        <v>0.0706</v>
      </c>
      <c r="N2627" s="13">
        <v>32.4915</v>
      </c>
      <c r="O2627" s="13">
        <v>10.5315</v>
      </c>
      <c r="P2627" s="13">
        <v>146.8035</v>
      </c>
      <c r="Q2627" s="13">
        <v>145.7711</v>
      </c>
      <c r="R2627" s="13">
        <v>119.5131</v>
      </c>
      <c r="S2627" s="13">
        <v>118.6727</v>
      </c>
    </row>
    <row r="2628" spans="1:19">
      <c r="A2628" s="11" t="s">
        <v>7601</v>
      </c>
      <c r="B2628" s="11" t="s">
        <v>7602</v>
      </c>
      <c r="C2628" s="11" t="s">
        <v>21</v>
      </c>
      <c r="D2628" s="11" t="s">
        <v>2611</v>
      </c>
      <c r="E2628" s="11" t="s">
        <v>7404</v>
      </c>
      <c r="F2628" s="11" t="s">
        <v>905</v>
      </c>
      <c r="G2628" s="11" t="s">
        <v>25</v>
      </c>
      <c r="H2628" s="11" t="s">
        <v>26</v>
      </c>
      <c r="I2628" s="12" t="s">
        <v>1049</v>
      </c>
      <c r="J2628" s="13">
        <v>333.5165</v>
      </c>
      <c r="K2628" s="13">
        <v>8.0285</v>
      </c>
      <c r="L2628" s="13">
        <v>6.1193</v>
      </c>
      <c r="M2628" s="13">
        <v>5.2552</v>
      </c>
      <c r="N2628" s="13">
        <v>146.3248</v>
      </c>
      <c r="O2628" s="13">
        <v>46.3722</v>
      </c>
      <c r="P2628" s="13">
        <v>55.6091</v>
      </c>
      <c r="Q2628" s="13">
        <v>56.2078</v>
      </c>
      <c r="R2628" s="13">
        <v>34.3727</v>
      </c>
      <c r="S2628" s="13">
        <v>34.7534</v>
      </c>
    </row>
    <row r="2629" spans="1:19">
      <c r="A2629" s="11" t="s">
        <v>7603</v>
      </c>
      <c r="B2629" s="11" t="s">
        <v>7604</v>
      </c>
      <c r="C2629" s="11" t="s">
        <v>21</v>
      </c>
      <c r="D2629" s="11" t="s">
        <v>2611</v>
      </c>
      <c r="E2629" s="11" t="s">
        <v>7404</v>
      </c>
      <c r="F2629" s="11" t="s">
        <v>905</v>
      </c>
      <c r="G2629" s="11" t="s">
        <v>25</v>
      </c>
      <c r="H2629" s="11" t="s">
        <v>990</v>
      </c>
      <c r="I2629" s="12" t="s">
        <v>3015</v>
      </c>
      <c r="J2629" s="13">
        <v>384.3126</v>
      </c>
      <c r="K2629" s="13">
        <v>38.0226</v>
      </c>
      <c r="L2629" s="13">
        <v>23.6728</v>
      </c>
      <c r="M2629" s="13">
        <v>9.0394</v>
      </c>
      <c r="N2629" s="13">
        <v>2863.9931</v>
      </c>
      <c r="O2629" s="13">
        <v>314.7066</v>
      </c>
      <c r="P2629" s="13">
        <v>233.1565</v>
      </c>
      <c r="Q2629" s="13">
        <v>207.1815</v>
      </c>
      <c r="R2629" s="13">
        <v>203.3144</v>
      </c>
      <c r="S2629" s="13">
        <v>180.664</v>
      </c>
    </row>
    <row r="2630" spans="1:19">
      <c r="A2630" s="11" t="s">
        <v>7605</v>
      </c>
      <c r="B2630" s="11" t="s">
        <v>7606</v>
      </c>
      <c r="C2630" s="11" t="s">
        <v>21</v>
      </c>
      <c r="D2630" s="11" t="s">
        <v>7607</v>
      </c>
      <c r="E2630" s="11" t="s">
        <v>7404</v>
      </c>
      <c r="F2630" s="11" t="s">
        <v>905</v>
      </c>
      <c r="G2630" s="11" t="s">
        <v>25</v>
      </c>
      <c r="H2630" s="11" t="s">
        <v>1057</v>
      </c>
      <c r="I2630" s="12" t="s">
        <v>2554</v>
      </c>
      <c r="J2630" s="13">
        <v>70.3567</v>
      </c>
      <c r="K2630" s="13">
        <v>3.8073</v>
      </c>
      <c r="L2630" s="13">
        <v>2.648</v>
      </c>
      <c r="M2630" s="13">
        <v>1.9057</v>
      </c>
      <c r="N2630" s="13">
        <v>132.1133</v>
      </c>
      <c r="O2630" s="13">
        <v>47.0004</v>
      </c>
      <c r="P2630" s="13">
        <v>49.7566</v>
      </c>
      <c r="Q2630" s="13">
        <v>43.3616</v>
      </c>
      <c r="R2630" s="13">
        <v>49.702</v>
      </c>
      <c r="S2630" s="13">
        <v>43.3139</v>
      </c>
    </row>
    <row r="2631" spans="1:19">
      <c r="A2631" s="11" t="s">
        <v>7608</v>
      </c>
      <c r="B2631" s="11" t="s">
        <v>7609</v>
      </c>
      <c r="C2631" s="11" t="s">
        <v>21</v>
      </c>
      <c r="D2631" s="11" t="s">
        <v>2640</v>
      </c>
      <c r="E2631" s="11" t="s">
        <v>7404</v>
      </c>
      <c r="F2631" s="11" t="s">
        <v>905</v>
      </c>
      <c r="G2631" s="11" t="s">
        <v>25</v>
      </c>
      <c r="H2631" s="11" t="s">
        <v>1057</v>
      </c>
      <c r="I2631" s="12" t="s">
        <v>2554</v>
      </c>
      <c r="J2631" s="13">
        <v>20.8252</v>
      </c>
      <c r="K2631" s="13">
        <v>2.1388</v>
      </c>
      <c r="L2631" s="13">
        <v>1.7212</v>
      </c>
      <c r="M2631" s="13">
        <v>1.5026</v>
      </c>
      <c r="N2631" s="13">
        <v>59.3815</v>
      </c>
      <c r="O2631" s="13">
        <v>34.6007</v>
      </c>
      <c r="P2631" s="13">
        <v>31.0386</v>
      </c>
      <c r="Q2631" s="13">
        <v>29.0273</v>
      </c>
      <c r="R2631" s="13">
        <v>31.0386</v>
      </c>
      <c r="S2631" s="13">
        <v>29.0273</v>
      </c>
    </row>
    <row r="2632" spans="1:19">
      <c r="A2632" s="11" t="s">
        <v>7610</v>
      </c>
      <c r="B2632" s="11" t="s">
        <v>7611</v>
      </c>
      <c r="C2632" s="11" t="s">
        <v>21</v>
      </c>
      <c r="D2632" s="11" t="s">
        <v>2637</v>
      </c>
      <c r="E2632" s="11" t="s">
        <v>7404</v>
      </c>
      <c r="F2632" s="11" t="s">
        <v>905</v>
      </c>
      <c r="G2632" s="11" t="s">
        <v>25</v>
      </c>
      <c r="H2632" s="11" t="s">
        <v>99</v>
      </c>
      <c r="I2632" s="12" t="s">
        <v>2994</v>
      </c>
      <c r="J2632" s="13">
        <v>38.8348</v>
      </c>
      <c r="K2632" s="13">
        <v>0.2798</v>
      </c>
      <c r="L2632" s="13">
        <v>0.2888</v>
      </c>
      <c r="M2632" s="13">
        <v>0.2771</v>
      </c>
      <c r="N2632" s="13">
        <v>126.7784</v>
      </c>
      <c r="O2632" s="13">
        <v>43.9045</v>
      </c>
      <c r="P2632" s="13">
        <v>88.7651</v>
      </c>
      <c r="Q2632" s="13">
        <v>107.6984</v>
      </c>
      <c r="R2632" s="13">
        <v>88.7348</v>
      </c>
      <c r="S2632" s="13">
        <v>107.6616</v>
      </c>
    </row>
    <row r="2633" spans="1:19">
      <c r="A2633" s="11" t="s">
        <v>7612</v>
      </c>
      <c r="B2633" s="11" t="s">
        <v>7613</v>
      </c>
      <c r="C2633" s="11" t="s">
        <v>21</v>
      </c>
      <c r="D2633" s="11" t="s">
        <v>7614</v>
      </c>
      <c r="E2633" s="11" t="s">
        <v>7404</v>
      </c>
      <c r="F2633" s="11" t="s">
        <v>905</v>
      </c>
      <c r="G2633" s="11" t="s">
        <v>25</v>
      </c>
      <c r="H2633" s="11" t="s">
        <v>1029</v>
      </c>
      <c r="I2633" s="12" t="s">
        <v>1030</v>
      </c>
      <c r="J2633" s="13">
        <v>65.6947</v>
      </c>
      <c r="K2633" s="13">
        <v>1.6818</v>
      </c>
      <c r="L2633" s="13">
        <v>0.9069</v>
      </c>
      <c r="M2633" s="13">
        <v>0.4592</v>
      </c>
      <c r="N2633" s="13">
        <v>144.1424</v>
      </c>
      <c r="O2633" s="13">
        <v>27.1628</v>
      </c>
      <c r="P2633" s="13">
        <v>37.3288</v>
      </c>
      <c r="Q2633" s="13">
        <v>36.119</v>
      </c>
      <c r="R2633" s="13">
        <v>37.2183</v>
      </c>
      <c r="S2633" s="13">
        <v>36.0122</v>
      </c>
    </row>
    <row r="2634" spans="1:19">
      <c r="A2634" s="11" t="s">
        <v>7615</v>
      </c>
      <c r="B2634" s="11" t="s">
        <v>7616</v>
      </c>
      <c r="C2634" s="11" t="s">
        <v>21</v>
      </c>
      <c r="D2634" s="11" t="s">
        <v>2651</v>
      </c>
      <c r="E2634" s="11" t="s">
        <v>7404</v>
      </c>
      <c r="F2634" s="11" t="s">
        <v>905</v>
      </c>
      <c r="G2634" s="11" t="s">
        <v>25</v>
      </c>
      <c r="H2634" s="11" t="s">
        <v>99</v>
      </c>
      <c r="I2634" s="12" t="s">
        <v>1481</v>
      </c>
      <c r="J2634" s="13">
        <v>169.6359</v>
      </c>
      <c r="K2634" s="13">
        <v>10.0084</v>
      </c>
      <c r="L2634" s="13">
        <v>8.9372</v>
      </c>
      <c r="M2634" s="13">
        <v>6.5254</v>
      </c>
      <c r="N2634" s="13">
        <v>267.1323</v>
      </c>
      <c r="O2634" s="13">
        <v>73.6223</v>
      </c>
      <c r="P2634" s="13">
        <v>136.6638</v>
      </c>
      <c r="Q2634" s="13">
        <v>133.9065</v>
      </c>
      <c r="R2634" s="13">
        <v>127.1228</v>
      </c>
      <c r="S2634" s="13">
        <v>130.852</v>
      </c>
    </row>
    <row r="2635" spans="1:19">
      <c r="A2635" s="11" t="s">
        <v>7617</v>
      </c>
      <c r="B2635" s="11" t="s">
        <v>7618</v>
      </c>
      <c r="C2635" s="11" t="s">
        <v>21</v>
      </c>
      <c r="D2635" s="11" t="s">
        <v>7619</v>
      </c>
      <c r="E2635" s="11" t="s">
        <v>7404</v>
      </c>
      <c r="F2635" s="11" t="s">
        <v>905</v>
      </c>
      <c r="G2635" s="11" t="s">
        <v>25</v>
      </c>
      <c r="H2635" s="11" t="s">
        <v>26</v>
      </c>
      <c r="I2635" s="12" t="s">
        <v>311</v>
      </c>
      <c r="J2635" s="13">
        <v>59.2079</v>
      </c>
      <c r="K2635" s="13">
        <v>18.5599</v>
      </c>
      <c r="L2635" s="13">
        <v>15.5717</v>
      </c>
      <c r="M2635" s="13">
        <v>15.57</v>
      </c>
      <c r="N2635" s="13">
        <v>130.8714</v>
      </c>
      <c r="O2635" s="13">
        <v>103.1017</v>
      </c>
      <c r="P2635" s="13">
        <v>403.9023</v>
      </c>
      <c r="Q2635" s="13">
        <v>360.7558</v>
      </c>
      <c r="R2635" s="13">
        <v>403.9023</v>
      </c>
      <c r="S2635" s="13">
        <v>360.7558</v>
      </c>
    </row>
    <row r="2636" spans="1:19">
      <c r="A2636" s="11" t="s">
        <v>7620</v>
      </c>
      <c r="B2636" s="11" t="s">
        <v>7621</v>
      </c>
      <c r="C2636" s="11" t="s">
        <v>21</v>
      </c>
      <c r="D2636" s="11" t="s">
        <v>2675</v>
      </c>
      <c r="E2636" s="11" t="s">
        <v>7404</v>
      </c>
      <c r="F2636" s="11" t="s">
        <v>905</v>
      </c>
      <c r="G2636" s="11" t="s">
        <v>25</v>
      </c>
      <c r="H2636" s="11" t="s">
        <v>57</v>
      </c>
      <c r="I2636" s="12" t="s">
        <v>402</v>
      </c>
      <c r="J2636" s="13">
        <v>916.5976</v>
      </c>
      <c r="K2636" s="13">
        <v>65.8223</v>
      </c>
      <c r="L2636" s="13">
        <v>59.8345</v>
      </c>
      <c r="M2636" s="13">
        <v>59.7612</v>
      </c>
      <c r="N2636" s="13">
        <v>1609.6981</v>
      </c>
      <c r="O2636" s="13">
        <v>593.0874</v>
      </c>
      <c r="P2636" s="13">
        <v>937.022</v>
      </c>
      <c r="Q2636" s="13">
        <v>977.227</v>
      </c>
      <c r="R2636" s="13">
        <v>643.9233</v>
      </c>
      <c r="S2636" s="13">
        <v>670.0833</v>
      </c>
    </row>
    <row r="2637" spans="1:19">
      <c r="A2637" s="11" t="s">
        <v>7622</v>
      </c>
      <c r="B2637" s="11" t="s">
        <v>7623</v>
      </c>
      <c r="C2637" s="11" t="s">
        <v>21</v>
      </c>
      <c r="D2637" s="11" t="s">
        <v>2675</v>
      </c>
      <c r="E2637" s="11" t="s">
        <v>7404</v>
      </c>
      <c r="F2637" s="11" t="s">
        <v>905</v>
      </c>
      <c r="G2637" s="11" t="s">
        <v>25</v>
      </c>
      <c r="H2637" s="11" t="s">
        <v>357</v>
      </c>
      <c r="I2637" s="12" t="s">
        <v>713</v>
      </c>
      <c r="J2637" s="13">
        <v>42.7039</v>
      </c>
      <c r="K2637" s="13">
        <v>17.6523</v>
      </c>
      <c r="L2637" s="13">
        <v>15.019</v>
      </c>
      <c r="M2637" s="13">
        <v>15.2986</v>
      </c>
      <c r="N2637" s="13">
        <v>121.6525</v>
      </c>
      <c r="O2637" s="13">
        <v>79.0054</v>
      </c>
      <c r="P2637" s="13">
        <v>197.4507</v>
      </c>
      <c r="Q2637" s="13">
        <v>246.6358</v>
      </c>
      <c r="R2637" s="13">
        <v>197.4028</v>
      </c>
      <c r="S2637" s="13">
        <v>246.576</v>
      </c>
    </row>
    <row r="2638" spans="1:19">
      <c r="A2638" s="11" t="s">
        <v>7624</v>
      </c>
      <c r="B2638" s="11" t="s">
        <v>7625</v>
      </c>
      <c r="C2638" s="11" t="s">
        <v>21</v>
      </c>
      <c r="D2638" s="11" t="s">
        <v>2646</v>
      </c>
      <c r="E2638" s="11" t="s">
        <v>7404</v>
      </c>
      <c r="F2638" s="11" t="s">
        <v>905</v>
      </c>
      <c r="G2638" s="11" t="s">
        <v>25</v>
      </c>
      <c r="H2638" s="11" t="s">
        <v>128</v>
      </c>
      <c r="I2638" s="12" t="s">
        <v>1561</v>
      </c>
      <c r="J2638" s="13">
        <v>6.039</v>
      </c>
      <c r="K2638" s="13">
        <v>-2.3387</v>
      </c>
      <c r="L2638" s="13">
        <v>-2.312</v>
      </c>
      <c r="M2638" s="13">
        <v>-1.8126</v>
      </c>
      <c r="N2638" s="13">
        <v>46.2716</v>
      </c>
      <c r="O2638" s="13">
        <v>15.5</v>
      </c>
      <c r="P2638" s="13">
        <v>32.6056</v>
      </c>
      <c r="Q2638" s="13">
        <v>31.6886</v>
      </c>
      <c r="R2638" s="13">
        <v>32.6056</v>
      </c>
      <c r="S2638" s="13">
        <v>31.6886</v>
      </c>
    </row>
    <row r="2639" spans="1:19">
      <c r="A2639" s="11" t="s">
        <v>7626</v>
      </c>
      <c r="B2639" s="11" t="s">
        <v>7627</v>
      </c>
      <c r="C2639" s="11" t="s">
        <v>21</v>
      </c>
      <c r="D2639" s="11" t="s">
        <v>7628</v>
      </c>
      <c r="E2639" s="11" t="s">
        <v>7404</v>
      </c>
      <c r="F2639" s="11" t="s">
        <v>905</v>
      </c>
      <c r="G2639" s="11" t="s">
        <v>25</v>
      </c>
      <c r="H2639" s="11" t="s">
        <v>304</v>
      </c>
      <c r="I2639" s="12" t="s">
        <v>940</v>
      </c>
      <c r="J2639" s="13">
        <v>45.699</v>
      </c>
      <c r="K2639" s="13">
        <v>27.7409</v>
      </c>
      <c r="L2639" s="13">
        <v>21.0291</v>
      </c>
      <c r="M2639" s="13">
        <v>15.6212</v>
      </c>
      <c r="N2639" s="13">
        <v>224.4166</v>
      </c>
      <c r="O2639" s="13">
        <v>104.681</v>
      </c>
      <c r="P2639" s="13">
        <v>282.5324</v>
      </c>
      <c r="Q2639" s="13">
        <v>278.6015</v>
      </c>
      <c r="R2639" s="13">
        <v>218.0395</v>
      </c>
      <c r="S2639" s="13">
        <v>215.1177</v>
      </c>
    </row>
    <row r="2640" spans="1:19">
      <c r="A2640" s="11" t="s">
        <v>7629</v>
      </c>
      <c r="B2640" s="11" t="s">
        <v>7630</v>
      </c>
      <c r="C2640" s="11" t="s">
        <v>21</v>
      </c>
      <c r="D2640" s="11" t="s">
        <v>7631</v>
      </c>
      <c r="E2640" s="11" t="s">
        <v>7404</v>
      </c>
      <c r="F2640" s="11" t="s">
        <v>905</v>
      </c>
      <c r="G2640" s="11" t="s">
        <v>1167</v>
      </c>
      <c r="H2640" s="11" t="s">
        <v>128</v>
      </c>
      <c r="I2640" s="12" t="s">
        <v>1042</v>
      </c>
      <c r="J2640" s="13">
        <v>4.3161</v>
      </c>
      <c r="K2640" s="13">
        <v>-5.7002</v>
      </c>
      <c r="L2640" s="13">
        <v>-5.8209</v>
      </c>
      <c r="M2640" s="13">
        <v>-5.8209</v>
      </c>
      <c r="N2640" s="13">
        <v>20.871</v>
      </c>
      <c r="O2640" s="13">
        <v>2.896</v>
      </c>
      <c r="P2640" s="13">
        <v>25.0987</v>
      </c>
      <c r="Q2640" s="13">
        <v>30.4423</v>
      </c>
      <c r="R2640" s="13">
        <v>20.5678</v>
      </c>
      <c r="S2640" s="13">
        <v>24.9468</v>
      </c>
    </row>
    <row r="2641" spans="1:19">
      <c r="A2641" s="11" t="s">
        <v>7632</v>
      </c>
      <c r="B2641" s="11" t="s">
        <v>7633</v>
      </c>
      <c r="C2641" s="11" t="s">
        <v>21</v>
      </c>
      <c r="D2641" s="11" t="s">
        <v>1527</v>
      </c>
      <c r="E2641" s="11" t="s">
        <v>7404</v>
      </c>
      <c r="F2641" s="11" t="s">
        <v>905</v>
      </c>
      <c r="G2641" s="11" t="s">
        <v>1167</v>
      </c>
      <c r="H2641" s="11" t="s">
        <v>299</v>
      </c>
      <c r="I2641" s="12" t="s">
        <v>1666</v>
      </c>
      <c r="J2641" s="13">
        <v>227.2947</v>
      </c>
      <c r="K2641" s="13">
        <v>-78.5319</v>
      </c>
      <c r="L2641" s="13">
        <v>-77.9302</v>
      </c>
      <c r="M2641" s="13">
        <v>-74.1078</v>
      </c>
      <c r="N2641" s="13">
        <v>635.093</v>
      </c>
      <c r="O2641" s="13">
        <v>91.561</v>
      </c>
      <c r="P2641" s="13">
        <v>64.9748</v>
      </c>
      <c r="Q2641" s="13">
        <v>40.4846</v>
      </c>
      <c r="R2641" s="13">
        <v>57.9157</v>
      </c>
      <c r="S2641" s="13">
        <v>36.6204</v>
      </c>
    </row>
    <row r="2642" spans="1:19">
      <c r="A2642" s="11" t="s">
        <v>7634</v>
      </c>
      <c r="B2642" s="11" t="s">
        <v>7635</v>
      </c>
      <c r="C2642" s="11" t="s">
        <v>21</v>
      </c>
      <c r="D2642" s="11" t="s">
        <v>7636</v>
      </c>
      <c r="E2642" s="11" t="s">
        <v>7404</v>
      </c>
      <c r="F2642" s="11" t="s">
        <v>905</v>
      </c>
      <c r="G2642" s="11" t="s">
        <v>25</v>
      </c>
      <c r="H2642" s="11" t="s">
        <v>325</v>
      </c>
      <c r="I2642" s="12" t="s">
        <v>1017</v>
      </c>
      <c r="J2642" s="13">
        <v>713.4828</v>
      </c>
      <c r="K2642" s="13">
        <v>36.5671</v>
      </c>
      <c r="L2642" s="13">
        <v>30.2146</v>
      </c>
      <c r="M2642" s="13">
        <v>23.2234</v>
      </c>
      <c r="N2642" s="13">
        <v>1633.6075</v>
      </c>
      <c r="O2642" s="13">
        <v>242.9376</v>
      </c>
      <c r="P2642" s="13">
        <v>92.8794</v>
      </c>
      <c r="Q2642" s="13">
        <v>89.7574</v>
      </c>
      <c r="R2642" s="13">
        <v>86.7453</v>
      </c>
      <c r="S2642" s="13">
        <v>83.8295</v>
      </c>
    </row>
    <row r="2643" spans="1:19">
      <c r="A2643" s="11" t="s">
        <v>7637</v>
      </c>
      <c r="B2643" s="11" t="s">
        <v>7638</v>
      </c>
      <c r="C2643" s="11" t="s">
        <v>21</v>
      </c>
      <c r="D2643" s="11" t="s">
        <v>7639</v>
      </c>
      <c r="E2643" s="11" t="s">
        <v>7404</v>
      </c>
      <c r="F2643" s="11" t="s">
        <v>905</v>
      </c>
      <c r="G2643" s="11" t="s">
        <v>25</v>
      </c>
      <c r="H2643" s="11" t="s">
        <v>1057</v>
      </c>
      <c r="I2643" s="12" t="s">
        <v>1608</v>
      </c>
      <c r="J2643" s="13">
        <v>67.0374</v>
      </c>
      <c r="K2643" s="13">
        <v>3.3413</v>
      </c>
      <c r="L2643" s="13">
        <v>2.1539</v>
      </c>
      <c r="M2643" s="13">
        <v>2.1599</v>
      </c>
      <c r="N2643" s="13">
        <v>303.8543</v>
      </c>
      <c r="O2643" s="13">
        <v>109.7676</v>
      </c>
      <c r="P2643" s="13">
        <v>80.4366</v>
      </c>
      <c r="Q2643" s="13">
        <v>69.2862</v>
      </c>
      <c r="R2643" s="13">
        <v>80.3635</v>
      </c>
      <c r="S2643" s="13">
        <v>69.2233</v>
      </c>
    </row>
    <row r="2644" spans="1:19">
      <c r="A2644" s="11" t="s">
        <v>7640</v>
      </c>
      <c r="B2644" s="11" t="s">
        <v>7641</v>
      </c>
      <c r="C2644" s="11" t="s">
        <v>21</v>
      </c>
      <c r="D2644" s="11" t="s">
        <v>7642</v>
      </c>
      <c r="E2644" s="11" t="s">
        <v>7404</v>
      </c>
      <c r="F2644" s="11" t="s">
        <v>905</v>
      </c>
      <c r="G2644" s="11" t="s">
        <v>25</v>
      </c>
      <c r="H2644" s="11" t="s">
        <v>35</v>
      </c>
      <c r="I2644" s="12" t="s">
        <v>191</v>
      </c>
      <c r="J2644" s="13">
        <v>3.569</v>
      </c>
      <c r="K2644" s="13">
        <v>-0.1169</v>
      </c>
      <c r="L2644" s="13">
        <v>-0.1147</v>
      </c>
      <c r="M2644" s="13">
        <v>-0.1038</v>
      </c>
      <c r="N2644" s="13">
        <v>20.6194</v>
      </c>
      <c r="O2644" s="13">
        <v>14.0561</v>
      </c>
      <c r="P2644" s="13">
        <v>107.7481</v>
      </c>
      <c r="Q2644" s="13">
        <v>100.192</v>
      </c>
      <c r="R2644" s="13">
        <v>104.8712</v>
      </c>
      <c r="S2644" s="13">
        <v>97.5169</v>
      </c>
    </row>
    <row r="2645" spans="1:19">
      <c r="A2645" s="11" t="s">
        <v>7643</v>
      </c>
      <c r="B2645" s="11" t="s">
        <v>7644</v>
      </c>
      <c r="C2645" s="11" t="s">
        <v>21</v>
      </c>
      <c r="D2645" s="11" t="s">
        <v>7645</v>
      </c>
      <c r="E2645" s="11" t="s">
        <v>7404</v>
      </c>
      <c r="F2645" s="11" t="s">
        <v>905</v>
      </c>
      <c r="G2645" s="11" t="s">
        <v>438</v>
      </c>
      <c r="H2645" s="11" t="s">
        <v>26</v>
      </c>
      <c r="I2645" s="12" t="s">
        <v>6603</v>
      </c>
      <c r="J2645" s="13">
        <v>1.3445</v>
      </c>
      <c r="K2645" s="13">
        <v>-0.2085</v>
      </c>
      <c r="L2645" s="13">
        <v>-0.2393</v>
      </c>
      <c r="M2645" s="13">
        <v>-0.1985</v>
      </c>
      <c r="N2645" s="13">
        <v>6.0817</v>
      </c>
      <c r="O2645" s="13">
        <v>2.371</v>
      </c>
      <c r="P2645" s="13">
        <v>27.5569</v>
      </c>
      <c r="Q2645" s="13">
        <v>22.5406</v>
      </c>
      <c r="R2645" s="13">
        <v>25.9408</v>
      </c>
      <c r="S2645" s="13">
        <v>21.2187</v>
      </c>
    </row>
    <row r="2646" spans="1:19">
      <c r="A2646" s="11" t="s">
        <v>7646</v>
      </c>
      <c r="B2646" s="11" t="s">
        <v>7647</v>
      </c>
      <c r="C2646" s="11" t="s">
        <v>21</v>
      </c>
      <c r="D2646" s="11" t="s">
        <v>7648</v>
      </c>
      <c r="E2646" s="11" t="s">
        <v>7404</v>
      </c>
      <c r="F2646" s="11" t="s">
        <v>905</v>
      </c>
      <c r="G2646" s="11" t="s">
        <v>25</v>
      </c>
      <c r="H2646" s="11" t="s">
        <v>115</v>
      </c>
      <c r="I2646" s="12" t="s">
        <v>1229</v>
      </c>
      <c r="J2646" s="13">
        <v>114.3484</v>
      </c>
      <c r="K2646" s="13">
        <v>-0.0765</v>
      </c>
      <c r="L2646" s="13">
        <v>0.0431</v>
      </c>
      <c r="M2646" s="13">
        <v>0.2613</v>
      </c>
      <c r="N2646" s="13">
        <v>67.0096</v>
      </c>
      <c r="O2646" s="13">
        <v>31.4329</v>
      </c>
      <c r="P2646" s="13">
        <v>42.1014</v>
      </c>
      <c r="Q2646" s="13">
        <v>42.8797</v>
      </c>
      <c r="R2646" s="13">
        <v>39.6707</v>
      </c>
      <c r="S2646" s="13">
        <v>40.3977</v>
      </c>
    </row>
    <row r="2647" spans="1:19">
      <c r="A2647" s="11" t="s">
        <v>7649</v>
      </c>
      <c r="B2647" s="11" t="s">
        <v>7650</v>
      </c>
      <c r="C2647" s="11" t="s">
        <v>21</v>
      </c>
      <c r="D2647" s="11" t="s">
        <v>7651</v>
      </c>
      <c r="E2647" s="11" t="s">
        <v>7404</v>
      </c>
      <c r="F2647" s="11" t="s">
        <v>905</v>
      </c>
      <c r="G2647" s="11" t="s">
        <v>438</v>
      </c>
      <c r="H2647" s="11" t="s">
        <v>357</v>
      </c>
      <c r="I2647" s="12" t="s">
        <v>2056</v>
      </c>
      <c r="J2647" s="13">
        <v>3.3321</v>
      </c>
      <c r="K2647" s="13">
        <v>-1.37</v>
      </c>
      <c r="L2647" s="13">
        <v>-1.37</v>
      </c>
      <c r="M2647" s="13">
        <v>-1.2743</v>
      </c>
      <c r="N2647" s="13">
        <v>25.2276</v>
      </c>
      <c r="O2647" s="13">
        <v>5.2941</v>
      </c>
      <c r="P2647" s="13">
        <v>36.882</v>
      </c>
      <c r="Q2647" s="13">
        <v>69.3047</v>
      </c>
      <c r="R2647" s="13">
        <v>36.8682</v>
      </c>
      <c r="S2647" s="13">
        <v>69.2789</v>
      </c>
    </row>
    <row r="2648" spans="1:19">
      <c r="A2648" s="11" t="s">
        <v>7652</v>
      </c>
      <c r="B2648" s="11" t="s">
        <v>7653</v>
      </c>
      <c r="C2648" s="11" t="s">
        <v>21</v>
      </c>
      <c r="D2648" s="11" t="s">
        <v>2432</v>
      </c>
      <c r="E2648" s="11" t="s">
        <v>7404</v>
      </c>
      <c r="F2648" s="11" t="s">
        <v>905</v>
      </c>
      <c r="G2648" s="11" t="s">
        <v>25</v>
      </c>
      <c r="H2648" s="11" t="s">
        <v>123</v>
      </c>
      <c r="I2648" s="12" t="s">
        <v>1317</v>
      </c>
      <c r="J2648" s="13">
        <v>51.2497</v>
      </c>
      <c r="K2648" s="13">
        <v>6.2549</v>
      </c>
      <c r="L2648" s="13">
        <v>4.7793</v>
      </c>
      <c r="M2648" s="13">
        <v>2.921</v>
      </c>
      <c r="N2648" s="13">
        <v>203.4725</v>
      </c>
      <c r="O2648" s="13">
        <v>66.2391</v>
      </c>
      <c r="P2648" s="13">
        <v>46.9065</v>
      </c>
      <c r="Q2648" s="13">
        <v>52.149</v>
      </c>
      <c r="R2648" s="13">
        <v>46.0189</v>
      </c>
      <c r="S2648" s="13">
        <v>51.1622</v>
      </c>
    </row>
    <row r="2649" spans="1:19">
      <c r="A2649" s="11" t="s">
        <v>7654</v>
      </c>
      <c r="B2649" s="11" t="s">
        <v>7655</v>
      </c>
      <c r="C2649" s="11" t="s">
        <v>21</v>
      </c>
      <c r="D2649" s="11" t="s">
        <v>7656</v>
      </c>
      <c r="E2649" s="11" t="s">
        <v>7404</v>
      </c>
      <c r="F2649" s="11" t="s">
        <v>905</v>
      </c>
      <c r="G2649" s="11" t="s">
        <v>25</v>
      </c>
      <c r="H2649" s="11" t="s">
        <v>40</v>
      </c>
      <c r="I2649" s="12" t="s">
        <v>764</v>
      </c>
      <c r="J2649" s="13">
        <v>10.324</v>
      </c>
      <c r="K2649" s="13">
        <v>-0.0941</v>
      </c>
      <c r="L2649" s="13">
        <v>-0.1046</v>
      </c>
      <c r="M2649" s="13">
        <v>-0.1393</v>
      </c>
      <c r="N2649" s="13">
        <v>8.2328</v>
      </c>
      <c r="O2649" s="13">
        <v>1.3413</v>
      </c>
      <c r="P2649" s="13">
        <v>35.7352</v>
      </c>
      <c r="Q2649" s="13">
        <v>34.4474</v>
      </c>
      <c r="R2649" s="13">
        <v>35.7351</v>
      </c>
      <c r="S2649" s="13">
        <v>34.4473</v>
      </c>
    </row>
    <row r="2650" spans="1:19">
      <c r="A2650" s="11" t="s">
        <v>7657</v>
      </c>
      <c r="B2650" s="11" t="s">
        <v>7658</v>
      </c>
      <c r="C2650" s="11" t="s">
        <v>21</v>
      </c>
      <c r="D2650" s="11" t="s">
        <v>7656</v>
      </c>
      <c r="E2650" s="11" t="s">
        <v>7404</v>
      </c>
      <c r="F2650" s="11" t="s">
        <v>905</v>
      </c>
      <c r="G2650" s="11" t="s">
        <v>25</v>
      </c>
      <c r="H2650" s="11" t="s">
        <v>99</v>
      </c>
      <c r="I2650" s="12" t="s">
        <v>1096</v>
      </c>
      <c r="J2650" s="13">
        <v>20.3712</v>
      </c>
      <c r="K2650" s="13">
        <v>-0.5652</v>
      </c>
      <c r="L2650" s="13">
        <v>-0.6047</v>
      </c>
      <c r="M2650" s="13">
        <v>-0.6254</v>
      </c>
      <c r="N2650" s="13">
        <v>26.2062</v>
      </c>
      <c r="O2650" s="13">
        <v>13.1214</v>
      </c>
      <c r="P2650" s="13">
        <v>23.3476</v>
      </c>
      <c r="Q2650" s="13">
        <v>34.8268</v>
      </c>
      <c r="R2650" s="13">
        <v>20.4229</v>
      </c>
      <c r="S2650" s="13">
        <v>32.5779</v>
      </c>
    </row>
    <row r="2651" spans="1:19">
      <c r="A2651" s="11" t="s">
        <v>7659</v>
      </c>
      <c r="B2651" s="11" t="s">
        <v>7660</v>
      </c>
      <c r="C2651" s="11" t="s">
        <v>21</v>
      </c>
      <c r="D2651" s="11" t="s">
        <v>2531</v>
      </c>
      <c r="E2651" s="11" t="s">
        <v>7404</v>
      </c>
      <c r="F2651" s="11" t="s">
        <v>905</v>
      </c>
      <c r="G2651" s="11" t="s">
        <v>25</v>
      </c>
      <c r="H2651" s="11" t="s">
        <v>26</v>
      </c>
      <c r="I2651" s="12" t="s">
        <v>27</v>
      </c>
      <c r="J2651" s="13">
        <v>118.1234</v>
      </c>
      <c r="K2651" s="13">
        <v>28.0615</v>
      </c>
      <c r="L2651" s="13">
        <v>23.0448</v>
      </c>
      <c r="M2651" s="13">
        <v>20.611</v>
      </c>
      <c r="N2651" s="13">
        <v>244.5583</v>
      </c>
      <c r="O2651" s="13">
        <v>138.6233</v>
      </c>
      <c r="P2651" s="13">
        <v>307.9679</v>
      </c>
      <c r="Q2651" s="13">
        <v>298.4486</v>
      </c>
      <c r="R2651" s="13">
        <v>222.0466</v>
      </c>
      <c r="S2651" s="13">
        <v>214.1581</v>
      </c>
    </row>
    <row r="2652" spans="1:19">
      <c r="A2652" s="11" t="s">
        <v>7661</v>
      </c>
      <c r="B2652" s="11" t="s">
        <v>7662</v>
      </c>
      <c r="C2652" s="11" t="s">
        <v>21</v>
      </c>
      <c r="D2652" s="11" t="s">
        <v>2495</v>
      </c>
      <c r="E2652" s="11" t="s">
        <v>7404</v>
      </c>
      <c r="F2652" s="11" t="s">
        <v>905</v>
      </c>
      <c r="G2652" s="11" t="s">
        <v>25</v>
      </c>
      <c r="H2652" s="11" t="s">
        <v>919</v>
      </c>
      <c r="I2652" s="12" t="s">
        <v>1021</v>
      </c>
      <c r="J2652" s="13">
        <v>3.8843</v>
      </c>
      <c r="K2652" s="13">
        <v>-1.7091</v>
      </c>
      <c r="L2652" s="13">
        <v>-1.2914</v>
      </c>
      <c r="M2652" s="13">
        <v>-1.1388</v>
      </c>
      <c r="N2652" s="13">
        <v>77.661</v>
      </c>
      <c r="O2652" s="13">
        <v>36.31</v>
      </c>
      <c r="P2652" s="13">
        <v>34.679</v>
      </c>
      <c r="Q2652" s="13">
        <v>36.9572</v>
      </c>
      <c r="R2652" s="13">
        <v>34.679</v>
      </c>
      <c r="S2652" s="13">
        <v>36.9572</v>
      </c>
    </row>
    <row r="2653" spans="1:19">
      <c r="A2653" s="11" t="s">
        <v>7663</v>
      </c>
      <c r="B2653" s="11" t="s">
        <v>7664</v>
      </c>
      <c r="C2653" s="11" t="s">
        <v>21</v>
      </c>
      <c r="D2653" s="11" t="s">
        <v>7460</v>
      </c>
      <c r="E2653" s="11" t="s">
        <v>7404</v>
      </c>
      <c r="F2653" s="11" t="s">
        <v>905</v>
      </c>
      <c r="G2653" s="11" t="s">
        <v>25</v>
      </c>
      <c r="H2653" s="11" t="s">
        <v>26</v>
      </c>
      <c r="I2653" s="12" t="s">
        <v>2253</v>
      </c>
      <c r="J2653" s="13">
        <v>48.1547</v>
      </c>
      <c r="K2653" s="13">
        <v>-3.4464</v>
      </c>
      <c r="L2653" s="13">
        <v>-3.6514</v>
      </c>
      <c r="M2653" s="13">
        <v>-2.5413</v>
      </c>
      <c r="N2653" s="13">
        <v>106.3632</v>
      </c>
      <c r="O2653" s="13">
        <v>36.7493</v>
      </c>
      <c r="P2653" s="13">
        <v>119.3482</v>
      </c>
      <c r="Q2653" s="13">
        <v>115.9576</v>
      </c>
      <c r="R2653" s="13">
        <v>117.4359</v>
      </c>
      <c r="S2653" s="13">
        <v>114.0994</v>
      </c>
    </row>
    <row r="2654" spans="1:19">
      <c r="A2654" s="11" t="s">
        <v>7665</v>
      </c>
      <c r="B2654" s="11" t="s">
        <v>7666</v>
      </c>
      <c r="C2654" s="11" t="s">
        <v>21</v>
      </c>
      <c r="D2654" s="11" t="s">
        <v>7667</v>
      </c>
      <c r="E2654" s="11" t="s">
        <v>7404</v>
      </c>
      <c r="F2654" s="11" t="s">
        <v>905</v>
      </c>
      <c r="G2654" s="11" t="s">
        <v>25</v>
      </c>
      <c r="H2654" s="11" t="s">
        <v>919</v>
      </c>
      <c r="I2654" s="12" t="s">
        <v>1021</v>
      </c>
      <c r="J2654" s="13">
        <v>239.8089</v>
      </c>
      <c r="K2654" s="13">
        <v>-15.3597</v>
      </c>
      <c r="L2654" s="13">
        <v>-18.4853</v>
      </c>
      <c r="M2654" s="13">
        <v>-17.3094</v>
      </c>
      <c r="N2654" s="13">
        <v>190.0898</v>
      </c>
      <c r="O2654" s="13">
        <v>58.1817</v>
      </c>
      <c r="P2654" s="13">
        <v>71.0015</v>
      </c>
      <c r="Q2654" s="13">
        <v>58.2658</v>
      </c>
      <c r="R2654" s="13">
        <v>55.5713</v>
      </c>
      <c r="S2654" s="13">
        <v>45.6034</v>
      </c>
    </row>
    <row r="2655" spans="1:19">
      <c r="A2655" s="11" t="s">
        <v>7668</v>
      </c>
      <c r="B2655" s="11" t="s">
        <v>7669</v>
      </c>
      <c r="C2655" s="11" t="s">
        <v>21</v>
      </c>
      <c r="D2655" s="11" t="s">
        <v>7670</v>
      </c>
      <c r="E2655" s="11" t="s">
        <v>7404</v>
      </c>
      <c r="F2655" s="11" t="s">
        <v>905</v>
      </c>
      <c r="G2655" s="11" t="s">
        <v>438</v>
      </c>
      <c r="H2655" s="11" t="s">
        <v>26</v>
      </c>
      <c r="I2655" s="12" t="s">
        <v>31</v>
      </c>
      <c r="J2655" s="13">
        <v>2.0352</v>
      </c>
      <c r="K2655" s="13">
        <v>-1.1373</v>
      </c>
      <c r="L2655" s="13">
        <v>-1.1381</v>
      </c>
      <c r="M2655" s="13">
        <v>-1.0999</v>
      </c>
      <c r="N2655" s="13">
        <v>5.674</v>
      </c>
      <c r="O2655" s="13">
        <v>3.7171</v>
      </c>
      <c r="P2655" s="13">
        <v>26.0478</v>
      </c>
      <c r="Q2655" s="13">
        <v>21.4148</v>
      </c>
      <c r="R2655" s="13">
        <v>26.0473</v>
      </c>
      <c r="S2655" s="13">
        <v>21.4143</v>
      </c>
    </row>
    <row r="2656" spans="1:19">
      <c r="A2656" s="11" t="s">
        <v>7671</v>
      </c>
      <c r="B2656" s="11" t="s">
        <v>7672</v>
      </c>
      <c r="C2656" s="11" t="s">
        <v>21</v>
      </c>
      <c r="D2656" s="11" t="s">
        <v>2518</v>
      </c>
      <c r="E2656" s="11" t="s">
        <v>7404</v>
      </c>
      <c r="F2656" s="11" t="s">
        <v>905</v>
      </c>
      <c r="G2656" s="11" t="s">
        <v>25</v>
      </c>
      <c r="H2656" s="11" t="s">
        <v>551</v>
      </c>
      <c r="I2656" s="12" t="s">
        <v>1372</v>
      </c>
      <c r="J2656" s="13">
        <v>45.6918</v>
      </c>
      <c r="K2656" s="13">
        <v>-3.6219</v>
      </c>
      <c r="L2656" s="13">
        <v>-3.6784</v>
      </c>
      <c r="M2656" s="13">
        <v>-3.2733</v>
      </c>
      <c r="N2656" s="13">
        <v>160.7408</v>
      </c>
      <c r="O2656" s="13">
        <v>102.4626</v>
      </c>
      <c r="P2656" s="13">
        <v>201.2248</v>
      </c>
      <c r="Q2656" s="13">
        <v>230.747</v>
      </c>
      <c r="R2656" s="13">
        <v>201.2248</v>
      </c>
      <c r="S2656" s="13">
        <v>230.747</v>
      </c>
    </row>
    <row r="2657" spans="1:19">
      <c r="A2657" s="11" t="s">
        <v>7673</v>
      </c>
      <c r="B2657" s="11" t="s">
        <v>7674</v>
      </c>
      <c r="C2657" s="11" t="s">
        <v>21</v>
      </c>
      <c r="D2657" s="11" t="s">
        <v>2528</v>
      </c>
      <c r="E2657" s="11" t="s">
        <v>7404</v>
      </c>
      <c r="F2657" s="11" t="s">
        <v>905</v>
      </c>
      <c r="G2657" s="11" t="s">
        <v>25</v>
      </c>
      <c r="H2657" s="11" t="s">
        <v>304</v>
      </c>
      <c r="I2657" s="12" t="s">
        <v>305</v>
      </c>
      <c r="J2657" s="13">
        <v>8.8772</v>
      </c>
      <c r="K2657" s="13">
        <v>-0.8195</v>
      </c>
      <c r="L2657" s="13">
        <v>-0.827</v>
      </c>
      <c r="M2657" s="13">
        <v>-0.827</v>
      </c>
      <c r="N2657" s="13">
        <v>6.6138</v>
      </c>
      <c r="O2657" s="13">
        <v>4.5877</v>
      </c>
      <c r="P2657" s="13">
        <v>47.3655</v>
      </c>
      <c r="Q2657" s="13">
        <v>47.0619</v>
      </c>
      <c r="R2657" s="13">
        <v>47.3655</v>
      </c>
      <c r="S2657" s="13">
        <v>47.0619</v>
      </c>
    </row>
    <row r="2658" spans="1:19">
      <c r="A2658" s="11" t="s">
        <v>7675</v>
      </c>
      <c r="B2658" s="11" t="s">
        <v>7676</v>
      </c>
      <c r="C2658" s="11" t="s">
        <v>21</v>
      </c>
      <c r="D2658" s="11" t="s">
        <v>2523</v>
      </c>
      <c r="E2658" s="11" t="s">
        <v>7404</v>
      </c>
      <c r="F2658" s="11" t="s">
        <v>905</v>
      </c>
      <c r="G2658" s="11" t="s">
        <v>25</v>
      </c>
      <c r="H2658" s="11" t="s">
        <v>86</v>
      </c>
      <c r="I2658" s="12" t="s">
        <v>1733</v>
      </c>
      <c r="J2658" s="13">
        <v>286.0104</v>
      </c>
      <c r="K2658" s="13">
        <v>8.1358</v>
      </c>
      <c r="L2658" s="13">
        <v>7.2467</v>
      </c>
      <c r="M2658" s="13">
        <v>6.9927</v>
      </c>
      <c r="N2658" s="13">
        <v>239.726</v>
      </c>
      <c r="O2658" s="13">
        <v>60.858</v>
      </c>
      <c r="P2658" s="13">
        <v>78.1523</v>
      </c>
      <c r="Q2658" s="13">
        <v>73.1304</v>
      </c>
      <c r="R2658" s="13">
        <v>77.6501</v>
      </c>
      <c r="S2658" s="13">
        <v>72.6621</v>
      </c>
    </row>
    <row r="2659" spans="1:19">
      <c r="A2659" s="11" t="s">
        <v>7677</v>
      </c>
      <c r="B2659" s="11" t="s">
        <v>7678</v>
      </c>
      <c r="C2659" s="11" t="s">
        <v>21</v>
      </c>
      <c r="D2659" s="11" t="s">
        <v>2537</v>
      </c>
      <c r="E2659" s="11" t="s">
        <v>7404</v>
      </c>
      <c r="F2659" s="11" t="s">
        <v>905</v>
      </c>
      <c r="G2659" s="11" t="s">
        <v>25</v>
      </c>
      <c r="H2659" s="11" t="s">
        <v>1029</v>
      </c>
      <c r="I2659" s="12" t="s">
        <v>1030</v>
      </c>
      <c r="J2659" s="13">
        <v>20.5316</v>
      </c>
      <c r="K2659" s="13">
        <v>1.5019</v>
      </c>
      <c r="L2659" s="13">
        <v>5.4465</v>
      </c>
      <c r="M2659" s="13">
        <v>5.1304</v>
      </c>
      <c r="N2659" s="13">
        <v>33.6638</v>
      </c>
      <c r="O2659" s="13">
        <v>19.2153</v>
      </c>
      <c r="P2659" s="13">
        <v>55.9818</v>
      </c>
      <c r="Q2659" s="13">
        <v>59.4692</v>
      </c>
      <c r="R2659" s="13">
        <v>40.4174</v>
      </c>
      <c r="S2659" s="13">
        <v>42.9352</v>
      </c>
    </row>
    <row r="2660" spans="1:19">
      <c r="A2660" s="11" t="s">
        <v>7679</v>
      </c>
      <c r="B2660" s="11" t="s">
        <v>7680</v>
      </c>
      <c r="C2660" s="11" t="s">
        <v>21</v>
      </c>
      <c r="D2660" s="11" t="s">
        <v>7681</v>
      </c>
      <c r="E2660" s="11" t="s">
        <v>7404</v>
      </c>
      <c r="F2660" s="11" t="s">
        <v>905</v>
      </c>
      <c r="G2660" s="11" t="s">
        <v>25</v>
      </c>
      <c r="H2660" s="11" t="s">
        <v>128</v>
      </c>
      <c r="I2660" s="12" t="s">
        <v>7391</v>
      </c>
      <c r="J2660" s="13">
        <v>43.0903</v>
      </c>
      <c r="K2660" s="13">
        <v>2.0641</v>
      </c>
      <c r="L2660" s="13">
        <v>1.6197</v>
      </c>
      <c r="M2660" s="13">
        <v>1.5015</v>
      </c>
      <c r="N2660" s="13">
        <v>36.9025</v>
      </c>
      <c r="O2660" s="13">
        <v>22.6747</v>
      </c>
      <c r="P2660" s="13">
        <v>64.8762</v>
      </c>
      <c r="Q2660" s="13">
        <v>79.5538</v>
      </c>
      <c r="R2660" s="13">
        <v>64.856</v>
      </c>
      <c r="S2660" s="13">
        <v>79.529</v>
      </c>
    </row>
    <row r="2661" spans="1:19">
      <c r="A2661" s="11" t="s">
        <v>7682</v>
      </c>
      <c r="B2661" s="11" t="s">
        <v>7683</v>
      </c>
      <c r="C2661" s="11" t="s">
        <v>21</v>
      </c>
      <c r="D2661" s="11" t="s">
        <v>2531</v>
      </c>
      <c r="E2661" s="11" t="s">
        <v>7404</v>
      </c>
      <c r="F2661" s="11" t="s">
        <v>905</v>
      </c>
      <c r="G2661" s="11" t="s">
        <v>1167</v>
      </c>
      <c r="H2661" s="11" t="s">
        <v>99</v>
      </c>
      <c r="I2661" s="12" t="s">
        <v>690</v>
      </c>
      <c r="J2661" s="13">
        <v>30.0703</v>
      </c>
      <c r="K2661" s="13">
        <v>1.3924</v>
      </c>
      <c r="L2661" s="13">
        <v>3.5867</v>
      </c>
      <c r="M2661" s="13">
        <v>3.8806</v>
      </c>
      <c r="N2661" s="13">
        <v>72.6404</v>
      </c>
      <c r="O2661" s="13">
        <v>28.635</v>
      </c>
      <c r="P2661" s="13">
        <v>77.4922</v>
      </c>
      <c r="Q2661" s="13">
        <v>89.3043</v>
      </c>
      <c r="R2661" s="13">
        <v>59.1076</v>
      </c>
      <c r="S2661" s="13">
        <v>68.1173</v>
      </c>
    </row>
    <row r="2662" spans="1:19">
      <c r="A2662" s="11" t="s">
        <v>7684</v>
      </c>
      <c r="B2662" s="11" t="s">
        <v>7685</v>
      </c>
      <c r="C2662" s="11" t="s">
        <v>21</v>
      </c>
      <c r="D2662" s="11" t="s">
        <v>7686</v>
      </c>
      <c r="E2662" s="11" t="s">
        <v>7404</v>
      </c>
      <c r="F2662" s="11" t="s">
        <v>905</v>
      </c>
      <c r="G2662" s="11" t="s">
        <v>25</v>
      </c>
      <c r="H2662" s="11" t="s">
        <v>128</v>
      </c>
      <c r="I2662" s="12" t="s">
        <v>2480</v>
      </c>
      <c r="J2662" s="13">
        <v>27.858</v>
      </c>
      <c r="K2662" s="13">
        <v>2.3893</v>
      </c>
      <c r="L2662" s="13">
        <v>1.7624</v>
      </c>
      <c r="M2662" s="13">
        <v>1.7969</v>
      </c>
      <c r="N2662" s="13">
        <v>38.2834</v>
      </c>
      <c r="O2662" s="13">
        <v>8.2549</v>
      </c>
      <c r="P2662" s="13">
        <v>51.8283</v>
      </c>
      <c r="Q2662" s="13">
        <v>62.8925</v>
      </c>
      <c r="R2662" s="13">
        <v>50.0472</v>
      </c>
      <c r="S2662" s="13">
        <v>60.7957</v>
      </c>
    </row>
    <row r="2663" spans="1:19">
      <c r="A2663" s="11" t="s">
        <v>7687</v>
      </c>
      <c r="B2663" s="11" t="s">
        <v>7688</v>
      </c>
      <c r="C2663" s="11" t="s">
        <v>21</v>
      </c>
      <c r="D2663" s="11" t="s">
        <v>7681</v>
      </c>
      <c r="E2663" s="11" t="s">
        <v>7404</v>
      </c>
      <c r="F2663" s="11" t="s">
        <v>905</v>
      </c>
      <c r="G2663" s="11" t="s">
        <v>25</v>
      </c>
      <c r="H2663" s="11" t="s">
        <v>57</v>
      </c>
      <c r="I2663" s="12" t="s">
        <v>402</v>
      </c>
      <c r="J2663" s="13">
        <v>300.6271</v>
      </c>
      <c r="K2663" s="13">
        <v>16.52</v>
      </c>
      <c r="L2663" s="13">
        <v>13.8683</v>
      </c>
      <c r="M2663" s="13">
        <v>13.2704</v>
      </c>
      <c r="N2663" s="13">
        <v>479.0716</v>
      </c>
      <c r="O2663" s="13">
        <v>175.6944</v>
      </c>
      <c r="P2663" s="13">
        <v>243.5193</v>
      </c>
      <c r="Q2663" s="13">
        <v>200.5106</v>
      </c>
      <c r="R2663" s="13">
        <v>178.6</v>
      </c>
      <c r="S2663" s="13">
        <v>200.4311</v>
      </c>
    </row>
    <row r="2664" spans="1:19">
      <c r="A2664" s="11" t="s">
        <v>7689</v>
      </c>
      <c r="B2664" s="11" t="s">
        <v>7690</v>
      </c>
      <c r="C2664" s="11" t="s">
        <v>21</v>
      </c>
      <c r="D2664" s="11" t="s">
        <v>7681</v>
      </c>
      <c r="E2664" s="11" t="s">
        <v>7404</v>
      </c>
      <c r="F2664" s="11" t="s">
        <v>905</v>
      </c>
      <c r="G2664" s="11" t="s">
        <v>25</v>
      </c>
      <c r="H2664" s="11" t="s">
        <v>183</v>
      </c>
      <c r="I2664" s="12" t="s">
        <v>1092</v>
      </c>
      <c r="J2664" s="13">
        <v>23.3568</v>
      </c>
      <c r="K2664" s="13">
        <v>1.4091</v>
      </c>
      <c r="L2664" s="13">
        <v>1.2358</v>
      </c>
      <c r="M2664" s="13">
        <v>1.2178</v>
      </c>
      <c r="N2664" s="13">
        <v>62.5469</v>
      </c>
      <c r="O2664" s="13">
        <v>31.7235</v>
      </c>
      <c r="P2664" s="13">
        <v>34.4436</v>
      </c>
      <c r="Q2664" s="13">
        <v>34.7355</v>
      </c>
      <c r="R2664" s="13">
        <v>33.6232</v>
      </c>
      <c r="S2664" s="13">
        <v>33.9081</v>
      </c>
    </row>
    <row r="2665" spans="1:19">
      <c r="A2665" s="11" t="s">
        <v>7691</v>
      </c>
      <c r="B2665" s="11" t="s">
        <v>7692</v>
      </c>
      <c r="C2665" s="11" t="s">
        <v>21</v>
      </c>
      <c r="D2665" s="11" t="s">
        <v>7693</v>
      </c>
      <c r="E2665" s="11" t="s">
        <v>7404</v>
      </c>
      <c r="F2665" s="11" t="s">
        <v>905</v>
      </c>
      <c r="G2665" s="11" t="s">
        <v>25</v>
      </c>
      <c r="H2665" s="11" t="s">
        <v>57</v>
      </c>
      <c r="I2665" s="12" t="s">
        <v>1427</v>
      </c>
      <c r="J2665" s="13">
        <v>45.3115</v>
      </c>
      <c r="K2665" s="13">
        <v>1.2564</v>
      </c>
      <c r="L2665" s="13">
        <v>1.1368</v>
      </c>
      <c r="M2665" s="13">
        <v>1.1034</v>
      </c>
      <c r="N2665" s="13">
        <v>76.2832</v>
      </c>
      <c r="O2665" s="13">
        <v>31.321</v>
      </c>
      <c r="P2665" s="13">
        <v>40.099</v>
      </c>
      <c r="Q2665" s="13">
        <v>35.6524</v>
      </c>
      <c r="R2665" s="13">
        <v>39.9984</v>
      </c>
      <c r="S2665" s="13">
        <v>35.5628</v>
      </c>
    </row>
    <row r="2666" spans="1:19">
      <c r="A2666" s="11" t="s">
        <v>7694</v>
      </c>
      <c r="B2666" s="11" t="s">
        <v>7695</v>
      </c>
      <c r="C2666" s="11" t="s">
        <v>21</v>
      </c>
      <c r="D2666" s="11" t="s">
        <v>2821</v>
      </c>
      <c r="E2666" s="11" t="s">
        <v>7404</v>
      </c>
      <c r="F2666" s="11" t="s">
        <v>905</v>
      </c>
      <c r="G2666" s="11" t="s">
        <v>25</v>
      </c>
      <c r="H2666" s="11" t="s">
        <v>123</v>
      </c>
      <c r="I2666" s="12" t="s">
        <v>936</v>
      </c>
      <c r="J2666" s="13">
        <v>42.9878</v>
      </c>
      <c r="K2666" s="13">
        <v>1.862</v>
      </c>
      <c r="L2666" s="13">
        <v>1.965</v>
      </c>
      <c r="M2666" s="13">
        <v>1.6663</v>
      </c>
      <c r="N2666" s="13">
        <v>189.5812</v>
      </c>
      <c r="O2666" s="13">
        <v>66.184</v>
      </c>
      <c r="P2666" s="13">
        <v>59.9847</v>
      </c>
      <c r="Q2666" s="13">
        <v>63.3172</v>
      </c>
      <c r="R2666" s="13">
        <v>52.4013</v>
      </c>
      <c r="S2666" s="13">
        <v>55.3125</v>
      </c>
    </row>
    <row r="2667" spans="1:19">
      <c r="A2667" s="11" t="s">
        <v>7696</v>
      </c>
      <c r="B2667" s="11" t="s">
        <v>7697</v>
      </c>
      <c r="C2667" s="11" t="s">
        <v>21</v>
      </c>
      <c r="D2667" s="11" t="s">
        <v>2808</v>
      </c>
      <c r="E2667" s="11" t="s">
        <v>7404</v>
      </c>
      <c r="F2667" s="11" t="s">
        <v>905</v>
      </c>
      <c r="G2667" s="11" t="s">
        <v>25</v>
      </c>
      <c r="H2667" s="11" t="s">
        <v>990</v>
      </c>
      <c r="I2667" s="12" t="s">
        <v>1038</v>
      </c>
      <c r="J2667" s="13">
        <v>4.8586</v>
      </c>
      <c r="K2667" s="13">
        <v>2.6537</v>
      </c>
      <c r="L2667" s="13">
        <v>2.3777</v>
      </c>
      <c r="M2667" s="13">
        <v>1.5654</v>
      </c>
      <c r="N2667" s="13">
        <v>23.6748</v>
      </c>
      <c r="O2667" s="13">
        <v>14.8556</v>
      </c>
      <c r="P2667" s="13">
        <v>45.5015</v>
      </c>
      <c r="Q2667" s="13">
        <v>52.4991</v>
      </c>
      <c r="R2667" s="13">
        <v>45.3486</v>
      </c>
      <c r="S2667" s="13">
        <v>52.3226</v>
      </c>
    </row>
    <row r="2668" spans="1:19">
      <c r="A2668" s="11" t="s">
        <v>7698</v>
      </c>
      <c r="B2668" s="11" t="s">
        <v>7699</v>
      </c>
      <c r="C2668" s="11" t="s">
        <v>21</v>
      </c>
      <c r="D2668" s="11" t="s">
        <v>2808</v>
      </c>
      <c r="E2668" s="11" t="s">
        <v>7404</v>
      </c>
      <c r="F2668" s="11" t="s">
        <v>905</v>
      </c>
      <c r="G2668" s="11" t="s">
        <v>25</v>
      </c>
      <c r="H2668" s="11" t="s">
        <v>74</v>
      </c>
      <c r="I2668" s="12" t="s">
        <v>164</v>
      </c>
      <c r="J2668" s="13">
        <v>24.1957</v>
      </c>
      <c r="K2668" s="13">
        <v>1.6045</v>
      </c>
      <c r="L2668" s="13">
        <v>1.328</v>
      </c>
      <c r="M2668" s="13">
        <v>0.9405</v>
      </c>
      <c r="N2668" s="13">
        <v>29.7299</v>
      </c>
      <c r="O2668" s="13">
        <v>8.684</v>
      </c>
      <c r="P2668" s="13">
        <v>41.8634</v>
      </c>
      <c r="Q2668" s="13">
        <v>43.176</v>
      </c>
      <c r="R2668" s="13">
        <v>41.5051</v>
      </c>
      <c r="S2668" s="13">
        <v>42.8064</v>
      </c>
    </row>
    <row r="2669" spans="1:19">
      <c r="A2669" s="11" t="s">
        <v>7700</v>
      </c>
      <c r="B2669" s="11" t="s">
        <v>7701</v>
      </c>
      <c r="C2669" s="11" t="s">
        <v>21</v>
      </c>
      <c r="D2669" s="11" t="s">
        <v>7702</v>
      </c>
      <c r="E2669" s="11" t="s">
        <v>7404</v>
      </c>
      <c r="F2669" s="11" t="s">
        <v>905</v>
      </c>
      <c r="G2669" s="11" t="s">
        <v>25</v>
      </c>
      <c r="H2669" s="11" t="s">
        <v>26</v>
      </c>
      <c r="I2669" s="12" t="s">
        <v>31</v>
      </c>
      <c r="J2669" s="13">
        <v>10.7887</v>
      </c>
      <c r="K2669" s="13">
        <v>2.2497</v>
      </c>
      <c r="L2669" s="13">
        <v>1.8661</v>
      </c>
      <c r="M2669" s="13">
        <v>1.9274</v>
      </c>
      <c r="N2669" s="13">
        <v>39.7028</v>
      </c>
      <c r="O2669" s="13">
        <v>13.6099</v>
      </c>
      <c r="P2669" s="13">
        <v>65.652</v>
      </c>
      <c r="Q2669" s="13">
        <v>70.625</v>
      </c>
      <c r="R2669" s="13">
        <v>64.3178</v>
      </c>
      <c r="S2669" s="13">
        <v>69.6867</v>
      </c>
    </row>
    <row r="2670" spans="1:19">
      <c r="A2670" s="11" t="s">
        <v>7703</v>
      </c>
      <c r="B2670" s="11" t="s">
        <v>7704</v>
      </c>
      <c r="C2670" s="11" t="s">
        <v>21</v>
      </c>
      <c r="D2670" s="11" t="s">
        <v>7705</v>
      </c>
      <c r="E2670" s="11" t="s">
        <v>7404</v>
      </c>
      <c r="F2670" s="11" t="s">
        <v>905</v>
      </c>
      <c r="G2670" s="11" t="s">
        <v>25</v>
      </c>
      <c r="H2670" s="11" t="s">
        <v>40</v>
      </c>
      <c r="I2670" s="12" t="s">
        <v>764</v>
      </c>
      <c r="J2670" s="13">
        <v>17.3897</v>
      </c>
      <c r="K2670" s="13">
        <v>-11.3111</v>
      </c>
      <c r="L2670" s="13">
        <v>-11.3111</v>
      </c>
      <c r="M2670" s="13">
        <v>-11.2975</v>
      </c>
      <c r="N2670" s="13">
        <v>58.9332</v>
      </c>
      <c r="O2670" s="13">
        <v>12.9704</v>
      </c>
      <c r="P2670" s="13">
        <v>124.7481</v>
      </c>
      <c r="Q2670" s="13">
        <v>121.982</v>
      </c>
      <c r="R2670" s="13">
        <v>124.615</v>
      </c>
      <c r="S2670" s="13">
        <v>121.8519</v>
      </c>
    </row>
    <row r="2671" spans="1:19">
      <c r="A2671" s="11" t="s">
        <v>7706</v>
      </c>
      <c r="B2671" s="11" t="s">
        <v>7707</v>
      </c>
      <c r="C2671" s="11" t="s">
        <v>21</v>
      </c>
      <c r="D2671" s="11" t="s">
        <v>7708</v>
      </c>
      <c r="E2671" s="11" t="s">
        <v>7404</v>
      </c>
      <c r="F2671" s="11" t="s">
        <v>905</v>
      </c>
      <c r="G2671" s="11" t="s">
        <v>25</v>
      </c>
      <c r="H2671" s="11" t="s">
        <v>123</v>
      </c>
      <c r="I2671" s="12" t="s">
        <v>1317</v>
      </c>
      <c r="J2671" s="13">
        <v>38.4021</v>
      </c>
      <c r="K2671" s="13">
        <v>13.3812</v>
      </c>
      <c r="L2671" s="13">
        <v>11.8348</v>
      </c>
      <c r="M2671" s="13">
        <v>10.0857</v>
      </c>
      <c r="N2671" s="13">
        <v>893.673</v>
      </c>
      <c r="O2671" s="13">
        <v>195.93</v>
      </c>
      <c r="P2671" s="13">
        <v>188.4741</v>
      </c>
      <c r="Q2671" s="13">
        <v>173.5946</v>
      </c>
      <c r="R2671" s="13">
        <v>188.4741</v>
      </c>
      <c r="S2671" s="13">
        <v>173.5946</v>
      </c>
    </row>
    <row r="2672" spans="1:19">
      <c r="A2672" s="11" t="s">
        <v>7709</v>
      </c>
      <c r="B2672" s="11" t="s">
        <v>7710</v>
      </c>
      <c r="C2672" s="11" t="s">
        <v>21</v>
      </c>
      <c r="D2672" s="11" t="s">
        <v>7711</v>
      </c>
      <c r="E2672" s="11" t="s">
        <v>7404</v>
      </c>
      <c r="F2672" s="11" t="s">
        <v>905</v>
      </c>
      <c r="G2672" s="11" t="s">
        <v>25</v>
      </c>
      <c r="H2672" s="11" t="s">
        <v>26</v>
      </c>
      <c r="I2672" s="12" t="s">
        <v>311</v>
      </c>
      <c r="J2672" s="13">
        <v>400.333</v>
      </c>
      <c r="K2672" s="13">
        <v>56.8472</v>
      </c>
      <c r="L2672" s="13">
        <v>47.6707</v>
      </c>
      <c r="M2672" s="13">
        <v>47.4942</v>
      </c>
      <c r="N2672" s="13">
        <v>529.1418</v>
      </c>
      <c r="O2672" s="13">
        <v>388.3195</v>
      </c>
      <c r="P2672" s="13">
        <v>1069.6654</v>
      </c>
      <c r="Q2672" s="13">
        <v>1009.5358</v>
      </c>
      <c r="R2672" s="13">
        <v>1062.7308</v>
      </c>
      <c r="S2672" s="13">
        <v>1002.991</v>
      </c>
    </row>
    <row r="2673" spans="1:19">
      <c r="A2673" s="11" t="s">
        <v>7712</v>
      </c>
      <c r="B2673" s="11" t="s">
        <v>7713</v>
      </c>
      <c r="C2673" s="11" t="s">
        <v>21</v>
      </c>
      <c r="D2673" s="11" t="s">
        <v>7705</v>
      </c>
      <c r="E2673" s="11" t="s">
        <v>7404</v>
      </c>
      <c r="F2673" s="11" t="s">
        <v>905</v>
      </c>
      <c r="G2673" s="11" t="s">
        <v>25</v>
      </c>
      <c r="H2673" s="11" t="s">
        <v>123</v>
      </c>
      <c r="I2673" s="12" t="s">
        <v>936</v>
      </c>
      <c r="J2673" s="13">
        <v>571.5907</v>
      </c>
      <c r="K2673" s="13">
        <v>24.5463</v>
      </c>
      <c r="L2673" s="13">
        <v>17.5483</v>
      </c>
      <c r="M2673" s="13">
        <v>9.6424</v>
      </c>
      <c r="N2673" s="13">
        <v>1751.5423</v>
      </c>
      <c r="O2673" s="13">
        <v>228.9468</v>
      </c>
      <c r="P2673" s="13">
        <v>216.605</v>
      </c>
      <c r="Q2673" s="13">
        <v>204.4173</v>
      </c>
      <c r="R2673" s="13">
        <v>130.6265</v>
      </c>
      <c r="S2673" s="13">
        <v>122.6151</v>
      </c>
    </row>
    <row r="2674" spans="1:19">
      <c r="A2674" s="11" t="s">
        <v>7714</v>
      </c>
      <c r="B2674" s="11" t="s">
        <v>7715</v>
      </c>
      <c r="C2674" s="11" t="s">
        <v>21</v>
      </c>
      <c r="D2674" s="11" t="s">
        <v>7716</v>
      </c>
      <c r="E2674" s="11" t="s">
        <v>7404</v>
      </c>
      <c r="F2674" s="11" t="s">
        <v>905</v>
      </c>
      <c r="G2674" s="11" t="s">
        <v>25</v>
      </c>
      <c r="H2674" s="11" t="s">
        <v>86</v>
      </c>
      <c r="I2674" s="12" t="s">
        <v>175</v>
      </c>
      <c r="J2674" s="13">
        <v>90.4824</v>
      </c>
      <c r="K2674" s="13">
        <v>6.0095</v>
      </c>
      <c r="L2674" s="13">
        <v>5.2349</v>
      </c>
      <c r="M2674" s="13">
        <v>4.4618</v>
      </c>
      <c r="N2674" s="13">
        <v>171.5976</v>
      </c>
      <c r="O2674" s="13">
        <v>65.743</v>
      </c>
      <c r="P2674" s="13">
        <v>84.6205</v>
      </c>
      <c r="Q2674" s="13">
        <v>82.2462</v>
      </c>
      <c r="R2674" s="13">
        <v>81.4035</v>
      </c>
      <c r="S2674" s="13">
        <v>79.0813</v>
      </c>
    </row>
    <row r="2675" spans="1:19">
      <c r="A2675" s="11" t="s">
        <v>7717</v>
      </c>
      <c r="B2675" s="11" t="s">
        <v>7718</v>
      </c>
      <c r="C2675" s="11" t="s">
        <v>21</v>
      </c>
      <c r="D2675" s="11" t="s">
        <v>7719</v>
      </c>
      <c r="E2675" s="11" t="s">
        <v>7404</v>
      </c>
      <c r="F2675" s="11" t="s">
        <v>905</v>
      </c>
      <c r="G2675" s="11" t="s">
        <v>25</v>
      </c>
      <c r="H2675" s="11" t="s">
        <v>123</v>
      </c>
      <c r="I2675" s="12" t="s">
        <v>936</v>
      </c>
      <c r="J2675" s="13">
        <v>300.9387</v>
      </c>
      <c r="K2675" s="13">
        <v>34.4582</v>
      </c>
      <c r="L2675" s="13">
        <v>29.9359</v>
      </c>
      <c r="M2675" s="13">
        <v>20.6358</v>
      </c>
      <c r="N2675" s="13">
        <v>666.0152</v>
      </c>
      <c r="O2675" s="13">
        <v>158.2233</v>
      </c>
      <c r="P2675" s="13">
        <v>179.3089</v>
      </c>
      <c r="Q2675" s="13">
        <v>167.5212</v>
      </c>
      <c r="R2675" s="13">
        <v>179.3089</v>
      </c>
      <c r="S2675" s="13">
        <v>167.5212</v>
      </c>
    </row>
    <row r="2676" spans="1:19">
      <c r="A2676" s="11" t="s">
        <v>7720</v>
      </c>
      <c r="B2676" s="11" t="s">
        <v>7721</v>
      </c>
      <c r="C2676" s="11" t="s">
        <v>21</v>
      </c>
      <c r="D2676" s="11" t="s">
        <v>7693</v>
      </c>
      <c r="E2676" s="11" t="s">
        <v>7404</v>
      </c>
      <c r="F2676" s="11" t="s">
        <v>905</v>
      </c>
      <c r="G2676" s="11" t="s">
        <v>25</v>
      </c>
      <c r="H2676" s="11" t="s">
        <v>159</v>
      </c>
      <c r="I2676" s="12" t="s">
        <v>924</v>
      </c>
      <c r="J2676" s="13">
        <v>54.4327</v>
      </c>
      <c r="K2676" s="13">
        <v>11.2435</v>
      </c>
      <c r="L2676" s="13">
        <v>10.7137</v>
      </c>
      <c r="M2676" s="13">
        <v>10.3217</v>
      </c>
      <c r="N2676" s="13">
        <v>400.623</v>
      </c>
      <c r="O2676" s="13">
        <v>98.358</v>
      </c>
      <c r="P2676" s="13">
        <v>85.09</v>
      </c>
      <c r="Q2676" s="13">
        <v>79.5343</v>
      </c>
      <c r="R2676" s="13">
        <v>85.09</v>
      </c>
      <c r="S2676" s="13">
        <v>79.5343</v>
      </c>
    </row>
    <row r="2677" spans="1:19">
      <c r="A2677" s="11" t="s">
        <v>7722</v>
      </c>
      <c r="B2677" s="11" t="s">
        <v>7723</v>
      </c>
      <c r="C2677" s="11" t="s">
        <v>21</v>
      </c>
      <c r="D2677" s="11" t="s">
        <v>7711</v>
      </c>
      <c r="E2677" s="11" t="s">
        <v>7404</v>
      </c>
      <c r="F2677" s="11" t="s">
        <v>905</v>
      </c>
      <c r="G2677" s="11" t="s">
        <v>25</v>
      </c>
      <c r="H2677" s="11" t="s">
        <v>99</v>
      </c>
      <c r="I2677" s="12" t="s">
        <v>2627</v>
      </c>
      <c r="J2677" s="13">
        <v>21.3284</v>
      </c>
      <c r="K2677" s="13">
        <v>-2.8671</v>
      </c>
      <c r="L2677" s="13">
        <v>-2.5378</v>
      </c>
      <c r="M2677" s="13">
        <v>-2.4439</v>
      </c>
      <c r="N2677" s="13">
        <v>29.5557</v>
      </c>
      <c r="O2677" s="13">
        <v>11.4665</v>
      </c>
      <c r="P2677" s="13">
        <v>21.513</v>
      </c>
      <c r="Q2677" s="13">
        <v>23.7827</v>
      </c>
      <c r="R2677" s="13">
        <v>21.4818</v>
      </c>
      <c r="S2677" s="13">
        <v>23.7482</v>
      </c>
    </row>
    <row r="2678" spans="1:19">
      <c r="A2678" s="11" t="s">
        <v>7724</v>
      </c>
      <c r="B2678" s="11" t="s">
        <v>7725</v>
      </c>
      <c r="C2678" s="11" t="s">
        <v>21</v>
      </c>
      <c r="D2678" s="11" t="s">
        <v>7711</v>
      </c>
      <c r="E2678" s="11" t="s">
        <v>7404</v>
      </c>
      <c r="F2678" s="11" t="s">
        <v>905</v>
      </c>
      <c r="G2678" s="11" t="s">
        <v>25</v>
      </c>
      <c r="H2678" s="11" t="s">
        <v>159</v>
      </c>
      <c r="I2678" s="12" t="s">
        <v>160</v>
      </c>
      <c r="J2678" s="13">
        <v>67.3352</v>
      </c>
      <c r="K2678" s="13">
        <v>-0.3646</v>
      </c>
      <c r="L2678" s="13">
        <v>-0.2276</v>
      </c>
      <c r="M2678" s="13">
        <v>0.3971</v>
      </c>
      <c r="N2678" s="13">
        <v>56.2687</v>
      </c>
      <c r="O2678" s="13">
        <v>41.6189</v>
      </c>
      <c r="P2678" s="13">
        <v>38.394</v>
      </c>
      <c r="Q2678" s="13">
        <v>33.5944</v>
      </c>
      <c r="R2678" s="13">
        <v>34.4035</v>
      </c>
      <c r="S2678" s="13">
        <v>30.0977</v>
      </c>
    </row>
    <row r="2679" spans="1:19">
      <c r="A2679" s="11" t="s">
        <v>7726</v>
      </c>
      <c r="B2679" s="11" t="s">
        <v>7727</v>
      </c>
      <c r="C2679" s="11" t="s">
        <v>21</v>
      </c>
      <c r="D2679" s="11" t="s">
        <v>7728</v>
      </c>
      <c r="E2679" s="11" t="s">
        <v>7404</v>
      </c>
      <c r="F2679" s="11" t="s">
        <v>905</v>
      </c>
      <c r="G2679" s="11" t="s">
        <v>25</v>
      </c>
      <c r="H2679" s="11" t="s">
        <v>551</v>
      </c>
      <c r="I2679" s="12" t="s">
        <v>833</v>
      </c>
      <c r="J2679" s="13">
        <v>18.6886</v>
      </c>
      <c r="K2679" s="13">
        <v>-18.9861</v>
      </c>
      <c r="L2679" s="13">
        <v>-18.4035</v>
      </c>
      <c r="M2679" s="13">
        <v>-16.7273</v>
      </c>
      <c r="N2679" s="13">
        <v>113.3874</v>
      </c>
      <c r="O2679" s="13">
        <v>51.8895</v>
      </c>
      <c r="P2679" s="13">
        <v>116.848</v>
      </c>
      <c r="Q2679" s="13">
        <v>114.2905</v>
      </c>
      <c r="R2679" s="13">
        <v>116.1084</v>
      </c>
      <c r="S2679" s="13">
        <v>113.5671</v>
      </c>
    </row>
    <row r="2680" spans="1:19">
      <c r="A2680" s="11" t="s">
        <v>7729</v>
      </c>
      <c r="B2680" s="11" t="s">
        <v>7730</v>
      </c>
      <c r="C2680" s="11" t="s">
        <v>21</v>
      </c>
      <c r="D2680" s="11" t="s">
        <v>7719</v>
      </c>
      <c r="E2680" s="11" t="s">
        <v>7404</v>
      </c>
      <c r="F2680" s="11" t="s">
        <v>905</v>
      </c>
      <c r="G2680" s="11" t="s">
        <v>25</v>
      </c>
      <c r="H2680" s="11" t="s">
        <v>304</v>
      </c>
      <c r="I2680" s="12" t="s">
        <v>940</v>
      </c>
      <c r="J2680" s="13">
        <v>6.3119</v>
      </c>
      <c r="K2680" s="13">
        <v>1.2419</v>
      </c>
      <c r="L2680" s="13">
        <v>0.8142</v>
      </c>
      <c r="M2680" s="13">
        <v>0.8142</v>
      </c>
      <c r="N2680" s="13">
        <v>27.2736</v>
      </c>
      <c r="O2680" s="13">
        <v>20.3656</v>
      </c>
      <c r="P2680" s="13">
        <v>25.7096</v>
      </c>
      <c r="Q2680" s="13">
        <v>25.6098</v>
      </c>
      <c r="R2680" s="13">
        <v>25.708</v>
      </c>
      <c r="S2680" s="13">
        <v>25.6082</v>
      </c>
    </row>
    <row r="2681" spans="1:19">
      <c r="A2681" s="11" t="s">
        <v>7731</v>
      </c>
      <c r="B2681" s="11" t="s">
        <v>7732</v>
      </c>
      <c r="C2681" s="11" t="s">
        <v>21</v>
      </c>
      <c r="D2681" s="11" t="s">
        <v>7733</v>
      </c>
      <c r="E2681" s="11" t="s">
        <v>7404</v>
      </c>
      <c r="F2681" s="11" t="s">
        <v>905</v>
      </c>
      <c r="G2681" s="11" t="s">
        <v>25</v>
      </c>
      <c r="H2681" s="11" t="s">
        <v>52</v>
      </c>
      <c r="I2681" s="12" t="s">
        <v>915</v>
      </c>
      <c r="J2681" s="13">
        <v>383.7416</v>
      </c>
      <c r="K2681" s="13">
        <v>12.5811</v>
      </c>
      <c r="L2681" s="13">
        <v>12.0518</v>
      </c>
      <c r="M2681" s="13">
        <v>15.3714</v>
      </c>
      <c r="N2681" s="13">
        <v>308.3991</v>
      </c>
      <c r="O2681" s="13">
        <v>112.9258</v>
      </c>
      <c r="P2681" s="13">
        <v>155.2998</v>
      </c>
      <c r="Q2681" s="13">
        <v>140.8606</v>
      </c>
      <c r="R2681" s="13">
        <v>155.1237</v>
      </c>
      <c r="S2681" s="13">
        <v>140.7023</v>
      </c>
    </row>
    <row r="2682" spans="1:19">
      <c r="A2682" s="11" t="s">
        <v>7734</v>
      </c>
      <c r="B2682" s="11" t="s">
        <v>7735</v>
      </c>
      <c r="C2682" s="11" t="s">
        <v>21</v>
      </c>
      <c r="D2682" s="11" t="s">
        <v>2821</v>
      </c>
      <c r="E2682" s="11" t="s">
        <v>7404</v>
      </c>
      <c r="F2682" s="11" t="s">
        <v>905</v>
      </c>
      <c r="G2682" s="11" t="s">
        <v>25</v>
      </c>
      <c r="H2682" s="11" t="s">
        <v>159</v>
      </c>
      <c r="I2682" s="12" t="s">
        <v>226</v>
      </c>
      <c r="J2682" s="13">
        <v>41.9207</v>
      </c>
      <c r="K2682" s="13">
        <v>4.2222</v>
      </c>
      <c r="L2682" s="13">
        <v>3.8007</v>
      </c>
      <c r="M2682" s="13">
        <v>2.5063</v>
      </c>
      <c r="N2682" s="13">
        <v>62.1316</v>
      </c>
      <c r="O2682" s="13">
        <v>26.2034</v>
      </c>
      <c r="P2682" s="13">
        <v>48.3117</v>
      </c>
      <c r="Q2682" s="13">
        <v>49.4024</v>
      </c>
      <c r="R2682" s="13">
        <v>48.0053</v>
      </c>
      <c r="S2682" s="13">
        <v>49.2419</v>
      </c>
    </row>
    <row r="2683" spans="1:19">
      <c r="A2683" s="11" t="s">
        <v>7736</v>
      </c>
      <c r="B2683" s="11" t="s">
        <v>7737</v>
      </c>
      <c r="C2683" s="11" t="s">
        <v>21</v>
      </c>
      <c r="D2683" s="11" t="s">
        <v>2821</v>
      </c>
      <c r="E2683" s="11" t="s">
        <v>7404</v>
      </c>
      <c r="F2683" s="11" t="s">
        <v>905</v>
      </c>
      <c r="G2683" s="11" t="s">
        <v>25</v>
      </c>
      <c r="H2683" s="11" t="s">
        <v>1213</v>
      </c>
      <c r="I2683" s="12" t="s">
        <v>1214</v>
      </c>
      <c r="J2683" s="13">
        <v>96.0397</v>
      </c>
      <c r="K2683" s="13">
        <v>14.8836</v>
      </c>
      <c r="L2683" s="13">
        <v>12.1546</v>
      </c>
      <c r="M2683" s="13">
        <v>12.1432</v>
      </c>
      <c r="N2683" s="13">
        <v>333.609</v>
      </c>
      <c r="O2683" s="13">
        <v>168.8093</v>
      </c>
      <c r="P2683" s="13">
        <v>147.1746</v>
      </c>
      <c r="Q2683" s="13">
        <v>127.3729</v>
      </c>
      <c r="R2683" s="13">
        <v>102.4589</v>
      </c>
      <c r="S2683" s="13">
        <v>88.6735</v>
      </c>
    </row>
    <row r="2684" spans="1:19">
      <c r="A2684" s="11" t="s">
        <v>7738</v>
      </c>
      <c r="B2684" s="11" t="s">
        <v>7739</v>
      </c>
      <c r="C2684" s="11" t="s">
        <v>21</v>
      </c>
      <c r="D2684" s="11" t="s">
        <v>7740</v>
      </c>
      <c r="E2684" s="11" t="s">
        <v>7404</v>
      </c>
      <c r="F2684" s="11" t="s">
        <v>905</v>
      </c>
      <c r="G2684" s="11" t="s">
        <v>25</v>
      </c>
      <c r="H2684" s="11" t="s">
        <v>99</v>
      </c>
      <c r="I2684" s="12" t="s">
        <v>690</v>
      </c>
      <c r="J2684" s="13">
        <v>294.8805</v>
      </c>
      <c r="K2684" s="13">
        <v>-21.243</v>
      </c>
      <c r="L2684" s="13">
        <v>-29.032</v>
      </c>
      <c r="M2684" s="13">
        <v>-29.032</v>
      </c>
      <c r="N2684" s="13">
        <v>500.5978</v>
      </c>
      <c r="O2684" s="13">
        <v>189.9109</v>
      </c>
      <c r="P2684" s="13">
        <v>149.2474</v>
      </c>
      <c r="Q2684" s="13">
        <v>154.9128</v>
      </c>
      <c r="R2684" s="13">
        <v>149.2474</v>
      </c>
      <c r="S2684" s="13">
        <v>154.9128</v>
      </c>
    </row>
    <row r="2685" spans="1:19">
      <c r="A2685" s="11" t="s">
        <v>7741</v>
      </c>
      <c r="B2685" s="11" t="s">
        <v>7742</v>
      </c>
      <c r="C2685" s="11" t="s">
        <v>21</v>
      </c>
      <c r="D2685" s="11" t="s">
        <v>7711</v>
      </c>
      <c r="E2685" s="11" t="s">
        <v>7404</v>
      </c>
      <c r="F2685" s="11" t="s">
        <v>905</v>
      </c>
      <c r="G2685" s="11" t="s">
        <v>25</v>
      </c>
      <c r="H2685" s="11" t="s">
        <v>861</v>
      </c>
      <c r="I2685" s="12" t="s">
        <v>1553</v>
      </c>
      <c r="J2685" s="13">
        <v>33.0562</v>
      </c>
      <c r="K2685" s="13">
        <v>1.3098</v>
      </c>
      <c r="L2685" s="13">
        <v>1.0017</v>
      </c>
      <c r="M2685" s="13">
        <v>0.9933</v>
      </c>
      <c r="N2685" s="13">
        <v>18.8598</v>
      </c>
      <c r="O2685" s="13">
        <v>10.3358</v>
      </c>
      <c r="P2685" s="13">
        <v>28.5591</v>
      </c>
      <c r="Q2685" s="13">
        <v>29.8092</v>
      </c>
      <c r="R2685" s="13">
        <v>21.5416</v>
      </c>
      <c r="S2685" s="13">
        <v>22.4845</v>
      </c>
    </row>
    <row r="2686" spans="1:19">
      <c r="A2686" s="11" t="s">
        <v>7743</v>
      </c>
      <c r="B2686" s="11" t="s">
        <v>7744</v>
      </c>
      <c r="C2686" s="11" t="s">
        <v>21</v>
      </c>
      <c r="D2686" s="11" t="s">
        <v>7476</v>
      </c>
      <c r="E2686" s="11" t="s">
        <v>7404</v>
      </c>
      <c r="F2686" s="11" t="s">
        <v>905</v>
      </c>
      <c r="G2686" s="11" t="s">
        <v>25</v>
      </c>
      <c r="H2686" s="11" t="s">
        <v>35</v>
      </c>
      <c r="I2686" s="12" t="s">
        <v>79</v>
      </c>
      <c r="J2686" s="13">
        <v>100.0283</v>
      </c>
      <c r="K2686" s="13">
        <v>-5.1007</v>
      </c>
      <c r="L2686" s="13">
        <v>-5.3647</v>
      </c>
      <c r="M2686" s="13">
        <v>-5.2406</v>
      </c>
      <c r="N2686" s="13">
        <v>119.7937</v>
      </c>
      <c r="O2686" s="13">
        <v>56.4385</v>
      </c>
      <c r="P2686" s="13">
        <v>109.2867</v>
      </c>
      <c r="Q2686" s="13">
        <v>107.7255</v>
      </c>
      <c r="R2686" s="13">
        <v>108.885</v>
      </c>
      <c r="S2686" s="13">
        <v>107.3295</v>
      </c>
    </row>
    <row r="2687" spans="1:19">
      <c r="A2687" s="11" t="s">
        <v>7745</v>
      </c>
      <c r="B2687" s="11" t="s">
        <v>7746</v>
      </c>
      <c r="C2687" s="11" t="s">
        <v>21</v>
      </c>
      <c r="D2687" s="11" t="s">
        <v>7479</v>
      </c>
      <c r="E2687" s="11" t="s">
        <v>7404</v>
      </c>
      <c r="F2687" s="11" t="s">
        <v>905</v>
      </c>
      <c r="G2687" s="11" t="s">
        <v>25</v>
      </c>
      <c r="H2687" s="11" t="s">
        <v>304</v>
      </c>
      <c r="I2687" s="12" t="s">
        <v>1222</v>
      </c>
      <c r="J2687" s="13">
        <v>13.4532</v>
      </c>
      <c r="K2687" s="13">
        <v>3.2839</v>
      </c>
      <c r="L2687" s="13">
        <v>2.6301</v>
      </c>
      <c r="M2687" s="13">
        <v>2.6301</v>
      </c>
      <c r="N2687" s="13">
        <v>67.8503</v>
      </c>
      <c r="O2687" s="13">
        <v>61.1038</v>
      </c>
      <c r="P2687" s="13">
        <v>75.6896</v>
      </c>
      <c r="Q2687" s="13">
        <v>75.5438</v>
      </c>
      <c r="R2687" s="13">
        <v>75.6659</v>
      </c>
      <c r="S2687" s="13">
        <v>75.5201</v>
      </c>
    </row>
    <row r="2688" spans="1:19">
      <c r="A2688" s="11" t="s">
        <v>7747</v>
      </c>
      <c r="B2688" s="11" t="s">
        <v>7748</v>
      </c>
      <c r="C2688" s="11" t="s">
        <v>21</v>
      </c>
      <c r="D2688" s="11" t="s">
        <v>7473</v>
      </c>
      <c r="E2688" s="11" t="s">
        <v>7404</v>
      </c>
      <c r="F2688" s="11" t="s">
        <v>905</v>
      </c>
      <c r="G2688" s="11" t="s">
        <v>25</v>
      </c>
      <c r="H2688" s="11" t="s">
        <v>128</v>
      </c>
      <c r="I2688" s="12" t="s">
        <v>1042</v>
      </c>
      <c r="J2688" s="13">
        <v>4.1293</v>
      </c>
      <c r="K2688" s="13">
        <v>-0.1804</v>
      </c>
      <c r="L2688" s="13">
        <v>-0.2186</v>
      </c>
      <c r="M2688" s="13">
        <v>-0.2453</v>
      </c>
      <c r="N2688" s="13">
        <v>23.7441</v>
      </c>
      <c r="O2688" s="13">
        <v>10.6323</v>
      </c>
      <c r="P2688" s="13">
        <v>43.9625</v>
      </c>
      <c r="Q2688" s="13">
        <v>50.0219</v>
      </c>
      <c r="R2688" s="13">
        <v>43.9441</v>
      </c>
      <c r="S2688" s="13">
        <v>50.001</v>
      </c>
    </row>
    <row r="2689" spans="1:19">
      <c r="A2689" s="11" t="s">
        <v>7749</v>
      </c>
      <c r="B2689" s="11" t="s">
        <v>7750</v>
      </c>
      <c r="C2689" s="11" t="s">
        <v>21</v>
      </c>
      <c r="D2689" s="11" t="s">
        <v>7702</v>
      </c>
      <c r="E2689" s="11" t="s">
        <v>7404</v>
      </c>
      <c r="F2689" s="11" t="s">
        <v>905</v>
      </c>
      <c r="G2689" s="11" t="s">
        <v>25</v>
      </c>
      <c r="H2689" s="11" t="s">
        <v>52</v>
      </c>
      <c r="I2689" s="12" t="s">
        <v>53</v>
      </c>
      <c r="J2689" s="13">
        <v>128.6843</v>
      </c>
      <c r="K2689" s="13">
        <v>10.4015</v>
      </c>
      <c r="L2689" s="13">
        <v>9.5742</v>
      </c>
      <c r="M2689" s="13">
        <v>9.51</v>
      </c>
      <c r="N2689" s="13">
        <v>222.9616</v>
      </c>
      <c r="O2689" s="13">
        <v>91.5032</v>
      </c>
      <c r="P2689" s="13">
        <v>203.1832</v>
      </c>
      <c r="Q2689" s="13">
        <v>272.8932</v>
      </c>
      <c r="R2689" s="13">
        <v>203.1824</v>
      </c>
      <c r="S2689" s="13">
        <v>272.8921</v>
      </c>
    </row>
    <row r="2690" spans="1:19">
      <c r="A2690" s="11" t="s">
        <v>7751</v>
      </c>
      <c r="B2690" s="11" t="s">
        <v>7752</v>
      </c>
      <c r="C2690" s="11" t="s">
        <v>21</v>
      </c>
      <c r="D2690" s="11" t="s">
        <v>7448</v>
      </c>
      <c r="E2690" s="11" t="s">
        <v>7404</v>
      </c>
      <c r="F2690" s="11" t="s">
        <v>905</v>
      </c>
      <c r="G2690" s="11" t="s">
        <v>25</v>
      </c>
      <c r="H2690" s="11" t="s">
        <v>919</v>
      </c>
      <c r="I2690" s="12" t="s">
        <v>2620</v>
      </c>
      <c r="J2690" s="13">
        <v>125.3609</v>
      </c>
      <c r="K2690" s="13">
        <v>1.2521</v>
      </c>
      <c r="L2690" s="13">
        <v>0.7003</v>
      </c>
      <c r="M2690" s="13">
        <v>0.7341</v>
      </c>
      <c r="N2690" s="13">
        <v>302.3659</v>
      </c>
      <c r="O2690" s="13">
        <v>93.8599</v>
      </c>
      <c r="P2690" s="13">
        <v>71.8428</v>
      </c>
      <c r="Q2690" s="13">
        <v>71.8428</v>
      </c>
      <c r="R2690" s="13">
        <v>68.7858</v>
      </c>
      <c r="S2690" s="13">
        <v>68.7858</v>
      </c>
    </row>
    <row r="2691" spans="1:19">
      <c r="A2691" s="11" t="s">
        <v>7753</v>
      </c>
      <c r="B2691" s="11" t="s">
        <v>7754</v>
      </c>
      <c r="C2691" s="11" t="s">
        <v>21</v>
      </c>
      <c r="D2691" s="11" t="s">
        <v>7473</v>
      </c>
      <c r="E2691" s="11" t="s">
        <v>7404</v>
      </c>
      <c r="F2691" s="11" t="s">
        <v>905</v>
      </c>
      <c r="G2691" s="11" t="s">
        <v>25</v>
      </c>
      <c r="H2691" s="11" t="s">
        <v>551</v>
      </c>
      <c r="I2691" s="12" t="s">
        <v>552</v>
      </c>
      <c r="J2691" s="13">
        <v>12.0148</v>
      </c>
      <c r="K2691" s="13">
        <v>-1.7283</v>
      </c>
      <c r="L2691" s="13">
        <v>-1.6173</v>
      </c>
      <c r="M2691" s="13">
        <v>-1.5201</v>
      </c>
      <c r="N2691" s="13">
        <v>41.9506</v>
      </c>
      <c r="O2691" s="13">
        <v>17.7078</v>
      </c>
      <c r="P2691" s="13">
        <v>53.4177</v>
      </c>
      <c r="Q2691" s="13">
        <v>71.7529</v>
      </c>
      <c r="R2691" s="13">
        <v>53.2196</v>
      </c>
      <c r="S2691" s="13">
        <v>57.5913</v>
      </c>
    </row>
    <row r="2692" spans="1:19">
      <c r="A2692" s="11" t="s">
        <v>7755</v>
      </c>
      <c r="B2692" s="11" t="s">
        <v>7756</v>
      </c>
      <c r="C2692" s="11" t="s">
        <v>21</v>
      </c>
      <c r="D2692" s="11" t="s">
        <v>7702</v>
      </c>
      <c r="E2692" s="11" t="s">
        <v>7404</v>
      </c>
      <c r="F2692" s="11" t="s">
        <v>905</v>
      </c>
      <c r="G2692" s="11" t="s">
        <v>25</v>
      </c>
      <c r="H2692" s="11" t="s">
        <v>990</v>
      </c>
      <c r="I2692" s="12" t="s">
        <v>2130</v>
      </c>
      <c r="J2692" s="13">
        <v>29.2764</v>
      </c>
      <c r="K2692" s="13">
        <v>18.2572</v>
      </c>
      <c r="L2692" s="13">
        <v>13.6105</v>
      </c>
      <c r="M2692" s="13">
        <v>13.6105</v>
      </c>
      <c r="N2692" s="13">
        <v>254.5148</v>
      </c>
      <c r="O2692" s="13">
        <v>178.8751</v>
      </c>
      <c r="P2692" s="13">
        <v>182.0573</v>
      </c>
      <c r="Q2692" s="13">
        <v>170.8066</v>
      </c>
      <c r="R2692" s="13">
        <v>182.0573</v>
      </c>
      <c r="S2692" s="13">
        <v>170.8066</v>
      </c>
    </row>
    <row r="2693" spans="1:19">
      <c r="A2693" s="11" t="s">
        <v>7757</v>
      </c>
      <c r="B2693" s="11" t="s">
        <v>7758</v>
      </c>
      <c r="C2693" s="11" t="s">
        <v>21</v>
      </c>
      <c r="D2693" s="11" t="s">
        <v>7702</v>
      </c>
      <c r="E2693" s="11" t="s">
        <v>7404</v>
      </c>
      <c r="F2693" s="11" t="s">
        <v>905</v>
      </c>
      <c r="G2693" s="11" t="s">
        <v>25</v>
      </c>
      <c r="H2693" s="11" t="s">
        <v>1057</v>
      </c>
      <c r="I2693" s="12" t="s">
        <v>1608</v>
      </c>
      <c r="J2693" s="13">
        <v>14.2372</v>
      </c>
      <c r="K2693" s="13">
        <v>-17.1751</v>
      </c>
      <c r="L2693" s="13">
        <v>-13.8361</v>
      </c>
      <c r="M2693" s="13">
        <v>-13.2368</v>
      </c>
      <c r="N2693" s="13">
        <v>303.1582</v>
      </c>
      <c r="O2693" s="13">
        <v>154.1722</v>
      </c>
      <c r="P2693" s="13">
        <v>623.0032</v>
      </c>
      <c r="Q2693" s="13">
        <v>444.2284</v>
      </c>
      <c r="R2693" s="13">
        <v>507.6686</v>
      </c>
      <c r="S2693" s="13">
        <v>361.9898</v>
      </c>
    </row>
    <row r="2694" spans="1:19">
      <c r="A2694" s="11" t="s">
        <v>7759</v>
      </c>
      <c r="B2694" s="11" t="s">
        <v>7760</v>
      </c>
      <c r="C2694" s="11" t="s">
        <v>21</v>
      </c>
      <c r="D2694" s="11" t="s">
        <v>7476</v>
      </c>
      <c r="E2694" s="11" t="s">
        <v>7404</v>
      </c>
      <c r="F2694" s="11" t="s">
        <v>905</v>
      </c>
      <c r="G2694" s="11" t="s">
        <v>25</v>
      </c>
      <c r="H2694" s="11" t="s">
        <v>99</v>
      </c>
      <c r="I2694" s="12" t="s">
        <v>4041</v>
      </c>
      <c r="J2694" s="13">
        <v>3.5044</v>
      </c>
      <c r="K2694" s="13">
        <v>0.0356</v>
      </c>
      <c r="L2694" s="13">
        <v>0.0437</v>
      </c>
      <c r="M2694" s="13">
        <v>0.0437</v>
      </c>
      <c r="N2694" s="13">
        <v>15.2034</v>
      </c>
      <c r="O2694" s="13">
        <v>12.4088</v>
      </c>
      <c r="P2694" s="13">
        <v>23.4573</v>
      </c>
      <c r="Q2694" s="13">
        <v>45.0069</v>
      </c>
      <c r="R2694" s="13">
        <v>23.4573</v>
      </c>
      <c r="S2694" s="13">
        <v>45.0069</v>
      </c>
    </row>
    <row r="2695" spans="1:19">
      <c r="A2695" s="11" t="s">
        <v>7761</v>
      </c>
      <c r="B2695" s="11" t="s">
        <v>7762</v>
      </c>
      <c r="C2695" s="11" t="s">
        <v>21</v>
      </c>
      <c r="D2695" s="11" t="s">
        <v>7763</v>
      </c>
      <c r="E2695" s="11" t="s">
        <v>7404</v>
      </c>
      <c r="F2695" s="11" t="s">
        <v>905</v>
      </c>
      <c r="G2695" s="11" t="s">
        <v>25</v>
      </c>
      <c r="H2695" s="11" t="s">
        <v>26</v>
      </c>
      <c r="I2695" s="12" t="s">
        <v>27</v>
      </c>
      <c r="J2695" s="13">
        <v>9.907</v>
      </c>
      <c r="K2695" s="13">
        <v>-15.6116</v>
      </c>
      <c r="L2695" s="13">
        <v>-15.952</v>
      </c>
      <c r="M2695" s="13">
        <v>-15.252</v>
      </c>
      <c r="N2695" s="13">
        <v>61.1353</v>
      </c>
      <c r="O2695" s="13">
        <v>5.2529</v>
      </c>
      <c r="P2695" s="13">
        <v>62.1438</v>
      </c>
      <c r="Q2695" s="13">
        <v>76.0256</v>
      </c>
      <c r="R2695" s="13">
        <v>55.8471</v>
      </c>
      <c r="S2695" s="13">
        <v>68.3223</v>
      </c>
    </row>
    <row r="2696" spans="1:19">
      <c r="A2696" s="11" t="s">
        <v>7764</v>
      </c>
      <c r="B2696" s="11" t="s">
        <v>7765</v>
      </c>
      <c r="C2696" s="11" t="s">
        <v>21</v>
      </c>
      <c r="D2696" s="11" t="s">
        <v>7763</v>
      </c>
      <c r="E2696" s="11" t="s">
        <v>7404</v>
      </c>
      <c r="F2696" s="11" t="s">
        <v>905</v>
      </c>
      <c r="G2696" s="11" t="s">
        <v>25</v>
      </c>
      <c r="H2696" s="11" t="s">
        <v>990</v>
      </c>
      <c r="I2696" s="12" t="s">
        <v>1038</v>
      </c>
      <c r="J2696" s="13">
        <v>8.6141</v>
      </c>
      <c r="K2696" s="13">
        <v>3.5952</v>
      </c>
      <c r="L2696" s="13">
        <v>3.1106</v>
      </c>
      <c r="M2696" s="13">
        <v>3.3012</v>
      </c>
      <c r="N2696" s="13">
        <v>92.7237</v>
      </c>
      <c r="O2696" s="13">
        <v>52.2152</v>
      </c>
      <c r="P2696" s="13">
        <v>133.4986</v>
      </c>
      <c r="Q2696" s="13">
        <v>106.7207</v>
      </c>
      <c r="R2696" s="13">
        <v>133.1803</v>
      </c>
      <c r="S2696" s="13">
        <v>106.4662</v>
      </c>
    </row>
    <row r="2697" spans="1:19">
      <c r="A2697" s="11" t="s">
        <v>7766</v>
      </c>
      <c r="B2697" s="11" t="s">
        <v>7767</v>
      </c>
      <c r="C2697" s="11" t="s">
        <v>21</v>
      </c>
      <c r="D2697" s="11" t="s">
        <v>7473</v>
      </c>
      <c r="E2697" s="11" t="s">
        <v>7404</v>
      </c>
      <c r="F2697" s="11" t="s">
        <v>905</v>
      </c>
      <c r="G2697" s="11" t="s">
        <v>25</v>
      </c>
      <c r="H2697" s="11" t="s">
        <v>183</v>
      </c>
      <c r="I2697" s="12" t="s">
        <v>1411</v>
      </c>
      <c r="J2697" s="13">
        <v>311.9625</v>
      </c>
      <c r="K2697" s="13">
        <v>182.053</v>
      </c>
      <c r="L2697" s="13">
        <v>134.9778</v>
      </c>
      <c r="M2697" s="13">
        <v>134.7299</v>
      </c>
      <c r="N2697" s="13">
        <v>683.346</v>
      </c>
      <c r="O2697" s="13">
        <v>473.885</v>
      </c>
      <c r="P2697" s="13">
        <v>1842.8833</v>
      </c>
      <c r="Q2697" s="13">
        <v>1793.4257</v>
      </c>
      <c r="R2697" s="13">
        <v>1837.0615</v>
      </c>
      <c r="S2697" s="13">
        <v>1790.2696</v>
      </c>
    </row>
    <row r="2698" spans="1:19">
      <c r="A2698" s="11" t="s">
        <v>7768</v>
      </c>
      <c r="B2698" s="11" t="s">
        <v>7769</v>
      </c>
      <c r="C2698" s="11" t="s">
        <v>21</v>
      </c>
      <c r="D2698" s="11" t="s">
        <v>7482</v>
      </c>
      <c r="E2698" s="11" t="s">
        <v>7404</v>
      </c>
      <c r="F2698" s="11" t="s">
        <v>905</v>
      </c>
      <c r="G2698" s="11" t="s">
        <v>25</v>
      </c>
      <c r="H2698" s="11" t="s">
        <v>52</v>
      </c>
      <c r="I2698" s="12" t="s">
        <v>53</v>
      </c>
      <c r="J2698" s="13">
        <v>24.1587</v>
      </c>
      <c r="K2698" s="13">
        <v>0.1536</v>
      </c>
      <c r="L2698" s="13">
        <v>0.2462</v>
      </c>
      <c r="M2698" s="13">
        <v>0.1849</v>
      </c>
      <c r="N2698" s="13">
        <v>53.819</v>
      </c>
      <c r="O2698" s="13">
        <v>33.6268</v>
      </c>
      <c r="P2698" s="13">
        <v>30.9934</v>
      </c>
      <c r="Q2698" s="13">
        <v>32.9055</v>
      </c>
      <c r="R2698" s="13">
        <v>30.9934</v>
      </c>
      <c r="S2698" s="13">
        <v>32.9055</v>
      </c>
    </row>
    <row r="2699" spans="1:19">
      <c r="A2699" s="11" t="s">
        <v>7770</v>
      </c>
      <c r="B2699" s="11" t="s">
        <v>7771</v>
      </c>
      <c r="C2699" s="11" t="s">
        <v>21</v>
      </c>
      <c r="D2699" s="11" t="s">
        <v>7763</v>
      </c>
      <c r="E2699" s="11" t="s">
        <v>7404</v>
      </c>
      <c r="F2699" s="11" t="s">
        <v>905</v>
      </c>
      <c r="G2699" s="11" t="s">
        <v>25</v>
      </c>
      <c r="H2699" s="11" t="s">
        <v>1213</v>
      </c>
      <c r="I2699" s="12" t="s">
        <v>1214</v>
      </c>
      <c r="J2699" s="13">
        <v>8.2066</v>
      </c>
      <c r="K2699" s="13">
        <v>-1.0077</v>
      </c>
      <c r="L2699" s="13">
        <v>-1.1543</v>
      </c>
      <c r="M2699" s="13">
        <v>-1.1119</v>
      </c>
      <c r="N2699" s="13">
        <v>26.0677</v>
      </c>
      <c r="O2699" s="13">
        <v>2.2693</v>
      </c>
      <c r="P2699" s="13">
        <v>29.4534</v>
      </c>
      <c r="Q2699" s="13">
        <v>37.0056</v>
      </c>
      <c r="R2699" s="13">
        <v>28.5714</v>
      </c>
      <c r="S2699" s="13">
        <v>35.8972</v>
      </c>
    </row>
    <row r="2700" spans="1:19">
      <c r="A2700" s="11" t="s">
        <v>7772</v>
      </c>
      <c r="B2700" s="11" t="s">
        <v>7773</v>
      </c>
      <c r="C2700" s="11" t="s">
        <v>21</v>
      </c>
      <c r="D2700" s="11" t="s">
        <v>7774</v>
      </c>
      <c r="E2700" s="11" t="s">
        <v>7404</v>
      </c>
      <c r="F2700" s="11" t="s">
        <v>905</v>
      </c>
      <c r="G2700" s="11" t="s">
        <v>25</v>
      </c>
      <c r="H2700" s="11" t="s">
        <v>52</v>
      </c>
      <c r="I2700" s="12" t="s">
        <v>1158</v>
      </c>
      <c r="J2700" s="13">
        <v>18.232</v>
      </c>
      <c r="K2700" s="13">
        <v>-2.2905</v>
      </c>
      <c r="L2700" s="13">
        <v>-2.7647</v>
      </c>
      <c r="M2700" s="13">
        <v>-1.3978</v>
      </c>
      <c r="N2700" s="13">
        <v>55.8057</v>
      </c>
      <c r="O2700" s="13">
        <v>17.5659</v>
      </c>
      <c r="P2700" s="13">
        <v>68.7458</v>
      </c>
      <c r="Q2700" s="13">
        <v>66.7722</v>
      </c>
      <c r="R2700" s="13">
        <v>68.6462</v>
      </c>
      <c r="S2700" s="13">
        <v>66.6755</v>
      </c>
    </row>
    <row r="2701" spans="1:19">
      <c r="A2701" s="11" t="s">
        <v>7775</v>
      </c>
      <c r="B2701" s="11" t="s">
        <v>7776</v>
      </c>
      <c r="C2701" s="11" t="s">
        <v>21</v>
      </c>
      <c r="D2701" s="11" t="s">
        <v>7490</v>
      </c>
      <c r="E2701" s="11" t="s">
        <v>7404</v>
      </c>
      <c r="F2701" s="11" t="s">
        <v>905</v>
      </c>
      <c r="G2701" s="11" t="s">
        <v>25</v>
      </c>
      <c r="H2701" s="11" t="s">
        <v>919</v>
      </c>
      <c r="I2701" s="12" t="s">
        <v>1021</v>
      </c>
      <c r="J2701" s="13">
        <v>4.8956</v>
      </c>
      <c r="K2701" s="13">
        <v>-0.4728</v>
      </c>
      <c r="L2701" s="13">
        <v>-0.4713</v>
      </c>
      <c r="M2701" s="13">
        <v>-0.477</v>
      </c>
      <c r="N2701" s="13">
        <v>22.2513</v>
      </c>
      <c r="O2701" s="13">
        <v>15.8367</v>
      </c>
      <c r="P2701" s="13">
        <v>19.0846</v>
      </c>
      <c r="Q2701" s="13">
        <v>30.1907</v>
      </c>
      <c r="R2701" s="13">
        <v>18.9256</v>
      </c>
      <c r="S2701" s="13">
        <v>29.9392</v>
      </c>
    </row>
    <row r="2702" spans="1:19">
      <c r="A2702" s="11" t="s">
        <v>7777</v>
      </c>
      <c r="B2702" s="11" t="s">
        <v>7778</v>
      </c>
      <c r="C2702" s="11" t="s">
        <v>21</v>
      </c>
      <c r="D2702" s="11" t="s">
        <v>7779</v>
      </c>
      <c r="E2702" s="11" t="s">
        <v>7404</v>
      </c>
      <c r="F2702" s="11" t="s">
        <v>905</v>
      </c>
      <c r="G2702" s="11" t="s">
        <v>25</v>
      </c>
      <c r="H2702" s="11" t="s">
        <v>551</v>
      </c>
      <c r="I2702" s="12" t="s">
        <v>1372</v>
      </c>
      <c r="J2702" s="13">
        <v>3.9629</v>
      </c>
      <c r="K2702" s="13">
        <v>0.1787</v>
      </c>
      <c r="L2702" s="13">
        <v>0.1716</v>
      </c>
      <c r="M2702" s="13">
        <v>0.2051</v>
      </c>
      <c r="N2702" s="13">
        <v>18.4434</v>
      </c>
      <c r="O2702" s="13">
        <v>16.1234</v>
      </c>
      <c r="P2702" s="13">
        <v>31.684</v>
      </c>
      <c r="Q2702" s="13">
        <v>37.6193</v>
      </c>
      <c r="R2702" s="13">
        <v>31.4977</v>
      </c>
      <c r="S2702" s="13">
        <v>37.3981</v>
      </c>
    </row>
    <row r="2703" spans="1:19">
      <c r="A2703" s="11" t="s">
        <v>7780</v>
      </c>
      <c r="B2703" s="11" t="s">
        <v>7781</v>
      </c>
      <c r="C2703" s="11" t="s">
        <v>21</v>
      </c>
      <c r="D2703" s="11" t="s">
        <v>1338</v>
      </c>
      <c r="E2703" s="11" t="s">
        <v>7404</v>
      </c>
      <c r="F2703" s="11" t="s">
        <v>905</v>
      </c>
      <c r="G2703" s="11" t="s">
        <v>25</v>
      </c>
      <c r="H2703" s="11" t="s">
        <v>52</v>
      </c>
      <c r="I2703" s="12" t="s">
        <v>53</v>
      </c>
      <c r="J2703" s="13">
        <v>111.6726</v>
      </c>
      <c r="K2703" s="13">
        <v>17.5721</v>
      </c>
      <c r="L2703" s="13">
        <v>17.1717</v>
      </c>
      <c r="M2703" s="13">
        <v>16.5953</v>
      </c>
      <c r="N2703" s="13">
        <v>284.049</v>
      </c>
      <c r="O2703" s="13">
        <v>198.4053</v>
      </c>
      <c r="P2703" s="13">
        <v>176.0226</v>
      </c>
      <c r="Q2703" s="13">
        <v>188.0924</v>
      </c>
      <c r="R2703" s="13">
        <v>175.9489</v>
      </c>
      <c r="S2703" s="13">
        <v>187.9825</v>
      </c>
    </row>
    <row r="2704" spans="1:19">
      <c r="A2704" s="11" t="s">
        <v>7782</v>
      </c>
      <c r="B2704" s="11" t="s">
        <v>7783</v>
      </c>
      <c r="C2704" s="11" t="s">
        <v>21</v>
      </c>
      <c r="D2704" s="11" t="s">
        <v>7784</v>
      </c>
      <c r="E2704" s="11" t="s">
        <v>7404</v>
      </c>
      <c r="F2704" s="11" t="s">
        <v>905</v>
      </c>
      <c r="G2704" s="11" t="s">
        <v>25</v>
      </c>
      <c r="H2704" s="11" t="s">
        <v>304</v>
      </c>
      <c r="I2704" s="12" t="s">
        <v>950</v>
      </c>
      <c r="J2704" s="13">
        <v>70.0325</v>
      </c>
      <c r="K2704" s="13">
        <v>16.1563</v>
      </c>
      <c r="L2704" s="13">
        <v>13.4604</v>
      </c>
      <c r="M2704" s="13">
        <v>12.1908</v>
      </c>
      <c r="N2704" s="13">
        <v>358.8345</v>
      </c>
      <c r="O2704" s="13">
        <v>176.2174</v>
      </c>
      <c r="P2704" s="13">
        <v>179.4712</v>
      </c>
      <c r="Q2704" s="13">
        <v>206.0958</v>
      </c>
      <c r="R2704" s="13">
        <v>138.7872</v>
      </c>
      <c r="S2704" s="13">
        <v>160.3541</v>
      </c>
    </row>
    <row r="2705" spans="1:19">
      <c r="A2705" s="11" t="s">
        <v>7785</v>
      </c>
      <c r="B2705" s="11" t="s">
        <v>7786</v>
      </c>
      <c r="C2705" s="11" t="s">
        <v>21</v>
      </c>
      <c r="D2705" s="11" t="s">
        <v>7787</v>
      </c>
      <c r="E2705" s="11" t="s">
        <v>7404</v>
      </c>
      <c r="F2705" s="11" t="s">
        <v>905</v>
      </c>
      <c r="G2705" s="11" t="s">
        <v>438</v>
      </c>
      <c r="H2705" s="11" t="s">
        <v>57</v>
      </c>
      <c r="I2705" s="12" t="s">
        <v>451</v>
      </c>
      <c r="J2705" s="13">
        <v>19.3596</v>
      </c>
      <c r="K2705" s="13">
        <v>-2.1022</v>
      </c>
      <c r="L2705" s="13">
        <v>-2.2089</v>
      </c>
      <c r="M2705" s="13">
        <v>-2.1509</v>
      </c>
      <c r="N2705" s="13">
        <v>32.5143</v>
      </c>
      <c r="O2705" s="13">
        <v>3.2795</v>
      </c>
      <c r="P2705" s="13">
        <v>24.8066</v>
      </c>
      <c r="Q2705" s="13">
        <v>11.1097</v>
      </c>
      <c r="R2705" s="13">
        <v>24.7389</v>
      </c>
      <c r="S2705" s="13">
        <v>11.0794</v>
      </c>
    </row>
    <row r="2706" spans="1:19">
      <c r="A2706" s="11" t="s">
        <v>7788</v>
      </c>
      <c r="B2706" s="11" t="s">
        <v>7789</v>
      </c>
      <c r="C2706" s="11" t="s">
        <v>21</v>
      </c>
      <c r="D2706" s="11" t="s">
        <v>7790</v>
      </c>
      <c r="E2706" s="11" t="s">
        <v>7404</v>
      </c>
      <c r="F2706" s="11" t="s">
        <v>905</v>
      </c>
      <c r="G2706" s="11" t="s">
        <v>25</v>
      </c>
      <c r="H2706" s="11" t="s">
        <v>230</v>
      </c>
      <c r="I2706" s="12" t="s">
        <v>454</v>
      </c>
      <c r="J2706" s="13">
        <v>4.222</v>
      </c>
      <c r="K2706" s="13">
        <v>-0.0734</v>
      </c>
      <c r="L2706" s="13">
        <v>-0.0858</v>
      </c>
      <c r="M2706" s="13">
        <v>-0.0934</v>
      </c>
      <c r="N2706" s="13">
        <v>5.6513</v>
      </c>
      <c r="O2706" s="13">
        <v>3.2388</v>
      </c>
      <c r="P2706" s="13">
        <v>18.3768</v>
      </c>
      <c r="Q2706" s="13">
        <v>19.6535</v>
      </c>
      <c r="R2706" s="13">
        <v>18.3768</v>
      </c>
      <c r="S2706" s="13">
        <v>19.6535</v>
      </c>
    </row>
    <row r="2707" spans="1:19">
      <c r="A2707" s="11" t="s">
        <v>7791</v>
      </c>
      <c r="B2707" s="11" t="s">
        <v>7792</v>
      </c>
      <c r="C2707" s="11" t="s">
        <v>21</v>
      </c>
      <c r="D2707" s="11" t="s">
        <v>2993</v>
      </c>
      <c r="E2707" s="11" t="s">
        <v>7404</v>
      </c>
      <c r="F2707" s="11" t="s">
        <v>905</v>
      </c>
      <c r="G2707" s="11" t="s">
        <v>25</v>
      </c>
      <c r="H2707" s="11" t="s">
        <v>52</v>
      </c>
      <c r="I2707" s="12" t="s">
        <v>1365</v>
      </c>
      <c r="J2707" s="13">
        <v>106.9055</v>
      </c>
      <c r="K2707" s="13">
        <v>6.9116</v>
      </c>
      <c r="L2707" s="13">
        <v>6.2075</v>
      </c>
      <c r="M2707" s="13">
        <v>6.1549</v>
      </c>
      <c r="N2707" s="13">
        <v>180.2071</v>
      </c>
      <c r="O2707" s="13">
        <v>87.9116</v>
      </c>
      <c r="P2707" s="13">
        <v>78.2294</v>
      </c>
      <c r="Q2707" s="13">
        <v>69.961</v>
      </c>
      <c r="R2707" s="13">
        <v>76.9644</v>
      </c>
      <c r="S2707" s="13">
        <v>69.1725</v>
      </c>
    </row>
    <row r="2708" spans="1:19">
      <c r="A2708" s="11" t="s">
        <v>7793</v>
      </c>
      <c r="B2708" s="11" t="s">
        <v>7794</v>
      </c>
      <c r="C2708" s="11" t="s">
        <v>21</v>
      </c>
      <c r="D2708" s="11" t="s">
        <v>7795</v>
      </c>
      <c r="E2708" s="11" t="s">
        <v>7404</v>
      </c>
      <c r="F2708" s="11" t="s">
        <v>905</v>
      </c>
      <c r="G2708" s="11" t="s">
        <v>25</v>
      </c>
      <c r="H2708" s="11" t="s">
        <v>26</v>
      </c>
      <c r="I2708" s="12" t="s">
        <v>311</v>
      </c>
      <c r="J2708" s="13">
        <v>3.4321</v>
      </c>
      <c r="K2708" s="13">
        <v>-1.2214</v>
      </c>
      <c r="L2708" s="13">
        <v>-1.2723</v>
      </c>
      <c r="M2708" s="13">
        <v>-1.2547</v>
      </c>
      <c r="N2708" s="13">
        <v>10.1342</v>
      </c>
      <c r="O2708" s="13">
        <v>5.9825</v>
      </c>
      <c r="P2708" s="13">
        <v>17.0264</v>
      </c>
      <c r="Q2708" s="13">
        <v>23.3484</v>
      </c>
      <c r="R2708" s="13">
        <v>17.0193</v>
      </c>
      <c r="S2708" s="13">
        <v>23.3387</v>
      </c>
    </row>
    <row r="2709" spans="1:19">
      <c r="A2709" s="11" t="s">
        <v>7796</v>
      </c>
      <c r="B2709" s="11" t="s">
        <v>7797</v>
      </c>
      <c r="C2709" s="11" t="s">
        <v>21</v>
      </c>
      <c r="D2709" s="11" t="s">
        <v>7798</v>
      </c>
      <c r="E2709" s="11" t="s">
        <v>7404</v>
      </c>
      <c r="F2709" s="11" t="s">
        <v>905</v>
      </c>
      <c r="G2709" s="11" t="s">
        <v>25</v>
      </c>
      <c r="H2709" s="11" t="s">
        <v>123</v>
      </c>
      <c r="I2709" s="12" t="s">
        <v>998</v>
      </c>
      <c r="J2709" s="13">
        <v>60.391</v>
      </c>
      <c r="K2709" s="13">
        <v>15.6486</v>
      </c>
      <c r="L2709" s="13">
        <v>12.2746</v>
      </c>
      <c r="M2709" s="13">
        <v>12.2539</v>
      </c>
      <c r="N2709" s="13">
        <v>489.8387</v>
      </c>
      <c r="O2709" s="13">
        <v>234.5171</v>
      </c>
      <c r="P2709" s="13">
        <v>186.4552</v>
      </c>
      <c r="Q2709" s="13">
        <v>168.8571</v>
      </c>
      <c r="R2709" s="13">
        <v>171.4862</v>
      </c>
      <c r="S2709" s="13">
        <v>155.2987</v>
      </c>
    </row>
    <row r="2710" spans="1:19">
      <c r="A2710" s="11" t="s">
        <v>7799</v>
      </c>
      <c r="B2710" s="11" t="s">
        <v>7800</v>
      </c>
      <c r="C2710" s="11" t="s">
        <v>21</v>
      </c>
      <c r="D2710" s="11" t="s">
        <v>7801</v>
      </c>
      <c r="E2710" s="11" t="s">
        <v>7404</v>
      </c>
      <c r="F2710" s="11" t="s">
        <v>905</v>
      </c>
      <c r="G2710" s="11" t="s">
        <v>25</v>
      </c>
      <c r="H2710" s="11" t="s">
        <v>115</v>
      </c>
      <c r="I2710" s="12" t="s">
        <v>1574</v>
      </c>
      <c r="J2710" s="13">
        <v>15.6339</v>
      </c>
      <c r="K2710" s="13">
        <v>-1.1465</v>
      </c>
      <c r="L2710" s="13">
        <v>-1.2708</v>
      </c>
      <c r="M2710" s="13">
        <v>-1.1682</v>
      </c>
      <c r="N2710" s="13">
        <v>37.1042</v>
      </c>
      <c r="O2710" s="13">
        <v>18.8679</v>
      </c>
      <c r="P2710" s="13">
        <v>55.4421</v>
      </c>
      <c r="Q2710" s="13">
        <v>56.9875</v>
      </c>
      <c r="R2710" s="13">
        <v>54.9632</v>
      </c>
      <c r="S2710" s="13">
        <v>56.4952</v>
      </c>
    </row>
    <row r="2711" spans="1:19">
      <c r="A2711" s="11" t="s">
        <v>7802</v>
      </c>
      <c r="B2711" s="11" t="s">
        <v>7803</v>
      </c>
      <c r="C2711" s="11" t="s">
        <v>21</v>
      </c>
      <c r="D2711" s="11" t="s">
        <v>2987</v>
      </c>
      <c r="E2711" s="11" t="s">
        <v>7404</v>
      </c>
      <c r="F2711" s="11" t="s">
        <v>905</v>
      </c>
      <c r="G2711" s="11" t="s">
        <v>25</v>
      </c>
      <c r="H2711" s="11" t="s">
        <v>123</v>
      </c>
      <c r="I2711" s="12" t="s">
        <v>124</v>
      </c>
      <c r="J2711" s="13">
        <v>17.3659</v>
      </c>
      <c r="K2711" s="13">
        <v>0.3567</v>
      </c>
      <c r="L2711" s="13">
        <v>0.2052</v>
      </c>
      <c r="M2711" s="13">
        <v>0.1905</v>
      </c>
      <c r="N2711" s="13">
        <v>19.5745</v>
      </c>
      <c r="O2711" s="13">
        <v>8.4879</v>
      </c>
      <c r="P2711" s="13">
        <v>19.5454</v>
      </c>
      <c r="Q2711" s="13">
        <v>19.9757</v>
      </c>
      <c r="R2711" s="13">
        <v>19.5373</v>
      </c>
      <c r="S2711" s="13">
        <v>19.9675</v>
      </c>
    </row>
    <row r="2712" spans="1:19">
      <c r="A2712" s="11" t="s">
        <v>7804</v>
      </c>
      <c r="B2712" s="11" t="s">
        <v>7805</v>
      </c>
      <c r="C2712" s="11" t="s">
        <v>21</v>
      </c>
      <c r="D2712" s="11" t="s">
        <v>7806</v>
      </c>
      <c r="E2712" s="11" t="s">
        <v>7404</v>
      </c>
      <c r="F2712" s="11" t="s">
        <v>905</v>
      </c>
      <c r="G2712" s="11" t="s">
        <v>438</v>
      </c>
      <c r="H2712" s="11" t="s">
        <v>57</v>
      </c>
      <c r="I2712" s="12" t="s">
        <v>70</v>
      </c>
      <c r="J2712" s="13">
        <v>2.3698</v>
      </c>
      <c r="K2712" s="13">
        <v>-1.6572</v>
      </c>
      <c r="L2712" s="13">
        <v>-1.6637</v>
      </c>
      <c r="M2712" s="13">
        <v>-1.6704</v>
      </c>
      <c r="N2712" s="13">
        <v>9.449</v>
      </c>
      <c r="O2712" s="13">
        <v>3.1699</v>
      </c>
      <c r="P2712" s="13">
        <v>72.874</v>
      </c>
      <c r="Q2712" s="13">
        <v>54.4278</v>
      </c>
      <c r="R2712" s="13">
        <v>72.874</v>
      </c>
      <c r="S2712" s="13">
        <v>54.4278</v>
      </c>
    </row>
    <row r="2713" spans="1:19">
      <c r="A2713" s="11" t="s">
        <v>7807</v>
      </c>
      <c r="B2713" s="11" t="s">
        <v>7808</v>
      </c>
      <c r="C2713" s="11" t="s">
        <v>21</v>
      </c>
      <c r="D2713" s="11" t="s">
        <v>2692</v>
      </c>
      <c r="E2713" s="11" t="s">
        <v>7404</v>
      </c>
      <c r="F2713" s="11" t="s">
        <v>905</v>
      </c>
      <c r="G2713" s="11" t="s">
        <v>25</v>
      </c>
      <c r="H2713" s="11" t="s">
        <v>183</v>
      </c>
      <c r="I2713" s="12" t="s">
        <v>1411</v>
      </c>
      <c r="J2713" s="13">
        <v>235.7793</v>
      </c>
      <c r="K2713" s="13">
        <v>77.9559</v>
      </c>
      <c r="L2713" s="13">
        <v>57.0661</v>
      </c>
      <c r="M2713" s="13">
        <v>55.1725</v>
      </c>
      <c r="N2713" s="13">
        <v>405.2241</v>
      </c>
      <c r="O2713" s="13">
        <v>246.5702</v>
      </c>
      <c r="P2713" s="13">
        <v>832.5747</v>
      </c>
      <c r="Q2713" s="13">
        <v>759.9051</v>
      </c>
      <c r="R2713" s="13">
        <v>832.5747</v>
      </c>
      <c r="S2713" s="13">
        <v>759.9051</v>
      </c>
    </row>
    <row r="2714" spans="1:19">
      <c r="A2714" s="11" t="s">
        <v>7809</v>
      </c>
      <c r="B2714" s="11" t="s">
        <v>7810</v>
      </c>
      <c r="C2714" s="11" t="s">
        <v>21</v>
      </c>
      <c r="D2714" s="11" t="s">
        <v>7811</v>
      </c>
      <c r="E2714" s="11" t="s">
        <v>7404</v>
      </c>
      <c r="F2714" s="11" t="s">
        <v>905</v>
      </c>
      <c r="G2714" s="11" t="s">
        <v>25</v>
      </c>
      <c r="H2714" s="11" t="s">
        <v>26</v>
      </c>
      <c r="I2714" s="12" t="s">
        <v>27</v>
      </c>
      <c r="J2714" s="13">
        <v>75.0255</v>
      </c>
      <c r="K2714" s="13">
        <v>5.9391</v>
      </c>
      <c r="L2714" s="13">
        <v>4.2328</v>
      </c>
      <c r="M2714" s="13">
        <v>4.0985</v>
      </c>
      <c r="N2714" s="13">
        <v>144.4618</v>
      </c>
      <c r="O2714" s="13">
        <v>53.2161</v>
      </c>
      <c r="P2714" s="13">
        <v>75.3137</v>
      </c>
      <c r="Q2714" s="13">
        <v>75.4567</v>
      </c>
      <c r="R2714" s="13">
        <v>73.849</v>
      </c>
      <c r="S2714" s="13">
        <v>74.2653</v>
      </c>
    </row>
    <row r="2715" spans="1:19">
      <c r="A2715" s="11" t="s">
        <v>7812</v>
      </c>
      <c r="B2715" s="11" t="s">
        <v>7813</v>
      </c>
      <c r="C2715" s="11" t="s">
        <v>21</v>
      </c>
      <c r="D2715" s="11" t="s">
        <v>7814</v>
      </c>
      <c r="E2715" s="11" t="s">
        <v>7404</v>
      </c>
      <c r="F2715" s="11" t="s">
        <v>905</v>
      </c>
      <c r="G2715" s="11" t="s">
        <v>25</v>
      </c>
      <c r="H2715" s="11" t="s">
        <v>159</v>
      </c>
      <c r="I2715" s="12" t="s">
        <v>924</v>
      </c>
      <c r="J2715" s="13">
        <v>90.4867</v>
      </c>
      <c r="K2715" s="13">
        <v>24.1721</v>
      </c>
      <c r="L2715" s="13">
        <v>20.5484</v>
      </c>
      <c r="M2715" s="13">
        <v>19.9612</v>
      </c>
      <c r="N2715" s="13">
        <v>484.4847</v>
      </c>
      <c r="O2715" s="13">
        <v>181.6005</v>
      </c>
      <c r="P2715" s="13">
        <v>226.5186</v>
      </c>
      <c r="Q2715" s="13">
        <v>214.2824</v>
      </c>
      <c r="R2715" s="13">
        <v>225.7904</v>
      </c>
      <c r="S2715" s="13">
        <v>213.5936</v>
      </c>
    </row>
    <row r="2716" spans="1:19">
      <c r="A2716" s="11" t="s">
        <v>7815</v>
      </c>
      <c r="B2716" s="11" t="s">
        <v>7816</v>
      </c>
      <c r="C2716" s="11" t="s">
        <v>21</v>
      </c>
      <c r="D2716" s="11" t="s">
        <v>7817</v>
      </c>
      <c r="E2716" s="11" t="s">
        <v>7404</v>
      </c>
      <c r="F2716" s="11" t="s">
        <v>905</v>
      </c>
      <c r="G2716" s="11" t="s">
        <v>25</v>
      </c>
      <c r="H2716" s="11" t="s">
        <v>52</v>
      </c>
      <c r="I2716" s="12" t="s">
        <v>1365</v>
      </c>
      <c r="J2716" s="13">
        <v>43.3458</v>
      </c>
      <c r="K2716" s="13">
        <v>-3.7986</v>
      </c>
      <c r="L2716" s="13">
        <v>-3.8469</v>
      </c>
      <c r="M2716" s="13">
        <v>-3.5583</v>
      </c>
      <c r="N2716" s="13">
        <v>91.1568</v>
      </c>
      <c r="O2716" s="13">
        <v>15.9533</v>
      </c>
      <c r="P2716" s="13">
        <v>36.2641</v>
      </c>
      <c r="Q2716" s="13">
        <v>38.9594</v>
      </c>
      <c r="R2716" s="13">
        <v>36.2635</v>
      </c>
      <c r="S2716" s="13">
        <v>38.9587</v>
      </c>
    </row>
    <row r="2717" spans="1:19">
      <c r="A2717" s="11" t="s">
        <v>7818</v>
      </c>
      <c r="B2717" s="11" t="s">
        <v>7819</v>
      </c>
      <c r="C2717" s="11" t="s">
        <v>21</v>
      </c>
      <c r="D2717" s="11" t="s">
        <v>2573</v>
      </c>
      <c r="E2717" s="11" t="s">
        <v>7404</v>
      </c>
      <c r="F2717" s="11" t="s">
        <v>905</v>
      </c>
      <c r="G2717" s="11" t="s">
        <v>25</v>
      </c>
      <c r="H2717" s="11" t="s">
        <v>123</v>
      </c>
      <c r="I2717" s="12" t="s">
        <v>936</v>
      </c>
      <c r="J2717" s="13">
        <v>235.1724</v>
      </c>
      <c r="K2717" s="13">
        <v>8.2198</v>
      </c>
      <c r="L2717" s="13">
        <v>6.9593</v>
      </c>
      <c r="M2717" s="13">
        <v>5.3116</v>
      </c>
      <c r="N2717" s="13">
        <v>471.3851</v>
      </c>
      <c r="O2717" s="13">
        <v>104.4379</v>
      </c>
      <c r="P2717" s="13">
        <v>102.4063</v>
      </c>
      <c r="Q2717" s="13">
        <v>122.3086</v>
      </c>
      <c r="R2717" s="13">
        <v>61.6969</v>
      </c>
      <c r="S2717" s="13">
        <v>73.6874</v>
      </c>
    </row>
    <row r="2718" spans="1:19">
      <c r="A2718" s="11" t="s">
        <v>7820</v>
      </c>
      <c r="B2718" s="11" t="s">
        <v>7821</v>
      </c>
      <c r="C2718" s="11" t="s">
        <v>21</v>
      </c>
      <c r="D2718" s="11" t="s">
        <v>7822</v>
      </c>
      <c r="E2718" s="11" t="s">
        <v>7404</v>
      </c>
      <c r="F2718" s="11" t="s">
        <v>905</v>
      </c>
      <c r="G2718" s="11" t="s">
        <v>25</v>
      </c>
      <c r="H2718" s="11" t="s">
        <v>123</v>
      </c>
      <c r="I2718" s="12" t="s">
        <v>972</v>
      </c>
      <c r="J2718" s="13">
        <v>44.4165</v>
      </c>
      <c r="K2718" s="13">
        <v>2.1539</v>
      </c>
      <c r="L2718" s="13">
        <v>0.8918</v>
      </c>
      <c r="M2718" s="13">
        <v>0.767</v>
      </c>
      <c r="N2718" s="13">
        <v>127.945</v>
      </c>
      <c r="O2718" s="13">
        <v>43.085</v>
      </c>
      <c r="P2718" s="13">
        <v>43.8704</v>
      </c>
      <c r="Q2718" s="13">
        <v>54.892</v>
      </c>
      <c r="R2718" s="13">
        <v>43.8667</v>
      </c>
      <c r="S2718" s="13">
        <v>54.8874</v>
      </c>
    </row>
    <row r="2719" spans="1:19">
      <c r="A2719" s="11" t="s">
        <v>7823</v>
      </c>
      <c r="B2719" s="11" t="s">
        <v>7824</v>
      </c>
      <c r="C2719" s="11" t="s">
        <v>21</v>
      </c>
      <c r="D2719" s="11" t="s">
        <v>7825</v>
      </c>
      <c r="E2719" s="11" t="s">
        <v>7404</v>
      </c>
      <c r="F2719" s="11" t="s">
        <v>905</v>
      </c>
      <c r="G2719" s="11" t="s">
        <v>25</v>
      </c>
      <c r="H2719" s="11" t="s">
        <v>357</v>
      </c>
      <c r="I2719" s="12" t="s">
        <v>713</v>
      </c>
      <c r="J2719" s="13">
        <v>20.1321</v>
      </c>
      <c r="K2719" s="13">
        <v>5.6134</v>
      </c>
      <c r="L2719" s="13">
        <v>4.7441</v>
      </c>
      <c r="M2719" s="13">
        <v>3.9004</v>
      </c>
      <c r="N2719" s="13">
        <v>66.0675</v>
      </c>
      <c r="O2719" s="13">
        <v>30.4316</v>
      </c>
      <c r="P2719" s="13">
        <v>82.7273</v>
      </c>
      <c r="Q2719" s="13">
        <v>91.3519</v>
      </c>
      <c r="R2719" s="13">
        <v>75.8355</v>
      </c>
      <c r="S2719" s="13">
        <v>88.2732</v>
      </c>
    </row>
    <row r="2720" spans="1:19">
      <c r="A2720" s="11" t="s">
        <v>7826</v>
      </c>
      <c r="B2720" s="11" t="s">
        <v>7827</v>
      </c>
      <c r="C2720" s="11" t="s">
        <v>21</v>
      </c>
      <c r="D2720" s="11" t="s">
        <v>7828</v>
      </c>
      <c r="E2720" s="11" t="s">
        <v>7404</v>
      </c>
      <c r="F2720" s="11" t="s">
        <v>905</v>
      </c>
      <c r="G2720" s="11" t="s">
        <v>25</v>
      </c>
      <c r="H2720" s="11" t="s">
        <v>159</v>
      </c>
      <c r="I2720" s="12" t="s">
        <v>924</v>
      </c>
      <c r="J2720" s="13">
        <v>17.612</v>
      </c>
      <c r="K2720" s="13">
        <v>0.5536</v>
      </c>
      <c r="L2720" s="13">
        <v>0.3231</v>
      </c>
      <c r="M2720" s="13">
        <v>0.1609</v>
      </c>
      <c r="N2720" s="13">
        <v>81.484</v>
      </c>
      <c r="O2720" s="13">
        <v>21.2434</v>
      </c>
      <c r="P2720" s="13">
        <v>28.0011</v>
      </c>
      <c r="Q2720" s="13">
        <v>27.5074</v>
      </c>
      <c r="R2720" s="13">
        <v>28.0011</v>
      </c>
      <c r="S2720" s="13">
        <v>27.5074</v>
      </c>
    </row>
    <row r="2721" spans="1:19">
      <c r="A2721" s="11" t="s">
        <v>7829</v>
      </c>
      <c r="B2721" s="11" t="s">
        <v>7830</v>
      </c>
      <c r="C2721" s="11" t="s">
        <v>21</v>
      </c>
      <c r="D2721" s="11" t="s">
        <v>7822</v>
      </c>
      <c r="E2721" s="11" t="s">
        <v>7404</v>
      </c>
      <c r="F2721" s="11" t="s">
        <v>905</v>
      </c>
      <c r="G2721" s="11" t="s">
        <v>25</v>
      </c>
      <c r="H2721" s="11" t="s">
        <v>376</v>
      </c>
      <c r="I2721" s="12" t="s">
        <v>7831</v>
      </c>
      <c r="J2721" s="13">
        <v>14.3111</v>
      </c>
      <c r="K2721" s="13">
        <v>0.0985</v>
      </c>
      <c r="L2721" s="13">
        <v>-0.08</v>
      </c>
      <c r="M2721" s="13">
        <v>-0.0832</v>
      </c>
      <c r="N2721" s="13">
        <v>34.5674</v>
      </c>
      <c r="O2721" s="13">
        <v>16.071</v>
      </c>
      <c r="P2721" s="13">
        <v>37.7566</v>
      </c>
      <c r="Q2721" s="13">
        <v>38.1637</v>
      </c>
      <c r="R2721" s="13">
        <v>32.834</v>
      </c>
      <c r="S2721" s="13">
        <v>33.1888</v>
      </c>
    </row>
    <row r="2722" spans="1:19">
      <c r="A2722" s="11" t="s">
        <v>7832</v>
      </c>
      <c r="B2722" s="11" t="s">
        <v>7833</v>
      </c>
      <c r="C2722" s="11" t="s">
        <v>21</v>
      </c>
      <c r="D2722" s="11" t="s">
        <v>7834</v>
      </c>
      <c r="E2722" s="11" t="s">
        <v>7404</v>
      </c>
      <c r="F2722" s="11" t="s">
        <v>905</v>
      </c>
      <c r="G2722" s="11" t="s">
        <v>438</v>
      </c>
      <c r="H2722" s="11" t="s">
        <v>919</v>
      </c>
      <c r="I2722" s="12" t="s">
        <v>920</v>
      </c>
      <c r="J2722" s="13">
        <v>3.6767</v>
      </c>
      <c r="K2722" s="13">
        <v>-1.4106</v>
      </c>
      <c r="L2722" s="13">
        <v>-1.3355</v>
      </c>
      <c r="M2722" s="13">
        <v>-1.2911</v>
      </c>
      <c r="N2722" s="13">
        <v>48.4485</v>
      </c>
      <c r="O2722" s="13">
        <v>23.0993</v>
      </c>
      <c r="P2722" s="13">
        <v>16.873</v>
      </c>
      <c r="Q2722" s="13">
        <v>13.5734</v>
      </c>
      <c r="R2722" s="13">
        <v>16.7571</v>
      </c>
      <c r="S2722" s="13">
        <v>13.4801</v>
      </c>
    </row>
    <row r="2723" spans="1:19">
      <c r="A2723" s="11" t="s">
        <v>7835</v>
      </c>
      <c r="B2723" s="11" t="s">
        <v>7836</v>
      </c>
      <c r="C2723" s="11" t="s">
        <v>21</v>
      </c>
      <c r="D2723" s="11" t="s">
        <v>7837</v>
      </c>
      <c r="E2723" s="11" t="s">
        <v>7404</v>
      </c>
      <c r="F2723" s="11" t="s">
        <v>905</v>
      </c>
      <c r="G2723" s="11" t="s">
        <v>438</v>
      </c>
      <c r="H2723" s="11" t="s">
        <v>919</v>
      </c>
      <c r="I2723" s="12" t="s">
        <v>1021</v>
      </c>
      <c r="J2723" s="13">
        <v>3.0537</v>
      </c>
      <c r="K2723" s="13">
        <v>-2.4976</v>
      </c>
      <c r="L2723" s="13">
        <v>-2.4973</v>
      </c>
      <c r="M2723" s="13">
        <v>-2.4973</v>
      </c>
      <c r="N2723" s="13">
        <v>19.6298</v>
      </c>
      <c r="O2723" s="13">
        <v>1.4156</v>
      </c>
      <c r="P2723" s="13">
        <v>7.5116</v>
      </c>
      <c r="Q2723" s="13">
        <v>8.7685</v>
      </c>
      <c r="R2723" s="13">
        <v>7.3056</v>
      </c>
      <c r="S2723" s="13">
        <v>8.528</v>
      </c>
    </row>
    <row r="2724" spans="1:19">
      <c r="A2724" s="11" t="s">
        <v>7838</v>
      </c>
      <c r="B2724" s="11" t="s">
        <v>7839</v>
      </c>
      <c r="C2724" s="11" t="s">
        <v>21</v>
      </c>
      <c r="D2724" s="11" t="s">
        <v>7840</v>
      </c>
      <c r="E2724" s="11" t="s">
        <v>7404</v>
      </c>
      <c r="F2724" s="11" t="s">
        <v>905</v>
      </c>
      <c r="G2724" s="11" t="s">
        <v>25</v>
      </c>
      <c r="H2724" s="11" t="s">
        <v>128</v>
      </c>
      <c r="I2724" s="12" t="s">
        <v>7391</v>
      </c>
      <c r="J2724" s="13">
        <v>5.8216</v>
      </c>
      <c r="K2724" s="13">
        <v>-2.4918</v>
      </c>
      <c r="L2724" s="13">
        <v>-2.6442</v>
      </c>
      <c r="M2724" s="13">
        <v>-2.6034</v>
      </c>
      <c r="N2724" s="13">
        <v>20.6209</v>
      </c>
      <c r="O2724" s="13">
        <v>2.3668</v>
      </c>
      <c r="P2724" s="13">
        <v>32.3398</v>
      </c>
      <c r="Q2724" s="13">
        <v>28.8596</v>
      </c>
      <c r="R2724" s="13">
        <v>32.1678</v>
      </c>
      <c r="S2724" s="13">
        <v>28.708</v>
      </c>
    </row>
    <row r="2725" spans="1:19">
      <c r="A2725" s="11" t="s">
        <v>7841</v>
      </c>
      <c r="B2725" s="11" t="s">
        <v>7842</v>
      </c>
      <c r="C2725" s="11" t="s">
        <v>21</v>
      </c>
      <c r="D2725" s="11" t="s">
        <v>7840</v>
      </c>
      <c r="E2725" s="11" t="s">
        <v>7404</v>
      </c>
      <c r="F2725" s="11" t="s">
        <v>905</v>
      </c>
      <c r="G2725" s="11" t="s">
        <v>25</v>
      </c>
      <c r="H2725" s="11" t="s">
        <v>357</v>
      </c>
      <c r="I2725" s="12" t="s">
        <v>1464</v>
      </c>
      <c r="J2725" s="13">
        <v>64.6519</v>
      </c>
      <c r="K2725" s="13">
        <v>7.1051</v>
      </c>
      <c r="L2725" s="13">
        <v>5.887</v>
      </c>
      <c r="M2725" s="13">
        <v>5.887</v>
      </c>
      <c r="N2725" s="13">
        <v>80.5959</v>
      </c>
      <c r="O2725" s="13">
        <v>62.3475</v>
      </c>
      <c r="P2725" s="13">
        <v>76.5392</v>
      </c>
      <c r="Q2725" s="13">
        <v>90.1303</v>
      </c>
      <c r="R2725" s="13">
        <v>76.4892</v>
      </c>
      <c r="S2725" s="13">
        <v>90.0714</v>
      </c>
    </row>
    <row r="2726" spans="1:19">
      <c r="A2726" s="11" t="s">
        <v>7843</v>
      </c>
      <c r="B2726" s="11" t="s">
        <v>7844</v>
      </c>
      <c r="C2726" s="11" t="s">
        <v>21</v>
      </c>
      <c r="D2726" s="11" t="s">
        <v>7845</v>
      </c>
      <c r="E2726" s="11" t="s">
        <v>7404</v>
      </c>
      <c r="F2726" s="11" t="s">
        <v>905</v>
      </c>
      <c r="G2726" s="11" t="s">
        <v>438</v>
      </c>
      <c r="H2726" s="11" t="s">
        <v>291</v>
      </c>
      <c r="I2726" s="12" t="s">
        <v>7846</v>
      </c>
      <c r="J2726" s="13">
        <v>10.9458</v>
      </c>
      <c r="K2726" s="13">
        <v>-3.7433</v>
      </c>
      <c r="L2726" s="13">
        <v>-3.907</v>
      </c>
      <c r="M2726" s="13">
        <v>-3.4972</v>
      </c>
      <c r="N2726" s="13">
        <v>28.7833</v>
      </c>
      <c r="O2726" s="13">
        <v>-1.3825</v>
      </c>
      <c r="P2726" s="13">
        <v>29.5273</v>
      </c>
      <c r="Q2726" s="13">
        <v>24.0339</v>
      </c>
      <c r="R2726" s="13">
        <v>29.5088</v>
      </c>
      <c r="S2726" s="13">
        <v>24.0188</v>
      </c>
    </row>
    <row r="2727" spans="1:19">
      <c r="A2727" s="11" t="s">
        <v>7847</v>
      </c>
      <c r="B2727" s="11" t="s">
        <v>7848</v>
      </c>
      <c r="C2727" s="11" t="s">
        <v>21</v>
      </c>
      <c r="D2727" s="11" t="s">
        <v>7849</v>
      </c>
      <c r="E2727" s="11" t="s">
        <v>7404</v>
      </c>
      <c r="F2727" s="11" t="s">
        <v>905</v>
      </c>
      <c r="G2727" s="11" t="s">
        <v>25</v>
      </c>
      <c r="H2727" s="11" t="s">
        <v>990</v>
      </c>
      <c r="I2727" s="12" t="s">
        <v>1069</v>
      </c>
      <c r="J2727" s="13">
        <v>390.2407</v>
      </c>
      <c r="K2727" s="13">
        <v>134.8469</v>
      </c>
      <c r="L2727" s="13">
        <v>99.0004</v>
      </c>
      <c r="M2727" s="13">
        <v>46.5201</v>
      </c>
      <c r="N2727" s="13">
        <v>10841.7184</v>
      </c>
      <c r="O2727" s="13">
        <v>1016.9822</v>
      </c>
      <c r="P2727" s="13">
        <v>871.0392</v>
      </c>
      <c r="Q2727" s="13">
        <v>853.3403</v>
      </c>
      <c r="R2727" s="13">
        <v>871.0392</v>
      </c>
      <c r="S2727" s="13">
        <v>853.3403</v>
      </c>
    </row>
    <row r="2728" spans="1:19">
      <c r="A2728" s="11" t="s">
        <v>7850</v>
      </c>
      <c r="B2728" s="11" t="s">
        <v>7851</v>
      </c>
      <c r="C2728" s="11" t="s">
        <v>21</v>
      </c>
      <c r="D2728" s="11" t="s">
        <v>7852</v>
      </c>
      <c r="E2728" s="11" t="s">
        <v>7404</v>
      </c>
      <c r="F2728" s="11" t="s">
        <v>905</v>
      </c>
      <c r="G2728" s="11" t="s">
        <v>25</v>
      </c>
      <c r="H2728" s="11" t="s">
        <v>352</v>
      </c>
      <c r="I2728" s="12" t="s">
        <v>3979</v>
      </c>
      <c r="J2728" s="13">
        <v>52.7618</v>
      </c>
      <c r="K2728" s="13">
        <v>-1.009</v>
      </c>
      <c r="L2728" s="13">
        <v>-1.1174</v>
      </c>
      <c r="M2728" s="13">
        <v>-1.0586</v>
      </c>
      <c r="N2728" s="13">
        <v>51.4787</v>
      </c>
      <c r="O2728" s="13">
        <v>25.8857</v>
      </c>
      <c r="P2728" s="13">
        <v>27.1319</v>
      </c>
      <c r="Q2728" s="13">
        <v>26.426</v>
      </c>
      <c r="R2728" s="13">
        <v>22.14</v>
      </c>
      <c r="S2728" s="13">
        <v>21.564</v>
      </c>
    </row>
    <row r="2729" spans="1:19">
      <c r="A2729" s="11" t="s">
        <v>7853</v>
      </c>
      <c r="B2729" s="11" t="s">
        <v>7854</v>
      </c>
      <c r="C2729" s="11" t="s">
        <v>21</v>
      </c>
      <c r="D2729" s="11" t="s">
        <v>2706</v>
      </c>
      <c r="E2729" s="11" t="s">
        <v>7404</v>
      </c>
      <c r="F2729" s="11" t="s">
        <v>905</v>
      </c>
      <c r="G2729" s="11" t="s">
        <v>25</v>
      </c>
      <c r="H2729" s="11" t="s">
        <v>919</v>
      </c>
      <c r="I2729" s="12" t="s">
        <v>1021</v>
      </c>
      <c r="J2729" s="13">
        <v>30.4321</v>
      </c>
      <c r="K2729" s="13">
        <v>-4.8969</v>
      </c>
      <c r="L2729" s="13">
        <v>-6.6941</v>
      </c>
      <c r="M2729" s="13">
        <v>-5.3314</v>
      </c>
      <c r="N2729" s="13">
        <v>122.0743</v>
      </c>
      <c r="O2729" s="13">
        <v>48.8713</v>
      </c>
      <c r="P2729" s="13">
        <v>128.5927</v>
      </c>
      <c r="Q2729" s="13">
        <v>98.0593</v>
      </c>
      <c r="R2729" s="13">
        <v>90.7761</v>
      </c>
      <c r="S2729" s="13">
        <v>78.0178</v>
      </c>
    </row>
    <row r="2730" spans="1:19">
      <c r="A2730" s="11" t="s">
        <v>7855</v>
      </c>
      <c r="B2730" s="11" t="s">
        <v>7856</v>
      </c>
      <c r="C2730" s="11" t="s">
        <v>21</v>
      </c>
      <c r="D2730" s="11" t="s">
        <v>7857</v>
      </c>
      <c r="E2730" s="11" t="s">
        <v>7404</v>
      </c>
      <c r="F2730" s="11" t="s">
        <v>905</v>
      </c>
      <c r="G2730" s="11" t="s">
        <v>438</v>
      </c>
      <c r="H2730" s="11" t="s">
        <v>1029</v>
      </c>
      <c r="I2730" s="12" t="s">
        <v>1030</v>
      </c>
      <c r="J2730" s="13" t="s">
        <v>844</v>
      </c>
      <c r="K2730" s="13" t="s">
        <v>844</v>
      </c>
      <c r="L2730" s="13" t="s">
        <v>844</v>
      </c>
      <c r="M2730" s="13" t="s">
        <v>844</v>
      </c>
      <c r="N2730" s="13" t="s">
        <v>844</v>
      </c>
      <c r="O2730" s="13" t="s">
        <v>844</v>
      </c>
      <c r="P2730" s="13">
        <v>8.8447</v>
      </c>
      <c r="Q2730" s="13">
        <v>7.569</v>
      </c>
      <c r="R2730" s="13">
        <v>8.8447</v>
      </c>
      <c r="S2730" s="13">
        <v>7.569</v>
      </c>
    </row>
    <row r="2731" spans="1:19">
      <c r="A2731" s="11" t="s">
        <v>7858</v>
      </c>
      <c r="B2731" s="11" t="s">
        <v>7859</v>
      </c>
      <c r="C2731" s="11" t="s">
        <v>21</v>
      </c>
      <c r="D2731" s="11" t="s">
        <v>7860</v>
      </c>
      <c r="E2731" s="11" t="s">
        <v>7404</v>
      </c>
      <c r="F2731" s="11" t="s">
        <v>905</v>
      </c>
      <c r="G2731" s="11" t="s">
        <v>25</v>
      </c>
      <c r="H2731" s="11" t="s">
        <v>26</v>
      </c>
      <c r="I2731" s="12" t="s">
        <v>311</v>
      </c>
      <c r="J2731" s="13">
        <v>26.1058</v>
      </c>
      <c r="K2731" s="13">
        <v>15.2142</v>
      </c>
      <c r="L2731" s="13">
        <v>15.1919</v>
      </c>
      <c r="M2731" s="13">
        <v>15.5139</v>
      </c>
      <c r="N2731" s="13">
        <v>330.019</v>
      </c>
      <c r="O2731" s="13">
        <v>290.2759</v>
      </c>
      <c r="P2731" s="13">
        <v>206.5311</v>
      </c>
      <c r="Q2731" s="13">
        <v>193.9742</v>
      </c>
      <c r="R2731" s="13">
        <v>205.6994</v>
      </c>
      <c r="S2731" s="13">
        <v>193.1931</v>
      </c>
    </row>
    <row r="2732" spans="1:19">
      <c r="A2732" s="11" t="s">
        <v>7861</v>
      </c>
      <c r="B2732" s="11" t="s">
        <v>7862</v>
      </c>
      <c r="C2732" s="11" t="s">
        <v>21</v>
      </c>
      <c r="D2732" s="11" t="s">
        <v>7863</v>
      </c>
      <c r="E2732" s="11" t="s">
        <v>7404</v>
      </c>
      <c r="F2732" s="11" t="s">
        <v>905</v>
      </c>
      <c r="G2732" s="11" t="s">
        <v>25</v>
      </c>
      <c r="H2732" s="11" t="s">
        <v>52</v>
      </c>
      <c r="I2732" s="12" t="s">
        <v>1158</v>
      </c>
      <c r="J2732" s="13">
        <v>1597.3303</v>
      </c>
      <c r="K2732" s="13">
        <v>67.5753</v>
      </c>
      <c r="L2732" s="13">
        <v>61.0417</v>
      </c>
      <c r="M2732" s="13">
        <v>73.2136</v>
      </c>
      <c r="N2732" s="13">
        <v>2081.6816</v>
      </c>
      <c r="O2732" s="13">
        <v>765.7622</v>
      </c>
      <c r="P2732" s="13">
        <v>1159.9294</v>
      </c>
      <c r="Q2732" s="13">
        <v>1117.6103</v>
      </c>
      <c r="R2732" s="13">
        <v>1152.8384</v>
      </c>
      <c r="S2732" s="13">
        <v>1116.1059</v>
      </c>
    </row>
    <row r="2733" spans="1:19">
      <c r="A2733" s="11" t="s">
        <v>7864</v>
      </c>
      <c r="B2733" s="11" t="s">
        <v>7865</v>
      </c>
      <c r="C2733" s="11" t="s">
        <v>21</v>
      </c>
      <c r="D2733" s="11" t="s">
        <v>7866</v>
      </c>
      <c r="E2733" s="11" t="s">
        <v>7404</v>
      </c>
      <c r="F2733" s="11" t="s">
        <v>905</v>
      </c>
      <c r="G2733" s="11" t="s">
        <v>25</v>
      </c>
      <c r="H2733" s="11" t="s">
        <v>304</v>
      </c>
      <c r="I2733" s="12" t="s">
        <v>1053</v>
      </c>
      <c r="J2733" s="13">
        <v>880.738</v>
      </c>
      <c r="K2733" s="13">
        <v>-1.5672</v>
      </c>
      <c r="L2733" s="13">
        <v>-2.6226</v>
      </c>
      <c r="M2733" s="13">
        <v>-3.0176</v>
      </c>
      <c r="N2733" s="13">
        <v>77.9718</v>
      </c>
      <c r="O2733" s="13">
        <v>23.4969</v>
      </c>
      <c r="P2733" s="13">
        <v>29.2641</v>
      </c>
      <c r="Q2733" s="13">
        <v>30.9436</v>
      </c>
      <c r="R2733" s="13">
        <v>29.0967</v>
      </c>
      <c r="S2733" s="13">
        <v>30.7666</v>
      </c>
    </row>
    <row r="2734" spans="1:19">
      <c r="A2734" s="11" t="s">
        <v>7867</v>
      </c>
      <c r="B2734" s="11" t="s">
        <v>7868</v>
      </c>
      <c r="C2734" s="11" t="s">
        <v>21</v>
      </c>
      <c r="D2734" s="11" t="s">
        <v>7869</v>
      </c>
      <c r="E2734" s="11" t="s">
        <v>7404</v>
      </c>
      <c r="F2734" s="11" t="s">
        <v>905</v>
      </c>
      <c r="G2734" s="11" t="s">
        <v>25</v>
      </c>
      <c r="H2734" s="11" t="s">
        <v>990</v>
      </c>
      <c r="I2734" s="12" t="s">
        <v>3465</v>
      </c>
      <c r="J2734" s="13" t="s">
        <v>844</v>
      </c>
      <c r="K2734" s="13" t="s">
        <v>844</v>
      </c>
      <c r="L2734" s="13" t="s">
        <v>844</v>
      </c>
      <c r="M2734" s="13" t="s">
        <v>844</v>
      </c>
      <c r="N2734" s="13" t="s">
        <v>844</v>
      </c>
      <c r="O2734" s="13" t="s">
        <v>844</v>
      </c>
      <c r="P2734" s="13">
        <v>230.7274</v>
      </c>
      <c r="Q2734" s="13">
        <v>134.3734</v>
      </c>
      <c r="R2734" s="13">
        <v>212.6019</v>
      </c>
      <c r="S2734" s="13">
        <v>123.7388</v>
      </c>
    </row>
    <row r="2735" spans="1:19">
      <c r="A2735" s="11" t="s">
        <v>7870</v>
      </c>
      <c r="B2735" s="11" t="s">
        <v>7871</v>
      </c>
      <c r="C2735" s="11" t="s">
        <v>21</v>
      </c>
      <c r="D2735" s="11" t="s">
        <v>2744</v>
      </c>
      <c r="E2735" s="11" t="s">
        <v>7404</v>
      </c>
      <c r="F2735" s="11" t="s">
        <v>905</v>
      </c>
      <c r="G2735" s="11" t="s">
        <v>25</v>
      </c>
      <c r="H2735" s="11" t="s">
        <v>325</v>
      </c>
      <c r="I2735" s="12" t="s">
        <v>1335</v>
      </c>
      <c r="J2735" s="13">
        <v>71.2724</v>
      </c>
      <c r="K2735" s="13">
        <v>1.5531</v>
      </c>
      <c r="L2735" s="13">
        <v>0.3092</v>
      </c>
      <c r="M2735" s="13">
        <v>0.6137</v>
      </c>
      <c r="N2735" s="13">
        <v>147.1806</v>
      </c>
      <c r="O2735" s="13">
        <v>21.1516</v>
      </c>
      <c r="P2735" s="13">
        <v>219.4352</v>
      </c>
      <c r="Q2735" s="13">
        <v>162.2249</v>
      </c>
      <c r="R2735" s="13">
        <v>119.6482</v>
      </c>
      <c r="S2735" s="13">
        <v>88.454</v>
      </c>
    </row>
    <row r="2736" spans="1:19">
      <c r="A2736" s="11" t="s">
        <v>7872</v>
      </c>
      <c r="B2736" s="11" t="s">
        <v>7873</v>
      </c>
      <c r="C2736" s="11" t="s">
        <v>21</v>
      </c>
      <c r="D2736" s="11" t="s">
        <v>7874</v>
      </c>
      <c r="E2736" s="11" t="s">
        <v>7404</v>
      </c>
      <c r="F2736" s="11" t="s">
        <v>905</v>
      </c>
      <c r="G2736" s="11" t="s">
        <v>25</v>
      </c>
      <c r="H2736" s="11" t="s">
        <v>931</v>
      </c>
      <c r="I2736" s="12" t="s">
        <v>1640</v>
      </c>
      <c r="J2736" s="13">
        <v>132.0884</v>
      </c>
      <c r="K2736" s="13">
        <v>3.3267</v>
      </c>
      <c r="L2736" s="13">
        <v>2.8902</v>
      </c>
      <c r="M2736" s="13">
        <v>2.852</v>
      </c>
      <c r="N2736" s="13">
        <v>148.4223</v>
      </c>
      <c r="O2736" s="13">
        <v>124.7138</v>
      </c>
      <c r="P2736" s="13">
        <v>267.6951</v>
      </c>
      <c r="Q2736" s="13">
        <v>237.0217</v>
      </c>
      <c r="R2736" s="13">
        <v>264.8296</v>
      </c>
      <c r="S2736" s="13">
        <v>236.9019</v>
      </c>
    </row>
    <row r="2737" spans="1:19">
      <c r="A2737" s="11" t="s">
        <v>7875</v>
      </c>
      <c r="B2737" s="11" t="s">
        <v>7876</v>
      </c>
      <c r="C2737" s="11" t="s">
        <v>21</v>
      </c>
      <c r="D2737" s="11" t="s">
        <v>2733</v>
      </c>
      <c r="E2737" s="11" t="s">
        <v>7404</v>
      </c>
      <c r="F2737" s="11" t="s">
        <v>905</v>
      </c>
      <c r="G2737" s="11" t="s">
        <v>25</v>
      </c>
      <c r="H2737" s="11" t="s">
        <v>357</v>
      </c>
      <c r="I2737" s="12" t="s">
        <v>1796</v>
      </c>
      <c r="J2737" s="13">
        <v>1455.314</v>
      </c>
      <c r="K2737" s="13">
        <v>55.0759</v>
      </c>
      <c r="L2737" s="13">
        <v>38.1132</v>
      </c>
      <c r="M2737" s="13">
        <v>28.086</v>
      </c>
      <c r="N2737" s="13">
        <v>809.4449</v>
      </c>
      <c r="O2737" s="13">
        <v>338.8851</v>
      </c>
      <c r="P2737" s="13">
        <v>413.2113</v>
      </c>
      <c r="Q2737" s="13">
        <v>403.0152</v>
      </c>
      <c r="R2737" s="13">
        <v>340.0043</v>
      </c>
      <c r="S2737" s="13">
        <v>331.6218</v>
      </c>
    </row>
    <row r="2738" spans="1:19">
      <c r="A2738" s="11" t="s">
        <v>7877</v>
      </c>
      <c r="B2738" s="11" t="s">
        <v>7878</v>
      </c>
      <c r="C2738" s="11" t="s">
        <v>21</v>
      </c>
      <c r="D2738" s="11" t="s">
        <v>7879</v>
      </c>
      <c r="E2738" s="11" t="s">
        <v>7404</v>
      </c>
      <c r="F2738" s="11" t="s">
        <v>905</v>
      </c>
      <c r="G2738" s="11" t="s">
        <v>25</v>
      </c>
      <c r="H2738" s="11" t="s">
        <v>919</v>
      </c>
      <c r="I2738" s="12" t="s">
        <v>1021</v>
      </c>
      <c r="J2738" s="13">
        <v>3.1322</v>
      </c>
      <c r="K2738" s="13">
        <v>1.23</v>
      </c>
      <c r="L2738" s="13">
        <v>0.9148</v>
      </c>
      <c r="M2738" s="13">
        <v>0.8489</v>
      </c>
      <c r="N2738" s="13">
        <v>68.7582</v>
      </c>
      <c r="O2738" s="13">
        <v>57.4973</v>
      </c>
      <c r="P2738" s="13">
        <v>70.4212</v>
      </c>
      <c r="Q2738" s="13">
        <v>67.3073</v>
      </c>
      <c r="R2738" s="13">
        <v>70.4212</v>
      </c>
      <c r="S2738" s="13">
        <v>67.3073</v>
      </c>
    </row>
    <row r="2739" spans="1:19">
      <c r="A2739" s="11" t="s">
        <v>7880</v>
      </c>
      <c r="B2739" s="11" t="s">
        <v>7881</v>
      </c>
      <c r="C2739" s="11" t="s">
        <v>21</v>
      </c>
      <c r="D2739" s="11" t="s">
        <v>2750</v>
      </c>
      <c r="E2739" s="11" t="s">
        <v>7404</v>
      </c>
      <c r="F2739" s="11" t="s">
        <v>905</v>
      </c>
      <c r="G2739" s="11" t="s">
        <v>25</v>
      </c>
      <c r="H2739" s="11" t="s">
        <v>1029</v>
      </c>
      <c r="I2739" s="12" t="s">
        <v>1030</v>
      </c>
      <c r="J2739" s="13">
        <v>104.8084</v>
      </c>
      <c r="K2739" s="13">
        <v>-5.0744</v>
      </c>
      <c r="L2739" s="13">
        <v>-5.1449</v>
      </c>
      <c r="M2739" s="13">
        <v>-5.3145</v>
      </c>
      <c r="N2739" s="13">
        <v>85.1716</v>
      </c>
      <c r="O2739" s="13">
        <v>10.1713</v>
      </c>
      <c r="P2739" s="13">
        <v>17.0846</v>
      </c>
      <c r="Q2739" s="13">
        <v>16.2932</v>
      </c>
      <c r="R2739" s="13">
        <v>17.0832</v>
      </c>
      <c r="S2739" s="13">
        <v>16.2919</v>
      </c>
    </row>
    <row r="2740" spans="1:19">
      <c r="A2740" s="11" t="s">
        <v>7882</v>
      </c>
      <c r="B2740" s="11" t="s">
        <v>7883</v>
      </c>
      <c r="C2740" s="11" t="s">
        <v>21</v>
      </c>
      <c r="D2740" s="11" t="s">
        <v>7869</v>
      </c>
      <c r="E2740" s="11" t="s">
        <v>7404</v>
      </c>
      <c r="F2740" s="11" t="s">
        <v>905</v>
      </c>
      <c r="G2740" s="11" t="s">
        <v>25</v>
      </c>
      <c r="H2740" s="11" t="s">
        <v>357</v>
      </c>
      <c r="I2740" s="12" t="s">
        <v>358</v>
      </c>
      <c r="J2740" s="13">
        <v>2.7718</v>
      </c>
      <c r="K2740" s="13">
        <v>0.1668</v>
      </c>
      <c r="L2740" s="13">
        <v>0.1519</v>
      </c>
      <c r="M2740" s="13">
        <v>0.1168</v>
      </c>
      <c r="N2740" s="13">
        <v>5.2164</v>
      </c>
      <c r="O2740" s="13">
        <v>1.8903</v>
      </c>
      <c r="P2740" s="13">
        <v>17.0602</v>
      </c>
      <c r="Q2740" s="13">
        <v>25.3785</v>
      </c>
      <c r="R2740" s="13">
        <v>17.0601</v>
      </c>
      <c r="S2740" s="13">
        <v>25.3783</v>
      </c>
    </row>
    <row r="2741" spans="1:19">
      <c r="A2741" s="11" t="s">
        <v>7884</v>
      </c>
      <c r="B2741" s="11" t="s">
        <v>7885</v>
      </c>
      <c r="C2741" s="11" t="s">
        <v>21</v>
      </c>
      <c r="D2741" s="11" t="s">
        <v>2733</v>
      </c>
      <c r="E2741" s="11" t="s">
        <v>7404</v>
      </c>
      <c r="F2741" s="11" t="s">
        <v>905</v>
      </c>
      <c r="G2741" s="11" t="s">
        <v>25</v>
      </c>
      <c r="H2741" s="11" t="s">
        <v>99</v>
      </c>
      <c r="I2741" s="12" t="s">
        <v>1096</v>
      </c>
      <c r="J2741" s="13">
        <v>18.4612</v>
      </c>
      <c r="K2741" s="13">
        <v>-5.1069</v>
      </c>
      <c r="L2741" s="13">
        <v>-5.0256</v>
      </c>
      <c r="M2741" s="13">
        <v>-5.0256</v>
      </c>
      <c r="N2741" s="13">
        <v>25.7204</v>
      </c>
      <c r="O2741" s="13">
        <v>11.0012</v>
      </c>
      <c r="P2741" s="13">
        <v>23.6113</v>
      </c>
      <c r="Q2741" s="13">
        <v>25.8267</v>
      </c>
      <c r="R2741" s="13">
        <v>23.5802</v>
      </c>
      <c r="S2741" s="13">
        <v>25.7928</v>
      </c>
    </row>
    <row r="2742" spans="1:19">
      <c r="A2742" s="11" t="s">
        <v>7886</v>
      </c>
      <c r="B2742" s="11" t="s">
        <v>7887</v>
      </c>
      <c r="C2742" s="11" t="s">
        <v>21</v>
      </c>
      <c r="D2742" s="11" t="s">
        <v>7888</v>
      </c>
      <c r="E2742" s="11" t="s">
        <v>7404</v>
      </c>
      <c r="F2742" s="11" t="s">
        <v>905</v>
      </c>
      <c r="G2742" s="11" t="s">
        <v>25</v>
      </c>
      <c r="H2742" s="11" t="s">
        <v>40</v>
      </c>
      <c r="I2742" s="12" t="s">
        <v>255</v>
      </c>
      <c r="J2742" s="13">
        <v>49.3925</v>
      </c>
      <c r="K2742" s="13">
        <v>3.6815</v>
      </c>
      <c r="L2742" s="13">
        <v>3.3095</v>
      </c>
      <c r="M2742" s="13">
        <v>3.3737</v>
      </c>
      <c r="N2742" s="13">
        <v>162.5221</v>
      </c>
      <c r="O2742" s="13">
        <v>122.2296</v>
      </c>
      <c r="P2742" s="13">
        <v>166.0314</v>
      </c>
      <c r="Q2742" s="13">
        <v>152.9571</v>
      </c>
      <c r="R2742" s="13">
        <v>166.0314</v>
      </c>
      <c r="S2742" s="13">
        <v>152.9571</v>
      </c>
    </row>
    <row r="2743" spans="1:19">
      <c r="A2743" s="11" t="s">
        <v>7889</v>
      </c>
      <c r="B2743" s="11" t="s">
        <v>7890</v>
      </c>
      <c r="C2743" s="11" t="s">
        <v>21</v>
      </c>
      <c r="D2743" s="11" t="s">
        <v>7891</v>
      </c>
      <c r="E2743" s="11" t="s">
        <v>7404</v>
      </c>
      <c r="F2743" s="11" t="s">
        <v>905</v>
      </c>
      <c r="G2743" s="11" t="s">
        <v>25</v>
      </c>
      <c r="H2743" s="11" t="s">
        <v>861</v>
      </c>
      <c r="I2743" s="12" t="s">
        <v>2805</v>
      </c>
      <c r="J2743" s="13">
        <v>37.5494</v>
      </c>
      <c r="K2743" s="13">
        <v>-0.448</v>
      </c>
      <c r="L2743" s="13">
        <v>-0.8927</v>
      </c>
      <c r="M2743" s="13">
        <v>-0.8338</v>
      </c>
      <c r="N2743" s="13">
        <v>23.9186</v>
      </c>
      <c r="O2743" s="13">
        <v>6.4513</v>
      </c>
      <c r="P2743" s="13">
        <v>19.3394</v>
      </c>
      <c r="Q2743" s="13">
        <v>19.4953</v>
      </c>
      <c r="R2743" s="13">
        <v>13.6901</v>
      </c>
      <c r="S2743" s="13">
        <v>13.8005</v>
      </c>
    </row>
    <row r="2744" spans="1:19">
      <c r="A2744" s="11" t="s">
        <v>7892</v>
      </c>
      <c r="B2744" s="11" t="s">
        <v>7893</v>
      </c>
      <c r="C2744" s="11" t="s">
        <v>21</v>
      </c>
      <c r="D2744" s="11" t="s">
        <v>2747</v>
      </c>
      <c r="E2744" s="11" t="s">
        <v>7404</v>
      </c>
      <c r="F2744" s="11" t="s">
        <v>905</v>
      </c>
      <c r="G2744" s="11" t="s">
        <v>438</v>
      </c>
      <c r="H2744" s="11" t="s">
        <v>551</v>
      </c>
      <c r="I2744" s="12" t="s">
        <v>833</v>
      </c>
      <c r="J2744" s="13">
        <v>3.9147</v>
      </c>
      <c r="K2744" s="13">
        <v>0.0642</v>
      </c>
      <c r="L2744" s="13">
        <v>0.0531</v>
      </c>
      <c r="M2744" s="13">
        <v>0.1065</v>
      </c>
      <c r="N2744" s="13">
        <v>3.0212</v>
      </c>
      <c r="O2744" s="13">
        <v>1.5106</v>
      </c>
      <c r="P2744" s="13">
        <v>14.5106</v>
      </c>
      <c r="Q2744" s="13">
        <v>12.7046</v>
      </c>
      <c r="R2744" s="13">
        <v>14.4528</v>
      </c>
      <c r="S2744" s="13">
        <v>12.6539</v>
      </c>
    </row>
    <row r="2745" spans="1:19">
      <c r="A2745" s="11" t="s">
        <v>7894</v>
      </c>
      <c r="B2745" s="11" t="s">
        <v>7895</v>
      </c>
      <c r="C2745" s="11" t="s">
        <v>21</v>
      </c>
      <c r="D2745" s="11" t="s">
        <v>2747</v>
      </c>
      <c r="E2745" s="11" t="s">
        <v>7404</v>
      </c>
      <c r="F2745" s="11" t="s">
        <v>905</v>
      </c>
      <c r="G2745" s="11" t="s">
        <v>25</v>
      </c>
      <c r="H2745" s="11" t="s">
        <v>183</v>
      </c>
      <c r="I2745" s="12" t="s">
        <v>329</v>
      </c>
      <c r="J2745" s="13">
        <v>49.7231</v>
      </c>
      <c r="K2745" s="13">
        <v>-7.9423</v>
      </c>
      <c r="L2745" s="13">
        <v>-5.8955</v>
      </c>
      <c r="M2745" s="13">
        <v>-4.4357</v>
      </c>
      <c r="N2745" s="13">
        <v>61.6283</v>
      </c>
      <c r="O2745" s="13">
        <v>29.1447</v>
      </c>
      <c r="P2745" s="13">
        <v>38.8594</v>
      </c>
      <c r="Q2745" s="13">
        <v>32.167</v>
      </c>
      <c r="R2745" s="13">
        <v>38.8593</v>
      </c>
      <c r="S2745" s="13">
        <v>32.1669</v>
      </c>
    </row>
    <row r="2746" spans="1:19">
      <c r="A2746" s="11" t="s">
        <v>7896</v>
      </c>
      <c r="B2746" s="11" t="s">
        <v>7897</v>
      </c>
      <c r="C2746" s="11" t="s">
        <v>21</v>
      </c>
      <c r="D2746" s="11" t="s">
        <v>7898</v>
      </c>
      <c r="E2746" s="11" t="s">
        <v>7404</v>
      </c>
      <c r="F2746" s="11" t="s">
        <v>905</v>
      </c>
      <c r="G2746" s="11" t="s">
        <v>25</v>
      </c>
      <c r="H2746" s="11" t="s">
        <v>26</v>
      </c>
      <c r="I2746" s="12" t="s">
        <v>311</v>
      </c>
      <c r="J2746" s="13">
        <v>40.7489</v>
      </c>
      <c r="K2746" s="13">
        <v>7.7462</v>
      </c>
      <c r="L2746" s="13">
        <v>5.6659</v>
      </c>
      <c r="M2746" s="13">
        <v>4.8191</v>
      </c>
      <c r="N2746" s="13">
        <v>74.8246</v>
      </c>
      <c r="O2746" s="13">
        <v>61.7366</v>
      </c>
      <c r="P2746" s="13">
        <v>80.6364</v>
      </c>
      <c r="Q2746" s="13">
        <v>77.2766</v>
      </c>
      <c r="R2746" s="13">
        <v>76.6878</v>
      </c>
      <c r="S2746" s="13">
        <v>73.4925</v>
      </c>
    </row>
    <row r="2747" spans="1:19">
      <c r="A2747" s="11" t="s">
        <v>7899</v>
      </c>
      <c r="B2747" s="11" t="s">
        <v>7900</v>
      </c>
      <c r="C2747" s="11" t="s">
        <v>21</v>
      </c>
      <c r="D2747" s="11" t="s">
        <v>2744</v>
      </c>
      <c r="E2747" s="11" t="s">
        <v>7404</v>
      </c>
      <c r="F2747" s="11" t="s">
        <v>905</v>
      </c>
      <c r="G2747" s="11" t="s">
        <v>25</v>
      </c>
      <c r="H2747" s="11" t="s">
        <v>86</v>
      </c>
      <c r="I2747" s="12" t="s">
        <v>7576</v>
      </c>
      <c r="J2747" s="13">
        <v>1900.3807</v>
      </c>
      <c r="K2747" s="13">
        <v>368.96</v>
      </c>
      <c r="L2747" s="13">
        <v>323.7107</v>
      </c>
      <c r="M2747" s="13">
        <v>321.8457</v>
      </c>
      <c r="N2747" s="13">
        <v>3680.317</v>
      </c>
      <c r="O2747" s="13">
        <v>1374.169</v>
      </c>
      <c r="P2747" s="13">
        <v>2545.8389</v>
      </c>
      <c r="Q2747" s="13">
        <v>2608.0145</v>
      </c>
      <c r="R2747" s="13">
        <v>2506.5447</v>
      </c>
      <c r="S2747" s="13">
        <v>2567.7606</v>
      </c>
    </row>
    <row r="2748" spans="1:19">
      <c r="A2748" s="11" t="s">
        <v>7901</v>
      </c>
      <c r="B2748" s="11" t="s">
        <v>7902</v>
      </c>
      <c r="C2748" s="11" t="s">
        <v>21</v>
      </c>
      <c r="D2748" s="11" t="s">
        <v>7866</v>
      </c>
      <c r="E2748" s="11" t="s">
        <v>7404</v>
      </c>
      <c r="F2748" s="11" t="s">
        <v>905</v>
      </c>
      <c r="G2748" s="11" t="s">
        <v>25</v>
      </c>
      <c r="H2748" s="11" t="s">
        <v>1029</v>
      </c>
      <c r="I2748" s="12" t="s">
        <v>1030</v>
      </c>
      <c r="J2748" s="13">
        <v>190.6598</v>
      </c>
      <c r="K2748" s="13">
        <v>-2.2881</v>
      </c>
      <c r="L2748" s="13">
        <v>-2.0357</v>
      </c>
      <c r="M2748" s="13">
        <v>1.1411</v>
      </c>
      <c r="N2748" s="13">
        <v>453.8244</v>
      </c>
      <c r="O2748" s="13">
        <v>57.3553</v>
      </c>
      <c r="P2748" s="13">
        <v>61.0888</v>
      </c>
      <c r="Q2748" s="13">
        <v>55.4816</v>
      </c>
      <c r="R2748" s="13">
        <v>61.0427</v>
      </c>
      <c r="S2748" s="13">
        <v>55.4398</v>
      </c>
    </row>
    <row r="2749" spans="1:19">
      <c r="A2749" s="11" t="s">
        <v>7903</v>
      </c>
      <c r="B2749" s="11" t="s">
        <v>7904</v>
      </c>
      <c r="C2749" s="11" t="s">
        <v>21</v>
      </c>
      <c r="D2749" s="11" t="s">
        <v>7866</v>
      </c>
      <c r="E2749" s="11" t="s">
        <v>7404</v>
      </c>
      <c r="F2749" s="11" t="s">
        <v>905</v>
      </c>
      <c r="G2749" s="11" t="s">
        <v>25</v>
      </c>
      <c r="H2749" s="11" t="s">
        <v>931</v>
      </c>
      <c r="I2749" s="12" t="s">
        <v>1851</v>
      </c>
      <c r="J2749" s="13">
        <v>15.4548</v>
      </c>
      <c r="K2749" s="13">
        <v>2.3477</v>
      </c>
      <c r="L2749" s="13">
        <v>2.0941</v>
      </c>
      <c r="M2749" s="13">
        <v>2.0396</v>
      </c>
      <c r="N2749" s="13">
        <v>38.9786</v>
      </c>
      <c r="O2749" s="13">
        <v>33.5635</v>
      </c>
      <c r="P2749" s="13">
        <v>36.6134</v>
      </c>
      <c r="Q2749" s="13">
        <v>40.0664</v>
      </c>
      <c r="R2749" s="13">
        <v>36.6134</v>
      </c>
      <c r="S2749" s="13">
        <v>40.0664</v>
      </c>
    </row>
    <row r="2750" spans="1:19">
      <c r="A2750" s="11" t="s">
        <v>7905</v>
      </c>
      <c r="B2750" s="11" t="s">
        <v>7906</v>
      </c>
      <c r="C2750" s="11" t="s">
        <v>21</v>
      </c>
      <c r="D2750" s="11" t="s">
        <v>7866</v>
      </c>
      <c r="E2750" s="11" t="s">
        <v>7404</v>
      </c>
      <c r="F2750" s="11" t="s">
        <v>905</v>
      </c>
      <c r="G2750" s="11" t="s">
        <v>438</v>
      </c>
      <c r="H2750" s="11" t="s">
        <v>919</v>
      </c>
      <c r="I2750" s="12" t="s">
        <v>1021</v>
      </c>
      <c r="J2750" s="13">
        <v>275.5483</v>
      </c>
      <c r="K2750" s="13">
        <v>-341.2351</v>
      </c>
      <c r="L2750" s="13">
        <v>-348.2429</v>
      </c>
      <c r="M2750" s="13">
        <v>-319.6961</v>
      </c>
      <c r="N2750" s="13">
        <v>1771.8327</v>
      </c>
      <c r="O2750" s="13">
        <v>-286.8292</v>
      </c>
      <c r="P2750" s="13">
        <v>92.3771</v>
      </c>
      <c r="Q2750" s="13">
        <v>82.7656</v>
      </c>
      <c r="R2750" s="13">
        <v>92.0063</v>
      </c>
      <c r="S2750" s="13">
        <v>82.4333</v>
      </c>
    </row>
    <row r="2751" spans="1:19">
      <c r="A2751" s="11" t="s">
        <v>7907</v>
      </c>
      <c r="B2751" s="11" t="s">
        <v>7908</v>
      </c>
      <c r="C2751" s="11" t="s">
        <v>21</v>
      </c>
      <c r="D2751" s="11" t="s">
        <v>2759</v>
      </c>
      <c r="E2751" s="11" t="s">
        <v>7404</v>
      </c>
      <c r="F2751" s="11" t="s">
        <v>905</v>
      </c>
      <c r="G2751" s="11" t="s">
        <v>25</v>
      </c>
      <c r="H2751" s="11" t="s">
        <v>357</v>
      </c>
      <c r="I2751" s="12" t="s">
        <v>2210</v>
      </c>
      <c r="J2751" s="13">
        <v>147.4277</v>
      </c>
      <c r="K2751" s="13">
        <v>11.7621</v>
      </c>
      <c r="L2751" s="13">
        <v>10.3312</v>
      </c>
      <c r="M2751" s="13">
        <v>9.3945</v>
      </c>
      <c r="N2751" s="13">
        <v>174.1614</v>
      </c>
      <c r="O2751" s="13">
        <v>75.4674</v>
      </c>
      <c r="P2751" s="13">
        <v>128.6297</v>
      </c>
      <c r="Q2751" s="13">
        <v>243.3923</v>
      </c>
      <c r="R2751" s="13">
        <v>114.8772</v>
      </c>
      <c r="S2751" s="13">
        <v>133.2126</v>
      </c>
    </row>
    <row r="2752" spans="1:19">
      <c r="A2752" s="11" t="s">
        <v>7909</v>
      </c>
      <c r="B2752" s="11" t="s">
        <v>7910</v>
      </c>
      <c r="C2752" s="11" t="s">
        <v>21</v>
      </c>
      <c r="D2752" s="11" t="s">
        <v>2753</v>
      </c>
      <c r="E2752" s="11" t="s">
        <v>7404</v>
      </c>
      <c r="F2752" s="11" t="s">
        <v>905</v>
      </c>
      <c r="G2752" s="11" t="s">
        <v>25</v>
      </c>
      <c r="H2752" s="11" t="s">
        <v>299</v>
      </c>
      <c r="I2752" s="12" t="s">
        <v>565</v>
      </c>
      <c r="J2752" s="13">
        <v>10.0702</v>
      </c>
      <c r="K2752" s="13">
        <v>-1.0977</v>
      </c>
      <c r="L2752" s="13">
        <v>-1.2287</v>
      </c>
      <c r="M2752" s="13">
        <v>-1.2281</v>
      </c>
      <c r="N2752" s="13">
        <v>17.7574</v>
      </c>
      <c r="O2752" s="13">
        <v>2.2296</v>
      </c>
      <c r="P2752" s="13">
        <v>36.2568</v>
      </c>
      <c r="Q2752" s="13">
        <v>41.3996</v>
      </c>
      <c r="R2752" s="13">
        <v>36.2568</v>
      </c>
      <c r="S2752" s="13">
        <v>41.3996</v>
      </c>
    </row>
    <row r="2753" spans="1:19">
      <c r="A2753" s="11" t="s">
        <v>7911</v>
      </c>
      <c r="B2753" s="11" t="s">
        <v>7912</v>
      </c>
      <c r="C2753" s="11" t="s">
        <v>21</v>
      </c>
      <c r="D2753" s="11" t="s">
        <v>7913</v>
      </c>
      <c r="E2753" s="11" t="s">
        <v>7404</v>
      </c>
      <c r="F2753" s="11" t="s">
        <v>905</v>
      </c>
      <c r="G2753" s="11" t="s">
        <v>25</v>
      </c>
      <c r="H2753" s="11" t="s">
        <v>26</v>
      </c>
      <c r="I2753" s="12" t="s">
        <v>31</v>
      </c>
      <c r="J2753" s="13">
        <v>134.6563</v>
      </c>
      <c r="K2753" s="13">
        <v>31.3932</v>
      </c>
      <c r="L2753" s="13">
        <v>27.0751</v>
      </c>
      <c r="M2753" s="13">
        <v>25.8306</v>
      </c>
      <c r="N2753" s="13">
        <v>310.5112</v>
      </c>
      <c r="O2753" s="13">
        <v>229.9951</v>
      </c>
      <c r="P2753" s="13">
        <v>405.6967</v>
      </c>
      <c r="Q2753" s="13">
        <v>417.6872</v>
      </c>
      <c r="R2753" s="13">
        <v>397.4302</v>
      </c>
      <c r="S2753" s="13">
        <v>409.1779</v>
      </c>
    </row>
    <row r="2754" spans="1:19">
      <c r="A2754" s="11" t="s">
        <v>7914</v>
      </c>
      <c r="B2754" s="11" t="s">
        <v>7915</v>
      </c>
      <c r="C2754" s="11" t="s">
        <v>21</v>
      </c>
      <c r="D2754" s="11" t="s">
        <v>2756</v>
      </c>
      <c r="E2754" s="11" t="s">
        <v>7404</v>
      </c>
      <c r="F2754" s="11" t="s">
        <v>905</v>
      </c>
      <c r="G2754" s="11" t="s">
        <v>25</v>
      </c>
      <c r="H2754" s="11" t="s">
        <v>115</v>
      </c>
      <c r="I2754" s="12" t="s">
        <v>1574</v>
      </c>
      <c r="J2754" s="13">
        <v>3.2309</v>
      </c>
      <c r="K2754" s="13">
        <v>-0.8332</v>
      </c>
      <c r="L2754" s="13">
        <v>-0.8482</v>
      </c>
      <c r="M2754" s="13">
        <v>-0.8504</v>
      </c>
      <c r="N2754" s="13">
        <v>15.7882</v>
      </c>
      <c r="O2754" s="13">
        <v>10.1772</v>
      </c>
      <c r="P2754" s="13">
        <v>18.1809</v>
      </c>
      <c r="Q2754" s="13">
        <v>20.302</v>
      </c>
      <c r="R2754" s="13">
        <v>16.5403</v>
      </c>
      <c r="S2754" s="13">
        <v>18.47</v>
      </c>
    </row>
    <row r="2755" spans="1:19">
      <c r="A2755" s="11" t="s">
        <v>7916</v>
      </c>
      <c r="B2755" s="11" t="s">
        <v>7917</v>
      </c>
      <c r="C2755" s="11" t="s">
        <v>21</v>
      </c>
      <c r="D2755" s="11" t="s">
        <v>7898</v>
      </c>
      <c r="E2755" s="11" t="s">
        <v>7404</v>
      </c>
      <c r="F2755" s="11" t="s">
        <v>905</v>
      </c>
      <c r="G2755" s="11" t="s">
        <v>25</v>
      </c>
      <c r="H2755" s="11" t="s">
        <v>376</v>
      </c>
      <c r="I2755" s="12" t="s">
        <v>377</v>
      </c>
      <c r="J2755" s="13">
        <v>15.9077</v>
      </c>
      <c r="K2755" s="13">
        <v>-8.0039</v>
      </c>
      <c r="L2755" s="13">
        <v>-7.9602</v>
      </c>
      <c r="M2755" s="13">
        <v>-7.9463</v>
      </c>
      <c r="N2755" s="13">
        <v>103.4417</v>
      </c>
      <c r="O2755" s="13">
        <v>44.0126</v>
      </c>
      <c r="P2755" s="13">
        <v>52.3089</v>
      </c>
      <c r="Q2755" s="13">
        <v>54.5832</v>
      </c>
      <c r="R2755" s="13">
        <v>52.3071</v>
      </c>
      <c r="S2755" s="13">
        <v>54.5813</v>
      </c>
    </row>
    <row r="2756" spans="1:19">
      <c r="A2756" s="11" t="s">
        <v>7918</v>
      </c>
      <c r="B2756" s="11" t="s">
        <v>7919</v>
      </c>
      <c r="C2756" s="11" t="s">
        <v>21</v>
      </c>
      <c r="D2756" s="11" t="s">
        <v>7898</v>
      </c>
      <c r="E2756" s="11" t="s">
        <v>7404</v>
      </c>
      <c r="F2756" s="11" t="s">
        <v>905</v>
      </c>
      <c r="G2756" s="11" t="s">
        <v>438</v>
      </c>
      <c r="H2756" s="11" t="s">
        <v>919</v>
      </c>
      <c r="I2756" s="12" t="s">
        <v>1021</v>
      </c>
      <c r="J2756" s="13">
        <v>1.3346</v>
      </c>
      <c r="K2756" s="13">
        <v>-3.6781</v>
      </c>
      <c r="L2756" s="13">
        <v>-3.68</v>
      </c>
      <c r="M2756" s="13">
        <v>-3.6778</v>
      </c>
      <c r="N2756" s="13">
        <v>13.7764</v>
      </c>
      <c r="O2756" s="13">
        <v>7.3377</v>
      </c>
      <c r="P2756" s="13">
        <v>9.4419</v>
      </c>
      <c r="Q2756" s="13">
        <v>9.9412</v>
      </c>
      <c r="R2756" s="13">
        <v>9.4419</v>
      </c>
      <c r="S2756" s="13">
        <v>9.9412</v>
      </c>
    </row>
    <row r="2757" spans="1:19">
      <c r="A2757" s="11" t="s">
        <v>7920</v>
      </c>
      <c r="B2757" s="11" t="s">
        <v>7921</v>
      </c>
      <c r="C2757" s="11" t="s">
        <v>21</v>
      </c>
      <c r="D2757" s="11" t="s">
        <v>7898</v>
      </c>
      <c r="E2757" s="11" t="s">
        <v>7404</v>
      </c>
      <c r="F2757" s="11" t="s">
        <v>905</v>
      </c>
      <c r="G2757" s="11" t="s">
        <v>1167</v>
      </c>
      <c r="H2757" s="11" t="s">
        <v>123</v>
      </c>
      <c r="I2757" s="12" t="s">
        <v>124</v>
      </c>
      <c r="J2757" s="13">
        <v>13.0719</v>
      </c>
      <c r="K2757" s="13">
        <v>-2.3888</v>
      </c>
      <c r="L2757" s="13">
        <v>-2.1016</v>
      </c>
      <c r="M2757" s="13">
        <v>-2.121</v>
      </c>
      <c r="N2757" s="13">
        <v>24.5015</v>
      </c>
      <c r="O2757" s="13">
        <v>0.3705</v>
      </c>
      <c r="P2757" s="13">
        <v>14.3566</v>
      </c>
      <c r="Q2757" s="13">
        <v>15.1051</v>
      </c>
      <c r="R2757" s="13">
        <v>14.3566</v>
      </c>
      <c r="S2757" s="13">
        <v>15.1051</v>
      </c>
    </row>
    <row r="2758" spans="1:19">
      <c r="A2758" s="11" t="s">
        <v>7922</v>
      </c>
      <c r="B2758" s="11" t="s">
        <v>7923</v>
      </c>
      <c r="C2758" s="11" t="s">
        <v>21</v>
      </c>
      <c r="D2758" s="11" t="s">
        <v>7924</v>
      </c>
      <c r="E2758" s="11" t="s">
        <v>7404</v>
      </c>
      <c r="F2758" s="11" t="s">
        <v>905</v>
      </c>
      <c r="G2758" s="11" t="s">
        <v>25</v>
      </c>
      <c r="H2758" s="11" t="s">
        <v>40</v>
      </c>
      <c r="I2758" s="12" t="s">
        <v>1770</v>
      </c>
      <c r="J2758" s="13">
        <v>40.8131</v>
      </c>
      <c r="K2758" s="13">
        <v>-0.0705</v>
      </c>
      <c r="L2758" s="13">
        <v>-0.2605</v>
      </c>
      <c r="M2758" s="13">
        <v>-0.6197</v>
      </c>
      <c r="N2758" s="13">
        <v>17.8328</v>
      </c>
      <c r="O2758" s="13">
        <v>0.4732</v>
      </c>
      <c r="P2758" s="13">
        <v>69.8455</v>
      </c>
      <c r="Q2758" s="13">
        <v>59.8556</v>
      </c>
      <c r="R2758" s="13">
        <v>60.0793</v>
      </c>
      <c r="S2758" s="13">
        <v>51.4862</v>
      </c>
    </row>
    <row r="2759" spans="1:19">
      <c r="A2759" s="11" t="s">
        <v>7925</v>
      </c>
      <c r="B2759" s="11" t="s">
        <v>7926</v>
      </c>
      <c r="C2759" s="11" t="s">
        <v>21</v>
      </c>
      <c r="D2759" s="11" t="s">
        <v>7913</v>
      </c>
      <c r="E2759" s="11" t="s">
        <v>7404</v>
      </c>
      <c r="F2759" s="11" t="s">
        <v>905</v>
      </c>
      <c r="G2759" s="11" t="s">
        <v>25</v>
      </c>
      <c r="H2759" s="11" t="s">
        <v>352</v>
      </c>
      <c r="I2759" s="12" t="s">
        <v>1705</v>
      </c>
      <c r="J2759" s="13">
        <v>54.483</v>
      </c>
      <c r="K2759" s="13">
        <v>7.5641</v>
      </c>
      <c r="L2759" s="13">
        <v>5.9195</v>
      </c>
      <c r="M2759" s="13">
        <v>6.2745</v>
      </c>
      <c r="N2759" s="13">
        <v>175.7786</v>
      </c>
      <c r="O2759" s="13">
        <v>89.4886</v>
      </c>
      <c r="P2759" s="13">
        <v>74.1588</v>
      </c>
      <c r="Q2759" s="13">
        <v>83.7558</v>
      </c>
      <c r="R2759" s="13">
        <v>74.1588</v>
      </c>
      <c r="S2759" s="13">
        <v>83.7558</v>
      </c>
    </row>
    <row r="2760" spans="1:19">
      <c r="A2760" s="11" t="s">
        <v>7927</v>
      </c>
      <c r="B2760" s="11" t="s">
        <v>7928</v>
      </c>
      <c r="C2760" s="11" t="s">
        <v>21</v>
      </c>
      <c r="D2760" s="11" t="s">
        <v>7929</v>
      </c>
      <c r="E2760" s="11" t="s">
        <v>7404</v>
      </c>
      <c r="F2760" s="11" t="s">
        <v>905</v>
      </c>
      <c r="G2760" s="11" t="s">
        <v>25</v>
      </c>
      <c r="H2760" s="11" t="s">
        <v>376</v>
      </c>
      <c r="I2760" s="12" t="s">
        <v>1782</v>
      </c>
      <c r="J2760" s="13">
        <v>33.897</v>
      </c>
      <c r="K2760" s="13">
        <v>2.8029</v>
      </c>
      <c r="L2760" s="13">
        <v>2.8726</v>
      </c>
      <c r="M2760" s="13">
        <v>2.1267</v>
      </c>
      <c r="N2760" s="13">
        <v>50.2771</v>
      </c>
      <c r="O2760" s="13">
        <v>41.6155</v>
      </c>
      <c r="P2760" s="13">
        <v>107.0435</v>
      </c>
      <c r="Q2760" s="13">
        <v>100.717</v>
      </c>
      <c r="R2760" s="13">
        <v>106.9791</v>
      </c>
      <c r="S2760" s="13">
        <v>100.6565</v>
      </c>
    </row>
    <row r="2761" spans="1:19">
      <c r="A2761" s="11" t="s">
        <v>7930</v>
      </c>
      <c r="B2761" s="11" t="s">
        <v>7931</v>
      </c>
      <c r="C2761" s="11" t="s">
        <v>21</v>
      </c>
      <c r="D2761" s="11" t="s">
        <v>7508</v>
      </c>
      <c r="E2761" s="11" t="s">
        <v>7404</v>
      </c>
      <c r="F2761" s="11" t="s">
        <v>905</v>
      </c>
      <c r="G2761" s="11" t="s">
        <v>25</v>
      </c>
      <c r="H2761" s="11" t="s">
        <v>99</v>
      </c>
      <c r="I2761" s="12" t="s">
        <v>2994</v>
      </c>
      <c r="J2761" s="13">
        <v>10.5502</v>
      </c>
      <c r="K2761" s="13">
        <v>1.453</v>
      </c>
      <c r="L2761" s="13">
        <v>1.063</v>
      </c>
      <c r="M2761" s="13">
        <v>0.4388</v>
      </c>
      <c r="N2761" s="13">
        <v>16.4017</v>
      </c>
      <c r="O2761" s="13">
        <v>5.0507</v>
      </c>
      <c r="P2761" s="13">
        <v>35.4231</v>
      </c>
      <c r="Q2761" s="13">
        <v>48.9012</v>
      </c>
      <c r="R2761" s="13">
        <v>35.4231</v>
      </c>
      <c r="S2761" s="13">
        <v>48.9012</v>
      </c>
    </row>
    <row r="2762" spans="1:19">
      <c r="A2762" s="11" t="s">
        <v>7932</v>
      </c>
      <c r="B2762" s="11" t="s">
        <v>7933</v>
      </c>
      <c r="C2762" s="11" t="s">
        <v>21</v>
      </c>
      <c r="D2762" s="11" t="s">
        <v>7934</v>
      </c>
      <c r="E2762" s="11" t="s">
        <v>7404</v>
      </c>
      <c r="F2762" s="11" t="s">
        <v>905</v>
      </c>
      <c r="G2762" s="11" t="s">
        <v>25</v>
      </c>
      <c r="H2762" s="11" t="s">
        <v>52</v>
      </c>
      <c r="I2762" s="12" t="s">
        <v>53</v>
      </c>
      <c r="J2762" s="13">
        <v>14.5526</v>
      </c>
      <c r="K2762" s="13">
        <v>-0.485</v>
      </c>
      <c r="L2762" s="13">
        <v>-0.518</v>
      </c>
      <c r="M2762" s="13">
        <v>-0.3537</v>
      </c>
      <c r="N2762" s="13">
        <v>22.4018</v>
      </c>
      <c r="O2762" s="13">
        <v>7.9951</v>
      </c>
      <c r="P2762" s="13">
        <v>29.9207</v>
      </c>
      <c r="Q2762" s="13">
        <v>73.5379</v>
      </c>
      <c r="R2762" s="13">
        <v>29.9207</v>
      </c>
      <c r="S2762" s="13">
        <v>73.5379</v>
      </c>
    </row>
    <row r="2763" spans="1:19">
      <c r="A2763" s="11" t="s">
        <v>7935</v>
      </c>
      <c r="B2763" s="11" t="s">
        <v>7936</v>
      </c>
      <c r="C2763" s="11" t="s">
        <v>21</v>
      </c>
      <c r="D2763" s="11" t="s">
        <v>7937</v>
      </c>
      <c r="E2763" s="11" t="s">
        <v>7404</v>
      </c>
      <c r="F2763" s="11" t="s">
        <v>905</v>
      </c>
      <c r="G2763" s="11" t="s">
        <v>25</v>
      </c>
      <c r="H2763" s="11" t="s">
        <v>1057</v>
      </c>
      <c r="I2763" s="12" t="s">
        <v>1608</v>
      </c>
      <c r="J2763" s="13">
        <v>3.7225</v>
      </c>
      <c r="K2763" s="13">
        <v>-0.9713</v>
      </c>
      <c r="L2763" s="13">
        <v>-0.9748</v>
      </c>
      <c r="M2763" s="13">
        <v>-0.7764</v>
      </c>
      <c r="N2763" s="13">
        <v>10.2306</v>
      </c>
      <c r="O2763" s="13">
        <v>2.545</v>
      </c>
      <c r="P2763" s="13">
        <v>23.3086</v>
      </c>
      <c r="Q2763" s="13">
        <v>21.9899</v>
      </c>
      <c r="R2763" s="13">
        <v>23.3086</v>
      </c>
      <c r="S2763" s="13">
        <v>21.9899</v>
      </c>
    </row>
    <row r="2764" spans="1:19">
      <c r="A2764" s="11" t="s">
        <v>7938</v>
      </c>
      <c r="B2764" s="11" t="s">
        <v>7939</v>
      </c>
      <c r="C2764" s="11" t="s">
        <v>21</v>
      </c>
      <c r="D2764" s="11" t="s">
        <v>7940</v>
      </c>
      <c r="E2764" s="11" t="s">
        <v>7404</v>
      </c>
      <c r="F2764" s="11" t="s">
        <v>905</v>
      </c>
      <c r="G2764" s="11" t="s">
        <v>25</v>
      </c>
      <c r="H2764" s="11" t="s">
        <v>57</v>
      </c>
      <c r="I2764" s="12" t="s">
        <v>402</v>
      </c>
      <c r="J2764" s="13">
        <v>142.1864</v>
      </c>
      <c r="K2764" s="13">
        <v>12.0106</v>
      </c>
      <c r="L2764" s="13">
        <v>11.0452</v>
      </c>
      <c r="M2764" s="13">
        <v>11.0226</v>
      </c>
      <c r="N2764" s="13">
        <v>182.885</v>
      </c>
      <c r="O2764" s="13">
        <v>52.4043</v>
      </c>
      <c r="P2764" s="13">
        <v>145.5318</v>
      </c>
      <c r="Q2764" s="13">
        <v>133.5291</v>
      </c>
      <c r="R2764" s="13">
        <v>126.8625</v>
      </c>
      <c r="S2764" s="13">
        <v>117.0085</v>
      </c>
    </row>
    <row r="2765" spans="1:19">
      <c r="A2765" s="11" t="s">
        <v>7941</v>
      </c>
      <c r="B2765" s="11" t="s">
        <v>7942</v>
      </c>
      <c r="C2765" s="11" t="s">
        <v>21</v>
      </c>
      <c r="D2765" s="11" t="s">
        <v>2772</v>
      </c>
      <c r="E2765" s="11" t="s">
        <v>7404</v>
      </c>
      <c r="F2765" s="11" t="s">
        <v>905</v>
      </c>
      <c r="G2765" s="11" t="s">
        <v>25</v>
      </c>
      <c r="H2765" s="11" t="s">
        <v>376</v>
      </c>
      <c r="I2765" s="12" t="s">
        <v>7943</v>
      </c>
      <c r="J2765" s="13">
        <v>8.1118</v>
      </c>
      <c r="K2765" s="13">
        <v>1.4228</v>
      </c>
      <c r="L2765" s="13">
        <v>1.302</v>
      </c>
      <c r="M2765" s="13">
        <v>1.1915</v>
      </c>
      <c r="N2765" s="13">
        <v>42.767</v>
      </c>
      <c r="O2765" s="13">
        <v>35.7</v>
      </c>
      <c r="P2765" s="13">
        <v>145.8602</v>
      </c>
      <c r="Q2765" s="13">
        <v>138.8544</v>
      </c>
      <c r="R2765" s="13">
        <v>140.7627</v>
      </c>
      <c r="S2765" s="13">
        <v>134.0018</v>
      </c>
    </row>
    <row r="2766" spans="1:19">
      <c r="A2766" s="11" t="s">
        <v>7944</v>
      </c>
      <c r="B2766" s="11" t="s">
        <v>7945</v>
      </c>
      <c r="C2766" s="11" t="s">
        <v>21</v>
      </c>
      <c r="D2766" s="11" t="s">
        <v>2772</v>
      </c>
      <c r="E2766" s="11" t="s">
        <v>7404</v>
      </c>
      <c r="F2766" s="11" t="s">
        <v>905</v>
      </c>
      <c r="G2766" s="11" t="s">
        <v>25</v>
      </c>
      <c r="H2766" s="11" t="s">
        <v>74</v>
      </c>
      <c r="I2766" s="12" t="s">
        <v>143</v>
      </c>
      <c r="J2766" s="13">
        <v>75.448</v>
      </c>
      <c r="K2766" s="13">
        <v>8.0999</v>
      </c>
      <c r="L2766" s="13">
        <v>7.4285</v>
      </c>
      <c r="M2766" s="13">
        <v>6.8391</v>
      </c>
      <c r="N2766" s="13">
        <v>126.298</v>
      </c>
      <c r="O2766" s="13">
        <v>51.1422</v>
      </c>
      <c r="P2766" s="13">
        <v>143.5919</v>
      </c>
      <c r="Q2766" s="13">
        <v>125.492</v>
      </c>
      <c r="R2766" s="13">
        <v>143.5777</v>
      </c>
      <c r="S2766" s="13">
        <v>125.4797</v>
      </c>
    </row>
    <row r="2767" spans="1:19">
      <c r="A2767" s="11" t="s">
        <v>7946</v>
      </c>
      <c r="B2767" s="11" t="s">
        <v>7947</v>
      </c>
      <c r="C2767" s="11" t="s">
        <v>21</v>
      </c>
      <c r="D2767" s="11" t="s">
        <v>7948</v>
      </c>
      <c r="E2767" s="11" t="s">
        <v>7404</v>
      </c>
      <c r="F2767" s="11" t="s">
        <v>905</v>
      </c>
      <c r="G2767" s="11" t="s">
        <v>25</v>
      </c>
      <c r="H2767" s="11" t="s">
        <v>99</v>
      </c>
      <c r="I2767" s="12" t="s">
        <v>1907</v>
      </c>
      <c r="J2767" s="13">
        <v>132.6392</v>
      </c>
      <c r="K2767" s="13">
        <v>34.025</v>
      </c>
      <c r="L2767" s="13">
        <v>28.7366</v>
      </c>
      <c r="M2767" s="13">
        <v>18.112</v>
      </c>
      <c r="N2767" s="13">
        <v>358.7586</v>
      </c>
      <c r="O2767" s="13">
        <v>144.9569</v>
      </c>
      <c r="P2767" s="13">
        <v>209.02</v>
      </c>
      <c r="Q2767" s="13">
        <v>189.2023</v>
      </c>
      <c r="R2767" s="13">
        <v>185.2692</v>
      </c>
      <c r="S2767" s="13">
        <v>167.9141</v>
      </c>
    </row>
    <row r="2768" spans="1:19">
      <c r="A2768" s="11" t="s">
        <v>7949</v>
      </c>
      <c r="B2768" s="11" t="s">
        <v>7950</v>
      </c>
      <c r="C2768" s="11" t="s">
        <v>21</v>
      </c>
      <c r="D2768" s="11" t="s">
        <v>2785</v>
      </c>
      <c r="E2768" s="11" t="s">
        <v>7404</v>
      </c>
      <c r="F2768" s="11" t="s">
        <v>905</v>
      </c>
      <c r="G2768" s="11" t="s">
        <v>25</v>
      </c>
      <c r="H2768" s="11" t="s">
        <v>159</v>
      </c>
      <c r="I2768" s="12" t="s">
        <v>924</v>
      </c>
      <c r="J2768" s="13">
        <v>56.7818</v>
      </c>
      <c r="K2768" s="13">
        <v>12.8023</v>
      </c>
      <c r="L2768" s="13">
        <v>12.1115</v>
      </c>
      <c r="M2768" s="13">
        <v>11.9882</v>
      </c>
      <c r="N2768" s="13">
        <v>324.1117</v>
      </c>
      <c r="O2768" s="13">
        <v>175.1263</v>
      </c>
      <c r="P2768" s="13">
        <v>136.1528</v>
      </c>
      <c r="Q2768" s="13">
        <v>124.7944</v>
      </c>
      <c r="R2768" s="13">
        <v>115.7407</v>
      </c>
      <c r="S2768" s="13">
        <v>106.0852</v>
      </c>
    </row>
    <row r="2769" spans="1:19">
      <c r="A2769" s="11" t="s">
        <v>7951</v>
      </c>
      <c r="B2769" s="11" t="s">
        <v>7952</v>
      </c>
      <c r="C2769" s="11" t="s">
        <v>21</v>
      </c>
      <c r="D2769" s="11" t="s">
        <v>7953</v>
      </c>
      <c r="E2769" s="11" t="s">
        <v>7404</v>
      </c>
      <c r="F2769" s="11" t="s">
        <v>905</v>
      </c>
      <c r="G2769" s="11" t="s">
        <v>25</v>
      </c>
      <c r="H2769" s="11" t="s">
        <v>990</v>
      </c>
      <c r="I2769" s="12" t="s">
        <v>991</v>
      </c>
      <c r="J2769" s="13">
        <v>65.0508</v>
      </c>
      <c r="K2769" s="13">
        <v>11.6428</v>
      </c>
      <c r="L2769" s="13">
        <v>9.2795</v>
      </c>
      <c r="M2769" s="13">
        <v>8.7365</v>
      </c>
      <c r="N2769" s="13">
        <v>890.2565</v>
      </c>
      <c r="O2769" s="13">
        <v>191.1831</v>
      </c>
      <c r="P2769" s="13">
        <v>185.832</v>
      </c>
      <c r="Q2769" s="13">
        <v>169.6828</v>
      </c>
      <c r="R2769" s="13">
        <v>185.832</v>
      </c>
      <c r="S2769" s="13">
        <v>169.6828</v>
      </c>
    </row>
    <row r="2770" spans="1:19">
      <c r="A2770" s="11" t="s">
        <v>7954</v>
      </c>
      <c r="B2770" s="11" t="s">
        <v>7955</v>
      </c>
      <c r="C2770" s="11" t="s">
        <v>21</v>
      </c>
      <c r="D2770" s="11" t="s">
        <v>7956</v>
      </c>
      <c r="E2770" s="11" t="s">
        <v>7404</v>
      </c>
      <c r="F2770" s="11" t="s">
        <v>905</v>
      </c>
      <c r="G2770" s="11" t="s">
        <v>25</v>
      </c>
      <c r="H2770" s="11" t="s">
        <v>357</v>
      </c>
      <c r="I2770" s="12" t="s">
        <v>713</v>
      </c>
      <c r="J2770" s="13">
        <v>19.1775</v>
      </c>
      <c r="K2770" s="13">
        <v>-0.5507</v>
      </c>
      <c r="L2770" s="13">
        <v>-1.1675</v>
      </c>
      <c r="M2770" s="13">
        <v>-1.1258</v>
      </c>
      <c r="N2770" s="13">
        <v>92.7164</v>
      </c>
      <c r="O2770" s="13">
        <v>29.9055</v>
      </c>
      <c r="P2770" s="13">
        <v>133.8097</v>
      </c>
      <c r="Q2770" s="13">
        <v>135.4978</v>
      </c>
      <c r="R2770" s="13">
        <v>133.8091</v>
      </c>
      <c r="S2770" s="13">
        <v>135.4973</v>
      </c>
    </row>
    <row r="2771" spans="1:19">
      <c r="A2771" s="11" t="s">
        <v>7957</v>
      </c>
      <c r="B2771" s="11" t="s">
        <v>7958</v>
      </c>
      <c r="C2771" s="11" t="s">
        <v>21</v>
      </c>
      <c r="D2771" s="11" t="s">
        <v>7959</v>
      </c>
      <c r="E2771" s="11" t="s">
        <v>7404</v>
      </c>
      <c r="F2771" s="11" t="s">
        <v>905</v>
      </c>
      <c r="G2771" s="11" t="s">
        <v>25</v>
      </c>
      <c r="H2771" s="11" t="s">
        <v>123</v>
      </c>
      <c r="I2771" s="12" t="s">
        <v>936</v>
      </c>
      <c r="J2771" s="13">
        <v>79.0372</v>
      </c>
      <c r="K2771" s="13">
        <v>9.2877</v>
      </c>
      <c r="L2771" s="13">
        <v>7.0554</v>
      </c>
      <c r="M2771" s="13">
        <v>7.0554</v>
      </c>
      <c r="N2771" s="13">
        <v>211.9876</v>
      </c>
      <c r="O2771" s="13">
        <v>122.0491</v>
      </c>
      <c r="P2771" s="13">
        <v>97.4798</v>
      </c>
      <c r="Q2771" s="13">
        <v>94.2159</v>
      </c>
      <c r="R2771" s="13">
        <v>97.4163</v>
      </c>
      <c r="S2771" s="13">
        <v>94.1546</v>
      </c>
    </row>
    <row r="2772" spans="1:19">
      <c r="A2772" s="11" t="s">
        <v>7960</v>
      </c>
      <c r="B2772" s="11" t="s">
        <v>7961</v>
      </c>
      <c r="C2772" s="11" t="s">
        <v>21</v>
      </c>
      <c r="D2772" s="11" t="s">
        <v>2779</v>
      </c>
      <c r="E2772" s="11" t="s">
        <v>7404</v>
      </c>
      <c r="F2772" s="11" t="s">
        <v>905</v>
      </c>
      <c r="G2772" s="11" t="s">
        <v>438</v>
      </c>
      <c r="H2772" s="11" t="s">
        <v>99</v>
      </c>
      <c r="I2772" s="12" t="s">
        <v>153</v>
      </c>
      <c r="J2772" s="13">
        <v>4.4301</v>
      </c>
      <c r="K2772" s="13">
        <v>-1.0883</v>
      </c>
      <c r="L2772" s="13">
        <v>-1.1439</v>
      </c>
      <c r="M2772" s="13">
        <v>-1.0503</v>
      </c>
      <c r="N2772" s="13">
        <v>5.989</v>
      </c>
      <c r="O2772" s="13">
        <v>-0.6481</v>
      </c>
      <c r="P2772" s="13">
        <v>11.0882</v>
      </c>
      <c r="Q2772" s="13">
        <v>17.004</v>
      </c>
      <c r="R2772" s="13">
        <v>11.0882</v>
      </c>
      <c r="S2772" s="13">
        <v>17.004</v>
      </c>
    </row>
    <row r="2773" spans="1:19">
      <c r="A2773" s="11" t="s">
        <v>7962</v>
      </c>
      <c r="B2773" s="11" t="s">
        <v>7963</v>
      </c>
      <c r="C2773" s="11" t="s">
        <v>21</v>
      </c>
      <c r="D2773" s="11" t="s">
        <v>7953</v>
      </c>
      <c r="E2773" s="11" t="s">
        <v>7404</v>
      </c>
      <c r="F2773" s="11" t="s">
        <v>905</v>
      </c>
      <c r="G2773" s="11" t="s">
        <v>25</v>
      </c>
      <c r="H2773" s="11" t="s">
        <v>123</v>
      </c>
      <c r="I2773" s="12" t="s">
        <v>1034</v>
      </c>
      <c r="J2773" s="13">
        <v>20.9869</v>
      </c>
      <c r="K2773" s="13">
        <v>-3.2511</v>
      </c>
      <c r="L2773" s="13">
        <v>-3.2694</v>
      </c>
      <c r="M2773" s="13">
        <v>-3.3028</v>
      </c>
      <c r="N2773" s="13">
        <v>57.2716</v>
      </c>
      <c r="O2773" s="13">
        <v>1.8352</v>
      </c>
      <c r="P2773" s="13">
        <v>18.5959</v>
      </c>
      <c r="Q2773" s="13">
        <v>18.063</v>
      </c>
      <c r="R2773" s="13">
        <v>18.5959</v>
      </c>
      <c r="S2773" s="13">
        <v>18.063</v>
      </c>
    </row>
    <row r="2774" spans="1:19">
      <c r="A2774" s="11" t="s">
        <v>7964</v>
      </c>
      <c r="B2774" s="11" t="s">
        <v>7965</v>
      </c>
      <c r="C2774" s="11" t="s">
        <v>21</v>
      </c>
      <c r="D2774" s="11" t="s">
        <v>7966</v>
      </c>
      <c r="E2774" s="11" t="s">
        <v>7404</v>
      </c>
      <c r="F2774" s="11" t="s">
        <v>905</v>
      </c>
      <c r="G2774" s="11" t="s">
        <v>25</v>
      </c>
      <c r="H2774" s="11" t="s">
        <v>74</v>
      </c>
      <c r="I2774" s="12" t="s">
        <v>95</v>
      </c>
      <c r="J2774" s="13">
        <v>4.9339</v>
      </c>
      <c r="K2774" s="13">
        <v>-0.3096</v>
      </c>
      <c r="L2774" s="13">
        <v>-0.3027</v>
      </c>
      <c r="M2774" s="13">
        <v>-0.2813</v>
      </c>
      <c r="N2774" s="13">
        <v>12.7894</v>
      </c>
      <c r="O2774" s="13">
        <v>1.563</v>
      </c>
      <c r="P2774" s="13">
        <v>22.9923</v>
      </c>
      <c r="Q2774" s="13">
        <v>33.6331</v>
      </c>
      <c r="R2774" s="13">
        <v>22.9481</v>
      </c>
      <c r="S2774" s="13">
        <v>33.5685</v>
      </c>
    </row>
    <row r="2775" spans="1:19">
      <c r="A2775" s="11" t="s">
        <v>7967</v>
      </c>
      <c r="B2775" s="11" t="s">
        <v>7968</v>
      </c>
      <c r="C2775" s="11" t="s">
        <v>21</v>
      </c>
      <c r="D2775" s="11" t="s">
        <v>7969</v>
      </c>
      <c r="E2775" s="11" t="s">
        <v>7404</v>
      </c>
      <c r="F2775" s="11" t="s">
        <v>905</v>
      </c>
      <c r="G2775" s="11" t="s">
        <v>1167</v>
      </c>
      <c r="H2775" s="11" t="s">
        <v>551</v>
      </c>
      <c r="I2775" s="12" t="s">
        <v>552</v>
      </c>
      <c r="J2775" s="13">
        <v>17.4995</v>
      </c>
      <c r="K2775" s="13">
        <v>-2.9031</v>
      </c>
      <c r="L2775" s="13">
        <v>-2.6294</v>
      </c>
      <c r="M2775" s="13">
        <v>-2.6192</v>
      </c>
      <c r="N2775" s="13">
        <v>33.9478</v>
      </c>
      <c r="O2775" s="13">
        <v>1.006</v>
      </c>
      <c r="P2775" s="13">
        <v>77.0948</v>
      </c>
      <c r="Q2775" s="13">
        <v>61.1171</v>
      </c>
      <c r="R2775" s="13">
        <v>52.1762</v>
      </c>
      <c r="S2775" s="13">
        <v>41.3628</v>
      </c>
    </row>
    <row r="2776" spans="1:19">
      <c r="A2776" s="11" t="s">
        <v>7970</v>
      </c>
      <c r="B2776" s="11" t="s">
        <v>7971</v>
      </c>
      <c r="C2776" s="11" t="s">
        <v>21</v>
      </c>
      <c r="D2776" s="11" t="s">
        <v>2788</v>
      </c>
      <c r="E2776" s="11" t="s">
        <v>7404</v>
      </c>
      <c r="F2776" s="11" t="s">
        <v>905</v>
      </c>
      <c r="G2776" s="11" t="s">
        <v>25</v>
      </c>
      <c r="H2776" s="11" t="s">
        <v>861</v>
      </c>
      <c r="I2776" s="12" t="s">
        <v>982</v>
      </c>
      <c r="J2776" s="13">
        <v>50.2022</v>
      </c>
      <c r="K2776" s="13">
        <v>-1.8031</v>
      </c>
      <c r="L2776" s="13">
        <v>-1.6729</v>
      </c>
      <c r="M2776" s="13">
        <v>-1.6803</v>
      </c>
      <c r="N2776" s="13">
        <v>49.5604</v>
      </c>
      <c r="O2776" s="13">
        <v>13.7789</v>
      </c>
      <c r="P2776" s="13">
        <v>27.6176</v>
      </c>
      <c r="Q2776" s="13">
        <v>30.322</v>
      </c>
      <c r="R2776" s="13">
        <v>26.4784</v>
      </c>
      <c r="S2776" s="13">
        <v>29.0713</v>
      </c>
    </row>
    <row r="2777" spans="1:19">
      <c r="A2777" s="11" t="s">
        <v>7972</v>
      </c>
      <c r="B2777" s="11" t="s">
        <v>7973</v>
      </c>
      <c r="C2777" s="11" t="s">
        <v>21</v>
      </c>
      <c r="D2777" s="11" t="s">
        <v>2779</v>
      </c>
      <c r="E2777" s="11" t="s">
        <v>7404</v>
      </c>
      <c r="F2777" s="11" t="s">
        <v>905</v>
      </c>
      <c r="G2777" s="11" t="s">
        <v>25</v>
      </c>
      <c r="H2777" s="11" t="s">
        <v>52</v>
      </c>
      <c r="I2777" s="12" t="s">
        <v>206</v>
      </c>
      <c r="J2777" s="13">
        <v>71.3613</v>
      </c>
      <c r="K2777" s="13">
        <v>6.417</v>
      </c>
      <c r="L2777" s="13">
        <v>6.235</v>
      </c>
      <c r="M2777" s="13">
        <v>6.2632</v>
      </c>
      <c r="N2777" s="13">
        <v>83.6394</v>
      </c>
      <c r="O2777" s="13">
        <v>34.8694</v>
      </c>
      <c r="P2777" s="13">
        <v>64.4447</v>
      </c>
      <c r="Q2777" s="13">
        <v>68.4839</v>
      </c>
      <c r="R2777" s="13">
        <v>64.4447</v>
      </c>
      <c r="S2777" s="13">
        <v>68.4839</v>
      </c>
    </row>
    <row r="2778" spans="1:19">
      <c r="A2778" s="11" t="s">
        <v>7974</v>
      </c>
      <c r="B2778" s="11" t="s">
        <v>7975</v>
      </c>
      <c r="C2778" s="11" t="s">
        <v>21</v>
      </c>
      <c r="D2778" s="11" t="s">
        <v>2776</v>
      </c>
      <c r="E2778" s="11" t="s">
        <v>7404</v>
      </c>
      <c r="F2778" s="11" t="s">
        <v>905</v>
      </c>
      <c r="G2778" s="11" t="s">
        <v>25</v>
      </c>
      <c r="H2778" s="11" t="s">
        <v>52</v>
      </c>
      <c r="I2778" s="12" t="s">
        <v>592</v>
      </c>
      <c r="J2778" s="13">
        <v>437.8552</v>
      </c>
      <c r="K2778" s="13">
        <v>-7.6544</v>
      </c>
      <c r="L2778" s="13">
        <v>-8.1851</v>
      </c>
      <c r="M2778" s="13">
        <v>-8.1061</v>
      </c>
      <c r="N2778" s="13">
        <v>128.3532</v>
      </c>
      <c r="O2778" s="13">
        <v>19.7297</v>
      </c>
      <c r="P2778" s="13">
        <v>30.8844</v>
      </c>
      <c r="Q2778" s="13">
        <v>35.0068</v>
      </c>
      <c r="R2778" s="13">
        <v>30.5212</v>
      </c>
      <c r="S2778" s="13">
        <v>34.5872</v>
      </c>
    </row>
    <row r="2779" spans="1:19">
      <c r="A2779" s="11" t="s">
        <v>7976</v>
      </c>
      <c r="B2779" s="11" t="s">
        <v>7977</v>
      </c>
      <c r="C2779" s="11" t="s">
        <v>21</v>
      </c>
      <c r="D2779" s="11" t="s">
        <v>2794</v>
      </c>
      <c r="E2779" s="11" t="s">
        <v>7404</v>
      </c>
      <c r="F2779" s="11" t="s">
        <v>905</v>
      </c>
      <c r="G2779" s="11" t="s">
        <v>25</v>
      </c>
      <c r="H2779" s="11" t="s">
        <v>115</v>
      </c>
      <c r="I2779" s="12" t="s">
        <v>4244</v>
      </c>
      <c r="J2779" s="13">
        <v>11.2091</v>
      </c>
      <c r="K2779" s="13">
        <v>-0.3156</v>
      </c>
      <c r="L2779" s="13">
        <v>-0.3154</v>
      </c>
      <c r="M2779" s="13">
        <v>-0.6525</v>
      </c>
      <c r="N2779" s="13">
        <v>7.0746</v>
      </c>
      <c r="O2779" s="13">
        <v>3.6308</v>
      </c>
      <c r="P2779" s="13">
        <v>22.9812</v>
      </c>
      <c r="Q2779" s="13">
        <v>24.4717</v>
      </c>
      <c r="R2779" s="13">
        <v>17.6779</v>
      </c>
      <c r="S2779" s="13">
        <v>18.8244</v>
      </c>
    </row>
    <row r="2780" spans="1:19">
      <c r="A2780" s="11" t="s">
        <v>7978</v>
      </c>
      <c r="B2780" s="11" t="s">
        <v>7979</v>
      </c>
      <c r="C2780" s="11" t="s">
        <v>21</v>
      </c>
      <c r="D2780" s="11" t="s">
        <v>7980</v>
      </c>
      <c r="E2780" s="11" t="s">
        <v>7404</v>
      </c>
      <c r="F2780" s="11" t="s">
        <v>905</v>
      </c>
      <c r="G2780" s="11" t="s">
        <v>25</v>
      </c>
      <c r="H2780" s="11" t="s">
        <v>861</v>
      </c>
      <c r="I2780" s="12" t="s">
        <v>982</v>
      </c>
      <c r="J2780" s="13">
        <v>1254.6324</v>
      </c>
      <c r="K2780" s="13">
        <v>0.295</v>
      </c>
      <c r="L2780" s="13">
        <v>-0.6575</v>
      </c>
      <c r="M2780" s="13">
        <v>2.3394</v>
      </c>
      <c r="N2780" s="13">
        <v>1075.2883</v>
      </c>
      <c r="O2780" s="13">
        <v>247.4205</v>
      </c>
      <c r="P2780" s="13">
        <v>230.2445</v>
      </c>
      <c r="Q2780" s="13">
        <v>219.246</v>
      </c>
      <c r="R2780" s="13">
        <v>229.0534</v>
      </c>
      <c r="S2780" s="13">
        <v>218.1117</v>
      </c>
    </row>
    <row r="2781" spans="1:19">
      <c r="A2781" s="11" t="s">
        <v>7981</v>
      </c>
      <c r="B2781" s="11" t="s">
        <v>7982</v>
      </c>
      <c r="C2781" s="11" t="s">
        <v>21</v>
      </c>
      <c r="D2781" s="11" t="s">
        <v>1028</v>
      </c>
      <c r="E2781" s="11" t="s">
        <v>7404</v>
      </c>
      <c r="F2781" s="11" t="s">
        <v>905</v>
      </c>
      <c r="G2781" s="11" t="s">
        <v>25</v>
      </c>
      <c r="H2781" s="11" t="s">
        <v>26</v>
      </c>
      <c r="I2781" s="12" t="s">
        <v>1049</v>
      </c>
      <c r="J2781" s="13">
        <v>37.4069</v>
      </c>
      <c r="K2781" s="13">
        <v>0.5357</v>
      </c>
      <c r="L2781" s="13">
        <v>0.3621</v>
      </c>
      <c r="M2781" s="13">
        <v>0.3473</v>
      </c>
      <c r="N2781" s="13">
        <v>34.1879</v>
      </c>
      <c r="O2781" s="13">
        <v>19.606</v>
      </c>
      <c r="P2781" s="13">
        <v>26.4292</v>
      </c>
      <c r="Q2781" s="13">
        <v>27.632</v>
      </c>
      <c r="R2781" s="13">
        <v>22.3031</v>
      </c>
      <c r="S2781" s="13">
        <v>23.3182</v>
      </c>
    </row>
    <row r="2782" spans="1:19">
      <c r="A2782" s="11" t="s">
        <v>7983</v>
      </c>
      <c r="B2782" s="11" t="s">
        <v>7984</v>
      </c>
      <c r="C2782" s="11" t="s">
        <v>21</v>
      </c>
      <c r="D2782" s="11" t="s">
        <v>1033</v>
      </c>
      <c r="E2782" s="11" t="s">
        <v>7404</v>
      </c>
      <c r="F2782" s="11" t="s">
        <v>905</v>
      </c>
      <c r="G2782" s="11" t="s">
        <v>25</v>
      </c>
      <c r="H2782" s="11" t="s">
        <v>99</v>
      </c>
      <c r="I2782" s="12" t="s">
        <v>1907</v>
      </c>
      <c r="J2782" s="13">
        <v>28.9131</v>
      </c>
      <c r="K2782" s="13">
        <v>2.8084</v>
      </c>
      <c r="L2782" s="13">
        <v>2.8067</v>
      </c>
      <c r="M2782" s="13">
        <v>2.8067</v>
      </c>
      <c r="N2782" s="13">
        <v>37.2933</v>
      </c>
      <c r="O2782" s="13">
        <v>23.3984</v>
      </c>
      <c r="P2782" s="13">
        <v>34.254</v>
      </c>
      <c r="Q2782" s="13">
        <v>29.3804</v>
      </c>
      <c r="R2782" s="13">
        <v>34.254</v>
      </c>
      <c r="S2782" s="13">
        <v>29.3804</v>
      </c>
    </row>
    <row r="2783" spans="1:19">
      <c r="A2783" s="11" t="s">
        <v>7985</v>
      </c>
      <c r="B2783" s="11" t="s">
        <v>7986</v>
      </c>
      <c r="C2783" s="11" t="s">
        <v>21</v>
      </c>
      <c r="D2783" s="11" t="s">
        <v>7987</v>
      </c>
      <c r="E2783" s="11" t="s">
        <v>7404</v>
      </c>
      <c r="F2783" s="11" t="s">
        <v>905</v>
      </c>
      <c r="G2783" s="11" t="s">
        <v>25</v>
      </c>
      <c r="H2783" s="11" t="s">
        <v>931</v>
      </c>
      <c r="I2783" s="12" t="s">
        <v>1199</v>
      </c>
      <c r="J2783" s="13">
        <v>1092.0294</v>
      </c>
      <c r="K2783" s="13">
        <v>59.236</v>
      </c>
      <c r="L2783" s="13">
        <v>53.5844</v>
      </c>
      <c r="M2783" s="13">
        <v>51.2563</v>
      </c>
      <c r="N2783" s="13">
        <v>1110.4338</v>
      </c>
      <c r="O2783" s="13">
        <v>409.3043</v>
      </c>
      <c r="P2783" s="13">
        <v>575.8806</v>
      </c>
      <c r="Q2783" s="13">
        <v>566.291</v>
      </c>
      <c r="R2783" s="13">
        <v>575.8806</v>
      </c>
      <c r="S2783" s="13">
        <v>566.291</v>
      </c>
    </row>
    <row r="2784" spans="1:19">
      <c r="A2784" s="11" t="s">
        <v>7988</v>
      </c>
      <c r="B2784" s="11" t="s">
        <v>7989</v>
      </c>
      <c r="C2784" s="11" t="s">
        <v>21</v>
      </c>
      <c r="D2784" s="11" t="s">
        <v>7990</v>
      </c>
      <c r="E2784" s="11" t="s">
        <v>7404</v>
      </c>
      <c r="F2784" s="11" t="s">
        <v>905</v>
      </c>
      <c r="G2784" s="11" t="s">
        <v>25</v>
      </c>
      <c r="H2784" s="11" t="s">
        <v>931</v>
      </c>
      <c r="I2784" s="12" t="s">
        <v>932</v>
      </c>
      <c r="J2784" s="13">
        <v>1216.1652</v>
      </c>
      <c r="K2784" s="13">
        <v>9.243</v>
      </c>
      <c r="L2784" s="13">
        <v>8.0084</v>
      </c>
      <c r="M2784" s="13">
        <v>7.0743</v>
      </c>
      <c r="N2784" s="13">
        <v>2691.0374</v>
      </c>
      <c r="O2784" s="13">
        <v>582.2797</v>
      </c>
      <c r="P2784" s="13">
        <v>228.4504</v>
      </c>
      <c r="Q2784" s="13">
        <v>225.3492</v>
      </c>
      <c r="R2784" s="13">
        <v>228.4126</v>
      </c>
      <c r="S2784" s="13">
        <v>225.312</v>
      </c>
    </row>
    <row r="2785" spans="1:19">
      <c r="A2785" s="11" t="s">
        <v>7991</v>
      </c>
      <c r="B2785" s="11" t="s">
        <v>7992</v>
      </c>
      <c r="C2785" s="11" t="s">
        <v>21</v>
      </c>
      <c r="D2785" s="11" t="s">
        <v>1065</v>
      </c>
      <c r="E2785" s="11" t="s">
        <v>7404</v>
      </c>
      <c r="F2785" s="11" t="s">
        <v>905</v>
      </c>
      <c r="G2785" s="11" t="s">
        <v>25</v>
      </c>
      <c r="H2785" s="11" t="s">
        <v>26</v>
      </c>
      <c r="I2785" s="12" t="s">
        <v>5399</v>
      </c>
      <c r="J2785" s="13">
        <v>10.7817</v>
      </c>
      <c r="K2785" s="13">
        <v>-1.7076</v>
      </c>
      <c r="L2785" s="13">
        <v>-1.8818</v>
      </c>
      <c r="M2785" s="13">
        <v>-1.9243</v>
      </c>
      <c r="N2785" s="13">
        <v>23.8472</v>
      </c>
      <c r="O2785" s="13">
        <v>16.7948</v>
      </c>
      <c r="P2785" s="13">
        <v>29.8726</v>
      </c>
      <c r="Q2785" s="13">
        <v>48.892</v>
      </c>
      <c r="R2785" s="13">
        <v>27.6213</v>
      </c>
      <c r="S2785" s="13">
        <v>45.2074</v>
      </c>
    </row>
    <row r="2786" spans="1:19">
      <c r="A2786" s="11" t="s">
        <v>7993</v>
      </c>
      <c r="B2786" s="11" t="s">
        <v>7994</v>
      </c>
      <c r="C2786" s="11" t="s">
        <v>21</v>
      </c>
      <c r="D2786" s="11" t="s">
        <v>7995</v>
      </c>
      <c r="E2786" s="11" t="s">
        <v>7404</v>
      </c>
      <c r="F2786" s="11" t="s">
        <v>905</v>
      </c>
      <c r="G2786" s="11" t="s">
        <v>438</v>
      </c>
      <c r="H2786" s="11" t="s">
        <v>159</v>
      </c>
      <c r="I2786" s="12" t="s">
        <v>1249</v>
      </c>
      <c r="J2786" s="13">
        <v>3.7785</v>
      </c>
      <c r="K2786" s="13">
        <v>-1.3338</v>
      </c>
      <c r="L2786" s="13">
        <v>-1.3155</v>
      </c>
      <c r="M2786" s="13">
        <v>-1.0989</v>
      </c>
      <c r="N2786" s="13">
        <v>12.566</v>
      </c>
      <c r="O2786" s="13">
        <v>6.6485</v>
      </c>
      <c r="P2786" s="13">
        <v>45.9973</v>
      </c>
      <c r="Q2786" s="13">
        <v>51.997</v>
      </c>
      <c r="R2786" s="13">
        <v>36.7922</v>
      </c>
      <c r="S2786" s="13">
        <v>41.5912</v>
      </c>
    </row>
    <row r="2787" spans="1:19">
      <c r="A2787" s="11" t="s">
        <v>7996</v>
      </c>
      <c r="B2787" s="11" t="s">
        <v>7997</v>
      </c>
      <c r="C2787" s="11" t="s">
        <v>21</v>
      </c>
      <c r="D2787" s="11" t="s">
        <v>1033</v>
      </c>
      <c r="E2787" s="11" t="s">
        <v>7404</v>
      </c>
      <c r="F2787" s="11" t="s">
        <v>905</v>
      </c>
      <c r="G2787" s="11" t="s">
        <v>25</v>
      </c>
      <c r="H2787" s="11" t="s">
        <v>990</v>
      </c>
      <c r="I2787" s="12" t="s">
        <v>991</v>
      </c>
      <c r="J2787" s="13">
        <v>6.6265</v>
      </c>
      <c r="K2787" s="13">
        <v>-0.1775</v>
      </c>
      <c r="L2787" s="13">
        <v>-0.3954</v>
      </c>
      <c r="M2787" s="13">
        <v>-0.8923</v>
      </c>
      <c r="N2787" s="13">
        <v>236.7284</v>
      </c>
      <c r="O2787" s="13">
        <v>24.0002</v>
      </c>
      <c r="P2787" s="13">
        <v>135.4752</v>
      </c>
      <c r="Q2787" s="13">
        <v>108.864</v>
      </c>
      <c r="R2787" s="13">
        <v>135.435</v>
      </c>
      <c r="S2787" s="13">
        <v>108.8317</v>
      </c>
    </row>
    <row r="2788" spans="1:19">
      <c r="A2788" s="11" t="s">
        <v>7998</v>
      </c>
      <c r="B2788" s="11" t="s">
        <v>7999</v>
      </c>
      <c r="C2788" s="11" t="s">
        <v>21</v>
      </c>
      <c r="D2788" s="11" t="s">
        <v>1065</v>
      </c>
      <c r="E2788" s="11" t="s">
        <v>7404</v>
      </c>
      <c r="F2788" s="11" t="s">
        <v>905</v>
      </c>
      <c r="G2788" s="11" t="s">
        <v>25</v>
      </c>
      <c r="H2788" s="11" t="s">
        <v>115</v>
      </c>
      <c r="I2788" s="12" t="s">
        <v>132</v>
      </c>
      <c r="J2788" s="13">
        <v>29.2604</v>
      </c>
      <c r="K2788" s="13">
        <v>0.632</v>
      </c>
      <c r="L2788" s="13">
        <v>0.6076</v>
      </c>
      <c r="M2788" s="13">
        <v>0.6984</v>
      </c>
      <c r="N2788" s="13">
        <v>32.6577</v>
      </c>
      <c r="O2788" s="13">
        <v>20.1035</v>
      </c>
      <c r="P2788" s="13">
        <v>43.2881</v>
      </c>
      <c r="Q2788" s="13">
        <v>42.674</v>
      </c>
      <c r="R2788" s="13">
        <v>43.2881</v>
      </c>
      <c r="S2788" s="13">
        <v>42.674</v>
      </c>
    </row>
    <row r="2789" spans="1:19">
      <c r="A2789" s="11" t="s">
        <v>8000</v>
      </c>
      <c r="B2789" s="11" t="s">
        <v>8001</v>
      </c>
      <c r="C2789" s="11" t="s">
        <v>21</v>
      </c>
      <c r="D2789" s="11" t="s">
        <v>1079</v>
      </c>
      <c r="E2789" s="11" t="s">
        <v>7404</v>
      </c>
      <c r="F2789" s="11" t="s">
        <v>905</v>
      </c>
      <c r="G2789" s="11" t="s">
        <v>25</v>
      </c>
      <c r="H2789" s="11" t="s">
        <v>1057</v>
      </c>
      <c r="I2789" s="12" t="s">
        <v>1608</v>
      </c>
      <c r="J2789" s="13">
        <v>7.6332</v>
      </c>
      <c r="K2789" s="13">
        <v>1.3595</v>
      </c>
      <c r="L2789" s="13">
        <v>1.0047</v>
      </c>
      <c r="M2789" s="13">
        <v>1.004</v>
      </c>
      <c r="N2789" s="13">
        <v>26.5916</v>
      </c>
      <c r="O2789" s="13">
        <v>19.2824</v>
      </c>
      <c r="P2789" s="13">
        <v>28.8925</v>
      </c>
      <c r="Q2789" s="13">
        <v>29.8486</v>
      </c>
      <c r="R2789" s="13">
        <v>28.8176</v>
      </c>
      <c r="S2789" s="13">
        <v>29.769</v>
      </c>
    </row>
    <row r="2790" spans="1:19">
      <c r="A2790" s="11" t="s">
        <v>8002</v>
      </c>
      <c r="B2790" s="11" t="s">
        <v>8003</v>
      </c>
      <c r="C2790" s="11" t="s">
        <v>21</v>
      </c>
      <c r="D2790" s="11" t="s">
        <v>1037</v>
      </c>
      <c r="E2790" s="11" t="s">
        <v>7404</v>
      </c>
      <c r="F2790" s="11" t="s">
        <v>905</v>
      </c>
      <c r="G2790" s="11" t="s">
        <v>25</v>
      </c>
      <c r="H2790" s="11" t="s">
        <v>183</v>
      </c>
      <c r="I2790" s="12" t="s">
        <v>5137</v>
      </c>
      <c r="J2790" s="13">
        <v>24.6451</v>
      </c>
      <c r="K2790" s="13">
        <v>1.1498</v>
      </c>
      <c r="L2790" s="13">
        <v>0.9167</v>
      </c>
      <c r="M2790" s="13">
        <v>0.7774</v>
      </c>
      <c r="N2790" s="13">
        <v>46.0847</v>
      </c>
      <c r="O2790" s="13">
        <v>25.658</v>
      </c>
      <c r="P2790" s="13">
        <v>51.8401</v>
      </c>
      <c r="Q2790" s="13">
        <v>47.1684</v>
      </c>
      <c r="R2790" s="13">
        <v>48.907</v>
      </c>
      <c r="S2790" s="13">
        <v>44.4997</v>
      </c>
    </row>
    <row r="2791" spans="1:19">
      <c r="A2791" s="11" t="s">
        <v>8004</v>
      </c>
      <c r="B2791" s="11" t="s">
        <v>8005</v>
      </c>
      <c r="C2791" s="11" t="s">
        <v>21</v>
      </c>
      <c r="D2791" s="11" t="s">
        <v>1079</v>
      </c>
      <c r="E2791" s="11" t="s">
        <v>7404</v>
      </c>
      <c r="F2791" s="11" t="s">
        <v>905</v>
      </c>
      <c r="G2791" s="11" t="s">
        <v>25</v>
      </c>
      <c r="H2791" s="11" t="s">
        <v>931</v>
      </c>
      <c r="I2791" s="12" t="s">
        <v>1496</v>
      </c>
      <c r="J2791" s="13">
        <v>311.7572</v>
      </c>
      <c r="K2791" s="13">
        <v>-12.0167</v>
      </c>
      <c r="L2791" s="13">
        <v>-12.0383</v>
      </c>
      <c r="M2791" s="13">
        <v>-12.0383</v>
      </c>
      <c r="N2791" s="13">
        <v>203.3056</v>
      </c>
      <c r="O2791" s="13">
        <v>79.0845</v>
      </c>
      <c r="P2791" s="13">
        <v>65.9286</v>
      </c>
      <c r="Q2791" s="13">
        <v>61.5657</v>
      </c>
      <c r="R2791" s="13">
        <v>65.9202</v>
      </c>
      <c r="S2791" s="13">
        <v>61.5578</v>
      </c>
    </row>
    <row r="2792" spans="1:19">
      <c r="A2792" s="11" t="s">
        <v>8006</v>
      </c>
      <c r="B2792" s="11" t="s">
        <v>8007</v>
      </c>
      <c r="C2792" s="11" t="s">
        <v>21</v>
      </c>
      <c r="D2792" s="11" t="s">
        <v>2797</v>
      </c>
      <c r="E2792" s="11" t="s">
        <v>7404</v>
      </c>
      <c r="F2792" s="11" t="s">
        <v>905</v>
      </c>
      <c r="G2792" s="11" t="s">
        <v>25</v>
      </c>
      <c r="H2792" s="11" t="s">
        <v>919</v>
      </c>
      <c r="I2792" s="12" t="s">
        <v>1021</v>
      </c>
      <c r="J2792" s="13">
        <v>21.2104</v>
      </c>
      <c r="K2792" s="13">
        <v>1.7327</v>
      </c>
      <c r="L2792" s="13">
        <v>1.6571</v>
      </c>
      <c r="M2792" s="13">
        <v>1.6518</v>
      </c>
      <c r="N2792" s="13">
        <v>143.7495</v>
      </c>
      <c r="O2792" s="13">
        <v>94.122</v>
      </c>
      <c r="P2792" s="13">
        <v>71.6174</v>
      </c>
      <c r="Q2792" s="13">
        <v>64.0308</v>
      </c>
      <c r="R2792" s="13">
        <v>53.8574</v>
      </c>
      <c r="S2792" s="13">
        <v>48.1522</v>
      </c>
    </row>
    <row r="2793" spans="1:19">
      <c r="A2793" s="11" t="s">
        <v>8008</v>
      </c>
      <c r="B2793" s="11" t="s">
        <v>8009</v>
      </c>
      <c r="C2793" s="11" t="s">
        <v>21</v>
      </c>
      <c r="D2793" s="11" t="s">
        <v>8010</v>
      </c>
      <c r="E2793" s="11" t="s">
        <v>7404</v>
      </c>
      <c r="F2793" s="11" t="s">
        <v>905</v>
      </c>
      <c r="G2793" s="11" t="s">
        <v>25</v>
      </c>
      <c r="H2793" s="11" t="s">
        <v>376</v>
      </c>
      <c r="I2793" s="12" t="s">
        <v>1489</v>
      </c>
      <c r="J2793" s="13">
        <v>98.5691</v>
      </c>
      <c r="K2793" s="13">
        <v>13.2459</v>
      </c>
      <c r="L2793" s="13">
        <v>10.4166</v>
      </c>
      <c r="M2793" s="13">
        <v>10.2991</v>
      </c>
      <c r="N2793" s="13">
        <v>181.7876</v>
      </c>
      <c r="O2793" s="13">
        <v>114.9127</v>
      </c>
      <c r="P2793" s="13">
        <v>116.2359</v>
      </c>
      <c r="Q2793" s="13">
        <v>125.6494</v>
      </c>
      <c r="R2793" s="13">
        <v>75.788</v>
      </c>
      <c r="S2793" s="13">
        <v>81.9257</v>
      </c>
    </row>
    <row r="2794" spans="1:19">
      <c r="A2794" s="11" t="s">
        <v>8011</v>
      </c>
      <c r="B2794" s="11" t="s">
        <v>8012</v>
      </c>
      <c r="C2794" s="11" t="s">
        <v>21</v>
      </c>
      <c r="D2794" s="11" t="s">
        <v>8013</v>
      </c>
      <c r="E2794" s="11" t="s">
        <v>7404</v>
      </c>
      <c r="F2794" s="11" t="s">
        <v>905</v>
      </c>
      <c r="G2794" s="11" t="s">
        <v>25</v>
      </c>
      <c r="H2794" s="11" t="s">
        <v>74</v>
      </c>
      <c r="I2794" s="12" t="s">
        <v>406</v>
      </c>
      <c r="J2794" s="13">
        <v>11.5978</v>
      </c>
      <c r="K2794" s="13">
        <v>-1.1521</v>
      </c>
      <c r="L2794" s="13">
        <v>-1.2458</v>
      </c>
      <c r="M2794" s="13">
        <v>-1.3229</v>
      </c>
      <c r="N2794" s="13">
        <v>57.5977</v>
      </c>
      <c r="O2794" s="13">
        <v>23.6046</v>
      </c>
      <c r="P2794" s="13">
        <v>40.8373</v>
      </c>
      <c r="Q2794" s="13">
        <v>41.3399</v>
      </c>
      <c r="R2794" s="13">
        <v>40.8373</v>
      </c>
      <c r="S2794" s="13">
        <v>41.3399</v>
      </c>
    </row>
    <row r="2795" spans="1:19">
      <c r="A2795" s="11" t="s">
        <v>8014</v>
      </c>
      <c r="B2795" s="11" t="s">
        <v>8015</v>
      </c>
      <c r="C2795" s="11" t="s">
        <v>21</v>
      </c>
      <c r="D2795" s="11" t="s">
        <v>8016</v>
      </c>
      <c r="E2795" s="11" t="s">
        <v>7404</v>
      </c>
      <c r="F2795" s="11" t="s">
        <v>905</v>
      </c>
      <c r="G2795" s="11" t="s">
        <v>25</v>
      </c>
      <c r="H2795" s="11" t="s">
        <v>128</v>
      </c>
      <c r="I2795" s="12" t="s">
        <v>5678</v>
      </c>
      <c r="J2795" s="13">
        <v>6.6581</v>
      </c>
      <c r="K2795" s="13">
        <v>-1.2832</v>
      </c>
      <c r="L2795" s="13">
        <v>-1.2956</v>
      </c>
      <c r="M2795" s="13">
        <v>-1.2801</v>
      </c>
      <c r="N2795" s="13">
        <v>13.9642</v>
      </c>
      <c r="O2795" s="13">
        <v>3.024</v>
      </c>
      <c r="P2795" s="13">
        <v>57.1619</v>
      </c>
      <c r="Q2795" s="13">
        <v>49.414</v>
      </c>
      <c r="R2795" s="13">
        <v>43.5752</v>
      </c>
      <c r="S2795" s="13">
        <v>44.1142</v>
      </c>
    </row>
    <row r="2796" spans="1:19">
      <c r="A2796" s="11" t="s">
        <v>8017</v>
      </c>
      <c r="B2796" s="11" t="s">
        <v>8018</v>
      </c>
      <c r="C2796" s="11" t="s">
        <v>21</v>
      </c>
      <c r="D2796" s="11" t="s">
        <v>1072</v>
      </c>
      <c r="E2796" s="11" t="s">
        <v>7404</v>
      </c>
      <c r="F2796" s="11" t="s">
        <v>905</v>
      </c>
      <c r="G2796" s="11" t="s">
        <v>25</v>
      </c>
      <c r="H2796" s="11" t="s">
        <v>123</v>
      </c>
      <c r="I2796" s="12" t="s">
        <v>972</v>
      </c>
      <c r="J2796" s="13">
        <v>3.3679</v>
      </c>
      <c r="K2796" s="13">
        <v>1.0243</v>
      </c>
      <c r="L2796" s="13">
        <v>0.6211</v>
      </c>
      <c r="M2796" s="13">
        <v>0.678</v>
      </c>
      <c r="N2796" s="13">
        <v>34.4106</v>
      </c>
      <c r="O2796" s="13">
        <v>31.044</v>
      </c>
      <c r="P2796" s="13">
        <v>43.863</v>
      </c>
      <c r="Q2796" s="13">
        <v>60.9904</v>
      </c>
      <c r="R2796" s="13">
        <v>43.863</v>
      </c>
      <c r="S2796" s="13">
        <v>60.9904</v>
      </c>
    </row>
    <row r="2797" spans="1:19">
      <c r="A2797" s="11" t="s">
        <v>8019</v>
      </c>
      <c r="B2797" s="11" t="s">
        <v>8020</v>
      </c>
      <c r="C2797" s="11" t="s">
        <v>21</v>
      </c>
      <c r="D2797" s="11" t="s">
        <v>1048</v>
      </c>
      <c r="E2797" s="11" t="s">
        <v>7404</v>
      </c>
      <c r="F2797" s="11" t="s">
        <v>905</v>
      </c>
      <c r="G2797" s="11" t="s">
        <v>25</v>
      </c>
      <c r="H2797" s="11" t="s">
        <v>1213</v>
      </c>
      <c r="I2797" s="12" t="s">
        <v>1903</v>
      </c>
      <c r="J2797" s="13">
        <v>190.3081</v>
      </c>
      <c r="K2797" s="13">
        <v>-15.3919</v>
      </c>
      <c r="L2797" s="13">
        <v>-13.2957</v>
      </c>
      <c r="M2797" s="13">
        <v>-11.4254</v>
      </c>
      <c r="N2797" s="13">
        <v>450.4288</v>
      </c>
      <c r="O2797" s="13">
        <v>144.5084</v>
      </c>
      <c r="P2797" s="13">
        <v>199.856</v>
      </c>
      <c r="Q2797" s="13">
        <v>184.0649</v>
      </c>
      <c r="R2797" s="13">
        <v>198.2686</v>
      </c>
      <c r="S2797" s="13">
        <v>183.7626</v>
      </c>
    </row>
    <row r="2798" spans="1:19">
      <c r="A2798" s="11" t="s">
        <v>8021</v>
      </c>
      <c r="B2798" s="11" t="s">
        <v>8022</v>
      </c>
      <c r="C2798" s="11" t="s">
        <v>21</v>
      </c>
      <c r="D2798" s="11" t="s">
        <v>8023</v>
      </c>
      <c r="E2798" s="11" t="s">
        <v>7404</v>
      </c>
      <c r="F2798" s="11" t="s">
        <v>905</v>
      </c>
      <c r="G2798" s="11" t="s">
        <v>25</v>
      </c>
      <c r="H2798" s="11" t="s">
        <v>40</v>
      </c>
      <c r="I2798" s="12" t="s">
        <v>764</v>
      </c>
      <c r="J2798" s="13">
        <v>1983.8061</v>
      </c>
      <c r="K2798" s="13">
        <v>50.8565</v>
      </c>
      <c r="L2798" s="13">
        <v>41.4527</v>
      </c>
      <c r="M2798" s="13">
        <v>53.2325</v>
      </c>
      <c r="N2798" s="13">
        <v>4299.7822</v>
      </c>
      <c r="O2798" s="13">
        <v>1329.3756</v>
      </c>
      <c r="P2798" s="13">
        <v>1639.6512</v>
      </c>
      <c r="Q2798" s="13">
        <v>1427.9291</v>
      </c>
      <c r="R2798" s="13">
        <v>1635.2359</v>
      </c>
      <c r="S2798" s="13">
        <v>1427.4566</v>
      </c>
    </row>
    <row r="2799" spans="1:19">
      <c r="A2799" s="11" t="s">
        <v>8024</v>
      </c>
      <c r="B2799" s="11" t="s">
        <v>8025</v>
      </c>
      <c r="C2799" s="11" t="s">
        <v>21</v>
      </c>
      <c r="D2799" s="11" t="s">
        <v>1698</v>
      </c>
      <c r="E2799" s="11" t="s">
        <v>7404</v>
      </c>
      <c r="F2799" s="11" t="s">
        <v>905</v>
      </c>
      <c r="G2799" s="11" t="s">
        <v>25</v>
      </c>
      <c r="H2799" s="11" t="s">
        <v>604</v>
      </c>
      <c r="I2799" s="12" t="s">
        <v>2066</v>
      </c>
      <c r="J2799" s="13">
        <v>60.9062</v>
      </c>
      <c r="K2799" s="13">
        <v>4.6781</v>
      </c>
      <c r="L2799" s="13">
        <v>4.2626</v>
      </c>
      <c r="M2799" s="13">
        <v>4.1032</v>
      </c>
      <c r="N2799" s="13">
        <v>139.2972</v>
      </c>
      <c r="O2799" s="13">
        <v>94.3873</v>
      </c>
      <c r="P2799" s="13">
        <v>47.4445</v>
      </c>
      <c r="Q2799" s="13">
        <v>45.9718</v>
      </c>
      <c r="R2799" s="13">
        <v>47.2725</v>
      </c>
      <c r="S2799" s="13">
        <v>45.8095</v>
      </c>
    </row>
    <row r="2800" spans="1:19">
      <c r="A2800" s="11" t="s">
        <v>8026</v>
      </c>
      <c r="B2800" s="11" t="s">
        <v>8027</v>
      </c>
      <c r="C2800" s="11" t="s">
        <v>21</v>
      </c>
      <c r="D2800" s="11" t="s">
        <v>8028</v>
      </c>
      <c r="E2800" s="11" t="s">
        <v>7404</v>
      </c>
      <c r="F2800" s="11" t="s">
        <v>905</v>
      </c>
      <c r="G2800" s="11" t="s">
        <v>25</v>
      </c>
      <c r="H2800" s="11" t="s">
        <v>40</v>
      </c>
      <c r="I2800" s="12" t="s">
        <v>764</v>
      </c>
      <c r="J2800" s="13">
        <v>552.298</v>
      </c>
      <c r="K2800" s="13">
        <v>7.125</v>
      </c>
      <c r="L2800" s="13">
        <v>3.3274</v>
      </c>
      <c r="M2800" s="13">
        <v>0.9351</v>
      </c>
      <c r="N2800" s="13">
        <v>345.6336</v>
      </c>
      <c r="O2800" s="13">
        <v>29.7807</v>
      </c>
      <c r="P2800" s="13">
        <v>125.922</v>
      </c>
      <c r="Q2800" s="13">
        <v>106.8978</v>
      </c>
      <c r="R2800" s="13">
        <v>125.922</v>
      </c>
      <c r="S2800" s="13">
        <v>106.8978</v>
      </c>
    </row>
    <row r="2801" spans="1:19">
      <c r="A2801" s="11" t="s">
        <v>8029</v>
      </c>
      <c r="B2801" s="11" t="s">
        <v>8030</v>
      </c>
      <c r="C2801" s="11" t="s">
        <v>21</v>
      </c>
      <c r="D2801" s="11" t="s">
        <v>1125</v>
      </c>
      <c r="E2801" s="11" t="s">
        <v>7404</v>
      </c>
      <c r="F2801" s="11" t="s">
        <v>905</v>
      </c>
      <c r="G2801" s="11" t="s">
        <v>25</v>
      </c>
      <c r="H2801" s="11" t="s">
        <v>990</v>
      </c>
      <c r="I2801" s="12" t="s">
        <v>991</v>
      </c>
      <c r="J2801" s="13">
        <v>78.4758</v>
      </c>
      <c r="K2801" s="13">
        <v>27.4069</v>
      </c>
      <c r="L2801" s="13">
        <v>22.4547</v>
      </c>
      <c r="M2801" s="13">
        <v>22.4438</v>
      </c>
      <c r="N2801" s="13">
        <v>1721.0121</v>
      </c>
      <c r="O2801" s="13">
        <v>370.4257</v>
      </c>
      <c r="P2801" s="13">
        <v>364.8118</v>
      </c>
      <c r="Q2801" s="13">
        <v>328.5925</v>
      </c>
      <c r="R2801" s="13">
        <v>364.8118</v>
      </c>
      <c r="S2801" s="13">
        <v>328.5925</v>
      </c>
    </row>
    <row r="2802" spans="1:19">
      <c r="A2802" s="11" t="s">
        <v>8031</v>
      </c>
      <c r="B2802" s="11" t="s">
        <v>8032</v>
      </c>
      <c r="C2802" s="11" t="s">
        <v>21</v>
      </c>
      <c r="D2802" s="11" t="s">
        <v>8033</v>
      </c>
      <c r="E2802" s="11" t="s">
        <v>7404</v>
      </c>
      <c r="F2802" s="11" t="s">
        <v>905</v>
      </c>
      <c r="G2802" s="11" t="s">
        <v>25</v>
      </c>
      <c r="H2802" s="11" t="s">
        <v>183</v>
      </c>
      <c r="I2802" s="12" t="s">
        <v>1245</v>
      </c>
      <c r="J2802" s="13">
        <v>146.6702</v>
      </c>
      <c r="K2802" s="13">
        <v>15.7172</v>
      </c>
      <c r="L2802" s="13">
        <v>13.2398</v>
      </c>
      <c r="M2802" s="13">
        <v>10.5568</v>
      </c>
      <c r="N2802" s="13">
        <v>231.4709</v>
      </c>
      <c r="O2802" s="13">
        <v>146.1902</v>
      </c>
      <c r="P2802" s="13">
        <v>339.3521</v>
      </c>
      <c r="Q2802" s="13">
        <v>381.6302</v>
      </c>
      <c r="R2802" s="13">
        <v>302.1566</v>
      </c>
      <c r="S2802" s="13">
        <v>339.8007</v>
      </c>
    </row>
    <row r="2803" spans="1:19">
      <c r="A2803" s="11" t="s">
        <v>8034</v>
      </c>
      <c r="B2803" s="11" t="s">
        <v>8035</v>
      </c>
      <c r="C2803" s="11" t="s">
        <v>21</v>
      </c>
      <c r="D2803" s="11" t="s">
        <v>1095</v>
      </c>
      <c r="E2803" s="11" t="s">
        <v>7404</v>
      </c>
      <c r="F2803" s="11" t="s">
        <v>905</v>
      </c>
      <c r="G2803" s="11" t="s">
        <v>25</v>
      </c>
      <c r="H2803" s="11" t="s">
        <v>99</v>
      </c>
      <c r="I2803" s="12" t="s">
        <v>1481</v>
      </c>
      <c r="J2803" s="13">
        <v>45.5415</v>
      </c>
      <c r="K2803" s="13">
        <v>3.4233</v>
      </c>
      <c r="L2803" s="13">
        <v>2.8514</v>
      </c>
      <c r="M2803" s="13">
        <v>2.7174</v>
      </c>
      <c r="N2803" s="13">
        <v>56.7471</v>
      </c>
      <c r="O2803" s="13">
        <v>41.8575</v>
      </c>
      <c r="P2803" s="13">
        <v>41.0181</v>
      </c>
      <c r="Q2803" s="13">
        <v>38.168</v>
      </c>
      <c r="R2803" s="13">
        <v>41.0181</v>
      </c>
      <c r="S2803" s="13">
        <v>38.168</v>
      </c>
    </row>
    <row r="2804" spans="1:19">
      <c r="A2804" s="11" t="s">
        <v>8036</v>
      </c>
      <c r="B2804" s="11" t="s">
        <v>8037</v>
      </c>
      <c r="C2804" s="11" t="s">
        <v>21</v>
      </c>
      <c r="D2804" s="11" t="s">
        <v>1112</v>
      </c>
      <c r="E2804" s="11" t="s">
        <v>7404</v>
      </c>
      <c r="F2804" s="11" t="s">
        <v>905</v>
      </c>
      <c r="G2804" s="11" t="s">
        <v>25</v>
      </c>
      <c r="H2804" s="11" t="s">
        <v>551</v>
      </c>
      <c r="I2804" s="12" t="s">
        <v>833</v>
      </c>
      <c r="J2804" s="13">
        <v>52.1928</v>
      </c>
      <c r="K2804" s="13">
        <v>11.1085</v>
      </c>
      <c r="L2804" s="13">
        <v>9.7085</v>
      </c>
      <c r="M2804" s="13">
        <v>9.7018</v>
      </c>
      <c r="N2804" s="13">
        <v>180.6243</v>
      </c>
      <c r="O2804" s="13">
        <v>147.4933</v>
      </c>
      <c r="P2804" s="13">
        <v>233.6932</v>
      </c>
      <c r="Q2804" s="13">
        <v>258.5755</v>
      </c>
      <c r="R2804" s="13">
        <v>233.5241</v>
      </c>
      <c r="S2804" s="13">
        <v>258.3883</v>
      </c>
    </row>
    <row r="2805" spans="1:19">
      <c r="A2805" s="11" t="s">
        <v>8038</v>
      </c>
      <c r="B2805" s="11" t="s">
        <v>8039</v>
      </c>
      <c r="C2805" s="11" t="s">
        <v>21</v>
      </c>
      <c r="D2805" s="11" t="s">
        <v>7527</v>
      </c>
      <c r="E2805" s="11" t="s">
        <v>7404</v>
      </c>
      <c r="F2805" s="11" t="s">
        <v>905</v>
      </c>
      <c r="G2805" s="11" t="s">
        <v>25</v>
      </c>
      <c r="H2805" s="11" t="s">
        <v>115</v>
      </c>
      <c r="I2805" s="12" t="s">
        <v>3131</v>
      </c>
      <c r="J2805" s="13">
        <v>33.3236</v>
      </c>
      <c r="K2805" s="13">
        <v>3.3084</v>
      </c>
      <c r="L2805" s="13">
        <v>2.5272</v>
      </c>
      <c r="M2805" s="13">
        <v>2.4176</v>
      </c>
      <c r="N2805" s="13">
        <v>104.2546</v>
      </c>
      <c r="O2805" s="13">
        <v>42.5713</v>
      </c>
      <c r="P2805" s="13">
        <v>76.6908</v>
      </c>
      <c r="Q2805" s="13">
        <v>66.3272</v>
      </c>
      <c r="R2805" s="13">
        <v>76.6498</v>
      </c>
      <c r="S2805" s="13">
        <v>66.2917</v>
      </c>
    </row>
    <row r="2806" spans="1:19">
      <c r="A2806" s="11" t="s">
        <v>8040</v>
      </c>
      <c r="B2806" s="11" t="s">
        <v>8041</v>
      </c>
      <c r="C2806" s="11" t="s">
        <v>21</v>
      </c>
      <c r="D2806" s="11" t="s">
        <v>8042</v>
      </c>
      <c r="E2806" s="11" t="s">
        <v>7404</v>
      </c>
      <c r="F2806" s="11" t="s">
        <v>905</v>
      </c>
      <c r="G2806" s="11" t="s">
        <v>438</v>
      </c>
      <c r="H2806" s="11" t="s">
        <v>919</v>
      </c>
      <c r="I2806" s="12" t="s">
        <v>1021</v>
      </c>
      <c r="J2806" s="13">
        <v>183.0204</v>
      </c>
      <c r="K2806" s="13">
        <v>-56.8124</v>
      </c>
      <c r="L2806" s="13">
        <v>-63.9605</v>
      </c>
      <c r="M2806" s="13">
        <v>-51.7908</v>
      </c>
      <c r="N2806" s="13">
        <v>1076.9768</v>
      </c>
      <c r="O2806" s="13">
        <v>-35.7893</v>
      </c>
      <c r="P2806" s="13">
        <v>64.2505</v>
      </c>
      <c r="Q2806" s="13">
        <v>32.6482</v>
      </c>
      <c r="R2806" s="13">
        <v>59.8073</v>
      </c>
      <c r="S2806" s="13">
        <v>31.5193</v>
      </c>
    </row>
    <row r="2807" spans="1:19">
      <c r="A2807" s="11" t="s">
        <v>8043</v>
      </c>
      <c r="B2807" s="11" t="s">
        <v>8044</v>
      </c>
      <c r="C2807" s="11" t="s">
        <v>21</v>
      </c>
      <c r="D2807" s="11" t="s">
        <v>8045</v>
      </c>
      <c r="E2807" s="11" t="s">
        <v>7404</v>
      </c>
      <c r="F2807" s="11" t="s">
        <v>905</v>
      </c>
      <c r="G2807" s="11" t="s">
        <v>25</v>
      </c>
      <c r="H2807" s="11" t="s">
        <v>357</v>
      </c>
      <c r="I2807" s="12" t="s">
        <v>1796</v>
      </c>
      <c r="J2807" s="13">
        <v>241.0697</v>
      </c>
      <c r="K2807" s="13">
        <v>7.6175</v>
      </c>
      <c r="L2807" s="13">
        <v>6.1282</v>
      </c>
      <c r="M2807" s="13">
        <v>6.1282</v>
      </c>
      <c r="N2807" s="13">
        <v>180.0112</v>
      </c>
      <c r="O2807" s="13">
        <v>62.3242</v>
      </c>
      <c r="P2807" s="13">
        <v>138.2516</v>
      </c>
      <c r="Q2807" s="13">
        <v>171.615</v>
      </c>
      <c r="R2807" s="13">
        <v>138.237</v>
      </c>
      <c r="S2807" s="13">
        <v>159.6815</v>
      </c>
    </row>
    <row r="2808" spans="1:19">
      <c r="A2808" s="11" t="s">
        <v>8046</v>
      </c>
      <c r="B2808" s="11" t="s">
        <v>8047</v>
      </c>
      <c r="C2808" s="11" t="s">
        <v>21</v>
      </c>
      <c r="D2808" s="11" t="s">
        <v>7524</v>
      </c>
      <c r="E2808" s="11" t="s">
        <v>7404</v>
      </c>
      <c r="F2808" s="11" t="s">
        <v>905</v>
      </c>
      <c r="G2808" s="11" t="s">
        <v>25</v>
      </c>
      <c r="H2808" s="11" t="s">
        <v>551</v>
      </c>
      <c r="I2808" s="12" t="s">
        <v>552</v>
      </c>
      <c r="J2808" s="13">
        <v>54.8097</v>
      </c>
      <c r="K2808" s="13">
        <v>8.6809</v>
      </c>
      <c r="L2808" s="13">
        <v>7.5467</v>
      </c>
      <c r="M2808" s="13">
        <v>7.5027</v>
      </c>
      <c r="N2808" s="13">
        <v>163.1517</v>
      </c>
      <c r="O2808" s="13">
        <v>123.4662</v>
      </c>
      <c r="P2808" s="13">
        <v>292.4969</v>
      </c>
      <c r="Q2808" s="13">
        <v>247.7807</v>
      </c>
      <c r="R2808" s="13">
        <v>292.4899</v>
      </c>
      <c r="S2808" s="13">
        <v>247.7747</v>
      </c>
    </row>
    <row r="2809" spans="1:19">
      <c r="A2809" s="11" t="s">
        <v>8048</v>
      </c>
      <c r="B2809" s="11" t="s">
        <v>8049</v>
      </c>
      <c r="C2809" s="11" t="s">
        <v>21</v>
      </c>
      <c r="D2809" s="11" t="s">
        <v>8013</v>
      </c>
      <c r="E2809" s="11" t="s">
        <v>7404</v>
      </c>
      <c r="F2809" s="11" t="s">
        <v>905</v>
      </c>
      <c r="G2809" s="11" t="s">
        <v>25</v>
      </c>
      <c r="H2809" s="11" t="s">
        <v>26</v>
      </c>
      <c r="I2809" s="12" t="s">
        <v>66</v>
      </c>
      <c r="J2809" s="13">
        <v>120.2186</v>
      </c>
      <c r="K2809" s="13">
        <v>12.0329</v>
      </c>
      <c r="L2809" s="13">
        <v>10.3085</v>
      </c>
      <c r="M2809" s="13">
        <v>10.3112</v>
      </c>
      <c r="N2809" s="13">
        <v>127.2901</v>
      </c>
      <c r="O2809" s="13">
        <v>67.4196</v>
      </c>
      <c r="P2809" s="13">
        <v>190.132</v>
      </c>
      <c r="Q2809" s="13">
        <v>161.9513</v>
      </c>
      <c r="R2809" s="13">
        <v>190.0613</v>
      </c>
      <c r="S2809" s="13">
        <v>161.891</v>
      </c>
    </row>
    <row r="2810" spans="1:19">
      <c r="A2810" s="11" t="s">
        <v>8050</v>
      </c>
      <c r="B2810" s="11" t="s">
        <v>8051</v>
      </c>
      <c r="C2810" s="11" t="s">
        <v>21</v>
      </c>
      <c r="D2810" s="11" t="s">
        <v>1137</v>
      </c>
      <c r="E2810" s="11" t="s">
        <v>7404</v>
      </c>
      <c r="F2810" s="11" t="s">
        <v>905</v>
      </c>
      <c r="G2810" s="11" t="s">
        <v>25</v>
      </c>
      <c r="H2810" s="11" t="s">
        <v>990</v>
      </c>
      <c r="I2810" s="12" t="s">
        <v>991</v>
      </c>
      <c r="J2810" s="13">
        <v>42.1754</v>
      </c>
      <c r="K2810" s="13">
        <v>6.4883</v>
      </c>
      <c r="L2810" s="13">
        <v>5.1132</v>
      </c>
      <c r="M2810" s="13">
        <v>4.2838</v>
      </c>
      <c r="N2810" s="13">
        <v>595.9101</v>
      </c>
      <c r="O2810" s="13">
        <v>221.0839</v>
      </c>
      <c r="P2810" s="13">
        <v>273.3283</v>
      </c>
      <c r="Q2810" s="13">
        <v>239.4815</v>
      </c>
      <c r="R2810" s="13">
        <v>248.0775</v>
      </c>
      <c r="S2810" s="13">
        <v>217.3576</v>
      </c>
    </row>
    <row r="2811" spans="1:19">
      <c r="A2811" s="11" t="s">
        <v>8052</v>
      </c>
      <c r="B2811" s="11" t="s">
        <v>8053</v>
      </c>
      <c r="C2811" s="11" t="s">
        <v>21</v>
      </c>
      <c r="D2811" s="11" t="s">
        <v>7524</v>
      </c>
      <c r="E2811" s="11" t="s">
        <v>7404</v>
      </c>
      <c r="F2811" s="11" t="s">
        <v>905</v>
      </c>
      <c r="G2811" s="11" t="s">
        <v>25</v>
      </c>
      <c r="H2811" s="11" t="s">
        <v>357</v>
      </c>
      <c r="I2811" s="12" t="s">
        <v>713</v>
      </c>
      <c r="J2811" s="13">
        <v>156.0439</v>
      </c>
      <c r="K2811" s="13">
        <v>0.2431</v>
      </c>
      <c r="L2811" s="13">
        <v>0.2128</v>
      </c>
      <c r="M2811" s="13">
        <v>0.2128</v>
      </c>
      <c r="N2811" s="13">
        <v>89.7482</v>
      </c>
      <c r="O2811" s="13">
        <v>35.5319</v>
      </c>
      <c r="P2811" s="13">
        <v>45.3992</v>
      </c>
      <c r="Q2811" s="13">
        <v>47.4995</v>
      </c>
      <c r="R2811" s="13">
        <v>39.6173</v>
      </c>
      <c r="S2811" s="13">
        <v>41.4501</v>
      </c>
    </row>
    <row r="2812" spans="1:19">
      <c r="A2812" s="11" t="s">
        <v>8054</v>
      </c>
      <c r="B2812" s="11" t="s">
        <v>8055</v>
      </c>
      <c r="C2812" s="11" t="s">
        <v>21</v>
      </c>
      <c r="D2812" s="11" t="s">
        <v>1122</v>
      </c>
      <c r="E2812" s="11" t="s">
        <v>7404</v>
      </c>
      <c r="F2812" s="11" t="s">
        <v>905</v>
      </c>
      <c r="G2812" s="11" t="s">
        <v>1167</v>
      </c>
      <c r="H2812" s="11" t="s">
        <v>183</v>
      </c>
      <c r="I2812" s="12" t="s">
        <v>1245</v>
      </c>
      <c r="J2812" s="13">
        <v>4.2147</v>
      </c>
      <c r="K2812" s="13">
        <v>0.8975</v>
      </c>
      <c r="L2812" s="13">
        <v>0.7709</v>
      </c>
      <c r="M2812" s="13">
        <v>0.262</v>
      </c>
      <c r="N2812" s="13">
        <v>10.0057</v>
      </c>
      <c r="O2812" s="13">
        <v>1.3781</v>
      </c>
      <c r="P2812" s="13">
        <v>22.6041</v>
      </c>
      <c r="Q2812" s="13">
        <v>22.5514</v>
      </c>
      <c r="R2812" s="13">
        <v>22.6041</v>
      </c>
      <c r="S2812" s="13">
        <v>22.5514</v>
      </c>
    </row>
    <row r="2813" spans="1:19">
      <c r="A2813" s="11" t="s">
        <v>8056</v>
      </c>
      <c r="B2813" s="11" t="s">
        <v>8057</v>
      </c>
      <c r="C2813" s="11" t="s">
        <v>21</v>
      </c>
      <c r="D2813" s="11" t="s">
        <v>7524</v>
      </c>
      <c r="E2813" s="11" t="s">
        <v>7404</v>
      </c>
      <c r="F2813" s="11" t="s">
        <v>905</v>
      </c>
      <c r="G2813" s="11" t="s">
        <v>25</v>
      </c>
      <c r="H2813" s="11" t="s">
        <v>1029</v>
      </c>
      <c r="I2813" s="12" t="s">
        <v>1030</v>
      </c>
      <c r="J2813" s="13">
        <v>33.0221</v>
      </c>
      <c r="K2813" s="13">
        <v>1.3084</v>
      </c>
      <c r="L2813" s="13">
        <v>0.893</v>
      </c>
      <c r="M2813" s="13">
        <v>0.5341</v>
      </c>
      <c r="N2813" s="13">
        <v>121.6259</v>
      </c>
      <c r="O2813" s="13">
        <v>33.1595</v>
      </c>
      <c r="P2813" s="13">
        <v>42.6337</v>
      </c>
      <c r="Q2813" s="13">
        <v>52.2511</v>
      </c>
      <c r="R2813" s="13">
        <v>42.6337</v>
      </c>
      <c r="S2813" s="13">
        <v>52.2511</v>
      </c>
    </row>
    <row r="2814" spans="1:19">
      <c r="A2814" s="11" t="s">
        <v>8058</v>
      </c>
      <c r="B2814" s="11" t="s">
        <v>8059</v>
      </c>
      <c r="C2814" s="11" t="s">
        <v>21</v>
      </c>
      <c r="D2814" s="11" t="s">
        <v>1102</v>
      </c>
      <c r="E2814" s="11" t="s">
        <v>7404</v>
      </c>
      <c r="F2814" s="11" t="s">
        <v>905</v>
      </c>
      <c r="G2814" s="11" t="s">
        <v>25</v>
      </c>
      <c r="H2814" s="11" t="s">
        <v>304</v>
      </c>
      <c r="I2814" s="12" t="s">
        <v>940</v>
      </c>
      <c r="J2814" s="13">
        <v>16.0921</v>
      </c>
      <c r="K2814" s="13">
        <v>6.2207</v>
      </c>
      <c r="L2814" s="13">
        <v>4.6601</v>
      </c>
      <c r="M2814" s="13">
        <v>4.6601</v>
      </c>
      <c r="N2814" s="13">
        <v>124.687</v>
      </c>
      <c r="O2814" s="13">
        <v>53.5167</v>
      </c>
      <c r="P2814" s="13">
        <v>74.2459</v>
      </c>
      <c r="Q2814" s="13">
        <v>72.4851</v>
      </c>
      <c r="R2814" s="13">
        <v>74.2459</v>
      </c>
      <c r="S2814" s="13">
        <v>72.4851</v>
      </c>
    </row>
    <row r="2815" spans="1:19">
      <c r="A2815" s="11" t="s">
        <v>8060</v>
      </c>
      <c r="B2815" s="11" t="s">
        <v>8061</v>
      </c>
      <c r="C2815" s="11" t="s">
        <v>21</v>
      </c>
      <c r="D2815" s="11" t="s">
        <v>8062</v>
      </c>
      <c r="E2815" s="11" t="s">
        <v>7404</v>
      </c>
      <c r="F2815" s="11" t="s">
        <v>905</v>
      </c>
      <c r="G2815" s="11" t="s">
        <v>25</v>
      </c>
      <c r="H2815" s="11" t="s">
        <v>26</v>
      </c>
      <c r="I2815" s="12" t="s">
        <v>66</v>
      </c>
      <c r="J2815" s="13">
        <v>84.6631</v>
      </c>
      <c r="K2815" s="13">
        <v>5.3365</v>
      </c>
      <c r="L2815" s="13">
        <v>4.8671</v>
      </c>
      <c r="M2815" s="13">
        <v>4.7002</v>
      </c>
      <c r="N2815" s="13">
        <v>90.196</v>
      </c>
      <c r="O2815" s="13">
        <v>49.9159</v>
      </c>
      <c r="P2815" s="13">
        <v>87.0633</v>
      </c>
      <c r="Q2815" s="13">
        <v>88.5581</v>
      </c>
      <c r="R2815" s="13">
        <v>70.5025</v>
      </c>
      <c r="S2815" s="13">
        <v>77.4897</v>
      </c>
    </row>
    <row r="2816" spans="1:19">
      <c r="A2816" s="11" t="s">
        <v>8063</v>
      </c>
      <c r="B2816" s="11" t="s">
        <v>8064</v>
      </c>
      <c r="C2816" s="11" t="s">
        <v>21</v>
      </c>
      <c r="D2816" s="11" t="s">
        <v>1102</v>
      </c>
      <c r="E2816" s="11" t="s">
        <v>7404</v>
      </c>
      <c r="F2816" s="11" t="s">
        <v>905</v>
      </c>
      <c r="G2816" s="11" t="s">
        <v>25</v>
      </c>
      <c r="H2816" s="11" t="s">
        <v>52</v>
      </c>
      <c r="I2816" s="12" t="s">
        <v>2515</v>
      </c>
      <c r="J2816" s="13">
        <v>35.9472</v>
      </c>
      <c r="K2816" s="13">
        <v>0.0762</v>
      </c>
      <c r="L2816" s="13">
        <v>-0.2002</v>
      </c>
      <c r="M2816" s="13">
        <v>-0.2001</v>
      </c>
      <c r="N2816" s="13">
        <v>25.0799</v>
      </c>
      <c r="O2816" s="13">
        <v>15.5105</v>
      </c>
      <c r="P2816" s="13">
        <v>19.8703</v>
      </c>
      <c r="Q2816" s="13">
        <v>23.8657</v>
      </c>
      <c r="R2816" s="13">
        <v>19.8703</v>
      </c>
      <c r="S2816" s="13">
        <v>23.8656</v>
      </c>
    </row>
    <row r="2817" spans="1:19">
      <c r="A2817" s="11" t="s">
        <v>8065</v>
      </c>
      <c r="B2817" s="11" t="s">
        <v>8066</v>
      </c>
      <c r="C2817" s="11" t="s">
        <v>21</v>
      </c>
      <c r="D2817" s="11" t="s">
        <v>7990</v>
      </c>
      <c r="E2817" s="11" t="s">
        <v>7404</v>
      </c>
      <c r="F2817" s="11" t="s">
        <v>905</v>
      </c>
      <c r="G2817" s="11" t="s">
        <v>25</v>
      </c>
      <c r="H2817" s="11" t="s">
        <v>357</v>
      </c>
      <c r="I2817" s="12" t="s">
        <v>713</v>
      </c>
      <c r="J2817" s="13">
        <v>89.1789</v>
      </c>
      <c r="K2817" s="13">
        <v>6.729</v>
      </c>
      <c r="L2817" s="13">
        <v>5.2056</v>
      </c>
      <c r="M2817" s="13">
        <v>4.0231</v>
      </c>
      <c r="N2817" s="13">
        <v>216.342</v>
      </c>
      <c r="O2817" s="13">
        <v>56.6694</v>
      </c>
      <c r="P2817" s="13">
        <v>98.4464</v>
      </c>
      <c r="Q2817" s="13">
        <v>95.0028</v>
      </c>
      <c r="R2817" s="13">
        <v>97.2841</v>
      </c>
      <c r="S2817" s="13">
        <v>94.2632</v>
      </c>
    </row>
    <row r="2818" spans="1:19">
      <c r="A2818" s="11" t="s">
        <v>8067</v>
      </c>
      <c r="B2818" s="11" t="s">
        <v>8068</v>
      </c>
      <c r="C2818" s="11" t="s">
        <v>21</v>
      </c>
      <c r="D2818" s="11" t="s">
        <v>1045</v>
      </c>
      <c r="E2818" s="11" t="s">
        <v>7404</v>
      </c>
      <c r="F2818" s="11" t="s">
        <v>905</v>
      </c>
      <c r="G2818" s="11" t="s">
        <v>25</v>
      </c>
      <c r="H2818" s="11" t="s">
        <v>1057</v>
      </c>
      <c r="I2818" s="12" t="s">
        <v>3327</v>
      </c>
      <c r="J2818" s="13">
        <v>103.8074</v>
      </c>
      <c r="K2818" s="13">
        <v>-5.0196</v>
      </c>
      <c r="L2818" s="13">
        <v>-5.2473</v>
      </c>
      <c r="M2818" s="13">
        <v>-5.2826</v>
      </c>
      <c r="N2818" s="13">
        <v>107.042</v>
      </c>
      <c r="O2818" s="13">
        <v>17.8794</v>
      </c>
      <c r="P2818" s="13">
        <v>87.6323</v>
      </c>
      <c r="Q2818" s="13">
        <v>54.3347</v>
      </c>
      <c r="R2818" s="13">
        <v>85.7663</v>
      </c>
      <c r="S2818" s="13">
        <v>53.1778</v>
      </c>
    </row>
    <row r="2819" spans="1:19">
      <c r="A2819" s="11" t="s">
        <v>8069</v>
      </c>
      <c r="B2819" s="11" t="s">
        <v>8070</v>
      </c>
      <c r="C2819" s="11" t="s">
        <v>21</v>
      </c>
      <c r="D2819" s="11" t="s">
        <v>1206</v>
      </c>
      <c r="E2819" s="11" t="s">
        <v>7404</v>
      </c>
      <c r="F2819" s="11" t="s">
        <v>905</v>
      </c>
      <c r="G2819" s="11" t="s">
        <v>25</v>
      </c>
      <c r="H2819" s="11" t="s">
        <v>931</v>
      </c>
      <c r="I2819" s="12" t="s">
        <v>932</v>
      </c>
      <c r="J2819" s="13">
        <v>512.6636</v>
      </c>
      <c r="K2819" s="13">
        <v>-48.6968</v>
      </c>
      <c r="L2819" s="13">
        <v>-49.6012</v>
      </c>
      <c r="M2819" s="13">
        <v>-50.3727</v>
      </c>
      <c r="N2819" s="13">
        <v>458.159</v>
      </c>
      <c r="O2819" s="13">
        <v>118.8722</v>
      </c>
      <c r="P2819" s="13">
        <v>123.8862</v>
      </c>
      <c r="Q2819" s="13">
        <v>163.0046</v>
      </c>
      <c r="R2819" s="13">
        <v>123.8862</v>
      </c>
      <c r="S2819" s="13">
        <v>163.0046</v>
      </c>
    </row>
    <row r="2820" spans="1:19">
      <c r="A2820" s="11" t="s">
        <v>8071</v>
      </c>
      <c r="B2820" s="11" t="s">
        <v>8072</v>
      </c>
      <c r="C2820" s="11" t="s">
        <v>21</v>
      </c>
      <c r="D2820" s="11" t="s">
        <v>1134</v>
      </c>
      <c r="E2820" s="11" t="s">
        <v>7404</v>
      </c>
      <c r="F2820" s="11" t="s">
        <v>905</v>
      </c>
      <c r="G2820" s="11" t="s">
        <v>25</v>
      </c>
      <c r="H2820" s="11" t="s">
        <v>357</v>
      </c>
      <c r="I2820" s="12" t="s">
        <v>4794</v>
      </c>
      <c r="J2820" s="13">
        <v>6.222</v>
      </c>
      <c r="K2820" s="13">
        <v>0.9655</v>
      </c>
      <c r="L2820" s="13">
        <v>1.0686</v>
      </c>
      <c r="M2820" s="13">
        <v>1.1174</v>
      </c>
      <c r="N2820" s="13">
        <v>74.4189</v>
      </c>
      <c r="O2820" s="13">
        <v>29.7296</v>
      </c>
      <c r="P2820" s="13">
        <v>112.0524</v>
      </c>
      <c r="Q2820" s="13">
        <v>97.6159</v>
      </c>
      <c r="R2820" s="13">
        <v>111.9721</v>
      </c>
      <c r="S2820" s="13">
        <v>97.546</v>
      </c>
    </row>
    <row r="2821" spans="1:19">
      <c r="A2821" s="11" t="s">
        <v>8073</v>
      </c>
      <c r="B2821" s="11" t="s">
        <v>8074</v>
      </c>
      <c r="C2821" s="11" t="s">
        <v>21</v>
      </c>
      <c r="D2821" s="11" t="s">
        <v>8016</v>
      </c>
      <c r="E2821" s="11" t="s">
        <v>7404</v>
      </c>
      <c r="F2821" s="11" t="s">
        <v>905</v>
      </c>
      <c r="G2821" s="11" t="s">
        <v>25</v>
      </c>
      <c r="H2821" s="11" t="s">
        <v>26</v>
      </c>
      <c r="I2821" s="12" t="s">
        <v>27</v>
      </c>
      <c r="J2821" s="13">
        <v>13.2256</v>
      </c>
      <c r="K2821" s="13">
        <v>0.6709</v>
      </c>
      <c r="L2821" s="13">
        <v>0.5598</v>
      </c>
      <c r="M2821" s="13">
        <v>0.5644</v>
      </c>
      <c r="N2821" s="13">
        <v>44.8362</v>
      </c>
      <c r="O2821" s="13">
        <v>22.554</v>
      </c>
      <c r="P2821" s="13">
        <v>151.7397</v>
      </c>
      <c r="Q2821" s="13">
        <v>191.5593</v>
      </c>
      <c r="R2821" s="13">
        <v>151.6632</v>
      </c>
      <c r="S2821" s="13">
        <v>191.4627</v>
      </c>
    </row>
    <row r="2822" spans="1:19">
      <c r="A2822" s="11" t="s">
        <v>8075</v>
      </c>
      <c r="B2822" s="11" t="s">
        <v>8076</v>
      </c>
      <c r="C2822" s="11" t="s">
        <v>21</v>
      </c>
      <c r="D2822" s="11" t="s">
        <v>7636</v>
      </c>
      <c r="E2822" s="11" t="s">
        <v>7404</v>
      </c>
      <c r="F2822" s="11" t="s">
        <v>905</v>
      </c>
      <c r="G2822" s="11" t="s">
        <v>25</v>
      </c>
      <c r="H2822" s="11" t="s">
        <v>123</v>
      </c>
      <c r="I2822" s="12" t="s">
        <v>936</v>
      </c>
      <c r="J2822" s="13">
        <v>166.6965</v>
      </c>
      <c r="K2822" s="13">
        <v>-0.2411</v>
      </c>
      <c r="L2822" s="13">
        <v>-1.5538</v>
      </c>
      <c r="M2822" s="13">
        <v>0.3208</v>
      </c>
      <c r="N2822" s="13">
        <v>585.5933</v>
      </c>
      <c r="O2822" s="13">
        <v>114.0076</v>
      </c>
      <c r="P2822" s="13">
        <v>77.8466</v>
      </c>
      <c r="Q2822" s="13">
        <v>92.9237</v>
      </c>
      <c r="R2822" s="13">
        <v>73.6798</v>
      </c>
      <c r="S2822" s="13">
        <v>87.9498</v>
      </c>
    </row>
    <row r="2823" spans="1:19">
      <c r="A2823" s="11" t="s">
        <v>8077</v>
      </c>
      <c r="B2823" s="11" t="s">
        <v>8078</v>
      </c>
      <c r="C2823" s="11" t="s">
        <v>21</v>
      </c>
      <c r="D2823" s="11" t="s">
        <v>7524</v>
      </c>
      <c r="E2823" s="11" t="s">
        <v>7404</v>
      </c>
      <c r="F2823" s="11" t="s">
        <v>905</v>
      </c>
      <c r="G2823" s="11" t="s">
        <v>25</v>
      </c>
      <c r="H2823" s="11" t="s">
        <v>551</v>
      </c>
      <c r="I2823" s="12" t="s">
        <v>552</v>
      </c>
      <c r="J2823" s="13">
        <v>432.1575</v>
      </c>
      <c r="K2823" s="13">
        <v>11.9523</v>
      </c>
      <c r="L2823" s="13">
        <v>10.2344</v>
      </c>
      <c r="M2823" s="13">
        <v>10.2344</v>
      </c>
      <c r="N2823" s="13">
        <v>738.1071</v>
      </c>
      <c r="O2823" s="13">
        <v>210.2421</v>
      </c>
      <c r="P2823" s="13">
        <v>785.5634</v>
      </c>
      <c r="Q2823" s="13">
        <v>680.8253</v>
      </c>
      <c r="R2823" s="13">
        <v>781.865</v>
      </c>
      <c r="S2823" s="13">
        <v>678.7633</v>
      </c>
    </row>
    <row r="2824" spans="1:19">
      <c r="A2824" s="11" t="s">
        <v>8079</v>
      </c>
      <c r="B2824" s="11" t="s">
        <v>8080</v>
      </c>
      <c r="C2824" s="11" t="s">
        <v>21</v>
      </c>
      <c r="D2824" s="11" t="s">
        <v>7527</v>
      </c>
      <c r="E2824" s="11" t="s">
        <v>7404</v>
      </c>
      <c r="F2824" s="11" t="s">
        <v>905</v>
      </c>
      <c r="G2824" s="11" t="s">
        <v>25</v>
      </c>
      <c r="H2824" s="11" t="s">
        <v>990</v>
      </c>
      <c r="I2824" s="12" t="s">
        <v>991</v>
      </c>
      <c r="J2824" s="13">
        <v>271.9879</v>
      </c>
      <c r="K2824" s="13">
        <v>118.5214</v>
      </c>
      <c r="L2824" s="13">
        <v>105.4467</v>
      </c>
      <c r="M2824" s="13">
        <v>96.3683</v>
      </c>
      <c r="N2824" s="13">
        <v>7587.4511</v>
      </c>
      <c r="O2824" s="13">
        <v>1476.0192</v>
      </c>
      <c r="P2824" s="13">
        <v>1125.6203</v>
      </c>
      <c r="Q2824" s="13">
        <v>1136.8908</v>
      </c>
      <c r="R2824" s="13">
        <v>959.5171</v>
      </c>
      <c r="S2824" s="13">
        <v>961.1792</v>
      </c>
    </row>
    <row r="2825" spans="1:19">
      <c r="A2825" s="11" t="s">
        <v>8081</v>
      </c>
      <c r="B2825" s="11" t="s">
        <v>8082</v>
      </c>
      <c r="C2825" s="11" t="s">
        <v>21</v>
      </c>
      <c r="D2825" s="11" t="s">
        <v>8083</v>
      </c>
      <c r="E2825" s="11" t="s">
        <v>7404</v>
      </c>
      <c r="F2825" s="11" t="s">
        <v>905</v>
      </c>
      <c r="G2825" s="11" t="s">
        <v>25</v>
      </c>
      <c r="H2825" s="11" t="s">
        <v>57</v>
      </c>
      <c r="I2825" s="12" t="s">
        <v>70</v>
      </c>
      <c r="J2825" s="13">
        <v>18.4345</v>
      </c>
      <c r="K2825" s="13">
        <v>2.3503</v>
      </c>
      <c r="L2825" s="13">
        <v>2.2933</v>
      </c>
      <c r="M2825" s="13">
        <v>2.2933</v>
      </c>
      <c r="N2825" s="13">
        <v>36.607</v>
      </c>
      <c r="O2825" s="13">
        <v>21.5845</v>
      </c>
      <c r="P2825" s="13">
        <v>69.2836</v>
      </c>
      <c r="Q2825" s="13">
        <v>69.3602</v>
      </c>
      <c r="R2825" s="13">
        <v>69.2823</v>
      </c>
      <c r="S2825" s="13">
        <v>69.359</v>
      </c>
    </row>
    <row r="2826" spans="1:19">
      <c r="A2826" s="11" t="s">
        <v>8084</v>
      </c>
      <c r="B2826" s="11" t="s">
        <v>8085</v>
      </c>
      <c r="C2826" s="11" t="s">
        <v>21</v>
      </c>
      <c r="D2826" s="11" t="s">
        <v>1106</v>
      </c>
      <c r="E2826" s="11" t="s">
        <v>7404</v>
      </c>
      <c r="F2826" s="11" t="s">
        <v>905</v>
      </c>
      <c r="G2826" s="11" t="s">
        <v>25</v>
      </c>
      <c r="H2826" s="11" t="s">
        <v>931</v>
      </c>
      <c r="I2826" s="12" t="s">
        <v>3633</v>
      </c>
      <c r="J2826" s="13">
        <v>361.9413</v>
      </c>
      <c r="K2826" s="13">
        <v>1.1123</v>
      </c>
      <c r="L2826" s="13">
        <v>-0.2878</v>
      </c>
      <c r="M2826" s="13">
        <v>1.6744</v>
      </c>
      <c r="N2826" s="13">
        <v>532.503</v>
      </c>
      <c r="O2826" s="13">
        <v>254.075</v>
      </c>
      <c r="P2826" s="13">
        <v>153.2183</v>
      </c>
      <c r="Q2826" s="13">
        <v>136.3335</v>
      </c>
      <c r="R2826" s="13">
        <v>149.6171</v>
      </c>
      <c r="S2826" s="13">
        <v>133.9407</v>
      </c>
    </row>
    <row r="2827" spans="1:19">
      <c r="A2827" s="11" t="s">
        <v>8086</v>
      </c>
      <c r="B2827" s="11" t="s">
        <v>8087</v>
      </c>
      <c r="C2827" s="11" t="s">
        <v>21</v>
      </c>
      <c r="D2827" s="11" t="s">
        <v>1056</v>
      </c>
      <c r="E2827" s="11" t="s">
        <v>7404</v>
      </c>
      <c r="F2827" s="11" t="s">
        <v>905</v>
      </c>
      <c r="G2827" s="11" t="s">
        <v>25</v>
      </c>
      <c r="H2827" s="11" t="s">
        <v>325</v>
      </c>
      <c r="I2827" s="12" t="s">
        <v>326</v>
      </c>
      <c r="J2827" s="13">
        <v>19.7712</v>
      </c>
      <c r="K2827" s="13">
        <v>2.7098</v>
      </c>
      <c r="L2827" s="13">
        <v>2.3053</v>
      </c>
      <c r="M2827" s="13">
        <v>2.3022</v>
      </c>
      <c r="N2827" s="13">
        <v>55.0124</v>
      </c>
      <c r="O2827" s="13">
        <v>38.3164</v>
      </c>
      <c r="P2827" s="13">
        <v>38.2555</v>
      </c>
      <c r="Q2827" s="13">
        <v>42.4389</v>
      </c>
      <c r="R2827" s="13">
        <v>38.2521</v>
      </c>
      <c r="S2827" s="13">
        <v>42.4352</v>
      </c>
    </row>
    <row r="2828" spans="1:19">
      <c r="A2828" s="11" t="s">
        <v>8088</v>
      </c>
      <c r="B2828" s="11" t="s">
        <v>8089</v>
      </c>
      <c r="C2828" s="11" t="s">
        <v>21</v>
      </c>
      <c r="D2828" s="11" t="s">
        <v>1140</v>
      </c>
      <c r="E2828" s="11" t="s">
        <v>7404</v>
      </c>
      <c r="F2828" s="11" t="s">
        <v>905</v>
      </c>
      <c r="G2828" s="11" t="s">
        <v>25</v>
      </c>
      <c r="H2828" s="11" t="s">
        <v>99</v>
      </c>
      <c r="I2828" s="12" t="s">
        <v>2826</v>
      </c>
      <c r="J2828" s="13">
        <v>32.5369</v>
      </c>
      <c r="K2828" s="13">
        <v>-0.8001</v>
      </c>
      <c r="L2828" s="13">
        <v>-0.7024</v>
      </c>
      <c r="M2828" s="13">
        <v>-0.7024</v>
      </c>
      <c r="N2828" s="13">
        <v>29.2117</v>
      </c>
      <c r="O2828" s="13">
        <v>17.7658</v>
      </c>
      <c r="P2828" s="13">
        <v>31.3081</v>
      </c>
      <c r="Q2828" s="13">
        <v>34.4664</v>
      </c>
      <c r="R2828" s="13">
        <v>24.0832</v>
      </c>
      <c r="S2828" s="13">
        <v>26.5126</v>
      </c>
    </row>
    <row r="2829" spans="1:19">
      <c r="A2829" s="11" t="s">
        <v>8090</v>
      </c>
      <c r="B2829" s="11" t="s">
        <v>8091</v>
      </c>
      <c r="C2829" s="11" t="s">
        <v>21</v>
      </c>
      <c r="D2829" s="11" t="s">
        <v>8092</v>
      </c>
      <c r="E2829" s="11" t="s">
        <v>7404</v>
      </c>
      <c r="F2829" s="11" t="s">
        <v>905</v>
      </c>
      <c r="G2829" s="11" t="s">
        <v>25</v>
      </c>
      <c r="H2829" s="11" t="s">
        <v>990</v>
      </c>
      <c r="I2829" s="12" t="s">
        <v>991</v>
      </c>
      <c r="J2829" s="13">
        <v>67.9525</v>
      </c>
      <c r="K2829" s="13">
        <v>19.5358</v>
      </c>
      <c r="L2829" s="13">
        <v>18.3661</v>
      </c>
      <c r="M2829" s="13">
        <v>18.3495</v>
      </c>
      <c r="N2829" s="13">
        <v>1717.7151</v>
      </c>
      <c r="O2829" s="13">
        <v>391.9996</v>
      </c>
      <c r="P2829" s="13">
        <v>377.151</v>
      </c>
      <c r="Q2829" s="13">
        <v>361.1138</v>
      </c>
      <c r="R2829" s="13">
        <v>377.151</v>
      </c>
      <c r="S2829" s="13">
        <v>361.1138</v>
      </c>
    </row>
    <row r="2830" spans="1:19">
      <c r="A2830" s="11" t="s">
        <v>8093</v>
      </c>
      <c r="B2830" s="11" t="s">
        <v>8094</v>
      </c>
      <c r="C2830" s="11" t="s">
        <v>21</v>
      </c>
      <c r="D2830" s="11" t="s">
        <v>1119</v>
      </c>
      <c r="E2830" s="11" t="s">
        <v>7404</v>
      </c>
      <c r="F2830" s="11" t="s">
        <v>905</v>
      </c>
      <c r="G2830" s="11" t="s">
        <v>25</v>
      </c>
      <c r="H2830" s="11" t="s">
        <v>1057</v>
      </c>
      <c r="I2830" s="12" t="s">
        <v>1186</v>
      </c>
      <c r="J2830" s="13">
        <v>129.6591</v>
      </c>
      <c r="K2830" s="13">
        <v>12.1953</v>
      </c>
      <c r="L2830" s="13">
        <v>8.3519</v>
      </c>
      <c r="M2830" s="13">
        <v>7.6937</v>
      </c>
      <c r="N2830" s="13">
        <v>496.7529</v>
      </c>
      <c r="O2830" s="13">
        <v>202.1569</v>
      </c>
      <c r="P2830" s="13">
        <v>223.1907</v>
      </c>
      <c r="Q2830" s="13">
        <v>204.2472</v>
      </c>
      <c r="R2830" s="13">
        <v>211.4416</v>
      </c>
      <c r="S2830" s="13">
        <v>193.4526</v>
      </c>
    </row>
    <row r="2831" spans="1:19">
      <c r="A2831" s="11" t="s">
        <v>8095</v>
      </c>
      <c r="B2831" s="11" t="s">
        <v>8096</v>
      </c>
      <c r="C2831" s="11" t="s">
        <v>21</v>
      </c>
      <c r="D2831" s="11" t="s">
        <v>1106</v>
      </c>
      <c r="E2831" s="11" t="s">
        <v>7404</v>
      </c>
      <c r="F2831" s="11" t="s">
        <v>905</v>
      </c>
      <c r="G2831" s="11" t="s">
        <v>25</v>
      </c>
      <c r="H2831" s="11" t="s">
        <v>352</v>
      </c>
      <c r="I2831" s="12" t="s">
        <v>3979</v>
      </c>
      <c r="J2831" s="13">
        <v>258.2112</v>
      </c>
      <c r="K2831" s="13">
        <v>39.5018</v>
      </c>
      <c r="L2831" s="13">
        <v>37.26</v>
      </c>
      <c r="M2831" s="13">
        <v>36.4694</v>
      </c>
      <c r="N2831" s="13">
        <v>351.3948</v>
      </c>
      <c r="O2831" s="13">
        <v>256.7294</v>
      </c>
      <c r="P2831" s="13">
        <v>512.0898</v>
      </c>
      <c r="Q2831" s="13">
        <v>480.1581</v>
      </c>
      <c r="R2831" s="13">
        <v>494.795</v>
      </c>
      <c r="S2831" s="13">
        <v>463.9417</v>
      </c>
    </row>
    <row r="2832" spans="1:19">
      <c r="A2832" s="11" t="s">
        <v>8097</v>
      </c>
      <c r="B2832" s="11" t="s">
        <v>8098</v>
      </c>
      <c r="C2832" s="11" t="s">
        <v>21</v>
      </c>
      <c r="D2832" s="11" t="s">
        <v>1125</v>
      </c>
      <c r="E2832" s="11" t="s">
        <v>7404</v>
      </c>
      <c r="F2832" s="11" t="s">
        <v>905</v>
      </c>
      <c r="G2832" s="11" t="s">
        <v>25</v>
      </c>
      <c r="H2832" s="11" t="s">
        <v>26</v>
      </c>
      <c r="I2832" s="12" t="s">
        <v>27</v>
      </c>
      <c r="J2832" s="13">
        <v>20.6001</v>
      </c>
      <c r="K2832" s="13">
        <v>1.7235</v>
      </c>
      <c r="L2832" s="13">
        <v>1.3799</v>
      </c>
      <c r="M2832" s="13">
        <v>1.3799</v>
      </c>
      <c r="N2832" s="13">
        <v>22.9052</v>
      </c>
      <c r="O2832" s="13">
        <v>15.1476</v>
      </c>
      <c r="P2832" s="13">
        <v>35.7592</v>
      </c>
      <c r="Q2832" s="13">
        <v>34.9249</v>
      </c>
      <c r="R2832" s="13">
        <v>35.7592</v>
      </c>
      <c r="S2832" s="13">
        <v>34.9249</v>
      </c>
    </row>
    <row r="2833" spans="1:19">
      <c r="A2833" s="11" t="s">
        <v>8099</v>
      </c>
      <c r="B2833" s="11" t="s">
        <v>8100</v>
      </c>
      <c r="C2833" s="11" t="s">
        <v>21</v>
      </c>
      <c r="D2833" s="11" t="s">
        <v>8101</v>
      </c>
      <c r="E2833" s="11" t="s">
        <v>7404</v>
      </c>
      <c r="F2833" s="11" t="s">
        <v>905</v>
      </c>
      <c r="G2833" s="11" t="s">
        <v>25</v>
      </c>
      <c r="H2833" s="11" t="s">
        <v>352</v>
      </c>
      <c r="I2833" s="12" t="s">
        <v>1705</v>
      </c>
      <c r="J2833" s="13">
        <v>59.5658</v>
      </c>
      <c r="K2833" s="13">
        <v>1.1874</v>
      </c>
      <c r="L2833" s="13">
        <v>0.192</v>
      </c>
      <c r="M2833" s="13">
        <v>0.1317</v>
      </c>
      <c r="N2833" s="13">
        <v>165.3254</v>
      </c>
      <c r="O2833" s="13">
        <v>68.9386</v>
      </c>
      <c r="P2833" s="13">
        <v>39.9501</v>
      </c>
      <c r="Q2833" s="13">
        <v>43.1397</v>
      </c>
      <c r="R2833" s="13">
        <v>39.9492</v>
      </c>
      <c r="S2833" s="13">
        <v>43.1397</v>
      </c>
    </row>
    <row r="2834" spans="1:19">
      <c r="A2834" s="11" t="s">
        <v>8102</v>
      </c>
      <c r="B2834" s="11" t="s">
        <v>8103</v>
      </c>
      <c r="C2834" s="11" t="s">
        <v>21</v>
      </c>
      <c r="D2834" s="11" t="s">
        <v>1301</v>
      </c>
      <c r="E2834" s="11" t="s">
        <v>7404</v>
      </c>
      <c r="F2834" s="11" t="s">
        <v>905</v>
      </c>
      <c r="G2834" s="11" t="s">
        <v>25</v>
      </c>
      <c r="H2834" s="11" t="s">
        <v>26</v>
      </c>
      <c r="I2834" s="12" t="s">
        <v>311</v>
      </c>
      <c r="J2834" s="13">
        <v>8.6398</v>
      </c>
      <c r="K2834" s="13">
        <v>0.0286</v>
      </c>
      <c r="L2834" s="13">
        <v>-0.0744</v>
      </c>
      <c r="M2834" s="13">
        <v>-0.0669</v>
      </c>
      <c r="N2834" s="13">
        <v>22.4924</v>
      </c>
      <c r="O2834" s="13">
        <v>10.259</v>
      </c>
      <c r="P2834" s="13">
        <v>24.3251</v>
      </c>
      <c r="Q2834" s="13">
        <v>23.2024</v>
      </c>
      <c r="R2834" s="13">
        <v>24.2856</v>
      </c>
      <c r="S2834" s="13">
        <v>23.1647</v>
      </c>
    </row>
    <row r="2835" spans="1:19">
      <c r="A2835" s="11" t="s">
        <v>8104</v>
      </c>
      <c r="B2835" s="11" t="s">
        <v>8105</v>
      </c>
      <c r="C2835" s="11" t="s">
        <v>21</v>
      </c>
      <c r="D2835" s="11" t="s">
        <v>8106</v>
      </c>
      <c r="E2835" s="11" t="s">
        <v>7404</v>
      </c>
      <c r="F2835" s="11" t="s">
        <v>905</v>
      </c>
      <c r="G2835" s="11" t="s">
        <v>25</v>
      </c>
      <c r="H2835" s="11" t="s">
        <v>123</v>
      </c>
      <c r="I2835" s="12" t="s">
        <v>972</v>
      </c>
      <c r="J2835" s="13">
        <v>86.9537</v>
      </c>
      <c r="K2835" s="13">
        <v>25.7016</v>
      </c>
      <c r="L2835" s="13">
        <v>22.9334</v>
      </c>
      <c r="M2835" s="13">
        <v>16.4421</v>
      </c>
      <c r="N2835" s="13">
        <v>358.9204</v>
      </c>
      <c r="O2835" s="13">
        <v>135.6716</v>
      </c>
      <c r="P2835" s="13">
        <v>195.6035</v>
      </c>
      <c r="Q2835" s="13">
        <v>204.3619</v>
      </c>
      <c r="R2835" s="13">
        <v>96.5116</v>
      </c>
      <c r="S2835" s="13">
        <v>100.8331</v>
      </c>
    </row>
    <row r="2836" spans="1:19">
      <c r="A2836" s="11" t="s">
        <v>8107</v>
      </c>
      <c r="B2836" s="11" t="s">
        <v>8108</v>
      </c>
      <c r="C2836" s="11" t="s">
        <v>21</v>
      </c>
      <c r="D2836" s="11" t="s">
        <v>8109</v>
      </c>
      <c r="E2836" s="11" t="s">
        <v>7404</v>
      </c>
      <c r="F2836" s="11" t="s">
        <v>905</v>
      </c>
      <c r="G2836" s="11" t="s">
        <v>25</v>
      </c>
      <c r="H2836" s="11" t="s">
        <v>99</v>
      </c>
      <c r="I2836" s="12" t="s">
        <v>8110</v>
      </c>
      <c r="J2836" s="13">
        <v>151.3412</v>
      </c>
      <c r="K2836" s="13">
        <v>57.5727</v>
      </c>
      <c r="L2836" s="13">
        <v>49.1396</v>
      </c>
      <c r="M2836" s="13">
        <v>46.6312</v>
      </c>
      <c r="N2836" s="13">
        <v>457.8285</v>
      </c>
      <c r="O2836" s="13">
        <v>365.7479</v>
      </c>
      <c r="P2836" s="13">
        <v>894.2515</v>
      </c>
      <c r="Q2836" s="13">
        <v>849.8266</v>
      </c>
      <c r="R2836" s="13">
        <v>894.247</v>
      </c>
      <c r="S2836" s="13">
        <v>849.8222</v>
      </c>
    </row>
    <row r="2837" spans="1:19">
      <c r="A2837" s="11" t="s">
        <v>8111</v>
      </c>
      <c r="B2837" s="11" t="s">
        <v>8112</v>
      </c>
      <c r="C2837" s="11" t="s">
        <v>21</v>
      </c>
      <c r="D2837" s="11" t="s">
        <v>8113</v>
      </c>
      <c r="E2837" s="11" t="s">
        <v>7404</v>
      </c>
      <c r="F2837" s="11" t="s">
        <v>905</v>
      </c>
      <c r="G2837" s="11" t="s">
        <v>1167</v>
      </c>
      <c r="H2837" s="11" t="s">
        <v>376</v>
      </c>
      <c r="I2837" s="12" t="s">
        <v>1489</v>
      </c>
      <c r="J2837" s="13">
        <v>3.357</v>
      </c>
      <c r="K2837" s="13">
        <v>-7.3092</v>
      </c>
      <c r="L2837" s="13">
        <v>-7.5925</v>
      </c>
      <c r="M2837" s="13">
        <v>-7.0824</v>
      </c>
      <c r="N2837" s="13">
        <v>24.9838</v>
      </c>
      <c r="O2837" s="13">
        <v>2.1605</v>
      </c>
      <c r="P2837" s="13">
        <v>53.5262</v>
      </c>
      <c r="Q2837" s="13">
        <v>52.927</v>
      </c>
      <c r="R2837" s="13">
        <v>52.555</v>
      </c>
      <c r="S2837" s="13">
        <v>51.9667</v>
      </c>
    </row>
    <row r="2838" spans="1:19">
      <c r="A2838" s="11" t="s">
        <v>8114</v>
      </c>
      <c r="B2838" s="11" t="s">
        <v>8115</v>
      </c>
      <c r="C2838" s="11" t="s">
        <v>21</v>
      </c>
      <c r="D2838" s="11" t="s">
        <v>7397</v>
      </c>
      <c r="E2838" s="11" t="s">
        <v>7404</v>
      </c>
      <c r="F2838" s="11" t="s">
        <v>905</v>
      </c>
      <c r="G2838" s="11" t="s">
        <v>25</v>
      </c>
      <c r="H2838" s="11" t="s">
        <v>357</v>
      </c>
      <c r="I2838" s="12" t="s">
        <v>1807</v>
      </c>
      <c r="J2838" s="13">
        <v>40.0878</v>
      </c>
      <c r="K2838" s="13">
        <v>2.7039</v>
      </c>
      <c r="L2838" s="13">
        <v>2.4754</v>
      </c>
      <c r="M2838" s="13">
        <v>2.4765</v>
      </c>
      <c r="N2838" s="13">
        <v>41.2643</v>
      </c>
      <c r="O2838" s="13">
        <v>26.881</v>
      </c>
      <c r="P2838" s="13">
        <v>110.3075</v>
      </c>
      <c r="Q2838" s="13">
        <v>114.2754</v>
      </c>
      <c r="R2838" s="13">
        <v>110.3075</v>
      </c>
      <c r="S2838" s="13">
        <v>114.2754</v>
      </c>
    </row>
    <row r="2839" spans="1:19">
      <c r="A2839" s="11" t="s">
        <v>8116</v>
      </c>
      <c r="B2839" s="11" t="s">
        <v>8117</v>
      </c>
      <c r="C2839" s="11" t="s">
        <v>21</v>
      </c>
      <c r="D2839" s="11" t="s">
        <v>1112</v>
      </c>
      <c r="E2839" s="11" t="s">
        <v>7404</v>
      </c>
      <c r="F2839" s="11" t="s">
        <v>905</v>
      </c>
      <c r="G2839" s="11" t="s">
        <v>25</v>
      </c>
      <c r="H2839" s="11" t="s">
        <v>128</v>
      </c>
      <c r="I2839" s="12" t="s">
        <v>7391</v>
      </c>
      <c r="J2839" s="13">
        <v>6.5335</v>
      </c>
      <c r="K2839" s="13">
        <v>-1.0336</v>
      </c>
      <c r="L2839" s="13">
        <v>-1.0087</v>
      </c>
      <c r="M2839" s="13">
        <v>-1.0304</v>
      </c>
      <c r="N2839" s="13">
        <v>18.4101</v>
      </c>
      <c r="O2839" s="13">
        <v>7.4762</v>
      </c>
      <c r="P2839" s="13">
        <v>64.9535</v>
      </c>
      <c r="Q2839" s="13">
        <v>58.0572</v>
      </c>
      <c r="R2839" s="13">
        <v>53.8961</v>
      </c>
      <c r="S2839" s="13">
        <v>48.1738</v>
      </c>
    </row>
    <row r="2840" spans="1:19">
      <c r="A2840" s="11" t="s">
        <v>8118</v>
      </c>
      <c r="B2840" s="11" t="s">
        <v>8119</v>
      </c>
      <c r="C2840" s="11" t="s">
        <v>21</v>
      </c>
      <c r="D2840" s="11" t="s">
        <v>8120</v>
      </c>
      <c r="E2840" s="11" t="s">
        <v>7404</v>
      </c>
      <c r="F2840" s="11" t="s">
        <v>905</v>
      </c>
      <c r="G2840" s="11" t="s">
        <v>25</v>
      </c>
      <c r="H2840" s="11" t="s">
        <v>919</v>
      </c>
      <c r="I2840" s="12" t="s">
        <v>1021</v>
      </c>
      <c r="J2840" s="13">
        <v>67.888</v>
      </c>
      <c r="K2840" s="13">
        <v>5.1485</v>
      </c>
      <c r="L2840" s="13">
        <v>1.8274</v>
      </c>
      <c r="M2840" s="13">
        <v>0.2503</v>
      </c>
      <c r="N2840" s="13">
        <v>240.4794</v>
      </c>
      <c r="O2840" s="13">
        <v>52.0966</v>
      </c>
      <c r="P2840" s="13">
        <v>43.5099</v>
      </c>
      <c r="Q2840" s="13">
        <v>41.625</v>
      </c>
      <c r="R2840" s="13">
        <v>43.5049</v>
      </c>
      <c r="S2840" s="13">
        <v>41.6202</v>
      </c>
    </row>
    <row r="2841" spans="1:19">
      <c r="A2841" s="11" t="s">
        <v>8121</v>
      </c>
      <c r="B2841" s="11" t="s">
        <v>8122</v>
      </c>
      <c r="C2841" s="11" t="s">
        <v>21</v>
      </c>
      <c r="D2841" s="11" t="s">
        <v>1248</v>
      </c>
      <c r="E2841" s="11" t="s">
        <v>7404</v>
      </c>
      <c r="F2841" s="11" t="s">
        <v>905</v>
      </c>
      <c r="G2841" s="11" t="s">
        <v>25</v>
      </c>
      <c r="H2841" s="11" t="s">
        <v>115</v>
      </c>
      <c r="I2841" s="12" t="s">
        <v>1141</v>
      </c>
      <c r="J2841" s="13">
        <v>49.3316</v>
      </c>
      <c r="K2841" s="13">
        <v>-0.7488</v>
      </c>
      <c r="L2841" s="13">
        <v>-0.8648</v>
      </c>
      <c r="M2841" s="13">
        <v>-1.0401</v>
      </c>
      <c r="N2841" s="13">
        <v>59.9431</v>
      </c>
      <c r="O2841" s="13">
        <v>3.616</v>
      </c>
      <c r="P2841" s="13">
        <v>27.1101</v>
      </c>
      <c r="Q2841" s="13">
        <v>25.6833</v>
      </c>
      <c r="R2841" s="13">
        <v>27.1079</v>
      </c>
      <c r="S2841" s="13">
        <v>25.6812</v>
      </c>
    </row>
    <row r="2842" spans="1:19">
      <c r="A2842" s="11" t="s">
        <v>8123</v>
      </c>
      <c r="B2842" s="11" t="s">
        <v>8124</v>
      </c>
      <c r="C2842" s="11" t="s">
        <v>21</v>
      </c>
      <c r="D2842" s="11" t="s">
        <v>1144</v>
      </c>
      <c r="E2842" s="11" t="s">
        <v>7404</v>
      </c>
      <c r="F2842" s="11" t="s">
        <v>905</v>
      </c>
      <c r="G2842" s="11" t="s">
        <v>25</v>
      </c>
      <c r="H2842" s="11" t="s">
        <v>183</v>
      </c>
      <c r="I2842" s="12" t="s">
        <v>1411</v>
      </c>
      <c r="J2842" s="13">
        <v>14.2333</v>
      </c>
      <c r="K2842" s="13">
        <v>0.1402</v>
      </c>
      <c r="L2842" s="13">
        <v>0.1249</v>
      </c>
      <c r="M2842" s="13">
        <v>0.1249</v>
      </c>
      <c r="N2842" s="13">
        <v>50.794</v>
      </c>
      <c r="O2842" s="13">
        <v>39.6683</v>
      </c>
      <c r="P2842" s="13">
        <v>180.7255</v>
      </c>
      <c r="Q2842" s="13">
        <v>137.445</v>
      </c>
      <c r="R2842" s="13">
        <v>180.7096</v>
      </c>
      <c r="S2842" s="13">
        <v>137.4329</v>
      </c>
    </row>
    <row r="2843" spans="1:19">
      <c r="A2843" s="11" t="s">
        <v>8125</v>
      </c>
      <c r="B2843" s="11" t="s">
        <v>8126</v>
      </c>
      <c r="C2843" s="11" t="s">
        <v>21</v>
      </c>
      <c r="D2843" s="11" t="s">
        <v>1129</v>
      </c>
      <c r="E2843" s="11" t="s">
        <v>7404</v>
      </c>
      <c r="F2843" s="11" t="s">
        <v>905</v>
      </c>
      <c r="G2843" s="11" t="s">
        <v>25</v>
      </c>
      <c r="H2843" s="11" t="s">
        <v>52</v>
      </c>
      <c r="I2843" s="12" t="s">
        <v>915</v>
      </c>
      <c r="J2843" s="13">
        <v>585.8111</v>
      </c>
      <c r="K2843" s="13">
        <v>3.2605</v>
      </c>
      <c r="L2843" s="13">
        <v>6.5927</v>
      </c>
      <c r="M2843" s="13">
        <v>6.2243</v>
      </c>
      <c r="N2843" s="13">
        <v>727.4922</v>
      </c>
      <c r="O2843" s="13">
        <v>263.1793</v>
      </c>
      <c r="P2843" s="13">
        <v>403.6344</v>
      </c>
      <c r="Q2843" s="13">
        <v>358.3486</v>
      </c>
      <c r="R2843" s="13">
        <v>379.033</v>
      </c>
      <c r="S2843" s="13">
        <v>358.2361</v>
      </c>
    </row>
    <row r="2844" spans="1:19">
      <c r="A2844" s="11" t="s">
        <v>8127</v>
      </c>
      <c r="B2844" s="11" t="s">
        <v>8128</v>
      </c>
      <c r="C2844" s="11" t="s">
        <v>21</v>
      </c>
      <c r="D2844" s="11" t="s">
        <v>1228</v>
      </c>
      <c r="E2844" s="11" t="s">
        <v>7404</v>
      </c>
      <c r="F2844" s="11" t="s">
        <v>905</v>
      </c>
      <c r="G2844" s="11" t="s">
        <v>25</v>
      </c>
      <c r="H2844" s="11" t="s">
        <v>86</v>
      </c>
      <c r="I2844" s="12" t="s">
        <v>7114</v>
      </c>
      <c r="J2844" s="13">
        <v>41.785</v>
      </c>
      <c r="K2844" s="13">
        <v>2.4333</v>
      </c>
      <c r="L2844" s="13">
        <v>2.4091</v>
      </c>
      <c r="M2844" s="13">
        <v>1.9442</v>
      </c>
      <c r="N2844" s="13">
        <v>69.9908</v>
      </c>
      <c r="O2844" s="13">
        <v>30.5379</v>
      </c>
      <c r="P2844" s="13">
        <v>146.3636</v>
      </c>
      <c r="Q2844" s="13">
        <v>160.5806</v>
      </c>
      <c r="R2844" s="13">
        <v>146.3636</v>
      </c>
      <c r="S2844" s="13">
        <v>160.5806</v>
      </c>
    </row>
    <row r="2845" spans="1:19">
      <c r="A2845" s="11" t="s">
        <v>8129</v>
      </c>
      <c r="B2845" s="11" t="s">
        <v>8130</v>
      </c>
      <c r="C2845" s="11" t="s">
        <v>21</v>
      </c>
      <c r="D2845" s="11" t="s">
        <v>8131</v>
      </c>
      <c r="E2845" s="11" t="s">
        <v>7404</v>
      </c>
      <c r="F2845" s="11" t="s">
        <v>905</v>
      </c>
      <c r="G2845" s="11" t="s">
        <v>25</v>
      </c>
      <c r="H2845" s="11" t="s">
        <v>376</v>
      </c>
      <c r="I2845" s="12" t="s">
        <v>1126</v>
      </c>
      <c r="J2845" s="13">
        <v>3.1693</v>
      </c>
      <c r="K2845" s="13">
        <v>-1.5852</v>
      </c>
      <c r="L2845" s="13">
        <v>-1.5626</v>
      </c>
      <c r="M2845" s="13">
        <v>-1.5564</v>
      </c>
      <c r="N2845" s="13">
        <v>26.6079</v>
      </c>
      <c r="O2845" s="13">
        <v>10.8475</v>
      </c>
      <c r="P2845" s="13">
        <v>49.6119</v>
      </c>
      <c r="Q2845" s="13">
        <v>31.2848</v>
      </c>
      <c r="R2845" s="13">
        <v>49.5817</v>
      </c>
      <c r="S2845" s="13">
        <v>31.2658</v>
      </c>
    </row>
    <row r="2846" spans="1:19">
      <c r="A2846" s="11" t="s">
        <v>8132</v>
      </c>
      <c r="B2846" s="11" t="s">
        <v>8133</v>
      </c>
      <c r="C2846" s="11" t="s">
        <v>21</v>
      </c>
      <c r="D2846" s="11" t="s">
        <v>1256</v>
      </c>
      <c r="E2846" s="11" t="s">
        <v>7404</v>
      </c>
      <c r="F2846" s="11" t="s">
        <v>905</v>
      </c>
      <c r="G2846" s="11" t="s">
        <v>25</v>
      </c>
      <c r="H2846" s="11" t="s">
        <v>123</v>
      </c>
      <c r="I2846" s="12" t="s">
        <v>1152</v>
      </c>
      <c r="J2846" s="13">
        <v>14.4907</v>
      </c>
      <c r="K2846" s="13">
        <v>0.0726</v>
      </c>
      <c r="L2846" s="13">
        <v>0.0261</v>
      </c>
      <c r="M2846" s="13">
        <v>0.1304</v>
      </c>
      <c r="N2846" s="13">
        <v>52.0303</v>
      </c>
      <c r="O2846" s="13">
        <v>14.2881</v>
      </c>
      <c r="P2846" s="13">
        <v>24.1617</v>
      </c>
      <c r="Q2846" s="13">
        <v>25.9986</v>
      </c>
      <c r="R2846" s="13">
        <v>23.5346</v>
      </c>
      <c r="S2846" s="13">
        <v>25.3803</v>
      </c>
    </row>
    <row r="2847" spans="1:19">
      <c r="A2847" s="11" t="s">
        <v>8134</v>
      </c>
      <c r="B2847" s="11" t="s">
        <v>8135</v>
      </c>
      <c r="C2847" s="11" t="s">
        <v>21</v>
      </c>
      <c r="D2847" s="11" t="s">
        <v>8136</v>
      </c>
      <c r="E2847" s="11" t="s">
        <v>7404</v>
      </c>
      <c r="F2847" s="11" t="s">
        <v>905</v>
      </c>
      <c r="G2847" s="11" t="s">
        <v>25</v>
      </c>
      <c r="H2847" s="11" t="s">
        <v>357</v>
      </c>
      <c r="I2847" s="12" t="s">
        <v>1464</v>
      </c>
      <c r="J2847" s="13">
        <v>544.5046</v>
      </c>
      <c r="K2847" s="13">
        <v>59.7239</v>
      </c>
      <c r="L2847" s="13">
        <v>50.9898</v>
      </c>
      <c r="M2847" s="13">
        <v>44.1167</v>
      </c>
      <c r="N2847" s="13">
        <v>419.015</v>
      </c>
      <c r="O2847" s="13">
        <v>283.2047</v>
      </c>
      <c r="P2847" s="13">
        <v>469.2146</v>
      </c>
      <c r="Q2847" s="13">
        <v>522.6212</v>
      </c>
      <c r="R2847" s="13">
        <v>469.2095</v>
      </c>
      <c r="S2847" s="13">
        <v>522.6155</v>
      </c>
    </row>
    <row r="2848" spans="1:19">
      <c r="A2848" s="11" t="s">
        <v>8137</v>
      </c>
      <c r="B2848" s="11" t="s">
        <v>8138</v>
      </c>
      <c r="C2848" s="11" t="s">
        <v>21</v>
      </c>
      <c r="D2848" s="11" t="s">
        <v>1288</v>
      </c>
      <c r="E2848" s="11" t="s">
        <v>7404</v>
      </c>
      <c r="F2848" s="11" t="s">
        <v>905</v>
      </c>
      <c r="G2848" s="11" t="s">
        <v>25</v>
      </c>
      <c r="H2848" s="11" t="s">
        <v>919</v>
      </c>
      <c r="I2848" s="12" t="s">
        <v>1021</v>
      </c>
      <c r="J2848" s="13">
        <v>3.828</v>
      </c>
      <c r="K2848" s="13">
        <v>-1.2361</v>
      </c>
      <c r="L2848" s="13">
        <v>-1.2484</v>
      </c>
      <c r="M2848" s="13">
        <v>-1.0293</v>
      </c>
      <c r="N2848" s="13">
        <v>29.6727</v>
      </c>
      <c r="O2848" s="13">
        <v>27.2094</v>
      </c>
      <c r="P2848" s="13">
        <v>25.2386</v>
      </c>
      <c r="Q2848" s="13">
        <v>26.1459</v>
      </c>
      <c r="R2848" s="13">
        <v>25.2386</v>
      </c>
      <c r="S2848" s="13">
        <v>26.1459</v>
      </c>
    </row>
    <row r="2849" spans="1:19">
      <c r="A2849" s="11" t="s">
        <v>8139</v>
      </c>
      <c r="B2849" s="11" t="s">
        <v>8140</v>
      </c>
      <c r="C2849" s="11" t="s">
        <v>21</v>
      </c>
      <c r="D2849" s="11" t="s">
        <v>1316</v>
      </c>
      <c r="E2849" s="11" t="s">
        <v>7404</v>
      </c>
      <c r="F2849" s="11" t="s">
        <v>905</v>
      </c>
      <c r="G2849" s="11" t="s">
        <v>25</v>
      </c>
      <c r="H2849" s="11" t="s">
        <v>86</v>
      </c>
      <c r="I2849" s="12" t="s">
        <v>7114</v>
      </c>
      <c r="J2849" s="13">
        <v>86.9327</v>
      </c>
      <c r="K2849" s="13">
        <v>2.364</v>
      </c>
      <c r="L2849" s="13">
        <v>2.3542</v>
      </c>
      <c r="M2849" s="13">
        <v>2.508</v>
      </c>
      <c r="N2849" s="13">
        <v>106.5776</v>
      </c>
      <c r="O2849" s="13">
        <v>64.4206</v>
      </c>
      <c r="P2849" s="13">
        <v>183.1144</v>
      </c>
      <c r="Q2849" s="13">
        <v>129.3428</v>
      </c>
      <c r="R2849" s="13">
        <v>178.1581</v>
      </c>
      <c r="S2849" s="13">
        <v>125.8155</v>
      </c>
    </row>
    <row r="2850" spans="1:19">
      <c r="A2850" s="11" t="s">
        <v>8141</v>
      </c>
      <c r="B2850" s="11" t="s">
        <v>8142</v>
      </c>
      <c r="C2850" s="11" t="s">
        <v>21</v>
      </c>
      <c r="D2850" s="11" t="s">
        <v>8143</v>
      </c>
      <c r="E2850" s="11" t="s">
        <v>7404</v>
      </c>
      <c r="F2850" s="11" t="s">
        <v>905</v>
      </c>
      <c r="G2850" s="11" t="s">
        <v>25</v>
      </c>
      <c r="H2850" s="11" t="s">
        <v>57</v>
      </c>
      <c r="I2850" s="12" t="s">
        <v>1427</v>
      </c>
      <c r="J2850" s="13">
        <v>66.3494</v>
      </c>
      <c r="K2850" s="13">
        <v>7.7306</v>
      </c>
      <c r="L2850" s="13">
        <v>6.6745</v>
      </c>
      <c r="M2850" s="13">
        <v>6.2809</v>
      </c>
      <c r="N2850" s="13">
        <v>118.657</v>
      </c>
      <c r="O2850" s="13">
        <v>58.119</v>
      </c>
      <c r="P2850" s="13">
        <v>93.6134</v>
      </c>
      <c r="Q2850" s="13">
        <v>91.8572</v>
      </c>
      <c r="R2850" s="13">
        <v>91.4386</v>
      </c>
      <c r="S2850" s="13">
        <v>89.7232</v>
      </c>
    </row>
    <row r="2851" spans="1:19">
      <c r="A2851" s="11" t="s">
        <v>8144</v>
      </c>
      <c r="B2851" s="11" t="s">
        <v>8145</v>
      </c>
      <c r="C2851" s="11" t="s">
        <v>21</v>
      </c>
      <c r="D2851" s="11" t="s">
        <v>1334</v>
      </c>
      <c r="E2851" s="11" t="s">
        <v>7404</v>
      </c>
      <c r="F2851" s="11" t="s">
        <v>905</v>
      </c>
      <c r="G2851" s="11" t="s">
        <v>25</v>
      </c>
      <c r="H2851" s="11" t="s">
        <v>299</v>
      </c>
      <c r="I2851" s="12" t="s">
        <v>300</v>
      </c>
      <c r="J2851" s="13">
        <v>14.4004</v>
      </c>
      <c r="K2851" s="13">
        <v>0.6895</v>
      </c>
      <c r="L2851" s="13">
        <v>0.5061</v>
      </c>
      <c r="M2851" s="13">
        <v>0.4202</v>
      </c>
      <c r="N2851" s="13">
        <v>51.4264</v>
      </c>
      <c r="O2851" s="13">
        <v>18.0754</v>
      </c>
      <c r="P2851" s="13">
        <v>35.3599</v>
      </c>
      <c r="Q2851" s="13">
        <v>34.0531</v>
      </c>
      <c r="R2851" s="13">
        <v>35.3354</v>
      </c>
      <c r="S2851" s="13">
        <v>34.0295</v>
      </c>
    </row>
    <row r="2852" spans="1:19">
      <c r="A2852" s="11" t="s">
        <v>8146</v>
      </c>
      <c r="B2852" s="11" t="s">
        <v>8147</v>
      </c>
      <c r="C2852" s="11" t="s">
        <v>21</v>
      </c>
      <c r="D2852" s="11" t="s">
        <v>8148</v>
      </c>
      <c r="E2852" s="11" t="s">
        <v>7404</v>
      </c>
      <c r="F2852" s="11" t="s">
        <v>905</v>
      </c>
      <c r="G2852" s="11" t="s">
        <v>25</v>
      </c>
      <c r="H2852" s="11" t="s">
        <v>26</v>
      </c>
      <c r="I2852" s="12" t="s">
        <v>27</v>
      </c>
      <c r="J2852" s="13">
        <v>4.6649</v>
      </c>
      <c r="K2852" s="13">
        <v>-0.4411</v>
      </c>
      <c r="L2852" s="13">
        <v>-0.4222</v>
      </c>
      <c r="M2852" s="13">
        <v>-0.2041</v>
      </c>
      <c r="N2852" s="13">
        <v>53.1983</v>
      </c>
      <c r="O2852" s="13">
        <v>51.5802</v>
      </c>
      <c r="P2852" s="13">
        <v>67.7631</v>
      </c>
      <c r="Q2852" s="13">
        <v>68.8456</v>
      </c>
      <c r="R2852" s="13">
        <v>67.752</v>
      </c>
      <c r="S2852" s="13">
        <v>68.8343</v>
      </c>
    </row>
    <row r="2853" spans="1:19">
      <c r="A2853" s="11" t="s">
        <v>8149</v>
      </c>
      <c r="B2853" s="11" t="s">
        <v>8150</v>
      </c>
      <c r="C2853" s="11" t="s">
        <v>21</v>
      </c>
      <c r="D2853" s="11" t="s">
        <v>1285</v>
      </c>
      <c r="E2853" s="11" t="s">
        <v>7404</v>
      </c>
      <c r="F2853" s="11" t="s">
        <v>905</v>
      </c>
      <c r="G2853" s="11" t="s">
        <v>25</v>
      </c>
      <c r="H2853" s="11" t="s">
        <v>35</v>
      </c>
      <c r="I2853" s="12" t="s">
        <v>79</v>
      </c>
      <c r="J2853" s="13">
        <v>9.1176</v>
      </c>
      <c r="K2853" s="13">
        <v>-5.3741</v>
      </c>
      <c r="L2853" s="13">
        <v>-5.4715</v>
      </c>
      <c r="M2853" s="13">
        <v>-5.4848</v>
      </c>
      <c r="N2853" s="13">
        <v>25.0908</v>
      </c>
      <c r="O2853" s="13">
        <v>13.1803</v>
      </c>
      <c r="P2853" s="13">
        <v>79.6076</v>
      </c>
      <c r="Q2853" s="13">
        <v>87.325</v>
      </c>
      <c r="R2853" s="13">
        <v>79.6076</v>
      </c>
      <c r="S2853" s="13">
        <v>87.325</v>
      </c>
    </row>
    <row r="2854" spans="1:19">
      <c r="A2854" s="11" t="s">
        <v>8151</v>
      </c>
      <c r="B2854" s="11" t="s">
        <v>8152</v>
      </c>
      <c r="C2854" s="11" t="s">
        <v>21</v>
      </c>
      <c r="D2854" s="11" t="s">
        <v>1171</v>
      </c>
      <c r="E2854" s="11" t="s">
        <v>7404</v>
      </c>
      <c r="F2854" s="11" t="s">
        <v>905</v>
      </c>
      <c r="G2854" s="11" t="s">
        <v>25</v>
      </c>
      <c r="H2854" s="11" t="s">
        <v>52</v>
      </c>
      <c r="I2854" s="12" t="s">
        <v>53</v>
      </c>
      <c r="J2854" s="13">
        <v>14.5242</v>
      </c>
      <c r="K2854" s="13">
        <v>0.4012</v>
      </c>
      <c r="L2854" s="13">
        <v>0.1893</v>
      </c>
      <c r="M2854" s="13">
        <v>-0.4769</v>
      </c>
      <c r="N2854" s="13">
        <v>35.5467</v>
      </c>
      <c r="O2854" s="13">
        <v>20.3883</v>
      </c>
      <c r="P2854" s="13">
        <v>43.6998</v>
      </c>
      <c r="Q2854" s="13">
        <v>44.568</v>
      </c>
      <c r="R2854" s="13">
        <v>43.3891</v>
      </c>
      <c r="S2854" s="13">
        <v>44.2511</v>
      </c>
    </row>
    <row r="2855" spans="1:19">
      <c r="A2855" s="11" t="s">
        <v>8153</v>
      </c>
      <c r="B2855" s="11" t="s">
        <v>8154</v>
      </c>
      <c r="C2855" s="11" t="s">
        <v>21</v>
      </c>
      <c r="D2855" s="11" t="s">
        <v>8155</v>
      </c>
      <c r="E2855" s="11" t="s">
        <v>7404</v>
      </c>
      <c r="F2855" s="11" t="s">
        <v>905</v>
      </c>
      <c r="G2855" s="11" t="s">
        <v>25</v>
      </c>
      <c r="H2855" s="11" t="s">
        <v>99</v>
      </c>
      <c r="I2855" s="12" t="s">
        <v>1096</v>
      </c>
      <c r="J2855" s="13">
        <v>41.7173</v>
      </c>
      <c r="K2855" s="13">
        <v>-9.5355</v>
      </c>
      <c r="L2855" s="13">
        <v>-9.6173</v>
      </c>
      <c r="M2855" s="13">
        <v>-9.7914</v>
      </c>
      <c r="N2855" s="13">
        <v>85.42</v>
      </c>
      <c r="O2855" s="13">
        <v>22.9445</v>
      </c>
      <c r="P2855" s="13">
        <v>129.7188</v>
      </c>
      <c r="Q2855" s="13">
        <v>156.8171</v>
      </c>
      <c r="R2855" s="13">
        <v>129.3772</v>
      </c>
      <c r="S2855" s="13">
        <v>156.4041</v>
      </c>
    </row>
    <row r="2856" spans="1:19">
      <c r="A2856" s="11" t="s">
        <v>8156</v>
      </c>
      <c r="B2856" s="11" t="s">
        <v>8157</v>
      </c>
      <c r="C2856" s="11" t="s">
        <v>21</v>
      </c>
      <c r="D2856" s="11" t="s">
        <v>1122</v>
      </c>
      <c r="E2856" s="11" t="s">
        <v>7404</v>
      </c>
      <c r="F2856" s="11" t="s">
        <v>905</v>
      </c>
      <c r="G2856" s="11" t="s">
        <v>25</v>
      </c>
      <c r="H2856" s="11" t="s">
        <v>861</v>
      </c>
      <c r="I2856" s="12" t="s">
        <v>2805</v>
      </c>
      <c r="J2856" s="13">
        <v>38.2264</v>
      </c>
      <c r="K2856" s="13">
        <v>0.8359</v>
      </c>
      <c r="L2856" s="13">
        <v>0.5323</v>
      </c>
      <c r="M2856" s="13">
        <v>0.6313</v>
      </c>
      <c r="N2856" s="13">
        <v>30.7131</v>
      </c>
      <c r="O2856" s="13">
        <v>21.4978</v>
      </c>
      <c r="P2856" s="13">
        <v>61.8504</v>
      </c>
      <c r="Q2856" s="13">
        <v>53.0886</v>
      </c>
      <c r="R2856" s="13">
        <v>58.3547</v>
      </c>
      <c r="S2856" s="13">
        <v>50.0881</v>
      </c>
    </row>
    <row r="2857" spans="1:19">
      <c r="A2857" s="11" t="s">
        <v>8158</v>
      </c>
      <c r="B2857" s="11" t="s">
        <v>8159</v>
      </c>
      <c r="C2857" s="11" t="s">
        <v>21</v>
      </c>
      <c r="D2857" s="11" t="s">
        <v>8160</v>
      </c>
      <c r="E2857" s="11" t="s">
        <v>7404</v>
      </c>
      <c r="F2857" s="11" t="s">
        <v>905</v>
      </c>
      <c r="G2857" s="11" t="s">
        <v>438</v>
      </c>
      <c r="H2857" s="11" t="s">
        <v>159</v>
      </c>
      <c r="I2857" s="12" t="s">
        <v>226</v>
      </c>
      <c r="J2857" s="13">
        <v>1.2334</v>
      </c>
      <c r="K2857" s="13">
        <v>-0.3177</v>
      </c>
      <c r="L2857" s="13">
        <v>-0.2816</v>
      </c>
      <c r="M2857" s="13">
        <v>-0.2212</v>
      </c>
      <c r="N2857" s="13">
        <v>3.7376</v>
      </c>
      <c r="O2857" s="13">
        <v>1.4149</v>
      </c>
      <c r="P2857" s="13">
        <v>22.3943</v>
      </c>
      <c r="Q2857" s="13">
        <v>18.8794</v>
      </c>
      <c r="R2857" s="13">
        <v>10.1937</v>
      </c>
      <c r="S2857" s="13">
        <v>8.6714</v>
      </c>
    </row>
    <row r="2858" spans="1:19">
      <c r="A2858" s="11" t="s">
        <v>8161</v>
      </c>
      <c r="B2858" s="11" t="s">
        <v>8162</v>
      </c>
      <c r="C2858" s="11" t="s">
        <v>21</v>
      </c>
      <c r="D2858" s="11" t="s">
        <v>1307</v>
      </c>
      <c r="E2858" s="11" t="s">
        <v>7404</v>
      </c>
      <c r="F2858" s="11" t="s">
        <v>905</v>
      </c>
      <c r="G2858" s="11" t="s">
        <v>25</v>
      </c>
      <c r="H2858" s="11" t="s">
        <v>74</v>
      </c>
      <c r="I2858" s="12" t="s">
        <v>441</v>
      </c>
      <c r="J2858" s="13">
        <v>87.2289</v>
      </c>
      <c r="K2858" s="13">
        <v>5.3079</v>
      </c>
      <c r="L2858" s="13">
        <v>5.0158</v>
      </c>
      <c r="M2858" s="13">
        <v>4.2879</v>
      </c>
      <c r="N2858" s="13">
        <v>140.5623</v>
      </c>
      <c r="O2858" s="13">
        <v>40.4005</v>
      </c>
      <c r="P2858" s="13">
        <v>77.5479</v>
      </c>
      <c r="Q2858" s="13">
        <v>68.8277</v>
      </c>
      <c r="R2858" s="13">
        <v>75.279</v>
      </c>
      <c r="S2858" s="13">
        <v>66.8139</v>
      </c>
    </row>
    <row r="2859" spans="1:19">
      <c r="A2859" s="11" t="s">
        <v>8163</v>
      </c>
      <c r="B2859" s="11" t="s">
        <v>8164</v>
      </c>
      <c r="C2859" s="11" t="s">
        <v>21</v>
      </c>
      <c r="D2859" s="11" t="s">
        <v>1361</v>
      </c>
      <c r="E2859" s="11" t="s">
        <v>7404</v>
      </c>
      <c r="F2859" s="11" t="s">
        <v>905</v>
      </c>
      <c r="G2859" s="11" t="s">
        <v>25</v>
      </c>
      <c r="H2859" s="11" t="s">
        <v>99</v>
      </c>
      <c r="I2859" s="12" t="s">
        <v>1907</v>
      </c>
      <c r="J2859" s="13">
        <v>60.1265</v>
      </c>
      <c r="K2859" s="13">
        <v>0.4849</v>
      </c>
      <c r="L2859" s="13">
        <v>0.3922</v>
      </c>
      <c r="M2859" s="13">
        <v>0.3922</v>
      </c>
      <c r="N2859" s="13">
        <v>85.7799</v>
      </c>
      <c r="O2859" s="13">
        <v>51.9916</v>
      </c>
      <c r="P2859" s="13">
        <v>50.8412</v>
      </c>
      <c r="Q2859" s="13">
        <v>52.6314</v>
      </c>
      <c r="R2859" s="13">
        <v>50.8412</v>
      </c>
      <c r="S2859" s="13">
        <v>52.6314</v>
      </c>
    </row>
    <row r="2860" spans="1:19">
      <c r="A2860" s="11" t="s">
        <v>8165</v>
      </c>
      <c r="B2860" s="11" t="s">
        <v>8166</v>
      </c>
      <c r="C2860" s="11" t="s">
        <v>21</v>
      </c>
      <c r="D2860" s="11" t="s">
        <v>8167</v>
      </c>
      <c r="E2860" s="11" t="s">
        <v>7404</v>
      </c>
      <c r="F2860" s="11" t="s">
        <v>905</v>
      </c>
      <c r="G2860" s="11" t="s">
        <v>25</v>
      </c>
      <c r="H2860" s="11" t="s">
        <v>40</v>
      </c>
      <c r="I2860" s="12" t="s">
        <v>588</v>
      </c>
      <c r="J2860" s="13">
        <v>57.5642</v>
      </c>
      <c r="K2860" s="13">
        <v>2.7046</v>
      </c>
      <c r="L2860" s="13">
        <v>2.5827</v>
      </c>
      <c r="M2860" s="13">
        <v>2.1577</v>
      </c>
      <c r="N2860" s="13">
        <v>84.1673</v>
      </c>
      <c r="O2860" s="13">
        <v>47.7613</v>
      </c>
      <c r="P2860" s="13">
        <v>55.4175</v>
      </c>
      <c r="Q2860" s="13">
        <v>53.2695</v>
      </c>
      <c r="R2860" s="13">
        <v>55.4128</v>
      </c>
      <c r="S2860" s="13">
        <v>53.265</v>
      </c>
    </row>
    <row r="2861" spans="1:19">
      <c r="A2861" s="11" t="s">
        <v>8168</v>
      </c>
      <c r="B2861" s="11" t="s">
        <v>8169</v>
      </c>
      <c r="C2861" s="11" t="s">
        <v>21</v>
      </c>
      <c r="D2861" s="11" t="s">
        <v>1414</v>
      </c>
      <c r="E2861" s="11" t="s">
        <v>7404</v>
      </c>
      <c r="F2861" s="11" t="s">
        <v>905</v>
      </c>
      <c r="G2861" s="11" t="s">
        <v>25</v>
      </c>
      <c r="H2861" s="11" t="s">
        <v>931</v>
      </c>
      <c r="I2861" s="12" t="s">
        <v>1199</v>
      </c>
      <c r="J2861" s="13">
        <v>1003.7945</v>
      </c>
      <c r="K2861" s="13">
        <v>-9.3732</v>
      </c>
      <c r="L2861" s="13">
        <v>-9.7532</v>
      </c>
      <c r="M2861" s="13">
        <v>-9.8102</v>
      </c>
      <c r="N2861" s="13">
        <v>675.3269</v>
      </c>
      <c r="O2861" s="13">
        <v>325.6545</v>
      </c>
      <c r="P2861" s="13">
        <v>198.6006</v>
      </c>
      <c r="Q2861" s="13">
        <v>204.3075</v>
      </c>
      <c r="R2861" s="13">
        <v>198.2294</v>
      </c>
      <c r="S2861" s="13">
        <v>203.9257</v>
      </c>
    </row>
    <row r="2862" spans="1:19">
      <c r="A2862" s="11" t="s">
        <v>8170</v>
      </c>
      <c r="B2862" s="11" t="s">
        <v>8171</v>
      </c>
      <c r="C2862" s="11" t="s">
        <v>21</v>
      </c>
      <c r="D2862" s="11" t="s">
        <v>8172</v>
      </c>
      <c r="E2862" s="11" t="s">
        <v>7404</v>
      </c>
      <c r="F2862" s="11" t="s">
        <v>905</v>
      </c>
      <c r="G2862" s="11" t="s">
        <v>25</v>
      </c>
      <c r="H2862" s="11" t="s">
        <v>159</v>
      </c>
      <c r="I2862" s="12" t="s">
        <v>1249</v>
      </c>
      <c r="J2862" s="13">
        <v>52.4459</v>
      </c>
      <c r="K2862" s="13">
        <v>-27.8384</v>
      </c>
      <c r="L2862" s="13">
        <v>-30.8275</v>
      </c>
      <c r="M2862" s="13">
        <v>-30.5751</v>
      </c>
      <c r="N2862" s="13">
        <v>207.2187</v>
      </c>
      <c r="O2862" s="13">
        <v>24.0159</v>
      </c>
      <c r="P2862" s="13">
        <v>28.5071</v>
      </c>
      <c r="Q2862" s="13">
        <v>25.3713</v>
      </c>
      <c r="R2862" s="13">
        <v>28.5035</v>
      </c>
      <c r="S2862" s="13">
        <v>25.3681</v>
      </c>
    </row>
    <row r="2863" spans="1:19">
      <c r="A2863" s="11" t="s">
        <v>8173</v>
      </c>
      <c r="B2863" s="11" t="s">
        <v>8174</v>
      </c>
      <c r="C2863" s="11" t="s">
        <v>21</v>
      </c>
      <c r="D2863" s="11" t="s">
        <v>1095</v>
      </c>
      <c r="E2863" s="11" t="s">
        <v>7404</v>
      </c>
      <c r="F2863" s="11" t="s">
        <v>905</v>
      </c>
      <c r="G2863" s="11" t="s">
        <v>25</v>
      </c>
      <c r="H2863" s="11" t="s">
        <v>304</v>
      </c>
      <c r="I2863" s="12" t="s">
        <v>940</v>
      </c>
      <c r="J2863" s="13">
        <v>16.9195</v>
      </c>
      <c r="K2863" s="13">
        <v>11.9416</v>
      </c>
      <c r="L2863" s="13">
        <v>9.3166</v>
      </c>
      <c r="M2863" s="13">
        <v>9.552</v>
      </c>
      <c r="N2863" s="13">
        <v>173.6937</v>
      </c>
      <c r="O2863" s="13">
        <v>98.366</v>
      </c>
      <c r="P2863" s="13">
        <v>111.1244</v>
      </c>
      <c r="Q2863" s="13">
        <v>106.4465</v>
      </c>
      <c r="R2863" s="13">
        <v>111.1242</v>
      </c>
      <c r="S2863" s="13">
        <v>106.4464</v>
      </c>
    </row>
    <row r="2864" spans="1:19">
      <c r="A2864" s="11" t="s">
        <v>8175</v>
      </c>
      <c r="B2864" s="11" t="s">
        <v>8176</v>
      </c>
      <c r="C2864" s="11" t="s">
        <v>21</v>
      </c>
      <c r="D2864" s="11" t="s">
        <v>8177</v>
      </c>
      <c r="E2864" s="11" t="s">
        <v>7404</v>
      </c>
      <c r="F2864" s="11" t="s">
        <v>905</v>
      </c>
      <c r="G2864" s="11" t="s">
        <v>25</v>
      </c>
      <c r="H2864" s="11" t="s">
        <v>1057</v>
      </c>
      <c r="I2864" s="12" t="s">
        <v>4405</v>
      </c>
      <c r="J2864" s="13">
        <v>840.3793</v>
      </c>
      <c r="K2864" s="13">
        <v>1.3314</v>
      </c>
      <c r="L2864" s="13">
        <v>0.5837</v>
      </c>
      <c r="M2864" s="13">
        <v>0.3118</v>
      </c>
      <c r="N2864" s="13">
        <v>229.5717</v>
      </c>
      <c r="O2864" s="13">
        <v>29.8841</v>
      </c>
      <c r="P2864" s="13">
        <v>135.1082</v>
      </c>
      <c r="Q2864" s="13">
        <v>100.8699</v>
      </c>
      <c r="R2864" s="13">
        <v>134.9803</v>
      </c>
      <c r="S2864" s="13">
        <v>100.7744</v>
      </c>
    </row>
    <row r="2865" spans="1:19">
      <c r="A2865" s="11" t="s">
        <v>8178</v>
      </c>
      <c r="B2865" s="11" t="s">
        <v>8179</v>
      </c>
      <c r="C2865" s="11" t="s">
        <v>21</v>
      </c>
      <c r="D2865" s="11" t="s">
        <v>1407</v>
      </c>
      <c r="E2865" s="11" t="s">
        <v>7404</v>
      </c>
      <c r="F2865" s="11" t="s">
        <v>905</v>
      </c>
      <c r="G2865" s="11" t="s">
        <v>25</v>
      </c>
      <c r="H2865" s="11" t="s">
        <v>99</v>
      </c>
      <c r="I2865" s="12" t="s">
        <v>2403</v>
      </c>
      <c r="J2865" s="13">
        <v>297.6271</v>
      </c>
      <c r="K2865" s="13">
        <v>25.023</v>
      </c>
      <c r="L2865" s="13">
        <v>20.3089</v>
      </c>
      <c r="M2865" s="13">
        <v>20.2871</v>
      </c>
      <c r="N2865" s="13">
        <v>362.6845</v>
      </c>
      <c r="O2865" s="13">
        <v>186.8115</v>
      </c>
      <c r="P2865" s="13">
        <v>223.2992</v>
      </c>
      <c r="Q2865" s="13">
        <v>204.5795</v>
      </c>
      <c r="R2865" s="13">
        <v>222.5964</v>
      </c>
      <c r="S2865" s="13">
        <v>203.9356</v>
      </c>
    </row>
    <row r="2866" spans="1:19">
      <c r="A2866" s="11" t="s">
        <v>8180</v>
      </c>
      <c r="B2866" s="11" t="s">
        <v>8181</v>
      </c>
      <c r="C2866" s="11" t="s">
        <v>21</v>
      </c>
      <c r="D2866" s="11" t="s">
        <v>8182</v>
      </c>
      <c r="E2866" s="11" t="s">
        <v>7404</v>
      </c>
      <c r="F2866" s="11" t="s">
        <v>905</v>
      </c>
      <c r="G2866" s="11" t="s">
        <v>25</v>
      </c>
      <c r="H2866" s="11" t="s">
        <v>357</v>
      </c>
      <c r="I2866" s="12" t="s">
        <v>1182</v>
      </c>
      <c r="J2866" s="13">
        <v>30.2735</v>
      </c>
      <c r="K2866" s="13">
        <v>-2.686</v>
      </c>
      <c r="L2866" s="13">
        <v>-2.8164</v>
      </c>
      <c r="M2866" s="13">
        <v>-2.8691</v>
      </c>
      <c r="N2866" s="13">
        <v>54.8574</v>
      </c>
      <c r="O2866" s="13">
        <v>46.4258</v>
      </c>
      <c r="P2866" s="13">
        <v>297.6724</v>
      </c>
      <c r="Q2866" s="13">
        <v>350.2029</v>
      </c>
      <c r="R2866" s="13">
        <v>297.6724</v>
      </c>
      <c r="S2866" s="13">
        <v>350.2029</v>
      </c>
    </row>
    <row r="2867" spans="1:19">
      <c r="A2867" s="11" t="s">
        <v>8183</v>
      </c>
      <c r="B2867" s="11" t="s">
        <v>8184</v>
      </c>
      <c r="C2867" s="11" t="s">
        <v>21</v>
      </c>
      <c r="D2867" s="11" t="s">
        <v>1381</v>
      </c>
      <c r="E2867" s="11" t="s">
        <v>7404</v>
      </c>
      <c r="F2867" s="11" t="s">
        <v>905</v>
      </c>
      <c r="G2867" s="11" t="s">
        <v>25</v>
      </c>
      <c r="H2867" s="11" t="s">
        <v>1029</v>
      </c>
      <c r="I2867" s="12" t="s">
        <v>1030</v>
      </c>
      <c r="J2867" s="13">
        <v>27.9615</v>
      </c>
      <c r="K2867" s="13">
        <v>3.4319</v>
      </c>
      <c r="L2867" s="13">
        <v>2.7417</v>
      </c>
      <c r="M2867" s="13">
        <v>2.7857</v>
      </c>
      <c r="N2867" s="13">
        <v>57.5832</v>
      </c>
      <c r="O2867" s="13">
        <v>35.5509</v>
      </c>
      <c r="P2867" s="13">
        <v>91.1967</v>
      </c>
      <c r="Q2867" s="13">
        <v>91.3572</v>
      </c>
      <c r="R2867" s="13">
        <v>51.5859</v>
      </c>
      <c r="S2867" s="13">
        <v>51.6767</v>
      </c>
    </row>
    <row r="2868" spans="1:19">
      <c r="A2868" s="11" t="s">
        <v>8185</v>
      </c>
      <c r="B2868" s="11" t="s">
        <v>8186</v>
      </c>
      <c r="C2868" s="11" t="s">
        <v>21</v>
      </c>
      <c r="D2868" s="11" t="s">
        <v>8187</v>
      </c>
      <c r="E2868" s="11" t="s">
        <v>7404</v>
      </c>
      <c r="F2868" s="11" t="s">
        <v>905</v>
      </c>
      <c r="G2868" s="11" t="s">
        <v>25</v>
      </c>
      <c r="H2868" s="11" t="s">
        <v>57</v>
      </c>
      <c r="I2868" s="12" t="s">
        <v>616</v>
      </c>
      <c r="J2868" s="13">
        <v>38.5982</v>
      </c>
      <c r="K2868" s="13">
        <v>0.8742</v>
      </c>
      <c r="L2868" s="13">
        <v>0.7429</v>
      </c>
      <c r="M2868" s="13">
        <v>0.5378</v>
      </c>
      <c r="N2868" s="13">
        <v>97.1373</v>
      </c>
      <c r="O2868" s="13">
        <v>48.0466</v>
      </c>
      <c r="P2868" s="13">
        <v>90.3658</v>
      </c>
      <c r="Q2868" s="13">
        <v>124.7189</v>
      </c>
      <c r="R2868" s="13">
        <v>86.8756</v>
      </c>
      <c r="S2868" s="13">
        <v>124.7165</v>
      </c>
    </row>
    <row r="2869" spans="1:19">
      <c r="A2869" s="11" t="s">
        <v>8188</v>
      </c>
      <c r="B2869" s="11" t="s">
        <v>8189</v>
      </c>
      <c r="C2869" s="11" t="s">
        <v>21</v>
      </c>
      <c r="D2869" s="11" t="s">
        <v>7524</v>
      </c>
      <c r="E2869" s="11" t="s">
        <v>7404</v>
      </c>
      <c r="F2869" s="11" t="s">
        <v>905</v>
      </c>
      <c r="G2869" s="11" t="s">
        <v>25</v>
      </c>
      <c r="H2869" s="11" t="s">
        <v>919</v>
      </c>
      <c r="I2869" s="12" t="s">
        <v>1021</v>
      </c>
      <c r="J2869" s="13">
        <v>8.2849</v>
      </c>
      <c r="K2869" s="13">
        <v>-3.0357</v>
      </c>
      <c r="L2869" s="13">
        <v>-2.799</v>
      </c>
      <c r="M2869" s="13">
        <v>-2.6016</v>
      </c>
      <c r="N2869" s="13">
        <v>28.6076</v>
      </c>
      <c r="O2869" s="13">
        <v>4.2051</v>
      </c>
      <c r="P2869" s="13">
        <v>30.4828</v>
      </c>
      <c r="Q2869" s="13">
        <v>25.8609</v>
      </c>
      <c r="R2869" s="13">
        <v>29.1893</v>
      </c>
      <c r="S2869" s="13">
        <v>24.7635</v>
      </c>
    </row>
    <row r="2870" spans="1:19">
      <c r="A2870" s="11" t="s">
        <v>8190</v>
      </c>
      <c r="B2870" s="11" t="s">
        <v>8191</v>
      </c>
      <c r="C2870" s="11" t="s">
        <v>21</v>
      </c>
      <c r="D2870" s="11" t="s">
        <v>8192</v>
      </c>
      <c r="E2870" s="11" t="s">
        <v>7404</v>
      </c>
      <c r="F2870" s="11" t="s">
        <v>905</v>
      </c>
      <c r="G2870" s="11" t="s">
        <v>25</v>
      </c>
      <c r="H2870" s="11" t="s">
        <v>230</v>
      </c>
      <c r="I2870" s="12" t="s">
        <v>5395</v>
      </c>
      <c r="J2870" s="13">
        <v>33.9537</v>
      </c>
      <c r="K2870" s="13">
        <v>0.0268</v>
      </c>
      <c r="L2870" s="13">
        <v>-0.1753</v>
      </c>
      <c r="M2870" s="13">
        <v>-0.7779</v>
      </c>
      <c r="N2870" s="13">
        <v>62.9687</v>
      </c>
      <c r="O2870" s="13">
        <v>13.925</v>
      </c>
      <c r="P2870" s="13">
        <v>120.7307</v>
      </c>
      <c r="Q2870" s="13">
        <v>104.6594</v>
      </c>
      <c r="R2870" s="13">
        <v>120.7307</v>
      </c>
      <c r="S2870" s="13">
        <v>104.6594</v>
      </c>
    </row>
    <row r="2871" spans="1:19">
      <c r="A2871" s="11" t="s">
        <v>8193</v>
      </c>
      <c r="B2871" s="11" t="s">
        <v>8194</v>
      </c>
      <c r="C2871" s="11" t="s">
        <v>21</v>
      </c>
      <c r="D2871" s="11" t="s">
        <v>8195</v>
      </c>
      <c r="E2871" s="11" t="s">
        <v>7404</v>
      </c>
      <c r="F2871" s="11" t="s">
        <v>905</v>
      </c>
      <c r="G2871" s="11" t="s">
        <v>25</v>
      </c>
      <c r="H2871" s="11" t="s">
        <v>183</v>
      </c>
      <c r="I2871" s="12" t="s">
        <v>1388</v>
      </c>
      <c r="J2871" s="13">
        <v>32.8729</v>
      </c>
      <c r="K2871" s="13">
        <v>8.8007</v>
      </c>
      <c r="L2871" s="13">
        <v>6.6617</v>
      </c>
      <c r="M2871" s="13">
        <v>6.6624</v>
      </c>
      <c r="N2871" s="13">
        <v>45.9134</v>
      </c>
      <c r="O2871" s="13">
        <v>34.3886</v>
      </c>
      <c r="P2871" s="13">
        <v>94.4141</v>
      </c>
      <c r="Q2871" s="13">
        <v>110.9392</v>
      </c>
      <c r="R2871" s="13">
        <v>93.2448</v>
      </c>
      <c r="S2871" s="13">
        <v>109.9333</v>
      </c>
    </row>
    <row r="2872" spans="1:19">
      <c r="A2872" s="11" t="s">
        <v>8196</v>
      </c>
      <c r="B2872" s="11" t="s">
        <v>8197</v>
      </c>
      <c r="C2872" s="11" t="s">
        <v>21</v>
      </c>
      <c r="D2872" s="11" t="s">
        <v>1387</v>
      </c>
      <c r="E2872" s="11" t="s">
        <v>7404</v>
      </c>
      <c r="F2872" s="11" t="s">
        <v>905</v>
      </c>
      <c r="G2872" s="11" t="s">
        <v>25</v>
      </c>
      <c r="H2872" s="11" t="s">
        <v>604</v>
      </c>
      <c r="I2872" s="12" t="s">
        <v>2066</v>
      </c>
      <c r="J2872" s="13">
        <v>33.4397</v>
      </c>
      <c r="K2872" s="13">
        <v>3.3864</v>
      </c>
      <c r="L2872" s="13">
        <v>2.7584</v>
      </c>
      <c r="M2872" s="13">
        <v>2.8706</v>
      </c>
      <c r="N2872" s="13">
        <v>70.7389</v>
      </c>
      <c r="O2872" s="13">
        <v>44.3425</v>
      </c>
      <c r="P2872" s="13">
        <v>38.9734</v>
      </c>
      <c r="Q2872" s="13">
        <v>37.9353</v>
      </c>
      <c r="R2872" s="13">
        <v>38.9623</v>
      </c>
      <c r="S2872" s="13">
        <v>37.9246</v>
      </c>
    </row>
    <row r="2873" spans="1:19">
      <c r="A2873" s="11" t="s">
        <v>8198</v>
      </c>
      <c r="B2873" s="11" t="s">
        <v>8199</v>
      </c>
      <c r="C2873" s="11" t="s">
        <v>21</v>
      </c>
      <c r="D2873" s="11" t="s">
        <v>1285</v>
      </c>
      <c r="E2873" s="11" t="s">
        <v>7404</v>
      </c>
      <c r="F2873" s="11" t="s">
        <v>905</v>
      </c>
      <c r="G2873" s="11" t="s">
        <v>438</v>
      </c>
      <c r="H2873" s="11" t="s">
        <v>230</v>
      </c>
      <c r="I2873" s="12" t="s">
        <v>2079</v>
      </c>
      <c r="J2873" s="13">
        <v>14.6424</v>
      </c>
      <c r="K2873" s="13">
        <v>-22.7463</v>
      </c>
      <c r="L2873" s="13">
        <v>-23.2294</v>
      </c>
      <c r="M2873" s="13">
        <v>-22.9042</v>
      </c>
      <c r="N2873" s="13">
        <v>46.7503</v>
      </c>
      <c r="O2873" s="13">
        <v>5.9509</v>
      </c>
      <c r="P2873" s="13">
        <v>34.9674</v>
      </c>
      <c r="Q2873" s="13">
        <v>28.2518</v>
      </c>
      <c r="R2873" s="13">
        <v>34.1905</v>
      </c>
      <c r="S2873" s="13">
        <v>27.6241</v>
      </c>
    </row>
    <row r="2874" spans="1:19">
      <c r="A2874" s="11" t="s">
        <v>8200</v>
      </c>
      <c r="B2874" s="11" t="s">
        <v>8201</v>
      </c>
      <c r="C2874" s="11" t="s">
        <v>21</v>
      </c>
      <c r="D2874" s="11" t="s">
        <v>1342</v>
      </c>
      <c r="E2874" s="11" t="s">
        <v>7404</v>
      </c>
      <c r="F2874" s="11" t="s">
        <v>905</v>
      </c>
      <c r="G2874" s="11" t="s">
        <v>25</v>
      </c>
      <c r="H2874" s="11" t="s">
        <v>57</v>
      </c>
      <c r="I2874" s="12" t="s">
        <v>362</v>
      </c>
      <c r="J2874" s="13">
        <v>80.368</v>
      </c>
      <c r="K2874" s="13">
        <v>1.2754</v>
      </c>
      <c r="L2874" s="13">
        <v>1.22</v>
      </c>
      <c r="M2874" s="13">
        <v>0.9688</v>
      </c>
      <c r="N2874" s="13">
        <v>104.1576</v>
      </c>
      <c r="O2874" s="13">
        <v>30.9731</v>
      </c>
      <c r="P2874" s="13">
        <v>65.9738</v>
      </c>
      <c r="Q2874" s="13">
        <v>58.3246</v>
      </c>
      <c r="R2874" s="13">
        <v>64.9291</v>
      </c>
      <c r="S2874" s="13">
        <v>57.6935</v>
      </c>
    </row>
    <row r="2875" spans="1:19">
      <c r="A2875" s="11" t="s">
        <v>8202</v>
      </c>
      <c r="B2875" s="11" t="s">
        <v>8203</v>
      </c>
      <c r="C2875" s="11" t="s">
        <v>21</v>
      </c>
      <c r="D2875" s="11" t="s">
        <v>8204</v>
      </c>
      <c r="E2875" s="11" t="s">
        <v>7404</v>
      </c>
      <c r="F2875" s="11" t="s">
        <v>905</v>
      </c>
      <c r="G2875" s="11" t="s">
        <v>25</v>
      </c>
      <c r="H2875" s="11" t="s">
        <v>57</v>
      </c>
      <c r="I2875" s="12" t="s">
        <v>199</v>
      </c>
      <c r="J2875" s="13">
        <v>24.9515</v>
      </c>
      <c r="K2875" s="13">
        <v>0.3603</v>
      </c>
      <c r="L2875" s="13">
        <v>0.217</v>
      </c>
      <c r="M2875" s="13">
        <v>0.2186</v>
      </c>
      <c r="N2875" s="13">
        <v>22.368</v>
      </c>
      <c r="O2875" s="13">
        <v>4.1963</v>
      </c>
      <c r="P2875" s="13">
        <v>15.663</v>
      </c>
      <c r="Q2875" s="13">
        <v>23.608</v>
      </c>
      <c r="R2875" s="13">
        <v>15.663</v>
      </c>
      <c r="S2875" s="13">
        <v>23.608</v>
      </c>
    </row>
    <row r="2876" spans="1:19">
      <c r="A2876" s="11" t="s">
        <v>8205</v>
      </c>
      <c r="B2876" s="11" t="s">
        <v>8206</v>
      </c>
      <c r="C2876" s="11" t="s">
        <v>21</v>
      </c>
      <c r="D2876" s="11" t="s">
        <v>1328</v>
      </c>
      <c r="E2876" s="11" t="s">
        <v>7404</v>
      </c>
      <c r="F2876" s="11" t="s">
        <v>905</v>
      </c>
      <c r="G2876" s="11" t="s">
        <v>25</v>
      </c>
      <c r="H2876" s="11" t="s">
        <v>183</v>
      </c>
      <c r="I2876" s="12" t="s">
        <v>1411</v>
      </c>
      <c r="J2876" s="13">
        <v>891.7518</v>
      </c>
      <c r="K2876" s="13">
        <v>441.6333</v>
      </c>
      <c r="L2876" s="13">
        <v>331.9346</v>
      </c>
      <c r="M2876" s="13">
        <v>318.5317</v>
      </c>
      <c r="N2876" s="13">
        <v>1882.5222</v>
      </c>
      <c r="O2876" s="13">
        <v>1332.8528</v>
      </c>
      <c r="P2876" s="13">
        <v>5435.8039</v>
      </c>
      <c r="Q2876" s="13">
        <v>4974.2807</v>
      </c>
      <c r="R2876" s="13">
        <v>5435.5958</v>
      </c>
      <c r="S2876" s="13">
        <v>4974.0903</v>
      </c>
    </row>
    <row r="2877" spans="1:19">
      <c r="A2877" s="11" t="s">
        <v>8207</v>
      </c>
      <c r="B2877" s="11" t="s">
        <v>8208</v>
      </c>
      <c r="C2877" s="11" t="s">
        <v>21</v>
      </c>
      <c r="D2877" s="11" t="s">
        <v>1352</v>
      </c>
      <c r="E2877" s="11" t="s">
        <v>7404</v>
      </c>
      <c r="F2877" s="11" t="s">
        <v>905</v>
      </c>
      <c r="G2877" s="11" t="s">
        <v>25</v>
      </c>
      <c r="H2877" s="11" t="s">
        <v>99</v>
      </c>
      <c r="I2877" s="12" t="s">
        <v>1253</v>
      </c>
      <c r="J2877" s="13">
        <v>23.143</v>
      </c>
      <c r="K2877" s="13">
        <v>-0.7253</v>
      </c>
      <c r="L2877" s="13">
        <v>-0.6972</v>
      </c>
      <c r="M2877" s="13">
        <v>-0.6972</v>
      </c>
      <c r="N2877" s="13">
        <v>43.377</v>
      </c>
      <c r="O2877" s="13">
        <v>27.9139</v>
      </c>
      <c r="P2877" s="13">
        <v>45.3364</v>
      </c>
      <c r="Q2877" s="13">
        <v>70.9613</v>
      </c>
      <c r="R2877" s="13">
        <v>45.3302</v>
      </c>
      <c r="S2877" s="13">
        <v>70.9516</v>
      </c>
    </row>
    <row r="2878" spans="1:19">
      <c r="A2878" s="11" t="s">
        <v>8209</v>
      </c>
      <c r="B2878" s="11" t="s">
        <v>8210</v>
      </c>
      <c r="C2878" s="11" t="s">
        <v>21</v>
      </c>
      <c r="D2878" s="11" t="s">
        <v>1358</v>
      </c>
      <c r="E2878" s="11" t="s">
        <v>7404</v>
      </c>
      <c r="F2878" s="11" t="s">
        <v>905</v>
      </c>
      <c r="G2878" s="11" t="s">
        <v>25</v>
      </c>
      <c r="H2878" s="11" t="s">
        <v>183</v>
      </c>
      <c r="I2878" s="12" t="s">
        <v>1411</v>
      </c>
      <c r="J2878" s="13">
        <v>91.2583</v>
      </c>
      <c r="K2878" s="13">
        <v>5.1352</v>
      </c>
      <c r="L2878" s="13">
        <v>2.5243</v>
      </c>
      <c r="M2878" s="13">
        <v>2.3117</v>
      </c>
      <c r="N2878" s="13">
        <v>149.9454</v>
      </c>
      <c r="O2878" s="13">
        <v>70.139</v>
      </c>
      <c r="P2878" s="13">
        <v>144.422</v>
      </c>
      <c r="Q2878" s="13">
        <v>115.7157</v>
      </c>
      <c r="R2878" s="13">
        <v>144.422</v>
      </c>
      <c r="S2878" s="13">
        <v>115.7157</v>
      </c>
    </row>
    <row r="2879" spans="1:19">
      <c r="A2879" s="11" t="s">
        <v>8211</v>
      </c>
      <c r="B2879" s="11" t="s">
        <v>8212</v>
      </c>
      <c r="C2879" s="11" t="s">
        <v>21</v>
      </c>
      <c r="D2879" s="11" t="s">
        <v>8213</v>
      </c>
      <c r="E2879" s="11" t="s">
        <v>7404</v>
      </c>
      <c r="F2879" s="11" t="s">
        <v>905</v>
      </c>
      <c r="G2879" s="11" t="s">
        <v>25</v>
      </c>
      <c r="H2879" s="11" t="s">
        <v>123</v>
      </c>
      <c r="I2879" s="12" t="s">
        <v>1317</v>
      </c>
      <c r="J2879" s="13">
        <v>12.6565</v>
      </c>
      <c r="K2879" s="13">
        <v>1.0213</v>
      </c>
      <c r="L2879" s="13">
        <v>0.9477</v>
      </c>
      <c r="M2879" s="13">
        <v>0.8691</v>
      </c>
      <c r="N2879" s="13">
        <v>93.0241</v>
      </c>
      <c r="O2879" s="13">
        <v>42.4402</v>
      </c>
      <c r="P2879" s="13">
        <v>45.347</v>
      </c>
      <c r="Q2879" s="13">
        <v>49.7531</v>
      </c>
      <c r="R2879" s="13">
        <v>31.0216</v>
      </c>
      <c r="S2879" s="13">
        <v>34.0358</v>
      </c>
    </row>
    <row r="2880" spans="1:19">
      <c r="A2880" s="11" t="s">
        <v>8214</v>
      </c>
      <c r="B2880" s="11" t="s">
        <v>8215</v>
      </c>
      <c r="C2880" s="11" t="s">
        <v>21</v>
      </c>
      <c r="D2880" s="11" t="s">
        <v>8216</v>
      </c>
      <c r="E2880" s="11" t="s">
        <v>7404</v>
      </c>
      <c r="F2880" s="11" t="s">
        <v>905</v>
      </c>
      <c r="G2880" s="11" t="s">
        <v>25</v>
      </c>
      <c r="H2880" s="11" t="s">
        <v>919</v>
      </c>
      <c r="I2880" s="12" t="s">
        <v>1021</v>
      </c>
      <c r="J2880" s="13">
        <v>12.0951</v>
      </c>
      <c r="K2880" s="13">
        <v>0.4894</v>
      </c>
      <c r="L2880" s="13">
        <v>-0.3913</v>
      </c>
      <c r="M2880" s="13">
        <v>0.1928</v>
      </c>
      <c r="N2880" s="13">
        <v>61.2539</v>
      </c>
      <c r="O2880" s="13">
        <v>44.8977</v>
      </c>
      <c r="P2880" s="13">
        <v>45.8111</v>
      </c>
      <c r="Q2880" s="13">
        <v>42.8594</v>
      </c>
      <c r="R2880" s="13">
        <v>45.1483</v>
      </c>
      <c r="S2880" s="13">
        <v>42.2392</v>
      </c>
    </row>
    <row r="2881" spans="1:19">
      <c r="A2881" s="11" t="s">
        <v>8217</v>
      </c>
      <c r="B2881" s="11" t="s">
        <v>8218</v>
      </c>
      <c r="C2881" s="11" t="s">
        <v>21</v>
      </c>
      <c r="D2881" s="11" t="s">
        <v>8219</v>
      </c>
      <c r="E2881" s="11" t="s">
        <v>7404</v>
      </c>
      <c r="F2881" s="11" t="s">
        <v>905</v>
      </c>
      <c r="G2881" s="11" t="s">
        <v>25</v>
      </c>
      <c r="H2881" s="11" t="s">
        <v>52</v>
      </c>
      <c r="I2881" s="12" t="s">
        <v>1080</v>
      </c>
      <c r="J2881" s="13">
        <v>27.3515</v>
      </c>
      <c r="K2881" s="13">
        <v>0.1094</v>
      </c>
      <c r="L2881" s="13">
        <v>0.1085</v>
      </c>
      <c r="M2881" s="13">
        <v>0.0839</v>
      </c>
      <c r="N2881" s="13">
        <v>36.1813</v>
      </c>
      <c r="O2881" s="13">
        <v>8.5822</v>
      </c>
      <c r="P2881" s="13">
        <v>47.9153</v>
      </c>
      <c r="Q2881" s="13">
        <v>54.8677</v>
      </c>
      <c r="R2881" s="13">
        <v>37.3997</v>
      </c>
      <c r="S2881" s="13">
        <v>42.8264</v>
      </c>
    </row>
    <row r="2882" spans="1:19">
      <c r="A2882" s="11" t="s">
        <v>8220</v>
      </c>
      <c r="B2882" s="11" t="s">
        <v>8221</v>
      </c>
      <c r="C2882" s="11" t="s">
        <v>21</v>
      </c>
      <c r="D2882" s="11" t="s">
        <v>8222</v>
      </c>
      <c r="E2882" s="11" t="s">
        <v>7404</v>
      </c>
      <c r="F2882" s="11" t="s">
        <v>905</v>
      </c>
      <c r="G2882" s="11" t="s">
        <v>25</v>
      </c>
      <c r="H2882" s="11" t="s">
        <v>183</v>
      </c>
      <c r="I2882" s="12" t="s">
        <v>1062</v>
      </c>
      <c r="J2882" s="13">
        <v>32.7728</v>
      </c>
      <c r="K2882" s="13">
        <v>4.2755</v>
      </c>
      <c r="L2882" s="13">
        <v>3.1433</v>
      </c>
      <c r="M2882" s="13">
        <v>3.0521</v>
      </c>
      <c r="N2882" s="13">
        <v>125.2047</v>
      </c>
      <c r="O2882" s="13">
        <v>106.1921</v>
      </c>
      <c r="P2882" s="13">
        <v>122.7898</v>
      </c>
      <c r="Q2882" s="13">
        <v>120.4713</v>
      </c>
      <c r="R2882" s="13">
        <v>121.6835</v>
      </c>
      <c r="S2882" s="13">
        <v>119.3939</v>
      </c>
    </row>
    <row r="2883" spans="1:19">
      <c r="A2883" s="11" t="s">
        <v>8223</v>
      </c>
      <c r="B2883" s="11" t="s">
        <v>8224</v>
      </c>
      <c r="C2883" s="11" t="s">
        <v>21</v>
      </c>
      <c r="D2883" s="11" t="s">
        <v>1762</v>
      </c>
      <c r="E2883" s="11" t="s">
        <v>7404</v>
      </c>
      <c r="F2883" s="11" t="s">
        <v>905</v>
      </c>
      <c r="G2883" s="11" t="s">
        <v>25</v>
      </c>
      <c r="H2883" s="11" t="s">
        <v>123</v>
      </c>
      <c r="I2883" s="12" t="s">
        <v>1152</v>
      </c>
      <c r="J2883" s="13">
        <v>137.3974</v>
      </c>
      <c r="K2883" s="13">
        <v>19.9806</v>
      </c>
      <c r="L2883" s="13">
        <v>16.8706</v>
      </c>
      <c r="M2883" s="13">
        <v>10.9924</v>
      </c>
      <c r="N2883" s="13">
        <v>829.6377</v>
      </c>
      <c r="O2883" s="13">
        <v>167.5729</v>
      </c>
      <c r="P2883" s="13">
        <v>190.7944</v>
      </c>
      <c r="Q2883" s="13">
        <v>190.4317</v>
      </c>
      <c r="R2883" s="13">
        <v>146.7522</v>
      </c>
      <c r="S2883" s="13">
        <v>146.4732</v>
      </c>
    </row>
    <row r="2884" spans="1:19">
      <c r="A2884" s="11" t="s">
        <v>8225</v>
      </c>
      <c r="B2884" s="11" t="s">
        <v>8226</v>
      </c>
      <c r="C2884" s="11" t="s">
        <v>21</v>
      </c>
      <c r="D2884" s="11" t="s">
        <v>1225</v>
      </c>
      <c r="E2884" s="11" t="s">
        <v>7404</v>
      </c>
      <c r="F2884" s="11" t="s">
        <v>905</v>
      </c>
      <c r="G2884" s="11" t="s">
        <v>25</v>
      </c>
      <c r="H2884" s="11" t="s">
        <v>115</v>
      </c>
      <c r="I2884" s="12" t="s">
        <v>3131</v>
      </c>
      <c r="J2884" s="13">
        <v>1030.6296</v>
      </c>
      <c r="K2884" s="13">
        <v>4.8347</v>
      </c>
      <c r="L2884" s="13">
        <v>2.0162</v>
      </c>
      <c r="M2884" s="13">
        <v>4.736</v>
      </c>
      <c r="N2884" s="13">
        <v>1179.1365</v>
      </c>
      <c r="O2884" s="13">
        <v>256.5733</v>
      </c>
      <c r="P2884" s="13">
        <v>406.4293</v>
      </c>
      <c r="Q2884" s="13">
        <v>424.5332</v>
      </c>
      <c r="R2884" s="13">
        <v>404.0709</v>
      </c>
      <c r="S2884" s="13">
        <v>422.0698</v>
      </c>
    </row>
    <row r="2885" spans="1:19">
      <c r="A2885" s="11" t="s">
        <v>8227</v>
      </c>
      <c r="B2885" s="11" t="s">
        <v>8228</v>
      </c>
      <c r="C2885" s="11" t="s">
        <v>21</v>
      </c>
      <c r="D2885" s="11" t="s">
        <v>1404</v>
      </c>
      <c r="E2885" s="11" t="s">
        <v>7404</v>
      </c>
      <c r="F2885" s="11" t="s">
        <v>905</v>
      </c>
      <c r="G2885" s="11" t="s">
        <v>25</v>
      </c>
      <c r="H2885" s="11" t="s">
        <v>352</v>
      </c>
      <c r="I2885" s="12" t="s">
        <v>1705</v>
      </c>
      <c r="J2885" s="13">
        <v>869.9514</v>
      </c>
      <c r="K2885" s="13">
        <v>1.0129</v>
      </c>
      <c r="L2885" s="13">
        <v>-6.5058</v>
      </c>
      <c r="M2885" s="13">
        <v>-5.984</v>
      </c>
      <c r="N2885" s="13">
        <v>2880.7422</v>
      </c>
      <c r="O2885" s="13">
        <v>827.2501</v>
      </c>
      <c r="P2885" s="13">
        <v>402.4538</v>
      </c>
      <c r="Q2885" s="13">
        <v>329.2158</v>
      </c>
      <c r="R2885" s="13">
        <v>103.1332</v>
      </c>
      <c r="S2885" s="13">
        <v>329.2157</v>
      </c>
    </row>
    <row r="2886" spans="1:19">
      <c r="A2886" s="11" t="s">
        <v>8229</v>
      </c>
      <c r="B2886" s="11" t="s">
        <v>8230</v>
      </c>
      <c r="C2886" s="11" t="s">
        <v>21</v>
      </c>
      <c r="D2886" s="11" t="s">
        <v>1316</v>
      </c>
      <c r="E2886" s="11" t="s">
        <v>7404</v>
      </c>
      <c r="F2886" s="11" t="s">
        <v>905</v>
      </c>
      <c r="G2886" s="11" t="s">
        <v>25</v>
      </c>
      <c r="H2886" s="11" t="s">
        <v>357</v>
      </c>
      <c r="I2886" s="12" t="s">
        <v>1796</v>
      </c>
      <c r="J2886" s="13">
        <v>1780.1227</v>
      </c>
      <c r="K2886" s="13">
        <v>23.1604</v>
      </c>
      <c r="L2886" s="13">
        <v>19.1668</v>
      </c>
      <c r="M2886" s="13">
        <v>12.6469</v>
      </c>
      <c r="N2886" s="13">
        <v>435.5676</v>
      </c>
      <c r="O2886" s="13">
        <v>148.0689</v>
      </c>
      <c r="P2886" s="13">
        <v>244.2423</v>
      </c>
      <c r="Q2886" s="13">
        <v>242.439</v>
      </c>
      <c r="R2886" s="13">
        <v>244.2375</v>
      </c>
      <c r="S2886" s="13">
        <v>242.4343</v>
      </c>
    </row>
    <row r="2887" spans="1:19">
      <c r="A2887" s="11" t="s">
        <v>8231</v>
      </c>
      <c r="B2887" s="11" t="s">
        <v>8232</v>
      </c>
      <c r="C2887" s="11" t="s">
        <v>21</v>
      </c>
      <c r="D2887" s="11" t="s">
        <v>1241</v>
      </c>
      <c r="E2887" s="11" t="s">
        <v>7404</v>
      </c>
      <c r="F2887" s="11" t="s">
        <v>905</v>
      </c>
      <c r="G2887" s="11" t="s">
        <v>25</v>
      </c>
      <c r="H2887" s="11" t="s">
        <v>52</v>
      </c>
      <c r="I2887" s="12" t="s">
        <v>53</v>
      </c>
      <c r="J2887" s="13">
        <v>40.017</v>
      </c>
      <c r="K2887" s="13">
        <v>1.9272</v>
      </c>
      <c r="L2887" s="13">
        <v>1.8496</v>
      </c>
      <c r="M2887" s="13">
        <v>1.8496</v>
      </c>
      <c r="N2887" s="13">
        <v>62.7969</v>
      </c>
      <c r="O2887" s="13">
        <v>20.6021</v>
      </c>
      <c r="P2887" s="13">
        <v>57.3185</v>
      </c>
      <c r="Q2887" s="13">
        <v>106.9503</v>
      </c>
      <c r="R2887" s="13">
        <v>28.054</v>
      </c>
      <c r="S2887" s="13">
        <v>52.3459</v>
      </c>
    </row>
    <row r="2888" spans="1:19">
      <c r="A2888" s="11" t="s">
        <v>8233</v>
      </c>
      <c r="B2888" s="11" t="s">
        <v>8234</v>
      </c>
      <c r="C2888" s="11" t="s">
        <v>21</v>
      </c>
      <c r="D2888" s="11" t="s">
        <v>8235</v>
      </c>
      <c r="E2888" s="11" t="s">
        <v>7404</v>
      </c>
      <c r="F2888" s="11" t="s">
        <v>905</v>
      </c>
      <c r="G2888" s="11" t="s">
        <v>25</v>
      </c>
      <c r="H2888" s="11" t="s">
        <v>99</v>
      </c>
      <c r="I2888" s="12" t="s">
        <v>120</v>
      </c>
      <c r="J2888" s="13">
        <v>61.684</v>
      </c>
      <c r="K2888" s="13">
        <v>-3.3623</v>
      </c>
      <c r="L2888" s="13">
        <v>-3.6678</v>
      </c>
      <c r="M2888" s="13">
        <v>-3.6217</v>
      </c>
      <c r="N2888" s="13">
        <v>107.0226</v>
      </c>
      <c r="O2888" s="13">
        <v>52.3012</v>
      </c>
      <c r="P2888" s="13">
        <v>69.2997</v>
      </c>
      <c r="Q2888" s="13">
        <v>69.1106</v>
      </c>
      <c r="R2888" s="13">
        <v>57.9322</v>
      </c>
      <c r="S2888" s="13">
        <v>57.7741</v>
      </c>
    </row>
    <row r="2889" spans="1:19">
      <c r="A2889" s="11" t="s">
        <v>8236</v>
      </c>
      <c r="B2889" s="11" t="s">
        <v>8237</v>
      </c>
      <c r="C2889" s="11" t="s">
        <v>21</v>
      </c>
      <c r="D2889" s="11" t="s">
        <v>1288</v>
      </c>
      <c r="E2889" s="11" t="s">
        <v>7404</v>
      </c>
      <c r="F2889" s="11" t="s">
        <v>905</v>
      </c>
      <c r="G2889" s="11" t="s">
        <v>25</v>
      </c>
      <c r="H2889" s="11" t="s">
        <v>1057</v>
      </c>
      <c r="I2889" s="12" t="s">
        <v>1608</v>
      </c>
      <c r="J2889" s="13">
        <v>13.9776</v>
      </c>
      <c r="K2889" s="13">
        <v>0.5832</v>
      </c>
      <c r="L2889" s="13">
        <v>0.2793</v>
      </c>
      <c r="M2889" s="13">
        <v>0.2033</v>
      </c>
      <c r="N2889" s="13">
        <v>126.6794</v>
      </c>
      <c r="O2889" s="13">
        <v>68.8378</v>
      </c>
      <c r="P2889" s="13">
        <v>56.9369</v>
      </c>
      <c r="Q2889" s="13">
        <v>58.3056</v>
      </c>
      <c r="R2889" s="13">
        <v>56.8953</v>
      </c>
      <c r="S2889" s="13">
        <v>58.263</v>
      </c>
    </row>
    <row r="2890" spans="1:19">
      <c r="A2890" s="11" t="s">
        <v>8238</v>
      </c>
      <c r="B2890" s="11" t="s">
        <v>8239</v>
      </c>
      <c r="C2890" s="11" t="s">
        <v>21</v>
      </c>
      <c r="D2890" s="11" t="s">
        <v>8148</v>
      </c>
      <c r="E2890" s="11" t="s">
        <v>7404</v>
      </c>
      <c r="F2890" s="11" t="s">
        <v>905</v>
      </c>
      <c r="G2890" s="11" t="s">
        <v>25</v>
      </c>
      <c r="H2890" s="11" t="s">
        <v>123</v>
      </c>
      <c r="I2890" s="12" t="s">
        <v>1152</v>
      </c>
      <c r="J2890" s="13">
        <v>200.307</v>
      </c>
      <c r="K2890" s="13">
        <v>28.0256</v>
      </c>
      <c r="L2890" s="13">
        <v>22.1932</v>
      </c>
      <c r="M2890" s="13">
        <v>18.1408</v>
      </c>
      <c r="N2890" s="13">
        <v>982.8054</v>
      </c>
      <c r="O2890" s="13">
        <v>337.4755</v>
      </c>
      <c r="P2890" s="13">
        <v>323.7456</v>
      </c>
      <c r="Q2890" s="13">
        <v>302.271</v>
      </c>
      <c r="R2890" s="13">
        <v>322.6919</v>
      </c>
      <c r="S2890" s="13">
        <v>301.3087</v>
      </c>
    </row>
    <row r="2891" spans="1:19">
      <c r="A2891" s="11" t="s">
        <v>8240</v>
      </c>
      <c r="B2891" s="11" t="s">
        <v>8241</v>
      </c>
      <c r="C2891" s="11" t="s">
        <v>21</v>
      </c>
      <c r="D2891" s="11" t="s">
        <v>1433</v>
      </c>
      <c r="E2891" s="11" t="s">
        <v>7404</v>
      </c>
      <c r="F2891" s="11" t="s">
        <v>905</v>
      </c>
      <c r="G2891" s="11" t="s">
        <v>25</v>
      </c>
      <c r="H2891" s="11" t="s">
        <v>159</v>
      </c>
      <c r="I2891" s="12" t="s">
        <v>160</v>
      </c>
      <c r="J2891" s="13">
        <v>66.1067</v>
      </c>
      <c r="K2891" s="13">
        <v>15.7836</v>
      </c>
      <c r="L2891" s="13">
        <v>12.2918</v>
      </c>
      <c r="M2891" s="13">
        <v>11.4147</v>
      </c>
      <c r="N2891" s="13">
        <v>307.0801</v>
      </c>
      <c r="O2891" s="13">
        <v>84.7643</v>
      </c>
      <c r="P2891" s="13">
        <v>84.1765</v>
      </c>
      <c r="Q2891" s="13">
        <v>85.9101</v>
      </c>
      <c r="R2891" s="13">
        <v>84.1765</v>
      </c>
      <c r="S2891" s="13">
        <v>85.9101</v>
      </c>
    </row>
    <row r="2892" spans="1:19">
      <c r="A2892" s="11" t="s">
        <v>8242</v>
      </c>
      <c r="B2892" s="11" t="s">
        <v>8243</v>
      </c>
      <c r="C2892" s="11" t="s">
        <v>21</v>
      </c>
      <c r="D2892" s="11" t="s">
        <v>8244</v>
      </c>
      <c r="E2892" s="11" t="s">
        <v>7404</v>
      </c>
      <c r="F2892" s="11" t="s">
        <v>905</v>
      </c>
      <c r="G2892" s="11" t="s">
        <v>25</v>
      </c>
      <c r="H2892" s="11" t="s">
        <v>919</v>
      </c>
      <c r="I2892" s="12" t="s">
        <v>1021</v>
      </c>
      <c r="J2892" s="13">
        <v>2.3276</v>
      </c>
      <c r="K2892" s="13">
        <v>0.649</v>
      </c>
      <c r="L2892" s="13">
        <v>0.6145</v>
      </c>
      <c r="M2892" s="13">
        <v>0.615</v>
      </c>
      <c r="N2892" s="13">
        <v>38.7143</v>
      </c>
      <c r="O2892" s="13">
        <v>30.3162</v>
      </c>
      <c r="P2892" s="13">
        <v>76.832</v>
      </c>
      <c r="Q2892" s="13">
        <v>58.242</v>
      </c>
      <c r="R2892" s="13">
        <v>75.9779</v>
      </c>
      <c r="S2892" s="13">
        <v>57.5946</v>
      </c>
    </row>
    <row r="2893" spans="1:19">
      <c r="A2893" s="11" t="s">
        <v>8245</v>
      </c>
      <c r="B2893" s="11" t="s">
        <v>8246</v>
      </c>
      <c r="C2893" s="11" t="s">
        <v>21</v>
      </c>
      <c r="D2893" s="11" t="s">
        <v>1460</v>
      </c>
      <c r="E2893" s="11" t="s">
        <v>7404</v>
      </c>
      <c r="F2893" s="11" t="s">
        <v>905</v>
      </c>
      <c r="G2893" s="11" t="s">
        <v>25</v>
      </c>
      <c r="H2893" s="11" t="s">
        <v>52</v>
      </c>
      <c r="I2893" s="12" t="s">
        <v>481</v>
      </c>
      <c r="J2893" s="13">
        <v>188.5403</v>
      </c>
      <c r="K2893" s="13">
        <v>15.4191</v>
      </c>
      <c r="L2893" s="13">
        <v>12.482</v>
      </c>
      <c r="M2893" s="13">
        <v>12.5171</v>
      </c>
      <c r="N2893" s="13">
        <v>241.2476</v>
      </c>
      <c r="O2893" s="13">
        <v>129.7291</v>
      </c>
      <c r="P2893" s="13">
        <v>172.7235</v>
      </c>
      <c r="Q2893" s="13">
        <v>239.7328</v>
      </c>
      <c r="R2893" s="13">
        <v>172.4454</v>
      </c>
      <c r="S2893" s="13">
        <v>239.3469</v>
      </c>
    </row>
    <row r="2894" spans="1:19">
      <c r="A2894" s="11" t="s">
        <v>8247</v>
      </c>
      <c r="B2894" s="11" t="s">
        <v>8248</v>
      </c>
      <c r="C2894" s="11" t="s">
        <v>21</v>
      </c>
      <c r="D2894" s="11" t="s">
        <v>1185</v>
      </c>
      <c r="E2894" s="11" t="s">
        <v>7404</v>
      </c>
      <c r="F2894" s="11" t="s">
        <v>905</v>
      </c>
      <c r="G2894" s="11" t="s">
        <v>25</v>
      </c>
      <c r="H2894" s="11" t="s">
        <v>128</v>
      </c>
      <c r="I2894" s="12" t="s">
        <v>1042</v>
      </c>
      <c r="J2894" s="13">
        <v>10.1332</v>
      </c>
      <c r="K2894" s="13">
        <v>2.1665</v>
      </c>
      <c r="L2894" s="13">
        <v>1.6157</v>
      </c>
      <c r="M2894" s="13">
        <v>2.3464</v>
      </c>
      <c r="N2894" s="13">
        <v>32.6558</v>
      </c>
      <c r="O2894" s="13">
        <v>26.1948</v>
      </c>
      <c r="P2894" s="13">
        <v>69.7106</v>
      </c>
      <c r="Q2894" s="13">
        <v>69.6052</v>
      </c>
      <c r="R2894" s="13">
        <v>69.7106</v>
      </c>
      <c r="S2894" s="13">
        <v>69.6052</v>
      </c>
    </row>
    <row r="2895" spans="1:19">
      <c r="A2895" s="11" t="s">
        <v>8249</v>
      </c>
      <c r="B2895" s="11" t="s">
        <v>8250</v>
      </c>
      <c r="C2895" s="11" t="s">
        <v>21</v>
      </c>
      <c r="D2895" s="11" t="s">
        <v>8251</v>
      </c>
      <c r="E2895" s="11" t="s">
        <v>7404</v>
      </c>
      <c r="F2895" s="11" t="s">
        <v>905</v>
      </c>
      <c r="G2895" s="11" t="s">
        <v>1167</v>
      </c>
      <c r="H2895" s="11" t="s">
        <v>230</v>
      </c>
      <c r="I2895" s="12" t="s">
        <v>630</v>
      </c>
      <c r="J2895" s="13">
        <v>14.632</v>
      </c>
      <c r="K2895" s="13">
        <v>-0.3515</v>
      </c>
      <c r="L2895" s="13">
        <v>-0.3547</v>
      </c>
      <c r="M2895" s="13">
        <v>-0.3543</v>
      </c>
      <c r="N2895" s="13">
        <v>9.2086</v>
      </c>
      <c r="O2895" s="13">
        <v>1.0032</v>
      </c>
      <c r="P2895" s="13">
        <v>24.2499</v>
      </c>
      <c r="Q2895" s="13">
        <v>25.8416</v>
      </c>
      <c r="R2895" s="13">
        <v>22.5291</v>
      </c>
      <c r="S2895" s="13">
        <v>24.0079</v>
      </c>
    </row>
    <row r="2896" spans="1:19">
      <c r="A2896" s="11" t="s">
        <v>8252</v>
      </c>
      <c r="B2896" s="11" t="s">
        <v>8253</v>
      </c>
      <c r="C2896" s="11" t="s">
        <v>21</v>
      </c>
      <c r="D2896" s="11" t="s">
        <v>1484</v>
      </c>
      <c r="E2896" s="11" t="s">
        <v>7404</v>
      </c>
      <c r="F2896" s="11" t="s">
        <v>905</v>
      </c>
      <c r="G2896" s="11" t="s">
        <v>25</v>
      </c>
      <c r="H2896" s="11" t="s">
        <v>159</v>
      </c>
      <c r="I2896" s="12" t="s">
        <v>226</v>
      </c>
      <c r="J2896" s="13">
        <v>3.1227</v>
      </c>
      <c r="K2896" s="13">
        <v>-1.5954</v>
      </c>
      <c r="L2896" s="13">
        <v>-1.4653</v>
      </c>
      <c r="M2896" s="13">
        <v>-1.0593</v>
      </c>
      <c r="N2896" s="13">
        <v>10.4554</v>
      </c>
      <c r="O2896" s="13">
        <v>0.1722</v>
      </c>
      <c r="P2896" s="13">
        <v>13.2983</v>
      </c>
      <c r="Q2896" s="13">
        <v>15.1021</v>
      </c>
      <c r="R2896" s="13">
        <v>13.2979</v>
      </c>
      <c r="S2896" s="13">
        <v>15.1017</v>
      </c>
    </row>
    <row r="2897" spans="1:19">
      <c r="A2897" s="11" t="s">
        <v>8254</v>
      </c>
      <c r="B2897" s="11" t="s">
        <v>8255</v>
      </c>
      <c r="C2897" s="11" t="s">
        <v>21</v>
      </c>
      <c r="D2897" s="11" t="s">
        <v>1423</v>
      </c>
      <c r="E2897" s="11" t="s">
        <v>7404</v>
      </c>
      <c r="F2897" s="11" t="s">
        <v>905</v>
      </c>
      <c r="G2897" s="11" t="s">
        <v>25</v>
      </c>
      <c r="H2897" s="11" t="s">
        <v>376</v>
      </c>
      <c r="I2897" s="12" t="s">
        <v>1126</v>
      </c>
      <c r="J2897" s="13">
        <v>3.8488</v>
      </c>
      <c r="K2897" s="13">
        <v>-2.5542</v>
      </c>
      <c r="L2897" s="13">
        <v>-2.4615</v>
      </c>
      <c r="M2897" s="13">
        <v>-2.4111</v>
      </c>
      <c r="N2897" s="13">
        <v>16.7046</v>
      </c>
      <c r="O2897" s="13">
        <v>8.7967</v>
      </c>
      <c r="P2897" s="13">
        <v>31.98</v>
      </c>
      <c r="Q2897" s="13">
        <v>34.5305</v>
      </c>
      <c r="R2897" s="13">
        <v>23.1733</v>
      </c>
      <c r="S2897" s="13">
        <v>25.0214</v>
      </c>
    </row>
    <row r="2898" spans="1:19">
      <c r="A2898" s="11" t="s">
        <v>8256</v>
      </c>
      <c r="B2898" s="11" t="s">
        <v>8257</v>
      </c>
      <c r="C2898" s="11" t="s">
        <v>21</v>
      </c>
      <c r="D2898" s="11" t="s">
        <v>1397</v>
      </c>
      <c r="E2898" s="11" t="s">
        <v>7404</v>
      </c>
      <c r="F2898" s="11" t="s">
        <v>905</v>
      </c>
      <c r="G2898" s="11" t="s">
        <v>25</v>
      </c>
      <c r="H2898" s="11" t="s">
        <v>99</v>
      </c>
      <c r="I2898" s="12" t="s">
        <v>8110</v>
      </c>
      <c r="J2898" s="13">
        <v>35.4799</v>
      </c>
      <c r="K2898" s="13">
        <v>9.9277</v>
      </c>
      <c r="L2898" s="13">
        <v>9.142</v>
      </c>
      <c r="M2898" s="13">
        <v>9.5047</v>
      </c>
      <c r="N2898" s="13">
        <v>181.7165</v>
      </c>
      <c r="O2898" s="13">
        <v>120.9907</v>
      </c>
      <c r="P2898" s="13">
        <v>187.2564</v>
      </c>
      <c r="Q2898" s="13">
        <v>267.1432</v>
      </c>
      <c r="R2898" s="13">
        <v>163.6549</v>
      </c>
      <c r="S2898" s="13">
        <v>234.6683</v>
      </c>
    </row>
    <row r="2899" spans="1:19">
      <c r="A2899" s="11" t="s">
        <v>8258</v>
      </c>
      <c r="B2899" s="11" t="s">
        <v>8259</v>
      </c>
      <c r="C2899" s="11" t="s">
        <v>21</v>
      </c>
      <c r="D2899" s="11" t="s">
        <v>1394</v>
      </c>
      <c r="E2899" s="11" t="s">
        <v>7404</v>
      </c>
      <c r="F2899" s="11" t="s">
        <v>905</v>
      </c>
      <c r="G2899" s="11" t="s">
        <v>25</v>
      </c>
      <c r="H2899" s="11" t="s">
        <v>183</v>
      </c>
      <c r="I2899" s="12" t="s">
        <v>1092</v>
      </c>
      <c r="J2899" s="13">
        <v>597.1525</v>
      </c>
      <c r="K2899" s="13">
        <v>66.5907</v>
      </c>
      <c r="L2899" s="13">
        <v>50.5487</v>
      </c>
      <c r="M2899" s="13">
        <v>49.8905</v>
      </c>
      <c r="N2899" s="13">
        <v>372.8516</v>
      </c>
      <c r="O2899" s="13">
        <v>211.185</v>
      </c>
      <c r="P2899" s="13">
        <v>899.4261</v>
      </c>
      <c r="Q2899" s="13">
        <v>851.6137</v>
      </c>
      <c r="R2899" s="13">
        <v>899.2865</v>
      </c>
      <c r="S2899" s="13">
        <v>851.4816</v>
      </c>
    </row>
    <row r="2900" spans="1:19">
      <c r="A2900" s="11" t="s">
        <v>8260</v>
      </c>
      <c r="B2900" s="11" t="s">
        <v>8261</v>
      </c>
      <c r="C2900" s="11" t="s">
        <v>21</v>
      </c>
      <c r="D2900" s="11" t="s">
        <v>1348</v>
      </c>
      <c r="E2900" s="11" t="s">
        <v>7404</v>
      </c>
      <c r="F2900" s="11" t="s">
        <v>905</v>
      </c>
      <c r="G2900" s="11" t="s">
        <v>25</v>
      </c>
      <c r="H2900" s="11" t="s">
        <v>919</v>
      </c>
      <c r="I2900" s="12" t="s">
        <v>1021</v>
      </c>
      <c r="J2900" s="13">
        <v>28.3103</v>
      </c>
      <c r="K2900" s="13">
        <v>6.5422</v>
      </c>
      <c r="L2900" s="13">
        <v>5.2108</v>
      </c>
      <c r="M2900" s="13">
        <v>5.0847</v>
      </c>
      <c r="N2900" s="13">
        <v>49.1107</v>
      </c>
      <c r="O2900" s="13">
        <v>32.0794</v>
      </c>
      <c r="P2900" s="13">
        <v>38.3294</v>
      </c>
      <c r="Q2900" s="13">
        <v>36.5504</v>
      </c>
      <c r="R2900" s="13">
        <v>38.3286</v>
      </c>
      <c r="S2900" s="13">
        <v>36.5497</v>
      </c>
    </row>
    <row r="2901" spans="1:19">
      <c r="A2901" s="11" t="s">
        <v>8262</v>
      </c>
      <c r="B2901" s="11" t="s">
        <v>8263</v>
      </c>
      <c r="C2901" s="11" t="s">
        <v>21</v>
      </c>
      <c r="D2901" s="11" t="s">
        <v>8264</v>
      </c>
      <c r="E2901" s="11" t="s">
        <v>7404</v>
      </c>
      <c r="F2901" s="11" t="s">
        <v>905</v>
      </c>
      <c r="G2901" s="11" t="s">
        <v>25</v>
      </c>
      <c r="H2901" s="11" t="s">
        <v>931</v>
      </c>
      <c r="I2901" s="12" t="s">
        <v>932</v>
      </c>
      <c r="J2901" s="13">
        <v>1051.01</v>
      </c>
      <c r="K2901" s="13">
        <v>-70.35</v>
      </c>
      <c r="L2901" s="13">
        <v>-70.94</v>
      </c>
      <c r="M2901" s="13">
        <v>-71.22</v>
      </c>
      <c r="N2901" s="13">
        <v>1005.78</v>
      </c>
      <c r="O2901" s="13">
        <v>476.79</v>
      </c>
      <c r="P2901" s="13">
        <v>210.5397</v>
      </c>
      <c r="Q2901" s="13">
        <v>209.0662</v>
      </c>
      <c r="R2901" s="13">
        <v>190.9739</v>
      </c>
      <c r="S2901" s="13">
        <v>187.7899</v>
      </c>
    </row>
    <row r="2902" spans="1:19">
      <c r="A2902" s="11" t="s">
        <v>8265</v>
      </c>
      <c r="B2902" s="11" t="s">
        <v>8266</v>
      </c>
      <c r="C2902" s="11" t="s">
        <v>21</v>
      </c>
      <c r="D2902" s="11" t="s">
        <v>8267</v>
      </c>
      <c r="E2902" s="11" t="s">
        <v>7404</v>
      </c>
      <c r="F2902" s="11" t="s">
        <v>905</v>
      </c>
      <c r="G2902" s="11" t="s">
        <v>25</v>
      </c>
      <c r="H2902" s="11" t="s">
        <v>123</v>
      </c>
      <c r="I2902" s="12" t="s">
        <v>936</v>
      </c>
      <c r="J2902" s="13">
        <v>69.2095</v>
      </c>
      <c r="K2902" s="13">
        <v>7.1179</v>
      </c>
      <c r="L2902" s="13">
        <v>7.0863</v>
      </c>
      <c r="M2902" s="13">
        <v>7.1405</v>
      </c>
      <c r="N2902" s="13">
        <v>174.0245</v>
      </c>
      <c r="O2902" s="13">
        <v>57.543</v>
      </c>
      <c r="P2902" s="13">
        <v>84.9815</v>
      </c>
      <c r="Q2902" s="13">
        <v>90.0551</v>
      </c>
      <c r="R2902" s="13">
        <v>84.9815</v>
      </c>
      <c r="S2902" s="13">
        <v>90.0551</v>
      </c>
    </row>
    <row r="2903" spans="1:19">
      <c r="A2903" s="11" t="s">
        <v>8268</v>
      </c>
      <c r="B2903" s="11" t="s">
        <v>8269</v>
      </c>
      <c r="C2903" s="11" t="s">
        <v>21</v>
      </c>
      <c r="D2903" s="11" t="s">
        <v>1325</v>
      </c>
      <c r="E2903" s="11" t="s">
        <v>7404</v>
      </c>
      <c r="F2903" s="11" t="s">
        <v>905</v>
      </c>
      <c r="G2903" s="11" t="s">
        <v>25</v>
      </c>
      <c r="H2903" s="11" t="s">
        <v>304</v>
      </c>
      <c r="I2903" s="12" t="s">
        <v>940</v>
      </c>
      <c r="J2903" s="13">
        <v>81.9527</v>
      </c>
      <c r="K2903" s="13">
        <v>6.0378</v>
      </c>
      <c r="L2903" s="13">
        <v>3.4296</v>
      </c>
      <c r="M2903" s="13">
        <v>3.4082</v>
      </c>
      <c r="N2903" s="13">
        <v>581.3031</v>
      </c>
      <c r="O2903" s="13">
        <v>124.7166</v>
      </c>
      <c r="P2903" s="13">
        <v>66.9362</v>
      </c>
      <c r="Q2903" s="13">
        <v>62.5345</v>
      </c>
      <c r="R2903" s="13">
        <v>66.9333</v>
      </c>
      <c r="S2903" s="13">
        <v>62.5317</v>
      </c>
    </row>
    <row r="2904" spans="1:19">
      <c r="A2904" s="11" t="s">
        <v>8270</v>
      </c>
      <c r="B2904" s="11" t="s">
        <v>8271</v>
      </c>
      <c r="C2904" s="11" t="s">
        <v>21</v>
      </c>
      <c r="D2904" s="11" t="s">
        <v>1420</v>
      </c>
      <c r="E2904" s="11" t="s">
        <v>7404</v>
      </c>
      <c r="F2904" s="11" t="s">
        <v>905</v>
      </c>
      <c r="G2904" s="11" t="s">
        <v>25</v>
      </c>
      <c r="H2904" s="11" t="s">
        <v>52</v>
      </c>
      <c r="I2904" s="12" t="s">
        <v>677</v>
      </c>
      <c r="J2904" s="13">
        <v>68.9782</v>
      </c>
      <c r="K2904" s="13">
        <v>0.5749</v>
      </c>
      <c r="L2904" s="13">
        <v>0.2422</v>
      </c>
      <c r="M2904" s="13">
        <v>0.1228</v>
      </c>
      <c r="N2904" s="13">
        <v>84.9751</v>
      </c>
      <c r="O2904" s="13">
        <v>41.6113</v>
      </c>
      <c r="P2904" s="13">
        <v>87.5627</v>
      </c>
      <c r="Q2904" s="13">
        <v>90.0371</v>
      </c>
      <c r="R2904" s="13">
        <v>87.5618</v>
      </c>
      <c r="S2904" s="13">
        <v>90.0362</v>
      </c>
    </row>
    <row r="2905" spans="1:19">
      <c r="A2905" s="11" t="s">
        <v>8272</v>
      </c>
      <c r="B2905" s="11" t="s">
        <v>8273</v>
      </c>
      <c r="C2905" s="11" t="s">
        <v>21</v>
      </c>
      <c r="D2905" s="11" t="s">
        <v>8274</v>
      </c>
      <c r="E2905" s="11" t="s">
        <v>7404</v>
      </c>
      <c r="F2905" s="11" t="s">
        <v>905</v>
      </c>
      <c r="G2905" s="11" t="s">
        <v>25</v>
      </c>
      <c r="H2905" s="11" t="s">
        <v>99</v>
      </c>
      <c r="I2905" s="12" t="s">
        <v>4784</v>
      </c>
      <c r="J2905" s="13">
        <v>155.6341</v>
      </c>
      <c r="K2905" s="13">
        <v>15.9271</v>
      </c>
      <c r="L2905" s="13">
        <v>13.2051</v>
      </c>
      <c r="M2905" s="13">
        <v>13.1499</v>
      </c>
      <c r="N2905" s="13">
        <v>182.31</v>
      </c>
      <c r="O2905" s="13">
        <v>105.7561</v>
      </c>
      <c r="P2905" s="13">
        <v>163.6172</v>
      </c>
      <c r="Q2905" s="13">
        <v>169.8909</v>
      </c>
      <c r="R2905" s="13">
        <v>149.0188</v>
      </c>
      <c r="S2905" s="13">
        <v>154.7327</v>
      </c>
    </row>
    <row r="2906" spans="1:19">
      <c r="A2906" s="11" t="s">
        <v>8275</v>
      </c>
      <c r="B2906" s="11" t="s">
        <v>8276</v>
      </c>
      <c r="C2906" s="11" t="s">
        <v>21</v>
      </c>
      <c r="D2906" s="11" t="s">
        <v>1345</v>
      </c>
      <c r="E2906" s="11" t="s">
        <v>7404</v>
      </c>
      <c r="F2906" s="11" t="s">
        <v>905</v>
      </c>
      <c r="G2906" s="11" t="s">
        <v>25</v>
      </c>
      <c r="H2906" s="11" t="s">
        <v>52</v>
      </c>
      <c r="I2906" s="12" t="s">
        <v>53</v>
      </c>
      <c r="J2906" s="13">
        <v>47.3142</v>
      </c>
      <c r="K2906" s="13">
        <v>-12.1173</v>
      </c>
      <c r="L2906" s="13">
        <v>-12.2476</v>
      </c>
      <c r="M2906" s="13">
        <v>-12.1713</v>
      </c>
      <c r="N2906" s="13">
        <v>113.2882</v>
      </c>
      <c r="O2906" s="13">
        <v>16.3702</v>
      </c>
      <c r="P2906" s="13">
        <v>67.0721</v>
      </c>
      <c r="Q2906" s="13">
        <v>73.8963</v>
      </c>
      <c r="R2906" s="13">
        <v>66.057</v>
      </c>
      <c r="S2906" s="13">
        <v>72.7779</v>
      </c>
    </row>
    <row r="2907" spans="1:19">
      <c r="A2907" s="11" t="s">
        <v>8277</v>
      </c>
      <c r="B2907" s="11" t="s">
        <v>8278</v>
      </c>
      <c r="C2907" s="11" t="s">
        <v>21</v>
      </c>
      <c r="D2907" s="11" t="s">
        <v>1785</v>
      </c>
      <c r="E2907" s="11" t="s">
        <v>7404</v>
      </c>
      <c r="F2907" s="11" t="s">
        <v>905</v>
      </c>
      <c r="G2907" s="11" t="s">
        <v>25</v>
      </c>
      <c r="H2907" s="11" t="s">
        <v>304</v>
      </c>
      <c r="I2907" s="12" t="s">
        <v>950</v>
      </c>
      <c r="J2907" s="13">
        <v>221.4686</v>
      </c>
      <c r="K2907" s="13">
        <v>3.7063</v>
      </c>
      <c r="L2907" s="13">
        <v>2.4606</v>
      </c>
      <c r="M2907" s="13">
        <v>1.9969</v>
      </c>
      <c r="N2907" s="13">
        <v>130.3943</v>
      </c>
      <c r="O2907" s="13">
        <v>49.5954</v>
      </c>
      <c r="P2907" s="13">
        <v>53.1136</v>
      </c>
      <c r="Q2907" s="13">
        <v>58.603</v>
      </c>
      <c r="R2907" s="13">
        <v>53.1135</v>
      </c>
      <c r="S2907" s="13">
        <v>58.6028</v>
      </c>
    </row>
    <row r="2908" spans="1:19">
      <c r="A2908" s="11" t="s">
        <v>8279</v>
      </c>
      <c r="B2908" s="11" t="s">
        <v>8280</v>
      </c>
      <c r="C2908" s="11" t="s">
        <v>21</v>
      </c>
      <c r="D2908" s="11" t="s">
        <v>8281</v>
      </c>
      <c r="E2908" s="11" t="s">
        <v>7404</v>
      </c>
      <c r="F2908" s="11" t="s">
        <v>905</v>
      </c>
      <c r="G2908" s="11" t="s">
        <v>25</v>
      </c>
      <c r="H2908" s="11" t="s">
        <v>304</v>
      </c>
      <c r="I2908" s="12" t="s">
        <v>1053</v>
      </c>
      <c r="J2908" s="13">
        <v>2019.01</v>
      </c>
      <c r="K2908" s="13">
        <v>8.0173</v>
      </c>
      <c r="L2908" s="13">
        <v>6.1705</v>
      </c>
      <c r="M2908" s="13">
        <v>3.6886</v>
      </c>
      <c r="N2908" s="13">
        <v>349.4105</v>
      </c>
      <c r="O2908" s="13">
        <v>57.1788</v>
      </c>
      <c r="P2908" s="13">
        <v>46.7651</v>
      </c>
      <c r="Q2908" s="13">
        <v>45.2771</v>
      </c>
      <c r="R2908" s="13">
        <v>46.2101</v>
      </c>
      <c r="S2908" s="13">
        <v>44.7398</v>
      </c>
    </row>
    <row r="2909" spans="1:19">
      <c r="A2909" s="11" t="s">
        <v>8282</v>
      </c>
      <c r="B2909" s="11" t="s">
        <v>8283</v>
      </c>
      <c r="C2909" s="11" t="s">
        <v>21</v>
      </c>
      <c r="D2909" s="11" t="s">
        <v>1577</v>
      </c>
      <c r="E2909" s="11" t="s">
        <v>7404</v>
      </c>
      <c r="F2909" s="11" t="s">
        <v>905</v>
      </c>
      <c r="G2909" s="11" t="s">
        <v>438</v>
      </c>
      <c r="H2909" s="11" t="s">
        <v>26</v>
      </c>
      <c r="I2909" s="12" t="s">
        <v>27</v>
      </c>
      <c r="J2909" s="13">
        <v>4.1603</v>
      </c>
      <c r="K2909" s="13">
        <v>1.6453</v>
      </c>
      <c r="L2909" s="13">
        <v>1.5945</v>
      </c>
      <c r="M2909" s="13">
        <v>1.523</v>
      </c>
      <c r="N2909" s="13">
        <v>9.3998</v>
      </c>
      <c r="O2909" s="13">
        <v>0.818</v>
      </c>
      <c r="P2909" s="13">
        <v>43.021</v>
      </c>
      <c r="Q2909" s="13">
        <v>45.0444</v>
      </c>
      <c r="R2909" s="13">
        <v>43.021</v>
      </c>
      <c r="S2909" s="13">
        <v>45.0444</v>
      </c>
    </row>
    <row r="2910" spans="1:19">
      <c r="A2910" s="11" t="s">
        <v>8284</v>
      </c>
      <c r="B2910" s="11" t="s">
        <v>8285</v>
      </c>
      <c r="C2910" s="11" t="s">
        <v>21</v>
      </c>
      <c r="D2910" s="11" t="s">
        <v>1364</v>
      </c>
      <c r="E2910" s="11" t="s">
        <v>7404</v>
      </c>
      <c r="F2910" s="11" t="s">
        <v>905</v>
      </c>
      <c r="G2910" s="11" t="s">
        <v>1167</v>
      </c>
      <c r="H2910" s="11" t="s">
        <v>919</v>
      </c>
      <c r="I2910" s="12" t="s">
        <v>1021</v>
      </c>
      <c r="J2910" s="13">
        <v>3.2212</v>
      </c>
      <c r="K2910" s="13">
        <v>-0.3569</v>
      </c>
      <c r="L2910" s="13">
        <v>-0.619</v>
      </c>
      <c r="M2910" s="13">
        <v>-0.6601</v>
      </c>
      <c r="N2910" s="13">
        <v>24.731</v>
      </c>
      <c r="O2910" s="13">
        <v>10.7417</v>
      </c>
      <c r="P2910" s="13">
        <v>24.5558</v>
      </c>
      <c r="Q2910" s="13">
        <v>25.1248</v>
      </c>
      <c r="R2910" s="13">
        <v>24.5556</v>
      </c>
      <c r="S2910" s="13">
        <v>25.1246</v>
      </c>
    </row>
    <row r="2911" spans="1:19">
      <c r="A2911" s="11" t="s">
        <v>8286</v>
      </c>
      <c r="B2911" s="11" t="s">
        <v>8287</v>
      </c>
      <c r="C2911" s="11" t="s">
        <v>21</v>
      </c>
      <c r="D2911" s="11" t="s">
        <v>8288</v>
      </c>
      <c r="E2911" s="11" t="s">
        <v>7404</v>
      </c>
      <c r="F2911" s="11" t="s">
        <v>905</v>
      </c>
      <c r="G2911" s="11" t="s">
        <v>25</v>
      </c>
      <c r="H2911" s="11" t="s">
        <v>299</v>
      </c>
      <c r="I2911" s="12" t="s">
        <v>4428</v>
      </c>
      <c r="J2911" s="13">
        <v>53.4991</v>
      </c>
      <c r="K2911" s="13">
        <v>1.7289</v>
      </c>
      <c r="L2911" s="13">
        <v>1.3535</v>
      </c>
      <c r="M2911" s="13">
        <v>1.3902</v>
      </c>
      <c r="N2911" s="13">
        <v>93.9466</v>
      </c>
      <c r="O2911" s="13">
        <v>67.5292</v>
      </c>
      <c r="P2911" s="13">
        <v>43.0802</v>
      </c>
      <c r="Q2911" s="13">
        <v>39.2484</v>
      </c>
      <c r="R2911" s="13">
        <v>43.0581</v>
      </c>
      <c r="S2911" s="13">
        <v>39.2283</v>
      </c>
    </row>
    <row r="2912" spans="1:19">
      <c r="A2912" s="11" t="s">
        <v>8289</v>
      </c>
      <c r="B2912" s="11" t="s">
        <v>8290</v>
      </c>
      <c r="C2912" s="11" t="s">
        <v>21</v>
      </c>
      <c r="D2912" s="11" t="s">
        <v>1400</v>
      </c>
      <c r="E2912" s="11" t="s">
        <v>7404</v>
      </c>
      <c r="F2912" s="11" t="s">
        <v>905</v>
      </c>
      <c r="G2912" s="11" t="s">
        <v>25</v>
      </c>
      <c r="H2912" s="11" t="s">
        <v>115</v>
      </c>
      <c r="I2912" s="12" t="s">
        <v>637</v>
      </c>
      <c r="J2912" s="13">
        <v>32.516</v>
      </c>
      <c r="K2912" s="13">
        <v>0.2578</v>
      </c>
      <c r="L2912" s="13">
        <v>0.2031</v>
      </c>
      <c r="M2912" s="13">
        <v>0.2734</v>
      </c>
      <c r="N2912" s="13">
        <v>37.7685</v>
      </c>
      <c r="O2912" s="13">
        <v>1.243</v>
      </c>
      <c r="P2912" s="13">
        <v>28.823</v>
      </c>
      <c r="Q2912" s="13">
        <v>29.8238</v>
      </c>
      <c r="R2912" s="13">
        <v>28.823</v>
      </c>
      <c r="S2912" s="13">
        <v>29.8238</v>
      </c>
    </row>
    <row r="2913" spans="1:19">
      <c r="A2913" s="11" t="s">
        <v>8291</v>
      </c>
      <c r="B2913" s="11" t="s">
        <v>8292</v>
      </c>
      <c r="C2913" s="11" t="s">
        <v>21</v>
      </c>
      <c r="D2913" s="11" t="s">
        <v>1426</v>
      </c>
      <c r="E2913" s="11" t="s">
        <v>7404</v>
      </c>
      <c r="F2913" s="11" t="s">
        <v>905</v>
      </c>
      <c r="G2913" s="11" t="s">
        <v>25</v>
      </c>
      <c r="H2913" s="11" t="s">
        <v>99</v>
      </c>
      <c r="I2913" s="12" t="s">
        <v>1481</v>
      </c>
      <c r="J2913" s="13">
        <v>50.6899</v>
      </c>
      <c r="K2913" s="13">
        <v>1.0111</v>
      </c>
      <c r="L2913" s="13">
        <v>0.7616</v>
      </c>
      <c r="M2913" s="13">
        <v>0.7626</v>
      </c>
      <c r="N2913" s="13">
        <v>102.193</v>
      </c>
      <c r="O2913" s="13">
        <v>63.7373</v>
      </c>
      <c r="P2913" s="13">
        <v>68.6784</v>
      </c>
      <c r="Q2913" s="13">
        <v>72.128</v>
      </c>
      <c r="R2913" s="13">
        <v>68.6784</v>
      </c>
      <c r="S2913" s="13">
        <v>72.128</v>
      </c>
    </row>
    <row r="2914" spans="1:19">
      <c r="A2914" s="11" t="s">
        <v>8293</v>
      </c>
      <c r="B2914" s="11" t="s">
        <v>8294</v>
      </c>
      <c r="C2914" s="11" t="s">
        <v>21</v>
      </c>
      <c r="D2914" s="11" t="s">
        <v>1430</v>
      </c>
      <c r="E2914" s="11" t="s">
        <v>7404</v>
      </c>
      <c r="F2914" s="11" t="s">
        <v>905</v>
      </c>
      <c r="G2914" s="11" t="s">
        <v>25</v>
      </c>
      <c r="H2914" s="11" t="s">
        <v>52</v>
      </c>
      <c r="I2914" s="12" t="s">
        <v>384</v>
      </c>
      <c r="J2914" s="13">
        <v>60.3088</v>
      </c>
      <c r="K2914" s="13">
        <v>6.9039</v>
      </c>
      <c r="L2914" s="13">
        <v>6.7181</v>
      </c>
      <c r="M2914" s="13">
        <v>6.7674</v>
      </c>
      <c r="N2914" s="13">
        <v>102.8504</v>
      </c>
      <c r="O2914" s="13">
        <v>47.9203</v>
      </c>
      <c r="P2914" s="13">
        <v>94.8534</v>
      </c>
      <c r="Q2914" s="13">
        <v>81.9407</v>
      </c>
      <c r="R2914" s="13">
        <v>82.7999</v>
      </c>
      <c r="S2914" s="13">
        <v>71.5362</v>
      </c>
    </row>
    <row r="2915" spans="1:19">
      <c r="A2915" s="11" t="s">
        <v>8295</v>
      </c>
      <c r="B2915" s="11" t="s">
        <v>8296</v>
      </c>
      <c r="C2915" s="11" t="s">
        <v>21</v>
      </c>
      <c r="D2915" s="11" t="s">
        <v>1391</v>
      </c>
      <c r="E2915" s="11" t="s">
        <v>7404</v>
      </c>
      <c r="F2915" s="11" t="s">
        <v>905</v>
      </c>
      <c r="G2915" s="11" t="s">
        <v>25</v>
      </c>
      <c r="H2915" s="11" t="s">
        <v>26</v>
      </c>
      <c r="I2915" s="12" t="s">
        <v>27</v>
      </c>
      <c r="J2915" s="13">
        <v>21.3449</v>
      </c>
      <c r="K2915" s="13">
        <v>11.7823</v>
      </c>
      <c r="L2915" s="13">
        <v>10.0604</v>
      </c>
      <c r="M2915" s="13">
        <v>5.1559</v>
      </c>
      <c r="N2915" s="13">
        <v>49.3094</v>
      </c>
      <c r="O2915" s="13">
        <v>29.1165</v>
      </c>
      <c r="P2915" s="13">
        <v>66.0346</v>
      </c>
      <c r="Q2915" s="13">
        <v>70.2291</v>
      </c>
      <c r="R2915" s="13">
        <v>65.9972</v>
      </c>
      <c r="S2915" s="13">
        <v>70.1894</v>
      </c>
    </row>
    <row r="2916" spans="1:19">
      <c r="A2916" s="11" t="s">
        <v>8297</v>
      </c>
      <c r="B2916" s="11" t="s">
        <v>8298</v>
      </c>
      <c r="C2916" s="11" t="s">
        <v>21</v>
      </c>
      <c r="D2916" s="11" t="s">
        <v>8299</v>
      </c>
      <c r="E2916" s="11" t="s">
        <v>7404</v>
      </c>
      <c r="F2916" s="11" t="s">
        <v>905</v>
      </c>
      <c r="G2916" s="11" t="s">
        <v>25</v>
      </c>
      <c r="H2916" s="11" t="s">
        <v>376</v>
      </c>
      <c r="I2916" s="12" t="s">
        <v>377</v>
      </c>
      <c r="J2916" s="13">
        <v>39.0165</v>
      </c>
      <c r="K2916" s="13">
        <v>4.0739</v>
      </c>
      <c r="L2916" s="13">
        <v>2.4094</v>
      </c>
      <c r="M2916" s="13">
        <v>0.9594</v>
      </c>
      <c r="N2916" s="13">
        <v>167.8644</v>
      </c>
      <c r="O2916" s="13">
        <v>102.9958</v>
      </c>
      <c r="P2916" s="13">
        <v>100.2212</v>
      </c>
      <c r="Q2916" s="13">
        <v>99.796</v>
      </c>
      <c r="R2916" s="13">
        <v>100.2144</v>
      </c>
      <c r="S2916" s="13">
        <v>99.7891</v>
      </c>
    </row>
    <row r="2917" spans="1:19">
      <c r="A2917" s="11" t="s">
        <v>8300</v>
      </c>
      <c r="B2917" s="11" t="s">
        <v>8301</v>
      </c>
      <c r="C2917" s="11" t="s">
        <v>21</v>
      </c>
      <c r="D2917" s="11" t="s">
        <v>1583</v>
      </c>
      <c r="E2917" s="11" t="s">
        <v>7404</v>
      </c>
      <c r="F2917" s="11" t="s">
        <v>905</v>
      </c>
      <c r="G2917" s="11" t="s">
        <v>25</v>
      </c>
      <c r="H2917" s="11" t="s">
        <v>26</v>
      </c>
      <c r="I2917" s="12" t="s">
        <v>27</v>
      </c>
      <c r="J2917" s="13">
        <v>32.8145</v>
      </c>
      <c r="K2917" s="13">
        <v>0.4001</v>
      </c>
      <c r="L2917" s="13">
        <v>0.1795</v>
      </c>
      <c r="M2917" s="13">
        <v>0.4041</v>
      </c>
      <c r="N2917" s="13">
        <v>60.8886</v>
      </c>
      <c r="O2917" s="13">
        <v>37.9109</v>
      </c>
      <c r="P2917" s="13">
        <v>41.04</v>
      </c>
      <c r="Q2917" s="13">
        <v>41.3519</v>
      </c>
      <c r="R2917" s="13">
        <v>38.8457</v>
      </c>
      <c r="S2917" s="13">
        <v>39.1408</v>
      </c>
    </row>
    <row r="2918" spans="1:19">
      <c r="A2918" s="11" t="s">
        <v>8302</v>
      </c>
      <c r="B2918" s="11" t="s">
        <v>8303</v>
      </c>
      <c r="C2918" s="11" t="s">
        <v>21</v>
      </c>
      <c r="D2918" s="11" t="s">
        <v>1267</v>
      </c>
      <c r="E2918" s="11" t="s">
        <v>7404</v>
      </c>
      <c r="F2918" s="11" t="s">
        <v>905</v>
      </c>
      <c r="G2918" s="11" t="s">
        <v>25</v>
      </c>
      <c r="H2918" s="11" t="s">
        <v>99</v>
      </c>
      <c r="I2918" s="12" t="s">
        <v>1253</v>
      </c>
      <c r="J2918" s="13">
        <v>17.4369</v>
      </c>
      <c r="K2918" s="13">
        <v>2.0565</v>
      </c>
      <c r="L2918" s="13">
        <v>2.0466</v>
      </c>
      <c r="M2918" s="13">
        <v>1.9768</v>
      </c>
      <c r="N2918" s="13">
        <v>27.8321</v>
      </c>
      <c r="O2918" s="13">
        <v>18.6997</v>
      </c>
      <c r="P2918" s="13">
        <v>42.1578</v>
      </c>
      <c r="Q2918" s="13">
        <v>45.9388</v>
      </c>
      <c r="R2918" s="13">
        <v>37.6404</v>
      </c>
      <c r="S2918" s="13">
        <v>41.0162</v>
      </c>
    </row>
    <row r="2919" spans="1:19">
      <c r="A2919" s="11" t="s">
        <v>8304</v>
      </c>
      <c r="B2919" s="11" t="s">
        <v>8305</v>
      </c>
      <c r="C2919" s="11" t="s">
        <v>21</v>
      </c>
      <c r="D2919" s="11" t="s">
        <v>8306</v>
      </c>
      <c r="E2919" s="11" t="s">
        <v>7404</v>
      </c>
      <c r="F2919" s="11" t="s">
        <v>905</v>
      </c>
      <c r="G2919" s="11" t="s">
        <v>25</v>
      </c>
      <c r="H2919" s="11" t="s">
        <v>86</v>
      </c>
      <c r="I2919" s="12" t="s">
        <v>7576</v>
      </c>
      <c r="J2919" s="13">
        <v>927.4561</v>
      </c>
      <c r="K2919" s="13">
        <v>59.6639</v>
      </c>
      <c r="L2919" s="13">
        <v>51.2615</v>
      </c>
      <c r="M2919" s="13">
        <v>33.4788</v>
      </c>
      <c r="N2919" s="13">
        <v>697.0194</v>
      </c>
      <c r="O2919" s="13">
        <v>154.5563</v>
      </c>
      <c r="P2919" s="13">
        <v>372.22</v>
      </c>
      <c r="Q2919" s="13">
        <v>384.5078</v>
      </c>
      <c r="R2919" s="13">
        <v>263.5193</v>
      </c>
      <c r="S2919" s="13">
        <v>267.7137</v>
      </c>
    </row>
    <row r="2920" spans="1:19">
      <c r="A2920" s="11" t="s">
        <v>8307</v>
      </c>
      <c r="B2920" s="11" t="s">
        <v>8308</v>
      </c>
      <c r="C2920" s="11" t="s">
        <v>21</v>
      </c>
      <c r="D2920" s="11" t="s">
        <v>8309</v>
      </c>
      <c r="E2920" s="11" t="s">
        <v>7404</v>
      </c>
      <c r="F2920" s="11" t="s">
        <v>905</v>
      </c>
      <c r="G2920" s="11" t="s">
        <v>25</v>
      </c>
      <c r="H2920" s="11" t="s">
        <v>74</v>
      </c>
      <c r="I2920" s="12" t="s">
        <v>1917</v>
      </c>
      <c r="J2920" s="13">
        <v>48.9933</v>
      </c>
      <c r="K2920" s="13">
        <v>3.7856</v>
      </c>
      <c r="L2920" s="13">
        <v>3.3261</v>
      </c>
      <c r="M2920" s="13">
        <v>2.5648</v>
      </c>
      <c r="N2920" s="13">
        <v>100.4336</v>
      </c>
      <c r="O2920" s="13">
        <v>33.362</v>
      </c>
      <c r="P2920" s="13">
        <v>66.9981</v>
      </c>
      <c r="Q2920" s="13">
        <v>73.9711</v>
      </c>
      <c r="R2920" s="13">
        <v>66.2886</v>
      </c>
      <c r="S2920" s="13">
        <v>62.4907</v>
      </c>
    </row>
    <row r="2921" spans="1:19">
      <c r="A2921" s="11" t="s">
        <v>8310</v>
      </c>
      <c r="B2921" s="11" t="s">
        <v>8311</v>
      </c>
      <c r="C2921" s="11" t="s">
        <v>21</v>
      </c>
      <c r="D2921" s="11" t="s">
        <v>1436</v>
      </c>
      <c r="E2921" s="11" t="s">
        <v>7404</v>
      </c>
      <c r="F2921" s="11" t="s">
        <v>905</v>
      </c>
      <c r="G2921" s="11" t="s">
        <v>25</v>
      </c>
      <c r="H2921" s="11" t="s">
        <v>931</v>
      </c>
      <c r="I2921" s="12" t="s">
        <v>1851</v>
      </c>
      <c r="J2921" s="13">
        <v>55.819</v>
      </c>
      <c r="K2921" s="13">
        <v>8.9417</v>
      </c>
      <c r="L2921" s="13">
        <v>7.1425</v>
      </c>
      <c r="M2921" s="13">
        <v>5.6616</v>
      </c>
      <c r="N2921" s="13">
        <v>163.9506</v>
      </c>
      <c r="O2921" s="13">
        <v>96.2522</v>
      </c>
      <c r="P2921" s="13">
        <v>90.7293</v>
      </c>
      <c r="Q2921" s="13">
        <v>84.7242</v>
      </c>
      <c r="R2921" s="13">
        <v>87.2775</v>
      </c>
      <c r="S2921" s="13">
        <v>81.5009</v>
      </c>
    </row>
    <row r="2922" spans="1:19">
      <c r="A2922" s="11" t="s">
        <v>8312</v>
      </c>
      <c r="B2922" s="11" t="s">
        <v>8313</v>
      </c>
      <c r="C2922" s="11" t="s">
        <v>21</v>
      </c>
      <c r="D2922" s="11" t="s">
        <v>1375</v>
      </c>
      <c r="E2922" s="11" t="s">
        <v>7404</v>
      </c>
      <c r="F2922" s="11" t="s">
        <v>905</v>
      </c>
      <c r="G2922" s="11" t="s">
        <v>25</v>
      </c>
      <c r="H2922" s="11" t="s">
        <v>57</v>
      </c>
      <c r="I2922" s="12" t="s">
        <v>746</v>
      </c>
      <c r="J2922" s="13">
        <v>20.2379</v>
      </c>
      <c r="K2922" s="13">
        <v>0.4764</v>
      </c>
      <c r="L2922" s="13">
        <v>0.5246</v>
      </c>
      <c r="M2922" s="13">
        <v>0.2436</v>
      </c>
      <c r="N2922" s="13">
        <v>93.2183</v>
      </c>
      <c r="O2922" s="13">
        <v>34.1061</v>
      </c>
      <c r="P2922" s="13">
        <v>58.8006</v>
      </c>
      <c r="Q2922" s="13">
        <v>49.5103</v>
      </c>
      <c r="R2922" s="13">
        <v>47.2531</v>
      </c>
      <c r="S2922" s="13">
        <v>49.2815</v>
      </c>
    </row>
    <row r="2923" spans="1:19">
      <c r="A2923" s="11" t="s">
        <v>8314</v>
      </c>
      <c r="B2923" s="11" t="s">
        <v>8315</v>
      </c>
      <c r="C2923" s="11" t="s">
        <v>21</v>
      </c>
      <c r="D2923" s="11" t="s">
        <v>8309</v>
      </c>
      <c r="E2923" s="11" t="s">
        <v>7404</v>
      </c>
      <c r="F2923" s="11" t="s">
        <v>905</v>
      </c>
      <c r="G2923" s="11" t="s">
        <v>25</v>
      </c>
      <c r="H2923" s="11" t="s">
        <v>919</v>
      </c>
      <c r="I2923" s="12" t="s">
        <v>1021</v>
      </c>
      <c r="J2923" s="13">
        <v>87.5727</v>
      </c>
      <c r="K2923" s="13">
        <v>-25.4479</v>
      </c>
      <c r="L2923" s="13">
        <v>-26.5415</v>
      </c>
      <c r="M2923" s="13">
        <v>-26.0074</v>
      </c>
      <c r="N2923" s="13">
        <v>281.1489</v>
      </c>
      <c r="O2923" s="13">
        <v>94.3236</v>
      </c>
      <c r="P2923" s="13">
        <v>40.6206</v>
      </c>
      <c r="Q2923" s="13">
        <v>34.0894</v>
      </c>
      <c r="R2923" s="13">
        <v>40.1127</v>
      </c>
      <c r="S2923" s="13">
        <v>33.6632</v>
      </c>
    </row>
    <row r="2924" spans="1:19">
      <c r="A2924" s="11" t="s">
        <v>8316</v>
      </c>
      <c r="B2924" s="11" t="s">
        <v>8317</v>
      </c>
      <c r="C2924" s="11" t="s">
        <v>21</v>
      </c>
      <c r="D2924" s="11" t="s">
        <v>914</v>
      </c>
      <c r="E2924" s="11" t="s">
        <v>7404</v>
      </c>
      <c r="F2924" s="11" t="s">
        <v>905</v>
      </c>
      <c r="G2924" s="11" t="s">
        <v>25</v>
      </c>
      <c r="H2924" s="11" t="s">
        <v>57</v>
      </c>
      <c r="I2924" s="12" t="s">
        <v>746</v>
      </c>
      <c r="J2924" s="13">
        <v>381.1372</v>
      </c>
      <c r="K2924" s="13">
        <v>7.0789</v>
      </c>
      <c r="L2924" s="13">
        <v>5.2453</v>
      </c>
      <c r="M2924" s="13">
        <v>4.5909</v>
      </c>
      <c r="N2924" s="13">
        <v>215.1101</v>
      </c>
      <c r="O2924" s="13">
        <v>93.1234</v>
      </c>
      <c r="P2924" s="13">
        <v>159.1243</v>
      </c>
      <c r="Q2924" s="13">
        <v>154.8891</v>
      </c>
      <c r="R2924" s="13">
        <v>159.1242</v>
      </c>
      <c r="S2924" s="13">
        <v>154.889</v>
      </c>
    </row>
    <row r="2925" spans="1:19">
      <c r="A2925" s="11" t="s">
        <v>8318</v>
      </c>
      <c r="B2925" s="11" t="s">
        <v>8319</v>
      </c>
      <c r="C2925" s="11" t="s">
        <v>21</v>
      </c>
      <c r="D2925" s="11" t="s">
        <v>918</v>
      </c>
      <c r="E2925" s="11" t="s">
        <v>7404</v>
      </c>
      <c r="F2925" s="11" t="s">
        <v>905</v>
      </c>
      <c r="G2925" s="11" t="s">
        <v>25</v>
      </c>
      <c r="H2925" s="11" t="s">
        <v>325</v>
      </c>
      <c r="I2925" s="12" t="s">
        <v>3121</v>
      </c>
      <c r="J2925" s="13">
        <v>176.4669</v>
      </c>
      <c r="K2925" s="13">
        <v>11.2466</v>
      </c>
      <c r="L2925" s="13">
        <v>8.7422</v>
      </c>
      <c r="M2925" s="13">
        <v>8.3524</v>
      </c>
      <c r="N2925" s="13">
        <v>274.739</v>
      </c>
      <c r="O2925" s="13">
        <v>83.3516</v>
      </c>
      <c r="P2925" s="13">
        <v>91.3869</v>
      </c>
      <c r="Q2925" s="13">
        <v>91.3869</v>
      </c>
      <c r="R2925" s="13">
        <v>91.3857</v>
      </c>
      <c r="S2925" s="13">
        <v>91.3857</v>
      </c>
    </row>
    <row r="2926" spans="1:19">
      <c r="A2926" s="11" t="s">
        <v>8320</v>
      </c>
      <c r="B2926" s="11" t="s">
        <v>8321</v>
      </c>
      <c r="C2926" s="11" t="s">
        <v>21</v>
      </c>
      <c r="D2926" s="11" t="s">
        <v>1439</v>
      </c>
      <c r="E2926" s="11" t="s">
        <v>7404</v>
      </c>
      <c r="F2926" s="11" t="s">
        <v>905</v>
      </c>
      <c r="G2926" s="11" t="s">
        <v>438</v>
      </c>
      <c r="H2926" s="11" t="s">
        <v>183</v>
      </c>
      <c r="I2926" s="12" t="s">
        <v>1245</v>
      </c>
      <c r="J2926" s="13">
        <v>2.1053</v>
      </c>
      <c r="K2926" s="13">
        <v>-1.1256</v>
      </c>
      <c r="L2926" s="13">
        <v>-1.4856</v>
      </c>
      <c r="M2926" s="13">
        <v>-0.9987</v>
      </c>
      <c r="N2926" s="13">
        <v>9.6292</v>
      </c>
      <c r="O2926" s="13">
        <v>4.864</v>
      </c>
      <c r="P2926" s="13">
        <v>12.9479</v>
      </c>
      <c r="Q2926" s="13">
        <v>13.7653</v>
      </c>
      <c r="R2926" s="13">
        <v>12.9471</v>
      </c>
      <c r="S2926" s="13">
        <v>13.7644</v>
      </c>
    </row>
    <row r="2927" spans="1:19">
      <c r="A2927" s="11" t="s">
        <v>8322</v>
      </c>
      <c r="B2927" s="11" t="s">
        <v>8323</v>
      </c>
      <c r="C2927" s="11" t="s">
        <v>21</v>
      </c>
      <c r="D2927" s="11" t="s">
        <v>8324</v>
      </c>
      <c r="E2927" s="11" t="s">
        <v>7404</v>
      </c>
      <c r="F2927" s="11" t="s">
        <v>905</v>
      </c>
      <c r="G2927" s="11" t="s">
        <v>25</v>
      </c>
      <c r="H2927" s="11" t="s">
        <v>115</v>
      </c>
      <c r="I2927" s="12" t="s">
        <v>637</v>
      </c>
      <c r="J2927" s="13">
        <v>200.5336</v>
      </c>
      <c r="K2927" s="13">
        <v>1.294</v>
      </c>
      <c r="L2927" s="13">
        <v>0.457</v>
      </c>
      <c r="M2927" s="13">
        <v>0.2513</v>
      </c>
      <c r="N2927" s="13">
        <v>173.2884</v>
      </c>
      <c r="O2927" s="13">
        <v>105.1791</v>
      </c>
      <c r="P2927" s="13">
        <v>103.2146</v>
      </c>
      <c r="Q2927" s="13">
        <v>100.9829</v>
      </c>
      <c r="R2927" s="13">
        <v>103.0208</v>
      </c>
      <c r="S2927" s="13">
        <v>100.7997</v>
      </c>
    </row>
    <row r="2928" spans="1:19">
      <c r="A2928" s="11" t="s">
        <v>8325</v>
      </c>
      <c r="B2928" s="11" t="s">
        <v>8326</v>
      </c>
      <c r="C2928" s="11" t="s">
        <v>21</v>
      </c>
      <c r="D2928" s="11" t="s">
        <v>8324</v>
      </c>
      <c r="E2928" s="11" t="s">
        <v>7404</v>
      </c>
      <c r="F2928" s="11" t="s">
        <v>905</v>
      </c>
      <c r="G2928" s="11" t="s">
        <v>25</v>
      </c>
      <c r="H2928" s="11" t="s">
        <v>26</v>
      </c>
      <c r="I2928" s="12" t="s">
        <v>27</v>
      </c>
      <c r="J2928" s="13">
        <v>25.3214</v>
      </c>
      <c r="K2928" s="13">
        <v>1.2165</v>
      </c>
      <c r="L2928" s="13">
        <v>0.7642</v>
      </c>
      <c r="M2928" s="13">
        <v>0.5359</v>
      </c>
      <c r="N2928" s="13">
        <v>37.1207</v>
      </c>
      <c r="O2928" s="13">
        <v>15.8837</v>
      </c>
      <c r="P2928" s="13">
        <v>35.8488</v>
      </c>
      <c r="Q2928" s="13">
        <v>38.2589</v>
      </c>
      <c r="R2928" s="13">
        <v>35.511</v>
      </c>
      <c r="S2928" s="13">
        <v>37.8983</v>
      </c>
    </row>
    <row r="2929" spans="1:19">
      <c r="A2929" s="11" t="s">
        <v>8327</v>
      </c>
      <c r="B2929" s="11" t="s">
        <v>8328</v>
      </c>
      <c r="C2929" s="11" t="s">
        <v>21</v>
      </c>
      <c r="D2929" s="11" t="s">
        <v>8329</v>
      </c>
      <c r="E2929" s="11" t="s">
        <v>7404</v>
      </c>
      <c r="F2929" s="11" t="s">
        <v>905</v>
      </c>
      <c r="G2929" s="11" t="s">
        <v>25</v>
      </c>
      <c r="H2929" s="11" t="s">
        <v>931</v>
      </c>
      <c r="I2929" s="12" t="s">
        <v>932</v>
      </c>
      <c r="J2929" s="13">
        <v>1446.847</v>
      </c>
      <c r="K2929" s="13">
        <v>41.4138</v>
      </c>
      <c r="L2929" s="13">
        <v>31.9951</v>
      </c>
      <c r="M2929" s="13">
        <v>20.3176</v>
      </c>
      <c r="N2929" s="13">
        <v>1481.0562</v>
      </c>
      <c r="O2929" s="13">
        <v>536.5572</v>
      </c>
      <c r="P2929" s="13">
        <v>288.7808</v>
      </c>
      <c r="Q2929" s="13">
        <v>338.523</v>
      </c>
      <c r="R2929" s="13">
        <v>288.7772</v>
      </c>
      <c r="S2929" s="13">
        <v>338.5188</v>
      </c>
    </row>
    <row r="2930" spans="1:19">
      <c r="A2930" s="11" t="s">
        <v>8330</v>
      </c>
      <c r="B2930" s="11" t="s">
        <v>8331</v>
      </c>
      <c r="C2930" s="11" t="s">
        <v>21</v>
      </c>
      <c r="D2930" s="11" t="s">
        <v>8332</v>
      </c>
      <c r="E2930" s="11" t="s">
        <v>7404</v>
      </c>
      <c r="F2930" s="11" t="s">
        <v>905</v>
      </c>
      <c r="G2930" s="11" t="s">
        <v>25</v>
      </c>
      <c r="H2930" s="11" t="s">
        <v>357</v>
      </c>
      <c r="I2930" s="12" t="s">
        <v>1464</v>
      </c>
      <c r="J2930" s="13">
        <v>383.7266</v>
      </c>
      <c r="K2930" s="13">
        <v>64.127</v>
      </c>
      <c r="L2930" s="13">
        <v>47.9791</v>
      </c>
      <c r="M2930" s="13">
        <v>43.0678</v>
      </c>
      <c r="N2930" s="13">
        <v>506.0268</v>
      </c>
      <c r="O2930" s="13">
        <v>216.817</v>
      </c>
      <c r="P2930" s="13">
        <v>380.1402</v>
      </c>
      <c r="Q2930" s="13">
        <v>379.6904</v>
      </c>
      <c r="R2930" s="13">
        <v>379.0989</v>
      </c>
      <c r="S2930" s="13">
        <v>378.6503</v>
      </c>
    </row>
    <row r="2931" spans="1:19">
      <c r="A2931" s="11" t="s">
        <v>8333</v>
      </c>
      <c r="B2931" s="11" t="s">
        <v>8334</v>
      </c>
      <c r="C2931" s="11" t="s">
        <v>21</v>
      </c>
      <c r="D2931" s="11" t="s">
        <v>1442</v>
      </c>
      <c r="E2931" s="11" t="s">
        <v>7404</v>
      </c>
      <c r="F2931" s="11" t="s">
        <v>905</v>
      </c>
      <c r="G2931" s="11" t="s">
        <v>25</v>
      </c>
      <c r="H2931" s="11" t="s">
        <v>990</v>
      </c>
      <c r="I2931" s="12" t="s">
        <v>1038</v>
      </c>
      <c r="J2931" s="13">
        <v>10.7456</v>
      </c>
      <c r="K2931" s="13">
        <v>2.8504</v>
      </c>
      <c r="L2931" s="13">
        <v>3.0908</v>
      </c>
      <c r="M2931" s="13">
        <v>3.0938</v>
      </c>
      <c r="N2931" s="13">
        <v>89.9138</v>
      </c>
      <c r="O2931" s="13">
        <v>74.7532</v>
      </c>
      <c r="P2931" s="13">
        <v>110.5462</v>
      </c>
      <c r="Q2931" s="13">
        <v>126.044</v>
      </c>
      <c r="R2931" s="13">
        <v>110.5462</v>
      </c>
      <c r="S2931" s="13">
        <v>126.044</v>
      </c>
    </row>
    <row r="2932" spans="1:19">
      <c r="A2932" s="11" t="s">
        <v>8335</v>
      </c>
      <c r="B2932" s="11" t="s">
        <v>8336</v>
      </c>
      <c r="C2932" s="11" t="s">
        <v>21</v>
      </c>
      <c r="D2932" s="11" t="s">
        <v>8337</v>
      </c>
      <c r="E2932" s="11" t="s">
        <v>7404</v>
      </c>
      <c r="F2932" s="11" t="s">
        <v>905</v>
      </c>
      <c r="G2932" s="11" t="s">
        <v>25</v>
      </c>
      <c r="H2932" s="11" t="s">
        <v>99</v>
      </c>
      <c r="I2932" s="12" t="s">
        <v>1819</v>
      </c>
      <c r="J2932" s="13">
        <v>32.6131</v>
      </c>
      <c r="K2932" s="13">
        <v>1.2736</v>
      </c>
      <c r="L2932" s="13">
        <v>1.1734</v>
      </c>
      <c r="M2932" s="13">
        <v>1.1734</v>
      </c>
      <c r="N2932" s="13">
        <v>65.8962</v>
      </c>
      <c r="O2932" s="13">
        <v>51.8382</v>
      </c>
      <c r="P2932" s="13">
        <v>72.3873</v>
      </c>
      <c r="Q2932" s="13">
        <v>60.4261</v>
      </c>
      <c r="R2932" s="13">
        <v>72.377</v>
      </c>
      <c r="S2932" s="13">
        <v>60.4175</v>
      </c>
    </row>
    <row r="2933" spans="1:19">
      <c r="A2933" s="11" t="s">
        <v>8338</v>
      </c>
      <c r="B2933" s="11" t="s">
        <v>8339</v>
      </c>
      <c r="C2933" s="11" t="s">
        <v>21</v>
      </c>
      <c r="D2933" s="11" t="s">
        <v>1451</v>
      </c>
      <c r="E2933" s="11" t="s">
        <v>7404</v>
      </c>
      <c r="F2933" s="11" t="s">
        <v>905</v>
      </c>
      <c r="G2933" s="11" t="s">
        <v>25</v>
      </c>
      <c r="H2933" s="11" t="s">
        <v>1213</v>
      </c>
      <c r="I2933" s="12" t="s">
        <v>1218</v>
      </c>
      <c r="J2933" s="13">
        <v>187.3148</v>
      </c>
      <c r="K2933" s="13">
        <v>20.9492</v>
      </c>
      <c r="L2933" s="13">
        <v>15.8744</v>
      </c>
      <c r="M2933" s="13">
        <v>12.083</v>
      </c>
      <c r="N2933" s="13">
        <v>531.9609</v>
      </c>
      <c r="O2933" s="13">
        <v>209.425</v>
      </c>
      <c r="P2933" s="13">
        <v>223.3202</v>
      </c>
      <c r="Q2933" s="13">
        <v>238.1611</v>
      </c>
      <c r="R2933" s="13">
        <v>216.9905</v>
      </c>
      <c r="S2933" s="13">
        <v>231.4108</v>
      </c>
    </row>
    <row r="2934" spans="1:19">
      <c r="A2934" s="11" t="s">
        <v>8340</v>
      </c>
      <c r="B2934" s="11" t="s">
        <v>8341</v>
      </c>
      <c r="C2934" s="11" t="s">
        <v>21</v>
      </c>
      <c r="D2934" s="11" t="s">
        <v>8342</v>
      </c>
      <c r="E2934" s="11" t="s">
        <v>7404</v>
      </c>
      <c r="F2934" s="11" t="s">
        <v>905</v>
      </c>
      <c r="G2934" s="11" t="s">
        <v>25</v>
      </c>
      <c r="H2934" s="11" t="s">
        <v>35</v>
      </c>
      <c r="I2934" s="12" t="s">
        <v>79</v>
      </c>
      <c r="J2934" s="13">
        <v>790.2408</v>
      </c>
      <c r="K2934" s="13">
        <v>22.2695</v>
      </c>
      <c r="L2934" s="13">
        <v>19.8228</v>
      </c>
      <c r="M2934" s="13">
        <v>15.7243</v>
      </c>
      <c r="N2934" s="13">
        <v>888.1402</v>
      </c>
      <c r="O2934" s="13">
        <v>133.3219</v>
      </c>
      <c r="P2934" s="13">
        <v>795.9602</v>
      </c>
      <c r="Q2934" s="13">
        <v>677.8389</v>
      </c>
      <c r="R2934" s="13">
        <v>795.9602</v>
      </c>
      <c r="S2934" s="13">
        <v>677.8389</v>
      </c>
    </row>
    <row r="2935" spans="1:19">
      <c r="A2935" s="11" t="s">
        <v>8343</v>
      </c>
      <c r="B2935" s="11" t="s">
        <v>8344</v>
      </c>
      <c r="C2935" s="11" t="s">
        <v>21</v>
      </c>
      <c r="D2935" s="11" t="s">
        <v>1276</v>
      </c>
      <c r="E2935" s="11" t="s">
        <v>7404</v>
      </c>
      <c r="F2935" s="11" t="s">
        <v>905</v>
      </c>
      <c r="G2935" s="11" t="s">
        <v>25</v>
      </c>
      <c r="H2935" s="11" t="s">
        <v>35</v>
      </c>
      <c r="I2935" s="12" t="s">
        <v>191</v>
      </c>
      <c r="J2935" s="13">
        <v>94.5076</v>
      </c>
      <c r="K2935" s="13">
        <v>1.2728</v>
      </c>
      <c r="L2935" s="13">
        <v>1.1114</v>
      </c>
      <c r="M2935" s="13">
        <v>1.1563</v>
      </c>
      <c r="N2935" s="13">
        <v>101.5985</v>
      </c>
      <c r="O2935" s="13">
        <v>27.0215</v>
      </c>
      <c r="P2935" s="13">
        <v>65.8735</v>
      </c>
      <c r="Q2935" s="13">
        <v>69.9065</v>
      </c>
      <c r="R2935" s="13">
        <v>64.5685</v>
      </c>
      <c r="S2935" s="13">
        <v>69.0928</v>
      </c>
    </row>
    <row r="2936" spans="1:19">
      <c r="A2936" s="11" t="s">
        <v>8345</v>
      </c>
      <c r="B2936" s="11" t="s">
        <v>8346</v>
      </c>
      <c r="C2936" s="11" t="s">
        <v>21</v>
      </c>
      <c r="D2936" s="11" t="s">
        <v>1454</v>
      </c>
      <c r="E2936" s="11" t="s">
        <v>7404</v>
      </c>
      <c r="F2936" s="11" t="s">
        <v>905</v>
      </c>
      <c r="G2936" s="11" t="s">
        <v>25</v>
      </c>
      <c r="H2936" s="11" t="s">
        <v>99</v>
      </c>
      <c r="I2936" s="12" t="s">
        <v>2994</v>
      </c>
      <c r="J2936" s="13">
        <v>73.6577</v>
      </c>
      <c r="K2936" s="13">
        <v>2.5784</v>
      </c>
      <c r="L2936" s="13">
        <v>2.4356</v>
      </c>
      <c r="M2936" s="13">
        <v>2.4555</v>
      </c>
      <c r="N2936" s="13">
        <v>130.7969</v>
      </c>
      <c r="O2936" s="13">
        <v>64.9755</v>
      </c>
      <c r="P2936" s="13">
        <v>68.1832</v>
      </c>
      <c r="Q2936" s="13">
        <v>68.0132</v>
      </c>
      <c r="R2936" s="13">
        <v>68.1639</v>
      </c>
      <c r="S2936" s="13">
        <v>67.9939</v>
      </c>
    </row>
    <row r="2937" spans="1:19">
      <c r="A2937" s="11" t="s">
        <v>8347</v>
      </c>
      <c r="B2937" s="11" t="s">
        <v>8348</v>
      </c>
      <c r="C2937" s="11" t="s">
        <v>21</v>
      </c>
      <c r="D2937" s="11" t="s">
        <v>1410</v>
      </c>
      <c r="E2937" s="11" t="s">
        <v>7404</v>
      </c>
      <c r="F2937" s="11" t="s">
        <v>905</v>
      </c>
      <c r="G2937" s="11" t="s">
        <v>25</v>
      </c>
      <c r="H2937" s="11" t="s">
        <v>26</v>
      </c>
      <c r="I2937" s="12" t="s">
        <v>1049</v>
      </c>
      <c r="J2937" s="13">
        <v>805.6153</v>
      </c>
      <c r="K2937" s="13">
        <v>5.5751</v>
      </c>
      <c r="L2937" s="13">
        <v>4.0179</v>
      </c>
      <c r="M2937" s="13">
        <v>2.8299</v>
      </c>
      <c r="N2937" s="13">
        <v>666.3033</v>
      </c>
      <c r="O2937" s="13">
        <v>113.2717</v>
      </c>
      <c r="P2937" s="13">
        <v>92.9763</v>
      </c>
      <c r="Q2937" s="13">
        <v>85.0267</v>
      </c>
      <c r="R2937" s="13">
        <v>92.9763</v>
      </c>
      <c r="S2937" s="13">
        <v>85.0267</v>
      </c>
    </row>
    <row r="2938" spans="1:19">
      <c r="A2938" s="11" t="s">
        <v>8349</v>
      </c>
      <c r="B2938" s="11" t="s">
        <v>8350</v>
      </c>
      <c r="C2938" s="11" t="s">
        <v>21</v>
      </c>
      <c r="D2938" s="11" t="s">
        <v>1467</v>
      </c>
      <c r="E2938" s="11" t="s">
        <v>7404</v>
      </c>
      <c r="F2938" s="11" t="s">
        <v>905</v>
      </c>
      <c r="G2938" s="11" t="s">
        <v>25</v>
      </c>
      <c r="H2938" s="11" t="s">
        <v>52</v>
      </c>
      <c r="I2938" s="12" t="s">
        <v>915</v>
      </c>
      <c r="J2938" s="13">
        <v>449.2909</v>
      </c>
      <c r="K2938" s="13">
        <v>23.3314</v>
      </c>
      <c r="L2938" s="13">
        <v>18.6858</v>
      </c>
      <c r="M2938" s="13">
        <v>14.7966</v>
      </c>
      <c r="N2938" s="13">
        <v>413.5452</v>
      </c>
      <c r="O2938" s="13">
        <v>153.2484</v>
      </c>
      <c r="P2938" s="13">
        <v>199.4928</v>
      </c>
      <c r="Q2938" s="13">
        <v>205.1322</v>
      </c>
      <c r="R2938" s="13">
        <v>199.4928</v>
      </c>
      <c r="S2938" s="13">
        <v>205.1322</v>
      </c>
    </row>
    <row r="2939" spans="1:19">
      <c r="A2939" s="11" t="s">
        <v>8351</v>
      </c>
      <c r="B2939" s="11" t="s">
        <v>8352</v>
      </c>
      <c r="C2939" s="11" t="s">
        <v>21</v>
      </c>
      <c r="D2939" s="11" t="s">
        <v>8353</v>
      </c>
      <c r="E2939" s="11" t="s">
        <v>7404</v>
      </c>
      <c r="F2939" s="11" t="s">
        <v>905</v>
      </c>
      <c r="G2939" s="11" t="s">
        <v>25</v>
      </c>
      <c r="H2939" s="11" t="s">
        <v>26</v>
      </c>
      <c r="I2939" s="12" t="s">
        <v>66</v>
      </c>
      <c r="J2939" s="13">
        <v>6.388</v>
      </c>
      <c r="K2939" s="13">
        <v>-3.2029</v>
      </c>
      <c r="L2939" s="13">
        <v>-3.1513</v>
      </c>
      <c r="M2939" s="13">
        <v>-2.9529</v>
      </c>
      <c r="N2939" s="13">
        <v>27.9358</v>
      </c>
      <c r="O2939" s="13">
        <v>10.6494</v>
      </c>
      <c r="P2939" s="13">
        <v>21.6211</v>
      </c>
      <c r="Q2939" s="13">
        <v>20.7814</v>
      </c>
      <c r="R2939" s="13">
        <v>21.2583</v>
      </c>
      <c r="S2939" s="13">
        <v>20.4334</v>
      </c>
    </row>
    <row r="2940" spans="1:19">
      <c r="A2940" s="11" t="s">
        <v>8354</v>
      </c>
      <c r="B2940" s="11" t="s">
        <v>8355</v>
      </c>
      <c r="C2940" s="11" t="s">
        <v>21</v>
      </c>
      <c r="D2940" s="11" t="s">
        <v>1521</v>
      </c>
      <c r="E2940" s="11" t="s">
        <v>7404</v>
      </c>
      <c r="F2940" s="11" t="s">
        <v>905</v>
      </c>
      <c r="G2940" s="11" t="s">
        <v>25</v>
      </c>
      <c r="H2940" s="11" t="s">
        <v>26</v>
      </c>
      <c r="I2940" s="12" t="s">
        <v>66</v>
      </c>
      <c r="J2940" s="13">
        <v>2.1152</v>
      </c>
      <c r="K2940" s="13">
        <v>0.9108</v>
      </c>
      <c r="L2940" s="13">
        <v>0.7967</v>
      </c>
      <c r="M2940" s="13">
        <v>0.7925</v>
      </c>
      <c r="N2940" s="13">
        <v>3.3294</v>
      </c>
      <c r="O2940" s="13">
        <v>1.4504</v>
      </c>
      <c r="P2940" s="13">
        <v>20.4662</v>
      </c>
      <c r="Q2940" s="13">
        <v>27.6788</v>
      </c>
      <c r="R2940" s="13">
        <v>20.4662</v>
      </c>
      <c r="S2940" s="13">
        <v>27.6788</v>
      </c>
    </row>
    <row r="2941" spans="1:19">
      <c r="A2941" s="11" t="s">
        <v>8356</v>
      </c>
      <c r="B2941" s="11" t="s">
        <v>8357</v>
      </c>
      <c r="C2941" s="11" t="s">
        <v>21</v>
      </c>
      <c r="D2941" s="11" t="s">
        <v>8358</v>
      </c>
      <c r="E2941" s="11" t="s">
        <v>7404</v>
      </c>
      <c r="F2941" s="11" t="s">
        <v>905</v>
      </c>
      <c r="G2941" s="11" t="s">
        <v>25</v>
      </c>
      <c r="H2941" s="11" t="s">
        <v>604</v>
      </c>
      <c r="I2941" s="12" t="s">
        <v>1295</v>
      </c>
      <c r="J2941" s="13">
        <v>5.2298</v>
      </c>
      <c r="K2941" s="13">
        <v>-0.1886</v>
      </c>
      <c r="L2941" s="13">
        <v>-0.189</v>
      </c>
      <c r="M2941" s="13">
        <v>-0.1661</v>
      </c>
      <c r="N2941" s="13">
        <v>8.5131</v>
      </c>
      <c r="O2941" s="13">
        <v>6.4809</v>
      </c>
      <c r="P2941" s="13">
        <v>22.2896</v>
      </c>
      <c r="Q2941" s="13">
        <v>24.5508</v>
      </c>
      <c r="R2941" s="13">
        <v>22.2751</v>
      </c>
      <c r="S2941" s="13">
        <v>24.5348</v>
      </c>
    </row>
    <row r="2942" spans="1:19">
      <c r="A2942" s="11" t="s">
        <v>8359</v>
      </c>
      <c r="B2942" s="11" t="s">
        <v>8360</v>
      </c>
      <c r="C2942" s="11" t="s">
        <v>21</v>
      </c>
      <c r="D2942" s="11" t="s">
        <v>1473</v>
      </c>
      <c r="E2942" s="11" t="s">
        <v>7404</v>
      </c>
      <c r="F2942" s="11" t="s">
        <v>905</v>
      </c>
      <c r="G2942" s="11" t="s">
        <v>25</v>
      </c>
      <c r="H2942" s="11" t="s">
        <v>52</v>
      </c>
      <c r="I2942" s="12" t="s">
        <v>1080</v>
      </c>
      <c r="J2942" s="13">
        <v>57.3388</v>
      </c>
      <c r="K2942" s="13">
        <v>2.6916</v>
      </c>
      <c r="L2942" s="13">
        <v>2.4945</v>
      </c>
      <c r="M2942" s="13">
        <v>2.4945</v>
      </c>
      <c r="N2942" s="13">
        <v>81.6734</v>
      </c>
      <c r="O2942" s="13">
        <v>29.4384</v>
      </c>
      <c r="P2942" s="13">
        <v>65.2194</v>
      </c>
      <c r="Q2942" s="13">
        <v>67.6503</v>
      </c>
      <c r="R2942" s="13">
        <v>65.2194</v>
      </c>
      <c r="S2942" s="13">
        <v>67.6503</v>
      </c>
    </row>
    <row r="2943" spans="1:19">
      <c r="A2943" s="11" t="s">
        <v>8361</v>
      </c>
      <c r="B2943" s="11" t="s">
        <v>8362</v>
      </c>
      <c r="C2943" s="11" t="s">
        <v>21</v>
      </c>
      <c r="D2943" s="11" t="s">
        <v>1463</v>
      </c>
      <c r="E2943" s="11" t="s">
        <v>7404</v>
      </c>
      <c r="F2943" s="11" t="s">
        <v>905</v>
      </c>
      <c r="G2943" s="11" t="s">
        <v>25</v>
      </c>
      <c r="H2943" s="11" t="s">
        <v>990</v>
      </c>
      <c r="I2943" s="12" t="s">
        <v>8363</v>
      </c>
      <c r="J2943" s="13">
        <v>57.4451</v>
      </c>
      <c r="K2943" s="13">
        <v>17.0631</v>
      </c>
      <c r="L2943" s="13">
        <v>13.6289</v>
      </c>
      <c r="M2943" s="13">
        <v>10.4396</v>
      </c>
      <c r="N2943" s="13">
        <v>478.3169</v>
      </c>
      <c r="O2943" s="13">
        <v>199.8966</v>
      </c>
      <c r="P2943" s="13">
        <v>335.387</v>
      </c>
      <c r="Q2943" s="13">
        <v>408.6015</v>
      </c>
      <c r="R2943" s="13">
        <v>335.3856</v>
      </c>
      <c r="S2943" s="13">
        <v>408.5998</v>
      </c>
    </row>
    <row r="2944" spans="1:19">
      <c r="A2944" s="11" t="s">
        <v>8364</v>
      </c>
      <c r="B2944" s="11" t="s">
        <v>8365</v>
      </c>
      <c r="C2944" s="11" t="s">
        <v>21</v>
      </c>
      <c r="D2944" s="11" t="s">
        <v>1457</v>
      </c>
      <c r="E2944" s="11" t="s">
        <v>7404</v>
      </c>
      <c r="F2944" s="11" t="s">
        <v>905</v>
      </c>
      <c r="G2944" s="11" t="s">
        <v>25</v>
      </c>
      <c r="H2944" s="11" t="s">
        <v>931</v>
      </c>
      <c r="I2944" s="12" t="s">
        <v>932</v>
      </c>
      <c r="J2944" s="13">
        <v>1083.108</v>
      </c>
      <c r="K2944" s="13">
        <v>7.4561</v>
      </c>
      <c r="L2944" s="13">
        <v>5.9515</v>
      </c>
      <c r="M2944" s="13">
        <v>4.7109</v>
      </c>
      <c r="N2944" s="13">
        <v>1318.5585</v>
      </c>
      <c r="O2944" s="13">
        <v>496.1724</v>
      </c>
      <c r="P2944" s="13">
        <v>237.1064</v>
      </c>
      <c r="Q2944" s="13">
        <v>275.9763</v>
      </c>
      <c r="R2944" s="13">
        <v>198.4715</v>
      </c>
      <c r="S2944" s="13">
        <v>231.0079</v>
      </c>
    </row>
    <row r="2945" spans="1:19">
      <c r="A2945" s="11" t="s">
        <v>8366</v>
      </c>
      <c r="B2945" s="11" t="s">
        <v>8367</v>
      </c>
      <c r="C2945" s="11" t="s">
        <v>21</v>
      </c>
      <c r="D2945" s="11" t="s">
        <v>1480</v>
      </c>
      <c r="E2945" s="11" t="s">
        <v>7404</v>
      </c>
      <c r="F2945" s="11" t="s">
        <v>905</v>
      </c>
      <c r="G2945" s="11" t="s">
        <v>25</v>
      </c>
      <c r="H2945" s="11" t="s">
        <v>357</v>
      </c>
      <c r="I2945" s="12" t="s">
        <v>854</v>
      </c>
      <c r="J2945" s="13">
        <v>419.7267</v>
      </c>
      <c r="K2945" s="13">
        <v>18.3508</v>
      </c>
      <c r="L2945" s="13">
        <v>15.7037</v>
      </c>
      <c r="M2945" s="13">
        <v>14.4423</v>
      </c>
      <c r="N2945" s="13">
        <v>366.4296</v>
      </c>
      <c r="O2945" s="13">
        <v>208.4764</v>
      </c>
      <c r="P2945" s="13">
        <v>230.906</v>
      </c>
      <c r="Q2945" s="13">
        <v>231.7289</v>
      </c>
      <c r="R2945" s="13">
        <v>230.906</v>
      </c>
      <c r="S2945" s="13">
        <v>231.7289</v>
      </c>
    </row>
    <row r="2946" spans="1:19">
      <c r="A2946" s="11" t="s">
        <v>8368</v>
      </c>
      <c r="B2946" s="11" t="s">
        <v>8369</v>
      </c>
      <c r="C2946" s="11" t="s">
        <v>21</v>
      </c>
      <c r="D2946" s="11" t="s">
        <v>1518</v>
      </c>
      <c r="E2946" s="11" t="s">
        <v>7404</v>
      </c>
      <c r="F2946" s="11" t="s">
        <v>905</v>
      </c>
      <c r="G2946" s="11" t="s">
        <v>25</v>
      </c>
      <c r="H2946" s="11" t="s">
        <v>357</v>
      </c>
      <c r="I2946" s="12" t="s">
        <v>854</v>
      </c>
      <c r="J2946" s="13">
        <v>12.806</v>
      </c>
      <c r="K2946" s="13">
        <v>2.1549</v>
      </c>
      <c r="L2946" s="13">
        <v>2.1454</v>
      </c>
      <c r="M2946" s="13">
        <v>2.1322</v>
      </c>
      <c r="N2946" s="13">
        <v>30.6126</v>
      </c>
      <c r="O2946" s="13">
        <v>25.9274</v>
      </c>
      <c r="P2946" s="13">
        <v>69.1807</v>
      </c>
      <c r="Q2946" s="13">
        <v>92.0557</v>
      </c>
      <c r="R2946" s="13">
        <v>67.9043</v>
      </c>
      <c r="S2946" s="13">
        <v>91.1709</v>
      </c>
    </row>
    <row r="2947" spans="1:19">
      <c r="A2947" s="11" t="s">
        <v>8370</v>
      </c>
      <c r="B2947" s="11" t="s">
        <v>8371</v>
      </c>
      <c r="C2947" s="11" t="s">
        <v>21</v>
      </c>
      <c r="D2947" s="11" t="s">
        <v>8372</v>
      </c>
      <c r="E2947" s="11" t="s">
        <v>7404</v>
      </c>
      <c r="F2947" s="11" t="s">
        <v>905</v>
      </c>
      <c r="G2947" s="11" t="s">
        <v>25</v>
      </c>
      <c r="H2947" s="11" t="s">
        <v>26</v>
      </c>
      <c r="I2947" s="12" t="s">
        <v>27</v>
      </c>
      <c r="J2947" s="13">
        <v>419.0571</v>
      </c>
      <c r="K2947" s="13">
        <v>43.0151</v>
      </c>
      <c r="L2947" s="13">
        <v>34.9419</v>
      </c>
      <c r="M2947" s="13">
        <v>35.121</v>
      </c>
      <c r="N2947" s="13">
        <v>378.7905</v>
      </c>
      <c r="O2947" s="13">
        <v>230.6005</v>
      </c>
      <c r="P2947" s="13">
        <v>606.9748</v>
      </c>
      <c r="Q2947" s="13">
        <v>760.9186</v>
      </c>
      <c r="R2947" s="13">
        <v>606.1717</v>
      </c>
      <c r="S2947" s="13">
        <v>759.9921</v>
      </c>
    </row>
    <row r="2948" spans="1:19">
      <c r="A2948" s="11" t="s">
        <v>8373</v>
      </c>
      <c r="B2948" s="11" t="s">
        <v>8374</v>
      </c>
      <c r="C2948" s="11" t="s">
        <v>21</v>
      </c>
      <c r="D2948" s="11" t="s">
        <v>1492</v>
      </c>
      <c r="E2948" s="11" t="s">
        <v>7404</v>
      </c>
      <c r="F2948" s="11" t="s">
        <v>905</v>
      </c>
      <c r="G2948" s="11" t="s">
        <v>25</v>
      </c>
      <c r="H2948" s="11" t="s">
        <v>919</v>
      </c>
      <c r="I2948" s="12" t="s">
        <v>1021</v>
      </c>
      <c r="J2948" s="13">
        <v>25.3085</v>
      </c>
      <c r="K2948" s="13">
        <v>0.7723</v>
      </c>
      <c r="L2948" s="13">
        <v>0.0718</v>
      </c>
      <c r="M2948" s="13">
        <v>0.1685</v>
      </c>
      <c r="N2948" s="13">
        <v>146.5147</v>
      </c>
      <c r="O2948" s="13">
        <v>54.4041</v>
      </c>
      <c r="P2948" s="13">
        <v>33.2949</v>
      </c>
      <c r="Q2948" s="13">
        <v>42.5065</v>
      </c>
      <c r="R2948" s="13">
        <v>33.2949</v>
      </c>
      <c r="S2948" s="13">
        <v>42.5065</v>
      </c>
    </row>
    <row r="2949" spans="1:19">
      <c r="A2949" s="11" t="s">
        <v>8375</v>
      </c>
      <c r="B2949" s="11" t="s">
        <v>8376</v>
      </c>
      <c r="C2949" s="11" t="s">
        <v>21</v>
      </c>
      <c r="D2949" s="11" t="s">
        <v>8377</v>
      </c>
      <c r="E2949" s="11" t="s">
        <v>7404</v>
      </c>
      <c r="F2949" s="11" t="s">
        <v>905</v>
      </c>
      <c r="G2949" s="11" t="s">
        <v>25</v>
      </c>
      <c r="H2949" s="11" t="s">
        <v>123</v>
      </c>
      <c r="I2949" s="12" t="s">
        <v>936</v>
      </c>
      <c r="J2949" s="13">
        <v>173.9118</v>
      </c>
      <c r="K2949" s="13">
        <v>9.5604</v>
      </c>
      <c r="L2949" s="13">
        <v>7.3037</v>
      </c>
      <c r="M2949" s="13">
        <v>7.1522</v>
      </c>
      <c r="N2949" s="13">
        <v>403.6247</v>
      </c>
      <c r="O2949" s="13">
        <v>136.0744</v>
      </c>
      <c r="P2949" s="13">
        <v>165.3492</v>
      </c>
      <c r="Q2949" s="13">
        <v>176.4885</v>
      </c>
      <c r="R2949" s="13">
        <v>130.5931</v>
      </c>
      <c r="S2949" s="13">
        <v>139.3909</v>
      </c>
    </row>
    <row r="2950" spans="1:19">
      <c r="A2950" s="11" t="s">
        <v>8378</v>
      </c>
      <c r="B2950" s="11" t="s">
        <v>8379</v>
      </c>
      <c r="C2950" s="11" t="s">
        <v>21</v>
      </c>
      <c r="D2950" s="11" t="s">
        <v>8380</v>
      </c>
      <c r="E2950" s="11" t="s">
        <v>7404</v>
      </c>
      <c r="F2950" s="11" t="s">
        <v>905</v>
      </c>
      <c r="G2950" s="11" t="s">
        <v>25</v>
      </c>
      <c r="H2950" s="11" t="s">
        <v>159</v>
      </c>
      <c r="I2950" s="12" t="s">
        <v>226</v>
      </c>
      <c r="J2950" s="13">
        <v>131.1789</v>
      </c>
      <c r="K2950" s="13">
        <v>6.4833</v>
      </c>
      <c r="L2950" s="13">
        <v>5.4308</v>
      </c>
      <c r="M2950" s="13">
        <v>5.1351</v>
      </c>
      <c r="N2950" s="13">
        <v>296.3633</v>
      </c>
      <c r="O2950" s="13">
        <v>175.1945</v>
      </c>
      <c r="P2950" s="13">
        <v>157.397</v>
      </c>
      <c r="Q2950" s="13">
        <v>218.5191</v>
      </c>
      <c r="R2950" s="13">
        <v>157.3221</v>
      </c>
      <c r="S2950" s="13">
        <v>218.4151</v>
      </c>
    </row>
    <row r="2951" spans="1:19">
      <c r="A2951" s="11" t="s">
        <v>8381</v>
      </c>
      <c r="B2951" s="11" t="s">
        <v>8382</v>
      </c>
      <c r="C2951" s="11" t="s">
        <v>21</v>
      </c>
      <c r="D2951" s="11" t="s">
        <v>1533</v>
      </c>
      <c r="E2951" s="11" t="s">
        <v>7404</v>
      </c>
      <c r="F2951" s="11" t="s">
        <v>905</v>
      </c>
      <c r="G2951" s="11" t="s">
        <v>25</v>
      </c>
      <c r="H2951" s="11" t="s">
        <v>861</v>
      </c>
      <c r="I2951" s="12" t="s">
        <v>2710</v>
      </c>
      <c r="J2951" s="13">
        <v>22.6591</v>
      </c>
      <c r="K2951" s="13">
        <v>4.7571</v>
      </c>
      <c r="L2951" s="13">
        <v>4.3418</v>
      </c>
      <c r="M2951" s="13">
        <v>4.3443</v>
      </c>
      <c r="N2951" s="13">
        <v>113.9693</v>
      </c>
      <c r="O2951" s="13">
        <v>59.3905</v>
      </c>
      <c r="P2951" s="13">
        <v>64.3389</v>
      </c>
      <c r="Q2951" s="13">
        <v>62.1137</v>
      </c>
      <c r="R2951" s="13">
        <v>64.3389</v>
      </c>
      <c r="S2951" s="13">
        <v>62.1137</v>
      </c>
    </row>
    <row r="2952" spans="1:19">
      <c r="A2952" s="11" t="s">
        <v>8383</v>
      </c>
      <c r="B2952" s="11" t="s">
        <v>8384</v>
      </c>
      <c r="C2952" s="11" t="s">
        <v>21</v>
      </c>
      <c r="D2952" s="11" t="s">
        <v>7572</v>
      </c>
      <c r="E2952" s="11" t="s">
        <v>7404</v>
      </c>
      <c r="F2952" s="11" t="s">
        <v>905</v>
      </c>
      <c r="G2952" s="11" t="s">
        <v>25</v>
      </c>
      <c r="H2952" s="11" t="s">
        <v>357</v>
      </c>
      <c r="I2952" s="12" t="s">
        <v>358</v>
      </c>
      <c r="J2952" s="13">
        <v>75.7329</v>
      </c>
      <c r="K2952" s="13">
        <v>4.4425</v>
      </c>
      <c r="L2952" s="13">
        <v>4.343</v>
      </c>
      <c r="M2952" s="13">
        <v>3.724</v>
      </c>
      <c r="N2952" s="13">
        <v>110.9292</v>
      </c>
      <c r="O2952" s="13">
        <v>55.2757</v>
      </c>
      <c r="P2952" s="13">
        <v>117.1551</v>
      </c>
      <c r="Q2952" s="13">
        <v>132.8108</v>
      </c>
      <c r="R2952" s="13">
        <v>114.399</v>
      </c>
      <c r="S2952" s="13">
        <v>130.646</v>
      </c>
    </row>
    <row r="2953" spans="1:19">
      <c r="A2953" s="11" t="s">
        <v>8385</v>
      </c>
      <c r="B2953" s="11" t="s">
        <v>8386</v>
      </c>
      <c r="C2953" s="11" t="s">
        <v>21</v>
      </c>
      <c r="D2953" s="11" t="s">
        <v>1646</v>
      </c>
      <c r="E2953" s="11" t="s">
        <v>7404</v>
      </c>
      <c r="F2953" s="11" t="s">
        <v>905</v>
      </c>
      <c r="G2953" s="11" t="s">
        <v>25</v>
      </c>
      <c r="H2953" s="11" t="s">
        <v>357</v>
      </c>
      <c r="I2953" s="12" t="s">
        <v>1807</v>
      </c>
      <c r="J2953" s="13">
        <v>67.5088</v>
      </c>
      <c r="K2953" s="13">
        <v>0.375</v>
      </c>
      <c r="L2953" s="13">
        <v>0.2295</v>
      </c>
      <c r="M2953" s="13">
        <v>0.1201</v>
      </c>
      <c r="N2953" s="13">
        <v>103.568</v>
      </c>
      <c r="O2953" s="13">
        <v>64.3922</v>
      </c>
      <c r="P2953" s="13">
        <v>126.0708</v>
      </c>
      <c r="Q2953" s="13">
        <v>132.8788</v>
      </c>
      <c r="R2953" s="13">
        <v>126.0708</v>
      </c>
      <c r="S2953" s="13">
        <v>132.8788</v>
      </c>
    </row>
    <row r="2954" spans="1:19">
      <c r="A2954" s="11" t="s">
        <v>8387</v>
      </c>
      <c r="B2954" s="11" t="s">
        <v>8388</v>
      </c>
      <c r="C2954" s="11" t="s">
        <v>21</v>
      </c>
      <c r="D2954" s="11" t="s">
        <v>1607</v>
      </c>
      <c r="E2954" s="11" t="s">
        <v>7404</v>
      </c>
      <c r="F2954" s="11" t="s">
        <v>905</v>
      </c>
      <c r="G2954" s="11" t="s">
        <v>438</v>
      </c>
      <c r="H2954" s="11" t="s">
        <v>115</v>
      </c>
      <c r="I2954" s="12" t="s">
        <v>215</v>
      </c>
      <c r="J2954" s="13">
        <v>3.0815</v>
      </c>
      <c r="K2954" s="13">
        <v>-2.3264</v>
      </c>
      <c r="L2954" s="13">
        <v>-2.329</v>
      </c>
      <c r="M2954" s="13">
        <v>-2.3078</v>
      </c>
      <c r="N2954" s="13">
        <v>17.3963</v>
      </c>
      <c r="O2954" s="13">
        <v>-0.2737</v>
      </c>
      <c r="P2954" s="13">
        <v>21.5959</v>
      </c>
      <c r="Q2954" s="13">
        <v>26.0694</v>
      </c>
      <c r="R2954" s="13">
        <v>21.5959</v>
      </c>
      <c r="S2954" s="13">
        <v>26.0694</v>
      </c>
    </row>
    <row r="2955" spans="1:19">
      <c r="A2955" s="11" t="s">
        <v>8389</v>
      </c>
      <c r="B2955" s="11" t="s">
        <v>8390</v>
      </c>
      <c r="C2955" s="11" t="s">
        <v>21</v>
      </c>
      <c r="D2955" s="11" t="s">
        <v>1564</v>
      </c>
      <c r="E2955" s="11" t="s">
        <v>7404</v>
      </c>
      <c r="F2955" s="11" t="s">
        <v>905</v>
      </c>
      <c r="G2955" s="11" t="s">
        <v>25</v>
      </c>
      <c r="H2955" s="11" t="s">
        <v>99</v>
      </c>
      <c r="I2955" s="12" t="s">
        <v>1253</v>
      </c>
      <c r="J2955" s="13">
        <v>22.28</v>
      </c>
      <c r="K2955" s="13">
        <v>1.6376</v>
      </c>
      <c r="L2955" s="13">
        <v>1.5021</v>
      </c>
      <c r="M2955" s="13">
        <v>1.1964</v>
      </c>
      <c r="N2955" s="13">
        <v>47.9638</v>
      </c>
      <c r="O2955" s="13">
        <v>28.5791</v>
      </c>
      <c r="P2955" s="13">
        <v>57.4649</v>
      </c>
      <c r="Q2955" s="13">
        <v>66.3652</v>
      </c>
      <c r="R2955" s="13">
        <v>57.4649</v>
      </c>
      <c r="S2955" s="13">
        <v>66.3652</v>
      </c>
    </row>
    <row r="2956" spans="1:19">
      <c r="A2956" s="11" t="s">
        <v>8391</v>
      </c>
      <c r="B2956" s="11" t="s">
        <v>8392</v>
      </c>
      <c r="C2956" s="11" t="s">
        <v>21</v>
      </c>
      <c r="D2956" s="11" t="s">
        <v>1503</v>
      </c>
      <c r="E2956" s="11" t="s">
        <v>7404</v>
      </c>
      <c r="F2956" s="11" t="s">
        <v>905</v>
      </c>
      <c r="G2956" s="11" t="s">
        <v>25</v>
      </c>
      <c r="H2956" s="11" t="s">
        <v>357</v>
      </c>
      <c r="I2956" s="12" t="s">
        <v>2056</v>
      </c>
      <c r="J2956" s="13">
        <v>135.8544</v>
      </c>
      <c r="K2956" s="13">
        <v>31.736</v>
      </c>
      <c r="L2956" s="13">
        <v>24.301</v>
      </c>
      <c r="M2956" s="13">
        <v>21.7311</v>
      </c>
      <c r="N2956" s="13">
        <v>181.8909</v>
      </c>
      <c r="O2956" s="13">
        <v>129.8099</v>
      </c>
      <c r="P2956" s="13">
        <v>426.7822</v>
      </c>
      <c r="Q2956" s="13">
        <v>570.3388</v>
      </c>
      <c r="R2956" s="13">
        <v>382.2672</v>
      </c>
      <c r="S2956" s="13">
        <v>519.1346</v>
      </c>
    </row>
    <row r="2957" spans="1:19">
      <c r="A2957" s="11" t="s">
        <v>8393</v>
      </c>
      <c r="B2957" s="11" t="s">
        <v>8394</v>
      </c>
      <c r="C2957" s="11" t="s">
        <v>21</v>
      </c>
      <c r="D2957" s="11" t="s">
        <v>1503</v>
      </c>
      <c r="E2957" s="11" t="s">
        <v>7404</v>
      </c>
      <c r="F2957" s="11" t="s">
        <v>905</v>
      </c>
      <c r="G2957" s="11" t="s">
        <v>25</v>
      </c>
      <c r="H2957" s="11" t="s">
        <v>35</v>
      </c>
      <c r="I2957" s="12" t="s">
        <v>36</v>
      </c>
      <c r="J2957" s="13">
        <v>1147.6737</v>
      </c>
      <c r="K2957" s="13">
        <v>23.6294</v>
      </c>
      <c r="L2957" s="13">
        <v>22.8984</v>
      </c>
      <c r="M2957" s="13">
        <v>22.9176</v>
      </c>
      <c r="N2957" s="13">
        <v>711.9104</v>
      </c>
      <c r="O2957" s="13">
        <v>199.9738</v>
      </c>
      <c r="P2957" s="13">
        <v>763.7437</v>
      </c>
      <c r="Q2957" s="13">
        <v>716.4882</v>
      </c>
      <c r="R2957" s="13">
        <v>762.8544</v>
      </c>
      <c r="S2957" s="13">
        <v>715.6538</v>
      </c>
    </row>
    <row r="2958" spans="1:19">
      <c r="A2958" s="11" t="s">
        <v>8395</v>
      </c>
      <c r="B2958" s="11" t="s">
        <v>8396</v>
      </c>
      <c r="C2958" s="11" t="s">
        <v>21</v>
      </c>
      <c r="D2958" s="11" t="s">
        <v>1586</v>
      </c>
      <c r="E2958" s="11" t="s">
        <v>7404</v>
      </c>
      <c r="F2958" s="11" t="s">
        <v>905</v>
      </c>
      <c r="G2958" s="11" t="s">
        <v>25</v>
      </c>
      <c r="H2958" s="11" t="s">
        <v>128</v>
      </c>
      <c r="I2958" s="12" t="s">
        <v>1042</v>
      </c>
      <c r="J2958" s="13">
        <v>4.3168</v>
      </c>
      <c r="K2958" s="13">
        <v>-1.8795</v>
      </c>
      <c r="L2958" s="13">
        <v>-2.0375</v>
      </c>
      <c r="M2958" s="13">
        <v>-2.0446</v>
      </c>
      <c r="N2958" s="13">
        <v>21.5719</v>
      </c>
      <c r="O2958" s="13">
        <v>10.7199</v>
      </c>
      <c r="P2958" s="13">
        <v>28.2751</v>
      </c>
      <c r="Q2958" s="13">
        <v>27.5729</v>
      </c>
      <c r="R2958" s="13">
        <v>21.7495</v>
      </c>
      <c r="S2958" s="13">
        <v>21.2093</v>
      </c>
    </row>
    <row r="2959" spans="1:19">
      <c r="A2959" s="11" t="s">
        <v>8397</v>
      </c>
      <c r="B2959" s="11" t="s">
        <v>8398</v>
      </c>
      <c r="C2959" s="11" t="s">
        <v>21</v>
      </c>
      <c r="D2959" s="11" t="s">
        <v>8399</v>
      </c>
      <c r="E2959" s="11" t="s">
        <v>7404</v>
      </c>
      <c r="F2959" s="11" t="s">
        <v>905</v>
      </c>
      <c r="G2959" s="11" t="s">
        <v>25</v>
      </c>
      <c r="H2959" s="11" t="s">
        <v>52</v>
      </c>
      <c r="I2959" s="12" t="s">
        <v>677</v>
      </c>
      <c r="J2959" s="13">
        <v>5.5812</v>
      </c>
      <c r="K2959" s="13">
        <v>-10.033</v>
      </c>
      <c r="L2959" s="13">
        <v>-10.0016</v>
      </c>
      <c r="M2959" s="13">
        <v>-10.0046</v>
      </c>
      <c r="N2959" s="13">
        <v>36.0637</v>
      </c>
      <c r="O2959" s="13">
        <v>2.3484</v>
      </c>
      <c r="P2959" s="13">
        <v>120.5169</v>
      </c>
      <c r="Q2959" s="13">
        <v>109.4233</v>
      </c>
      <c r="R2959" s="13">
        <v>116.9072</v>
      </c>
      <c r="S2959" s="13">
        <v>108.3158</v>
      </c>
    </row>
    <row r="2960" spans="1:19">
      <c r="A2960" s="11" t="s">
        <v>8400</v>
      </c>
      <c r="B2960" s="11" t="s">
        <v>8401</v>
      </c>
      <c r="C2960" s="11" t="s">
        <v>21</v>
      </c>
      <c r="D2960" s="11" t="s">
        <v>1533</v>
      </c>
      <c r="E2960" s="11" t="s">
        <v>7404</v>
      </c>
      <c r="F2960" s="11" t="s">
        <v>905</v>
      </c>
      <c r="G2960" s="11" t="s">
        <v>25</v>
      </c>
      <c r="H2960" s="11" t="s">
        <v>52</v>
      </c>
      <c r="I2960" s="12" t="s">
        <v>53</v>
      </c>
      <c r="J2960" s="13">
        <v>49.702</v>
      </c>
      <c r="K2960" s="13">
        <v>-19.4537</v>
      </c>
      <c r="L2960" s="13">
        <v>-17.9209</v>
      </c>
      <c r="M2960" s="13">
        <v>-17.3276</v>
      </c>
      <c r="N2960" s="13">
        <v>108.8512</v>
      </c>
      <c r="O2960" s="13">
        <v>11.6874</v>
      </c>
      <c r="P2960" s="13">
        <v>199.9494</v>
      </c>
      <c r="Q2960" s="13">
        <v>207.9474</v>
      </c>
      <c r="R2960" s="13">
        <v>130.5022</v>
      </c>
      <c r="S2960" s="13">
        <v>197.8771</v>
      </c>
    </row>
    <row r="2961" spans="1:19">
      <c r="A2961" s="11" t="s">
        <v>8402</v>
      </c>
      <c r="B2961" s="11" t="s">
        <v>8403</v>
      </c>
      <c r="C2961" s="11" t="s">
        <v>21</v>
      </c>
      <c r="D2961" s="11" t="s">
        <v>8404</v>
      </c>
      <c r="E2961" s="11" t="s">
        <v>7404</v>
      </c>
      <c r="F2961" s="11" t="s">
        <v>905</v>
      </c>
      <c r="G2961" s="11" t="s">
        <v>25</v>
      </c>
      <c r="H2961" s="11" t="s">
        <v>1213</v>
      </c>
      <c r="I2961" s="12" t="s">
        <v>1218</v>
      </c>
      <c r="J2961" s="13">
        <v>452.9038</v>
      </c>
      <c r="K2961" s="13">
        <v>56.6199</v>
      </c>
      <c r="L2961" s="13">
        <v>40.9007</v>
      </c>
      <c r="M2961" s="13">
        <v>31.0803</v>
      </c>
      <c r="N2961" s="13">
        <v>1099.4919</v>
      </c>
      <c r="O2961" s="13">
        <v>362.3927</v>
      </c>
      <c r="P2961" s="13">
        <v>467.7931</v>
      </c>
      <c r="Q2961" s="13">
        <v>354.8188</v>
      </c>
      <c r="R2961" s="13">
        <v>382.3536</v>
      </c>
      <c r="S2961" s="13">
        <v>290.0133</v>
      </c>
    </row>
    <row r="2962" spans="1:19">
      <c r="A2962" s="11" t="s">
        <v>8405</v>
      </c>
      <c r="B2962" s="11" t="s">
        <v>8406</v>
      </c>
      <c r="C2962" s="11" t="s">
        <v>21</v>
      </c>
      <c r="D2962" s="11" t="s">
        <v>8404</v>
      </c>
      <c r="E2962" s="11" t="s">
        <v>7404</v>
      </c>
      <c r="F2962" s="11" t="s">
        <v>905</v>
      </c>
      <c r="G2962" s="11" t="s">
        <v>25</v>
      </c>
      <c r="H2962" s="11" t="s">
        <v>861</v>
      </c>
      <c r="I2962" s="12" t="s">
        <v>2805</v>
      </c>
      <c r="J2962" s="13">
        <v>19.694</v>
      </c>
      <c r="K2962" s="13">
        <v>0.1053</v>
      </c>
      <c r="L2962" s="13">
        <v>0.148</v>
      </c>
      <c r="M2962" s="13">
        <v>0.148</v>
      </c>
      <c r="N2962" s="13">
        <v>6.9716</v>
      </c>
      <c r="O2962" s="13">
        <v>6.0405</v>
      </c>
      <c r="P2962" s="13">
        <v>24.2426</v>
      </c>
      <c r="Q2962" s="13">
        <v>22.5443</v>
      </c>
      <c r="R2962" s="13">
        <v>24.2426</v>
      </c>
      <c r="S2962" s="13">
        <v>22.5443</v>
      </c>
    </row>
    <row r="2963" spans="1:19">
      <c r="A2963" s="11" t="s">
        <v>8407</v>
      </c>
      <c r="B2963" s="11" t="s">
        <v>8408</v>
      </c>
      <c r="C2963" s="11" t="s">
        <v>21</v>
      </c>
      <c r="D2963" s="11" t="s">
        <v>8409</v>
      </c>
      <c r="E2963" s="11" t="s">
        <v>7404</v>
      </c>
      <c r="F2963" s="11" t="s">
        <v>905</v>
      </c>
      <c r="G2963" s="11" t="s">
        <v>25</v>
      </c>
      <c r="H2963" s="11" t="s">
        <v>990</v>
      </c>
      <c r="I2963" s="12" t="s">
        <v>1069</v>
      </c>
      <c r="J2963" s="13">
        <v>132.3554</v>
      </c>
      <c r="K2963" s="13">
        <v>31.8056</v>
      </c>
      <c r="L2963" s="13">
        <v>27.3384</v>
      </c>
      <c r="M2963" s="13">
        <v>22.9399</v>
      </c>
      <c r="N2963" s="13">
        <v>2198.1159</v>
      </c>
      <c r="O2963" s="13">
        <v>311.7045</v>
      </c>
      <c r="P2963" s="13">
        <v>352.2027</v>
      </c>
      <c r="Q2963" s="13">
        <v>319.0896</v>
      </c>
      <c r="R2963" s="13">
        <v>352.0241</v>
      </c>
      <c r="S2963" s="13">
        <v>318.9278</v>
      </c>
    </row>
    <row r="2964" spans="1:19">
      <c r="A2964" s="11" t="s">
        <v>8410</v>
      </c>
      <c r="B2964" s="11" t="s">
        <v>8411</v>
      </c>
      <c r="C2964" s="11" t="s">
        <v>21</v>
      </c>
      <c r="D2964" s="11" t="s">
        <v>1503</v>
      </c>
      <c r="E2964" s="11" t="s">
        <v>7404</v>
      </c>
      <c r="F2964" s="11" t="s">
        <v>905</v>
      </c>
      <c r="G2964" s="11" t="s">
        <v>25</v>
      </c>
      <c r="H2964" s="11" t="s">
        <v>57</v>
      </c>
      <c r="I2964" s="12" t="s">
        <v>5954</v>
      </c>
      <c r="J2964" s="13">
        <v>117.0918</v>
      </c>
      <c r="K2964" s="13">
        <v>12.9708</v>
      </c>
      <c r="L2964" s="13">
        <v>12.0309</v>
      </c>
      <c r="M2964" s="13">
        <v>12.2075</v>
      </c>
      <c r="N2964" s="13">
        <v>208.2433</v>
      </c>
      <c r="O2964" s="13">
        <v>101.775</v>
      </c>
      <c r="P2964" s="13">
        <v>435.3827</v>
      </c>
      <c r="Q2964" s="13">
        <v>420.9034</v>
      </c>
      <c r="R2964" s="13">
        <v>435.1588</v>
      </c>
      <c r="S2964" s="13">
        <v>420.687</v>
      </c>
    </row>
    <row r="2965" spans="1:19">
      <c r="A2965" s="11" t="s">
        <v>8412</v>
      </c>
      <c r="B2965" s="11" t="s">
        <v>8413</v>
      </c>
      <c r="C2965" s="11" t="s">
        <v>21</v>
      </c>
      <c r="D2965" s="11" t="s">
        <v>8414</v>
      </c>
      <c r="E2965" s="11" t="s">
        <v>7404</v>
      </c>
      <c r="F2965" s="11" t="s">
        <v>905</v>
      </c>
      <c r="G2965" s="11" t="s">
        <v>25</v>
      </c>
      <c r="H2965" s="11" t="s">
        <v>26</v>
      </c>
      <c r="I2965" s="12" t="s">
        <v>311</v>
      </c>
      <c r="J2965" s="13">
        <v>23.7137</v>
      </c>
      <c r="K2965" s="13">
        <v>2.5267</v>
      </c>
      <c r="L2965" s="13">
        <v>2.1517</v>
      </c>
      <c r="M2965" s="13">
        <v>2.162</v>
      </c>
      <c r="N2965" s="13">
        <v>52.1144</v>
      </c>
      <c r="O2965" s="13">
        <v>37.5321</v>
      </c>
      <c r="P2965" s="13">
        <v>68.133</v>
      </c>
      <c r="Q2965" s="13">
        <v>76.6924</v>
      </c>
      <c r="R2965" s="13">
        <v>55.2546</v>
      </c>
      <c r="S2965" s="13">
        <v>62.1961</v>
      </c>
    </row>
    <row r="2966" spans="1:19">
      <c r="A2966" s="11" t="s">
        <v>8415</v>
      </c>
      <c r="B2966" s="11" t="s">
        <v>8416</v>
      </c>
      <c r="C2966" s="11" t="s">
        <v>21</v>
      </c>
      <c r="D2966" s="11" t="s">
        <v>1238</v>
      </c>
      <c r="E2966" s="11" t="s">
        <v>7404</v>
      </c>
      <c r="F2966" s="11" t="s">
        <v>905</v>
      </c>
      <c r="G2966" s="11" t="s">
        <v>25</v>
      </c>
      <c r="H2966" s="11" t="s">
        <v>99</v>
      </c>
      <c r="I2966" s="12" t="s">
        <v>2403</v>
      </c>
      <c r="J2966" s="13">
        <v>110.6614</v>
      </c>
      <c r="K2966" s="13">
        <v>4.4402</v>
      </c>
      <c r="L2966" s="13">
        <v>3.3505</v>
      </c>
      <c r="M2966" s="13">
        <v>2.3059</v>
      </c>
      <c r="N2966" s="13">
        <v>270.7952</v>
      </c>
      <c r="O2966" s="13">
        <v>178.325</v>
      </c>
      <c r="P2966" s="13">
        <v>94.1809</v>
      </c>
      <c r="Q2966" s="13">
        <v>92.3581</v>
      </c>
      <c r="R2966" s="13">
        <v>94.1808</v>
      </c>
      <c r="S2966" s="13">
        <v>92.358</v>
      </c>
    </row>
    <row r="2967" spans="1:19">
      <c r="A2967" s="11" t="s">
        <v>8417</v>
      </c>
      <c r="B2967" s="11" t="s">
        <v>8418</v>
      </c>
      <c r="C2967" s="11" t="s">
        <v>21</v>
      </c>
      <c r="D2967" s="11" t="s">
        <v>1604</v>
      </c>
      <c r="E2967" s="11" t="s">
        <v>7404</v>
      </c>
      <c r="F2967" s="11" t="s">
        <v>905</v>
      </c>
      <c r="G2967" s="11" t="s">
        <v>25</v>
      </c>
      <c r="H2967" s="11" t="s">
        <v>123</v>
      </c>
      <c r="I2967" s="12" t="s">
        <v>972</v>
      </c>
      <c r="J2967" s="13">
        <v>6.0266</v>
      </c>
      <c r="K2967" s="13">
        <v>1.9852</v>
      </c>
      <c r="L2967" s="13">
        <v>1.6896</v>
      </c>
      <c r="M2967" s="13">
        <v>1.6932</v>
      </c>
      <c r="N2967" s="13">
        <v>36.55</v>
      </c>
      <c r="O2967" s="13">
        <v>25.0587</v>
      </c>
      <c r="P2967" s="13">
        <v>38.2389</v>
      </c>
      <c r="Q2967" s="13">
        <v>44.8792</v>
      </c>
      <c r="R2967" s="13">
        <v>36.7189</v>
      </c>
      <c r="S2967" s="13">
        <v>43.0953</v>
      </c>
    </row>
    <row r="2968" spans="1:19">
      <c r="A2968" s="11" t="s">
        <v>8419</v>
      </c>
      <c r="B2968" s="11" t="s">
        <v>8420</v>
      </c>
      <c r="C2968" s="11" t="s">
        <v>21</v>
      </c>
      <c r="D2968" s="11" t="s">
        <v>8421</v>
      </c>
      <c r="E2968" s="11" t="s">
        <v>7404</v>
      </c>
      <c r="F2968" s="11" t="s">
        <v>905</v>
      </c>
      <c r="G2968" s="11" t="s">
        <v>25</v>
      </c>
      <c r="H2968" s="11" t="s">
        <v>183</v>
      </c>
      <c r="I2968" s="12" t="s">
        <v>1411</v>
      </c>
      <c r="J2968" s="13">
        <v>1.7239</v>
      </c>
      <c r="K2968" s="13">
        <v>0.3056</v>
      </c>
      <c r="L2968" s="13">
        <v>0.2746</v>
      </c>
      <c r="M2968" s="13">
        <v>0.277</v>
      </c>
      <c r="N2968" s="13">
        <v>4.9027</v>
      </c>
      <c r="O2968" s="13">
        <v>1.5204</v>
      </c>
      <c r="P2968" s="13">
        <v>29.2723</v>
      </c>
      <c r="Q2968" s="13">
        <v>23.1163</v>
      </c>
      <c r="R2968" s="13">
        <v>29.2723</v>
      </c>
      <c r="S2968" s="13">
        <v>23.1163</v>
      </c>
    </row>
    <row r="2969" spans="1:19">
      <c r="A2969" s="11" t="s">
        <v>8422</v>
      </c>
      <c r="B2969" s="11" t="s">
        <v>8423</v>
      </c>
      <c r="C2969" s="11" t="s">
        <v>21</v>
      </c>
      <c r="D2969" s="11" t="s">
        <v>8421</v>
      </c>
      <c r="E2969" s="11" t="s">
        <v>7404</v>
      </c>
      <c r="F2969" s="11" t="s">
        <v>905</v>
      </c>
      <c r="G2969" s="11" t="s">
        <v>25</v>
      </c>
      <c r="H2969" s="11" t="s">
        <v>35</v>
      </c>
      <c r="I2969" s="12" t="s">
        <v>36</v>
      </c>
      <c r="J2969" s="13">
        <v>77.4528</v>
      </c>
      <c r="K2969" s="13">
        <v>12.1623</v>
      </c>
      <c r="L2969" s="13">
        <v>11.3105</v>
      </c>
      <c r="M2969" s="13">
        <v>10.0953</v>
      </c>
      <c r="N2969" s="13">
        <v>127.0353</v>
      </c>
      <c r="O2969" s="13">
        <v>68.6109</v>
      </c>
      <c r="P2969" s="13">
        <v>205.8966</v>
      </c>
      <c r="Q2969" s="13">
        <v>302.3944</v>
      </c>
      <c r="R2969" s="13">
        <v>204.7677</v>
      </c>
      <c r="S2969" s="13">
        <v>300.7365</v>
      </c>
    </row>
    <row r="2970" spans="1:19">
      <c r="A2970" s="11" t="s">
        <v>8424</v>
      </c>
      <c r="B2970" s="11" t="s">
        <v>8425</v>
      </c>
      <c r="C2970" s="11" t="s">
        <v>21</v>
      </c>
      <c r="D2970" s="11" t="s">
        <v>1726</v>
      </c>
      <c r="E2970" s="11" t="s">
        <v>7404</v>
      </c>
      <c r="F2970" s="11" t="s">
        <v>905</v>
      </c>
      <c r="G2970" s="11" t="s">
        <v>25</v>
      </c>
      <c r="H2970" s="11" t="s">
        <v>115</v>
      </c>
      <c r="I2970" s="12" t="s">
        <v>132</v>
      </c>
      <c r="J2970" s="13">
        <v>85.6555</v>
      </c>
      <c r="K2970" s="13">
        <v>-3.7049</v>
      </c>
      <c r="L2970" s="13">
        <v>-1.6062</v>
      </c>
      <c r="M2970" s="13">
        <v>1.1387</v>
      </c>
      <c r="N2970" s="13">
        <v>239.3259</v>
      </c>
      <c r="O2970" s="13">
        <v>47.7053</v>
      </c>
      <c r="P2970" s="13">
        <v>147.1056</v>
      </c>
      <c r="Q2970" s="13">
        <v>147.3856</v>
      </c>
      <c r="R2970" s="13">
        <v>146.8911</v>
      </c>
      <c r="S2970" s="13">
        <v>131.8996</v>
      </c>
    </row>
    <row r="2971" spans="1:19">
      <c r="A2971" s="11" t="s">
        <v>8426</v>
      </c>
      <c r="B2971" s="11" t="s">
        <v>8427</v>
      </c>
      <c r="C2971" s="11" t="s">
        <v>21</v>
      </c>
      <c r="D2971" s="11" t="s">
        <v>1488</v>
      </c>
      <c r="E2971" s="11" t="s">
        <v>7404</v>
      </c>
      <c r="F2971" s="11" t="s">
        <v>905</v>
      </c>
      <c r="G2971" s="11" t="s">
        <v>25</v>
      </c>
      <c r="H2971" s="11" t="s">
        <v>26</v>
      </c>
      <c r="I2971" s="12" t="s">
        <v>311</v>
      </c>
      <c r="J2971" s="13">
        <v>276.1661</v>
      </c>
      <c r="K2971" s="13">
        <v>45.9361</v>
      </c>
      <c r="L2971" s="13">
        <v>37.7774</v>
      </c>
      <c r="M2971" s="13">
        <v>33.6789</v>
      </c>
      <c r="N2971" s="13">
        <v>400.8197</v>
      </c>
      <c r="O2971" s="13">
        <v>199.0311</v>
      </c>
      <c r="P2971" s="13">
        <v>569.458</v>
      </c>
      <c r="Q2971" s="13">
        <v>539.277</v>
      </c>
      <c r="R2971" s="13">
        <v>565.6242</v>
      </c>
      <c r="S2971" s="13">
        <v>535.6638</v>
      </c>
    </row>
    <row r="2972" spans="1:19">
      <c r="A2972" s="11" t="s">
        <v>8428</v>
      </c>
      <c r="B2972" s="11" t="s">
        <v>8429</v>
      </c>
      <c r="C2972" s="11" t="s">
        <v>21</v>
      </c>
      <c r="D2972" s="11" t="s">
        <v>6625</v>
      </c>
      <c r="E2972" s="11" t="s">
        <v>7404</v>
      </c>
      <c r="F2972" s="11" t="s">
        <v>905</v>
      </c>
      <c r="G2972" s="11" t="s">
        <v>25</v>
      </c>
      <c r="H2972" s="11" t="s">
        <v>115</v>
      </c>
      <c r="I2972" s="12" t="s">
        <v>3131</v>
      </c>
      <c r="J2972" s="13">
        <v>15.2018</v>
      </c>
      <c r="K2972" s="13">
        <v>-0.5942</v>
      </c>
      <c r="L2972" s="13">
        <v>-0.6642</v>
      </c>
      <c r="M2972" s="13">
        <v>-0.6565</v>
      </c>
      <c r="N2972" s="13">
        <v>60.7248</v>
      </c>
      <c r="O2972" s="13">
        <v>33.8578</v>
      </c>
      <c r="P2972" s="13">
        <v>40.7814</v>
      </c>
      <c r="Q2972" s="13">
        <v>37.0436</v>
      </c>
      <c r="R2972" s="13">
        <v>26.028</v>
      </c>
      <c r="S2972" s="13">
        <v>23.6424</v>
      </c>
    </row>
    <row r="2973" spans="1:19">
      <c r="A2973" s="11" t="s">
        <v>8430</v>
      </c>
      <c r="B2973" s="11" t="s">
        <v>8431</v>
      </c>
      <c r="C2973" s="11" t="s">
        <v>21</v>
      </c>
      <c r="D2973" s="11" t="s">
        <v>6777</v>
      </c>
      <c r="E2973" s="11" t="s">
        <v>7404</v>
      </c>
      <c r="F2973" s="11" t="s">
        <v>905</v>
      </c>
      <c r="G2973" s="11" t="s">
        <v>25</v>
      </c>
      <c r="H2973" s="11" t="s">
        <v>304</v>
      </c>
      <c r="I2973" s="12" t="s">
        <v>1053</v>
      </c>
      <c r="J2973" s="13">
        <v>10.4002</v>
      </c>
      <c r="K2973" s="13">
        <v>1.0656</v>
      </c>
      <c r="L2973" s="13">
        <v>0.7267</v>
      </c>
      <c r="M2973" s="13">
        <v>0.8157</v>
      </c>
      <c r="N2973" s="13">
        <v>14.7326</v>
      </c>
      <c r="O2973" s="13">
        <v>7.5221</v>
      </c>
      <c r="P2973" s="13">
        <v>17.8903</v>
      </c>
      <c r="Q2973" s="13">
        <v>20.4534</v>
      </c>
      <c r="R2973" s="13">
        <v>12.5622</v>
      </c>
      <c r="S2973" s="13">
        <v>14.362</v>
      </c>
    </row>
    <row r="2974" spans="1:19">
      <c r="A2974" s="11" t="s">
        <v>8432</v>
      </c>
      <c r="B2974" s="11" t="s">
        <v>8433</v>
      </c>
      <c r="C2974" s="11" t="s">
        <v>21</v>
      </c>
      <c r="D2974" s="11" t="s">
        <v>8434</v>
      </c>
      <c r="E2974" s="11" t="s">
        <v>7404</v>
      </c>
      <c r="F2974" s="11" t="s">
        <v>905</v>
      </c>
      <c r="G2974" s="11" t="s">
        <v>25</v>
      </c>
      <c r="H2974" s="11" t="s">
        <v>931</v>
      </c>
      <c r="I2974" s="12" t="s">
        <v>1851</v>
      </c>
      <c r="J2974" s="13">
        <v>38.4279</v>
      </c>
      <c r="K2974" s="13">
        <v>9.1361</v>
      </c>
      <c r="L2974" s="13">
        <v>7.511</v>
      </c>
      <c r="M2974" s="13">
        <v>7.5126</v>
      </c>
      <c r="N2974" s="13">
        <v>154.1682</v>
      </c>
      <c r="O2974" s="13">
        <v>65.123</v>
      </c>
      <c r="P2974" s="13">
        <v>130.5947</v>
      </c>
      <c r="Q2974" s="13">
        <v>127.7294</v>
      </c>
      <c r="R2974" s="13">
        <v>113.8441</v>
      </c>
      <c r="S2974" s="13">
        <v>111.386</v>
      </c>
    </row>
    <row r="2975" spans="1:19">
      <c r="A2975" s="11" t="s">
        <v>8435</v>
      </c>
      <c r="B2975" s="11" t="s">
        <v>8436</v>
      </c>
      <c r="C2975" s="11" t="s">
        <v>21</v>
      </c>
      <c r="D2975" s="11" t="s">
        <v>5867</v>
      </c>
      <c r="E2975" s="11" t="s">
        <v>7404</v>
      </c>
      <c r="F2975" s="11" t="s">
        <v>905</v>
      </c>
      <c r="G2975" s="11" t="s">
        <v>25</v>
      </c>
      <c r="H2975" s="11" t="s">
        <v>304</v>
      </c>
      <c r="I2975" s="12" t="s">
        <v>305</v>
      </c>
      <c r="J2975" s="13">
        <v>14.9961</v>
      </c>
      <c r="K2975" s="13">
        <v>1.9725</v>
      </c>
      <c r="L2975" s="13">
        <v>1.6441</v>
      </c>
      <c r="M2975" s="13">
        <v>1.3715</v>
      </c>
      <c r="N2975" s="13">
        <v>48.8328</v>
      </c>
      <c r="O2975" s="13">
        <v>20.6909</v>
      </c>
      <c r="P2975" s="13">
        <v>36.2655</v>
      </c>
      <c r="Q2975" s="13">
        <v>30.1557</v>
      </c>
      <c r="R2975" s="13">
        <v>28.9999</v>
      </c>
      <c r="S2975" s="13">
        <v>25.5708</v>
      </c>
    </row>
    <row r="2976" spans="1:19">
      <c r="A2976" s="11" t="s">
        <v>8437</v>
      </c>
      <c r="B2976" s="11" t="s">
        <v>8438</v>
      </c>
      <c r="C2976" s="11" t="s">
        <v>21</v>
      </c>
      <c r="D2976" s="11" t="s">
        <v>5834</v>
      </c>
      <c r="E2976" s="11" t="s">
        <v>7404</v>
      </c>
      <c r="F2976" s="11" t="s">
        <v>905</v>
      </c>
      <c r="G2976" s="11" t="s">
        <v>25</v>
      </c>
      <c r="H2976" s="11" t="s">
        <v>291</v>
      </c>
      <c r="I2976" s="12" t="s">
        <v>4472</v>
      </c>
      <c r="J2976" s="13">
        <v>17.9759</v>
      </c>
      <c r="K2976" s="13">
        <v>2.8326</v>
      </c>
      <c r="L2976" s="13">
        <v>2.1512</v>
      </c>
      <c r="M2976" s="13">
        <v>2.1512</v>
      </c>
      <c r="N2976" s="13">
        <v>21.9536</v>
      </c>
      <c r="O2976" s="13">
        <v>18.332</v>
      </c>
      <c r="P2976" s="13">
        <v>30.5629</v>
      </c>
      <c r="Q2976" s="13">
        <v>41.1204</v>
      </c>
      <c r="R2976" s="13">
        <v>17.5541</v>
      </c>
      <c r="S2976" s="13">
        <v>23.6446</v>
      </c>
    </row>
    <row r="2977" spans="1:19">
      <c r="A2977" s="11" t="s">
        <v>8439</v>
      </c>
      <c r="B2977" s="11" t="s">
        <v>8440</v>
      </c>
      <c r="C2977" s="11" t="s">
        <v>21</v>
      </c>
      <c r="D2977" s="11" t="s">
        <v>6391</v>
      </c>
      <c r="E2977" s="11" t="s">
        <v>7404</v>
      </c>
      <c r="F2977" s="11" t="s">
        <v>905</v>
      </c>
      <c r="G2977" s="11" t="s">
        <v>25</v>
      </c>
      <c r="H2977" s="11" t="s">
        <v>99</v>
      </c>
      <c r="I2977" s="12" t="s">
        <v>5745</v>
      </c>
      <c r="J2977" s="13">
        <v>22.6578</v>
      </c>
      <c r="K2977" s="13">
        <v>3.1226</v>
      </c>
      <c r="L2977" s="13">
        <v>2.7434</v>
      </c>
      <c r="M2977" s="13">
        <v>2.7215</v>
      </c>
      <c r="N2977" s="13">
        <v>27.6988</v>
      </c>
      <c r="O2977" s="13">
        <v>18.7948</v>
      </c>
      <c r="P2977" s="13">
        <v>39.2368</v>
      </c>
      <c r="Q2977" s="13">
        <v>48.6666</v>
      </c>
      <c r="R2977" s="13">
        <v>38.0924</v>
      </c>
      <c r="S2977" s="13">
        <v>47.2472</v>
      </c>
    </row>
    <row r="2978" spans="1:19">
      <c r="A2978" s="11" t="s">
        <v>8441</v>
      </c>
      <c r="B2978" s="11" t="s">
        <v>8442</v>
      </c>
      <c r="C2978" s="11" t="s">
        <v>21</v>
      </c>
      <c r="D2978" s="11" t="s">
        <v>8443</v>
      </c>
      <c r="E2978" s="11" t="s">
        <v>7404</v>
      </c>
      <c r="F2978" s="11" t="s">
        <v>905</v>
      </c>
      <c r="G2978" s="11" t="s">
        <v>25</v>
      </c>
      <c r="H2978" s="11" t="s">
        <v>74</v>
      </c>
      <c r="I2978" s="12" t="s">
        <v>406</v>
      </c>
      <c r="J2978" s="13">
        <v>41.5795</v>
      </c>
      <c r="K2978" s="13">
        <v>1.227</v>
      </c>
      <c r="L2978" s="13">
        <v>1.0906</v>
      </c>
      <c r="M2978" s="13">
        <v>1.0906</v>
      </c>
      <c r="N2978" s="13">
        <v>46.4239</v>
      </c>
      <c r="O2978" s="13">
        <v>16.1735</v>
      </c>
      <c r="P2978" s="13">
        <v>48.5257</v>
      </c>
      <c r="Q2978" s="13">
        <v>54.8319</v>
      </c>
      <c r="R2978" s="13">
        <v>24.5226</v>
      </c>
      <c r="S2978" s="13">
        <v>27.7095</v>
      </c>
    </row>
    <row r="2979" spans="1:19">
      <c r="A2979" s="11" t="s">
        <v>8444</v>
      </c>
      <c r="B2979" s="11" t="s">
        <v>8445</v>
      </c>
      <c r="C2979" s="11" t="s">
        <v>21</v>
      </c>
      <c r="D2979" s="11" t="s">
        <v>3791</v>
      </c>
      <c r="E2979" s="11" t="s">
        <v>7404</v>
      </c>
      <c r="F2979" s="11" t="s">
        <v>905</v>
      </c>
      <c r="G2979" s="11" t="s">
        <v>25</v>
      </c>
      <c r="H2979" s="11" t="s">
        <v>604</v>
      </c>
      <c r="I2979" s="12" t="s">
        <v>1168</v>
      </c>
      <c r="J2979" s="13">
        <v>17.7501</v>
      </c>
      <c r="K2979" s="13">
        <v>1.1389</v>
      </c>
      <c r="L2979" s="13">
        <v>0.8002</v>
      </c>
      <c r="M2979" s="13">
        <v>0.8027</v>
      </c>
      <c r="N2979" s="13">
        <v>20.0101</v>
      </c>
      <c r="O2979" s="13">
        <v>12.9334</v>
      </c>
      <c r="P2979" s="13">
        <v>22.4246</v>
      </c>
      <c r="Q2979" s="13">
        <v>23.2795</v>
      </c>
      <c r="R2979" s="13">
        <v>6.8691</v>
      </c>
      <c r="S2979" s="13">
        <v>17.0088</v>
      </c>
    </row>
    <row r="2980" spans="1:19">
      <c r="A2980" s="11" t="s">
        <v>8446</v>
      </c>
      <c r="B2980" s="11" t="s">
        <v>8447</v>
      </c>
      <c r="C2980" s="11" t="s">
        <v>21</v>
      </c>
      <c r="D2980" s="11" t="s">
        <v>6057</v>
      </c>
      <c r="E2980" s="11" t="s">
        <v>7404</v>
      </c>
      <c r="F2980" s="11" t="s">
        <v>905</v>
      </c>
      <c r="G2980" s="11" t="s">
        <v>25</v>
      </c>
      <c r="H2980" s="11" t="s">
        <v>123</v>
      </c>
      <c r="I2980" s="12" t="s">
        <v>1034</v>
      </c>
      <c r="J2980" s="13">
        <v>10.7247</v>
      </c>
      <c r="K2980" s="13">
        <v>0.6284</v>
      </c>
      <c r="L2980" s="13">
        <v>0.5219</v>
      </c>
      <c r="M2980" s="13">
        <v>0.4869</v>
      </c>
      <c r="N2980" s="13">
        <v>22.7625</v>
      </c>
      <c r="O2980" s="13">
        <v>12.5164</v>
      </c>
      <c r="P2980" s="13">
        <v>18.2556</v>
      </c>
      <c r="Q2980" s="13">
        <v>19.9936</v>
      </c>
      <c r="R2980" s="13">
        <v>11.0948</v>
      </c>
      <c r="S2980" s="13">
        <v>12.1511</v>
      </c>
    </row>
    <row r="2981" spans="1:19">
      <c r="A2981" s="11" t="s">
        <v>8448</v>
      </c>
      <c r="B2981" s="11" t="s">
        <v>8449</v>
      </c>
      <c r="C2981" s="11" t="s">
        <v>21</v>
      </c>
      <c r="D2981" s="11" t="s">
        <v>7358</v>
      </c>
      <c r="E2981" s="11" t="s">
        <v>7404</v>
      </c>
      <c r="F2981" s="11" t="s">
        <v>905</v>
      </c>
      <c r="G2981" s="11" t="s">
        <v>25</v>
      </c>
      <c r="H2981" s="11" t="s">
        <v>299</v>
      </c>
      <c r="I2981" s="12" t="s">
        <v>3859</v>
      </c>
      <c r="J2981" s="13">
        <v>13.6799</v>
      </c>
      <c r="K2981" s="13">
        <v>0.2881</v>
      </c>
      <c r="L2981" s="13">
        <v>0.284</v>
      </c>
      <c r="M2981" s="13">
        <v>0.2842</v>
      </c>
      <c r="N2981" s="13">
        <v>18.5563</v>
      </c>
      <c r="O2981" s="13">
        <v>8.7129</v>
      </c>
      <c r="P2981" s="13">
        <v>13.968</v>
      </c>
      <c r="Q2981" s="13">
        <v>15.8688</v>
      </c>
      <c r="R2981" s="13">
        <v>12.9973</v>
      </c>
      <c r="S2981" s="13">
        <v>14.766</v>
      </c>
    </row>
    <row r="2982" spans="1:19">
      <c r="A2982" s="11" t="s">
        <v>8450</v>
      </c>
      <c r="B2982" s="11" t="s">
        <v>8451</v>
      </c>
      <c r="C2982" s="11" t="s">
        <v>21</v>
      </c>
      <c r="D2982" s="11" t="s">
        <v>7343</v>
      </c>
      <c r="E2982" s="11" t="s">
        <v>7404</v>
      </c>
      <c r="F2982" s="11" t="s">
        <v>905</v>
      </c>
      <c r="G2982" s="11" t="s">
        <v>25</v>
      </c>
      <c r="H2982" s="11" t="s">
        <v>352</v>
      </c>
      <c r="I2982" s="12" t="s">
        <v>3979</v>
      </c>
      <c r="J2982" s="13">
        <v>5.3231</v>
      </c>
      <c r="K2982" s="13">
        <v>0.34</v>
      </c>
      <c r="L2982" s="13">
        <v>0.3051</v>
      </c>
      <c r="M2982" s="13">
        <v>0.3051</v>
      </c>
      <c r="N2982" s="13">
        <v>23.3801</v>
      </c>
      <c r="O2982" s="13">
        <v>17.2973</v>
      </c>
      <c r="P2982" s="13">
        <v>28.4636</v>
      </c>
      <c r="Q2982" s="13">
        <v>85.7079</v>
      </c>
      <c r="R2982" s="13">
        <v>23.9364</v>
      </c>
      <c r="S2982" s="13">
        <v>72.9422</v>
      </c>
    </row>
    <row r="2983" spans="1:19">
      <c r="A2983" s="11" t="s">
        <v>8452</v>
      </c>
      <c r="B2983" s="11" t="s">
        <v>8453</v>
      </c>
      <c r="C2983" s="11" t="s">
        <v>21</v>
      </c>
      <c r="D2983" s="11" t="s">
        <v>7346</v>
      </c>
      <c r="E2983" s="11" t="s">
        <v>7404</v>
      </c>
      <c r="F2983" s="11" t="s">
        <v>905</v>
      </c>
      <c r="G2983" s="11" t="s">
        <v>25</v>
      </c>
      <c r="H2983" s="11" t="s">
        <v>304</v>
      </c>
      <c r="I2983" s="12" t="s">
        <v>1222</v>
      </c>
      <c r="J2983" s="13">
        <v>112.6705</v>
      </c>
      <c r="K2983" s="13">
        <v>8.7925</v>
      </c>
      <c r="L2983" s="13">
        <v>6.6686</v>
      </c>
      <c r="M2983" s="13">
        <v>6.6686</v>
      </c>
      <c r="N2983" s="13">
        <v>206.6814</v>
      </c>
      <c r="O2983" s="13">
        <v>190.355</v>
      </c>
      <c r="P2983" s="13">
        <v>185.3333</v>
      </c>
      <c r="Q2983" s="13">
        <v>179.5556</v>
      </c>
      <c r="R2983" s="13">
        <v>185.3333</v>
      </c>
      <c r="S2983" s="13">
        <v>179.5556</v>
      </c>
    </row>
    <row r="2984" spans="1:19">
      <c r="A2984" s="11" t="s">
        <v>8454</v>
      </c>
      <c r="B2984" s="11" t="s">
        <v>8455</v>
      </c>
      <c r="C2984" s="11" t="s">
        <v>21</v>
      </c>
      <c r="D2984" s="11" t="s">
        <v>6181</v>
      </c>
      <c r="E2984" s="11" t="s">
        <v>7404</v>
      </c>
      <c r="F2984" s="11" t="s">
        <v>905</v>
      </c>
      <c r="G2984" s="11" t="s">
        <v>25</v>
      </c>
      <c r="H2984" s="11" t="s">
        <v>183</v>
      </c>
      <c r="I2984" s="12" t="s">
        <v>533</v>
      </c>
      <c r="J2984" s="13">
        <v>18.6834</v>
      </c>
      <c r="K2984" s="13">
        <v>1.212</v>
      </c>
      <c r="L2984" s="13">
        <v>0.8287</v>
      </c>
      <c r="M2984" s="13">
        <v>0.8369</v>
      </c>
      <c r="N2984" s="13">
        <v>23.217</v>
      </c>
      <c r="O2984" s="13">
        <v>18.2191</v>
      </c>
      <c r="P2984" s="13">
        <v>30.4539</v>
      </c>
      <c r="Q2984" s="13">
        <v>26.826</v>
      </c>
      <c r="R2984" s="13">
        <v>30.1881</v>
      </c>
      <c r="S2984" s="13">
        <v>26.7241</v>
      </c>
    </row>
    <row r="2985" spans="1:19">
      <c r="A2985" s="11" t="s">
        <v>8456</v>
      </c>
      <c r="B2985" s="11" t="s">
        <v>8457</v>
      </c>
      <c r="C2985" s="11" t="s">
        <v>21</v>
      </c>
      <c r="D2985" s="11" t="s">
        <v>7316</v>
      </c>
      <c r="E2985" s="11" t="s">
        <v>7404</v>
      </c>
      <c r="F2985" s="11" t="s">
        <v>905</v>
      </c>
      <c r="G2985" s="11" t="s">
        <v>25</v>
      </c>
      <c r="H2985" s="11" t="s">
        <v>299</v>
      </c>
      <c r="I2985" s="12" t="s">
        <v>3859</v>
      </c>
      <c r="J2985" s="13">
        <v>13.3978</v>
      </c>
      <c r="K2985" s="13">
        <v>2.3122</v>
      </c>
      <c r="L2985" s="13">
        <v>2.0238</v>
      </c>
      <c r="M2985" s="13">
        <v>2.0502</v>
      </c>
      <c r="N2985" s="13">
        <v>21.037</v>
      </c>
      <c r="O2985" s="13">
        <v>17.256</v>
      </c>
      <c r="P2985" s="13">
        <v>32.113</v>
      </c>
      <c r="Q2985" s="13">
        <v>34.1028</v>
      </c>
      <c r="R2985" s="13">
        <v>32.113</v>
      </c>
      <c r="S2985" s="13">
        <v>34.1028</v>
      </c>
    </row>
    <row r="2986" spans="1:19">
      <c r="A2986" s="11" t="s">
        <v>8458</v>
      </c>
      <c r="B2986" s="11" t="s">
        <v>8459</v>
      </c>
      <c r="C2986" s="11" t="s">
        <v>21</v>
      </c>
      <c r="D2986" s="11" t="s">
        <v>8460</v>
      </c>
      <c r="E2986" s="11" t="s">
        <v>7404</v>
      </c>
      <c r="F2986" s="11" t="s">
        <v>905</v>
      </c>
      <c r="G2986" s="11" t="s">
        <v>25</v>
      </c>
      <c r="H2986" s="11" t="s">
        <v>99</v>
      </c>
      <c r="I2986" s="12" t="s">
        <v>153</v>
      </c>
      <c r="J2986" s="13">
        <v>16.4106</v>
      </c>
      <c r="K2986" s="13">
        <v>0.9937</v>
      </c>
      <c r="L2986" s="13">
        <v>0.8774</v>
      </c>
      <c r="M2986" s="13">
        <v>0.8774</v>
      </c>
      <c r="N2986" s="13">
        <v>35.7141</v>
      </c>
      <c r="O2986" s="13">
        <v>22.5838</v>
      </c>
      <c r="P2986" s="13">
        <v>46.8932</v>
      </c>
      <c r="Q2986" s="13">
        <v>36.373</v>
      </c>
      <c r="R2986" s="13">
        <v>46.4287</v>
      </c>
      <c r="S2986" s="13">
        <v>36.0127</v>
      </c>
    </row>
    <row r="2987" spans="1:19">
      <c r="A2987" s="11" t="s">
        <v>8461</v>
      </c>
      <c r="B2987" s="11" t="s">
        <v>8462</v>
      </c>
      <c r="C2987" s="11" t="s">
        <v>21</v>
      </c>
      <c r="D2987" s="11" t="s">
        <v>7351</v>
      </c>
      <c r="E2987" s="11" t="s">
        <v>7404</v>
      </c>
      <c r="F2987" s="11" t="s">
        <v>905</v>
      </c>
      <c r="G2987" s="11" t="s">
        <v>25</v>
      </c>
      <c r="H2987" s="11" t="s">
        <v>99</v>
      </c>
      <c r="I2987" s="12" t="s">
        <v>120</v>
      </c>
      <c r="J2987" s="13">
        <v>36.4913</v>
      </c>
      <c r="K2987" s="13">
        <v>1.1963</v>
      </c>
      <c r="L2987" s="13">
        <v>1.0912</v>
      </c>
      <c r="M2987" s="13">
        <v>1.0912</v>
      </c>
      <c r="N2987" s="13">
        <v>28.6391</v>
      </c>
      <c r="O2987" s="13">
        <v>22.0549</v>
      </c>
      <c r="P2987" s="13">
        <v>22.4297</v>
      </c>
      <c r="Q2987" s="13">
        <v>22.7031</v>
      </c>
      <c r="R2987" s="13">
        <v>12.8302</v>
      </c>
      <c r="S2987" s="13">
        <v>19.707</v>
      </c>
    </row>
    <row r="2988" spans="1:19">
      <c r="A2988" s="11" t="s">
        <v>8463</v>
      </c>
      <c r="B2988" s="11" t="s">
        <v>8464</v>
      </c>
      <c r="C2988" s="11" t="s">
        <v>21</v>
      </c>
      <c r="D2988" s="11" t="s">
        <v>5877</v>
      </c>
      <c r="E2988" s="11" t="s">
        <v>7404</v>
      </c>
      <c r="F2988" s="11" t="s">
        <v>905</v>
      </c>
      <c r="G2988" s="11" t="s">
        <v>25</v>
      </c>
      <c r="H2988" s="11" t="s">
        <v>183</v>
      </c>
      <c r="I2988" s="12" t="s">
        <v>3995</v>
      </c>
      <c r="J2988" s="13">
        <v>5.2586</v>
      </c>
      <c r="K2988" s="13">
        <v>1.3219</v>
      </c>
      <c r="L2988" s="13">
        <v>0.9748</v>
      </c>
      <c r="M2988" s="13">
        <v>0.9748</v>
      </c>
      <c r="N2988" s="13">
        <v>11.5316</v>
      </c>
      <c r="O2988" s="13">
        <v>10.2731</v>
      </c>
      <c r="P2988" s="13">
        <v>26.7713</v>
      </c>
      <c r="Q2988" s="13">
        <v>26.6153</v>
      </c>
      <c r="R2988" s="13">
        <v>26.0615</v>
      </c>
      <c r="S2988" s="13">
        <v>25.9243</v>
      </c>
    </row>
    <row r="2989" spans="1:19">
      <c r="A2989" s="11" t="s">
        <v>8465</v>
      </c>
      <c r="B2989" s="11" t="s">
        <v>8466</v>
      </c>
      <c r="C2989" s="11" t="s">
        <v>21</v>
      </c>
      <c r="D2989" s="11" t="s">
        <v>4478</v>
      </c>
      <c r="E2989" s="11" t="s">
        <v>7404</v>
      </c>
      <c r="F2989" s="11" t="s">
        <v>905</v>
      </c>
      <c r="G2989" s="11" t="s">
        <v>25</v>
      </c>
      <c r="H2989" s="11" t="s">
        <v>299</v>
      </c>
      <c r="I2989" s="12" t="s">
        <v>5653</v>
      </c>
      <c r="J2989" s="13">
        <v>13.1001</v>
      </c>
      <c r="K2989" s="13">
        <v>2.0607</v>
      </c>
      <c r="L2989" s="13">
        <v>1.9072</v>
      </c>
      <c r="M2989" s="13">
        <v>1.6428</v>
      </c>
      <c r="N2989" s="13">
        <v>17.0411</v>
      </c>
      <c r="O2989" s="13">
        <v>13.2779</v>
      </c>
      <c r="P2989" s="13">
        <v>30.2179</v>
      </c>
      <c r="Q2989" s="13">
        <v>35.9828</v>
      </c>
      <c r="R2989" s="13">
        <v>12.4337</v>
      </c>
      <c r="S2989" s="13">
        <v>14.8058</v>
      </c>
    </row>
    <row r="2990" spans="1:19">
      <c r="A2990" s="11" t="s">
        <v>8467</v>
      </c>
      <c r="B2990" s="11" t="s">
        <v>8468</v>
      </c>
      <c r="C2990" s="11" t="s">
        <v>21</v>
      </c>
      <c r="D2990" s="11" t="s">
        <v>500</v>
      </c>
      <c r="E2990" s="11" t="s">
        <v>7404</v>
      </c>
      <c r="F2990" s="11" t="s">
        <v>905</v>
      </c>
      <c r="G2990" s="11" t="s">
        <v>25</v>
      </c>
      <c r="H2990" s="11" t="s">
        <v>57</v>
      </c>
      <c r="I2990" s="12" t="s">
        <v>703</v>
      </c>
      <c r="J2990" s="13">
        <v>4.3447</v>
      </c>
      <c r="K2990" s="13">
        <v>0.3209</v>
      </c>
      <c r="L2990" s="13">
        <v>0.3559</v>
      </c>
      <c r="M2990" s="13">
        <v>0.3429</v>
      </c>
      <c r="N2990" s="13">
        <v>22.5734</v>
      </c>
      <c r="O2990" s="13">
        <v>18.6635</v>
      </c>
      <c r="P2990" s="13">
        <v>29.2525</v>
      </c>
      <c r="Q2990" s="13">
        <v>34.7936</v>
      </c>
      <c r="R2990" s="13">
        <v>7.3175</v>
      </c>
      <c r="S2990" s="13">
        <v>8.7036</v>
      </c>
    </row>
    <row r="2991" spans="1:19">
      <c r="A2991" s="11" t="s">
        <v>8469</v>
      </c>
      <c r="B2991" s="11" t="s">
        <v>8470</v>
      </c>
      <c r="C2991" s="11" t="s">
        <v>21</v>
      </c>
      <c r="D2991" s="11" t="s">
        <v>205</v>
      </c>
      <c r="E2991" s="11" t="s">
        <v>7404</v>
      </c>
      <c r="F2991" s="11" t="s">
        <v>905</v>
      </c>
      <c r="G2991" s="11" t="s">
        <v>25</v>
      </c>
      <c r="H2991" s="11" t="s">
        <v>57</v>
      </c>
      <c r="I2991" s="12" t="s">
        <v>362</v>
      </c>
      <c r="J2991" s="13">
        <v>2.5081</v>
      </c>
      <c r="K2991" s="13">
        <v>0.6529</v>
      </c>
      <c r="L2991" s="13">
        <v>0.5754</v>
      </c>
      <c r="M2991" s="13">
        <v>0.5754</v>
      </c>
      <c r="N2991" s="13">
        <v>15.6192</v>
      </c>
      <c r="O2991" s="13">
        <v>14.2629</v>
      </c>
      <c r="P2991" s="13">
        <v>20.9003</v>
      </c>
      <c r="Q2991" s="13">
        <v>20.8356</v>
      </c>
      <c r="R2991" s="13">
        <v>6.7997</v>
      </c>
      <c r="S2991" s="13">
        <v>6.7787</v>
      </c>
    </row>
    <row r="2992" spans="1:19">
      <c r="A2992" s="11" t="s">
        <v>8471</v>
      </c>
      <c r="B2992" s="11" t="s">
        <v>8472</v>
      </c>
      <c r="C2992" s="11" t="s">
        <v>21</v>
      </c>
      <c r="D2992" s="11" t="s">
        <v>6677</v>
      </c>
      <c r="E2992" s="11" t="s">
        <v>7404</v>
      </c>
      <c r="F2992" s="11" t="s">
        <v>905</v>
      </c>
      <c r="G2992" s="11" t="s">
        <v>25</v>
      </c>
      <c r="H2992" s="11" t="s">
        <v>57</v>
      </c>
      <c r="I2992" s="12" t="s">
        <v>104</v>
      </c>
      <c r="J2992" s="13">
        <v>6.0127</v>
      </c>
      <c r="K2992" s="13">
        <v>0.2196</v>
      </c>
      <c r="L2992" s="13">
        <v>0.1946</v>
      </c>
      <c r="M2992" s="13">
        <v>0.2026</v>
      </c>
      <c r="N2992" s="13">
        <v>12.386</v>
      </c>
      <c r="O2992" s="13">
        <v>7.4204</v>
      </c>
      <c r="P2992" s="13">
        <v>20.4213</v>
      </c>
      <c r="Q2992" s="13">
        <v>20.048</v>
      </c>
      <c r="R2992" s="13">
        <v>5.1053</v>
      </c>
      <c r="S2992" s="13">
        <v>5.012</v>
      </c>
    </row>
    <row r="2993" spans="1:19">
      <c r="A2993" s="11" t="s">
        <v>8473</v>
      </c>
      <c r="B2993" s="11" t="s">
        <v>8474</v>
      </c>
      <c r="C2993" s="11" t="s">
        <v>21</v>
      </c>
      <c r="D2993" s="11" t="s">
        <v>8475</v>
      </c>
      <c r="E2993" s="11" t="s">
        <v>7404</v>
      </c>
      <c r="F2993" s="11" t="s">
        <v>905</v>
      </c>
      <c r="G2993" s="11" t="s">
        <v>25</v>
      </c>
      <c r="H2993" s="11" t="s">
        <v>906</v>
      </c>
      <c r="I2993" s="12" t="s">
        <v>3043</v>
      </c>
      <c r="J2993" s="13">
        <v>78.5369</v>
      </c>
      <c r="K2993" s="13">
        <v>17.6053</v>
      </c>
      <c r="L2993" s="13">
        <v>19.4225</v>
      </c>
      <c r="M2993" s="13">
        <v>18.8781</v>
      </c>
      <c r="N2993" s="13">
        <v>4862.8493</v>
      </c>
      <c r="O2993" s="13">
        <v>355.4</v>
      </c>
      <c r="P2993" s="13">
        <v>140.1142</v>
      </c>
      <c r="Q2993" s="13">
        <v>135.5576</v>
      </c>
      <c r="R2993" s="13">
        <v>68.0953</v>
      </c>
      <c r="S2993" s="13">
        <v>100.2638</v>
      </c>
    </row>
    <row r="2994" spans="1:19">
      <c r="A2994" s="11" t="s">
        <v>8476</v>
      </c>
      <c r="B2994" s="11" t="s">
        <v>8477</v>
      </c>
      <c r="C2994" s="11" t="s">
        <v>21</v>
      </c>
      <c r="D2994" s="11" t="s">
        <v>6283</v>
      </c>
      <c r="E2994" s="11" t="s">
        <v>7404</v>
      </c>
      <c r="F2994" s="11" t="s">
        <v>905</v>
      </c>
      <c r="G2994" s="11" t="s">
        <v>25</v>
      </c>
      <c r="H2994" s="11" t="s">
        <v>304</v>
      </c>
      <c r="I2994" s="12" t="s">
        <v>736</v>
      </c>
      <c r="J2994" s="13">
        <v>38.9922</v>
      </c>
      <c r="K2994" s="13">
        <v>1.3264</v>
      </c>
      <c r="L2994" s="13">
        <v>0.9754</v>
      </c>
      <c r="M2994" s="13">
        <v>0.8778</v>
      </c>
      <c r="N2994" s="13">
        <v>38.2691</v>
      </c>
      <c r="O2994" s="13">
        <v>16.915</v>
      </c>
      <c r="P2994" s="13">
        <v>21.4792</v>
      </c>
      <c r="Q2994" s="13">
        <v>23.4215</v>
      </c>
      <c r="R2994" s="13">
        <v>11.346</v>
      </c>
      <c r="S2994" s="13">
        <v>23.4215</v>
      </c>
    </row>
    <row r="2995" spans="1:19">
      <c r="A2995" s="11" t="s">
        <v>8478</v>
      </c>
      <c r="B2995" s="11" t="s">
        <v>8479</v>
      </c>
      <c r="C2995" s="11" t="s">
        <v>21</v>
      </c>
      <c r="D2995" s="11" t="s">
        <v>468</v>
      </c>
      <c r="E2995" s="11" t="s">
        <v>7404</v>
      </c>
      <c r="F2995" s="11" t="s">
        <v>905</v>
      </c>
      <c r="G2995" s="11" t="s">
        <v>25</v>
      </c>
      <c r="H2995" s="11" t="s">
        <v>35</v>
      </c>
      <c r="I2995" s="12" t="s">
        <v>36</v>
      </c>
      <c r="J2995" s="13">
        <v>1.9679</v>
      </c>
      <c r="K2995" s="13">
        <v>0.93</v>
      </c>
      <c r="L2995" s="13">
        <v>0.8001</v>
      </c>
      <c r="M2995" s="13">
        <v>0.8001</v>
      </c>
      <c r="N2995" s="13">
        <v>10.6769</v>
      </c>
      <c r="O2995" s="13">
        <v>9.9276</v>
      </c>
      <c r="P2995" s="13">
        <v>35.73</v>
      </c>
      <c r="Q2995" s="13">
        <v>30.72</v>
      </c>
      <c r="R2995" s="13">
        <v>10.5067</v>
      </c>
      <c r="S2995" s="13">
        <v>9.0335</v>
      </c>
    </row>
    <row r="2996" spans="1:19">
      <c r="A2996" s="11" t="s">
        <v>8480</v>
      </c>
      <c r="B2996" s="11" t="s">
        <v>8481</v>
      </c>
      <c r="C2996" s="11" t="s">
        <v>21</v>
      </c>
      <c r="D2996" s="11" t="s">
        <v>4287</v>
      </c>
      <c r="E2996" s="11" t="s">
        <v>7404</v>
      </c>
      <c r="F2996" s="11" t="s">
        <v>905</v>
      </c>
      <c r="G2996" s="11" t="s">
        <v>25</v>
      </c>
      <c r="H2996" s="11" t="s">
        <v>159</v>
      </c>
      <c r="I2996" s="12" t="s">
        <v>160</v>
      </c>
      <c r="J2996" s="13">
        <v>15.389</v>
      </c>
      <c r="K2996" s="13">
        <v>1.7177</v>
      </c>
      <c r="L2996" s="13">
        <v>1.6425</v>
      </c>
      <c r="M2996" s="13">
        <v>1.4068</v>
      </c>
      <c r="N2996" s="13">
        <v>31.6669</v>
      </c>
      <c r="O2996" s="13">
        <v>18.4711</v>
      </c>
      <c r="P2996" s="13">
        <v>22.1337</v>
      </c>
      <c r="Q2996" s="13">
        <v>24.6968</v>
      </c>
      <c r="R2996" s="13">
        <v>8.9661</v>
      </c>
      <c r="S2996" s="13">
        <v>10.0044</v>
      </c>
    </row>
    <row r="2997" spans="1:19">
      <c r="A2997" s="11" t="s">
        <v>8482</v>
      </c>
      <c r="B2997" s="11" t="s">
        <v>8483</v>
      </c>
      <c r="C2997" s="11" t="s">
        <v>21</v>
      </c>
      <c r="D2997" s="11" t="s">
        <v>8484</v>
      </c>
      <c r="E2997" s="11" t="s">
        <v>7404</v>
      </c>
      <c r="F2997" s="11" t="s">
        <v>905</v>
      </c>
      <c r="G2997" s="11" t="s">
        <v>25</v>
      </c>
      <c r="H2997" s="11" t="s">
        <v>99</v>
      </c>
      <c r="I2997" s="12" t="s">
        <v>690</v>
      </c>
      <c r="J2997" s="13">
        <v>6.4927</v>
      </c>
      <c r="K2997" s="13">
        <v>0.6737</v>
      </c>
      <c r="L2997" s="13">
        <v>0.5641</v>
      </c>
      <c r="M2997" s="13">
        <v>0.5992</v>
      </c>
      <c r="N2997" s="13">
        <v>13.8608</v>
      </c>
      <c r="O2997" s="13">
        <v>9.6022</v>
      </c>
      <c r="P2997" s="13">
        <v>16.69</v>
      </c>
      <c r="Q2997" s="13">
        <v>18.84</v>
      </c>
      <c r="R2997" s="13">
        <v>6.0291</v>
      </c>
      <c r="S2997" s="13">
        <v>6.7149</v>
      </c>
    </row>
    <row r="2998" spans="1:19">
      <c r="A2998" s="11" t="s">
        <v>8485</v>
      </c>
      <c r="B2998" s="11" t="s">
        <v>8486</v>
      </c>
      <c r="C2998" s="11" t="s">
        <v>21</v>
      </c>
      <c r="D2998" s="11" t="s">
        <v>8487</v>
      </c>
      <c r="E2998" s="11" t="s">
        <v>7404</v>
      </c>
      <c r="F2998" s="11" t="s">
        <v>905</v>
      </c>
      <c r="G2998" s="11" t="s">
        <v>25</v>
      </c>
      <c r="H2998" s="11" t="s">
        <v>604</v>
      </c>
      <c r="I2998" s="12" t="s">
        <v>8488</v>
      </c>
      <c r="J2998" s="13">
        <v>9.0756</v>
      </c>
      <c r="K2998" s="13">
        <v>0.7871</v>
      </c>
      <c r="L2998" s="13">
        <v>0.7038</v>
      </c>
      <c r="M2998" s="13">
        <v>0.7038</v>
      </c>
      <c r="N2998" s="13">
        <v>12.1901</v>
      </c>
      <c r="O2998" s="13">
        <v>9.0149</v>
      </c>
      <c r="P2998" s="13">
        <v>18.352</v>
      </c>
      <c r="Q2998" s="13">
        <v>21.7335</v>
      </c>
      <c r="R2998" s="13">
        <v>4.8745</v>
      </c>
      <c r="S2998" s="13">
        <v>21.184</v>
      </c>
    </row>
    <row r="2999" spans="1:19">
      <c r="A2999" s="11" t="s">
        <v>8489</v>
      </c>
      <c r="B2999" s="11" t="s">
        <v>8490</v>
      </c>
      <c r="C2999" s="11" t="s">
        <v>21</v>
      </c>
      <c r="D2999" s="11" t="s">
        <v>6731</v>
      </c>
      <c r="E2999" s="11" t="s">
        <v>7404</v>
      </c>
      <c r="F2999" s="11" t="s">
        <v>905</v>
      </c>
      <c r="G2999" s="11" t="s">
        <v>25</v>
      </c>
      <c r="H2999" s="11" t="s">
        <v>990</v>
      </c>
      <c r="I2999" s="12" t="s">
        <v>3053</v>
      </c>
      <c r="J2999" s="13">
        <v>28.7579</v>
      </c>
      <c r="K2999" s="13">
        <v>0.3829</v>
      </c>
      <c r="L2999" s="13">
        <v>0.2983</v>
      </c>
      <c r="M2999" s="13">
        <v>0.2983</v>
      </c>
      <c r="N2999" s="13">
        <v>116.9937</v>
      </c>
      <c r="O2999" s="13">
        <v>18.7678</v>
      </c>
      <c r="P2999" s="13">
        <v>79.322</v>
      </c>
      <c r="Q2999" s="13">
        <v>76.3212</v>
      </c>
      <c r="R2999" s="13">
        <v>31.4684</v>
      </c>
      <c r="S2999" s="13">
        <v>29.9015</v>
      </c>
    </row>
    <row r="3000" spans="1:19">
      <c r="A3000" s="11" t="s">
        <v>8491</v>
      </c>
      <c r="B3000" s="11" t="s">
        <v>8492</v>
      </c>
      <c r="C3000" s="11" t="s">
        <v>21</v>
      </c>
      <c r="D3000" s="11" t="s">
        <v>5977</v>
      </c>
      <c r="E3000" s="11" t="s">
        <v>7404</v>
      </c>
      <c r="F3000" s="11" t="s">
        <v>905</v>
      </c>
      <c r="G3000" s="11" t="s">
        <v>25</v>
      </c>
      <c r="H3000" s="11" t="s">
        <v>299</v>
      </c>
      <c r="I3000" s="12" t="s">
        <v>5653</v>
      </c>
      <c r="J3000" s="13">
        <v>12.3684</v>
      </c>
      <c r="K3000" s="13">
        <v>-0.0949</v>
      </c>
      <c r="L3000" s="13">
        <v>-0.1415</v>
      </c>
      <c r="M3000" s="13">
        <v>-0.1398</v>
      </c>
      <c r="N3000" s="13">
        <v>16.24</v>
      </c>
      <c r="O3000" s="13">
        <v>10.579</v>
      </c>
      <c r="P3000" s="13">
        <v>29.733</v>
      </c>
      <c r="Q3000" s="13">
        <v>38.17</v>
      </c>
      <c r="R3000" s="13">
        <v>8.6434</v>
      </c>
      <c r="S3000" s="13">
        <v>11.0961</v>
      </c>
    </row>
    <row r="3001" spans="1:19">
      <c r="A3001" s="11" t="s">
        <v>8493</v>
      </c>
      <c r="B3001" s="11" t="s">
        <v>8494</v>
      </c>
      <c r="C3001" s="11" t="s">
        <v>21</v>
      </c>
      <c r="D3001" s="11" t="s">
        <v>515</v>
      </c>
      <c r="E3001" s="11" t="s">
        <v>7404</v>
      </c>
      <c r="F3001" s="11" t="s">
        <v>905</v>
      </c>
      <c r="G3001" s="11" t="s">
        <v>25</v>
      </c>
      <c r="H3001" s="11" t="s">
        <v>57</v>
      </c>
      <c r="I3001" s="12" t="s">
        <v>104</v>
      </c>
      <c r="J3001" s="13">
        <v>8.4938</v>
      </c>
      <c r="K3001" s="13">
        <v>1.0224</v>
      </c>
      <c r="L3001" s="13">
        <v>0.8634</v>
      </c>
      <c r="M3001" s="13">
        <v>0.7908</v>
      </c>
      <c r="N3001" s="13">
        <v>39.411</v>
      </c>
      <c r="O3001" s="13">
        <v>13.0677</v>
      </c>
      <c r="P3001" s="13">
        <v>35.208</v>
      </c>
      <c r="Q3001" s="13">
        <v>36.552</v>
      </c>
      <c r="R3001" s="13">
        <v>13.5551</v>
      </c>
      <c r="S3001" s="13">
        <v>17.3622</v>
      </c>
    </row>
    <row r="3002" spans="1:19">
      <c r="A3002" s="11" t="s">
        <v>8495</v>
      </c>
      <c r="B3002" s="11" t="s">
        <v>8496</v>
      </c>
      <c r="C3002" s="11" t="s">
        <v>21</v>
      </c>
      <c r="D3002" s="11" t="s">
        <v>8497</v>
      </c>
      <c r="E3002" s="11" t="s">
        <v>7404</v>
      </c>
      <c r="F3002" s="11" t="s">
        <v>905</v>
      </c>
      <c r="G3002" s="11" t="s">
        <v>25</v>
      </c>
      <c r="H3002" s="11" t="s">
        <v>99</v>
      </c>
      <c r="I3002" s="12" t="s">
        <v>5389</v>
      </c>
      <c r="J3002" s="13">
        <v>3.4106</v>
      </c>
      <c r="K3002" s="13">
        <v>0.1438</v>
      </c>
      <c r="L3002" s="13">
        <v>0.1313</v>
      </c>
      <c r="M3002" s="13">
        <v>0.1324</v>
      </c>
      <c r="N3002" s="13">
        <v>11.9581</v>
      </c>
      <c r="O3002" s="13">
        <v>7.2502</v>
      </c>
      <c r="P3002" s="13">
        <v>22.712</v>
      </c>
      <c r="Q3002" s="13">
        <v>23.12</v>
      </c>
      <c r="R3002" s="13">
        <v>5.678</v>
      </c>
      <c r="S3002" s="13">
        <v>5.78</v>
      </c>
    </row>
    <row r="3003" spans="1:19">
      <c r="A3003" s="11" t="s">
        <v>8498</v>
      </c>
      <c r="B3003" s="11" t="s">
        <v>8499</v>
      </c>
      <c r="C3003" s="11" t="s">
        <v>21</v>
      </c>
      <c r="D3003" s="11" t="s">
        <v>8500</v>
      </c>
      <c r="E3003" s="11" t="s">
        <v>7404</v>
      </c>
      <c r="F3003" s="11" t="s">
        <v>905</v>
      </c>
      <c r="G3003" s="11" t="s">
        <v>25</v>
      </c>
      <c r="H3003" s="11" t="s">
        <v>57</v>
      </c>
      <c r="I3003" s="12" t="s">
        <v>623</v>
      </c>
      <c r="J3003" s="13">
        <v>4.8924</v>
      </c>
      <c r="K3003" s="13">
        <v>1.0202</v>
      </c>
      <c r="L3003" s="13">
        <v>0.9018</v>
      </c>
      <c r="M3003" s="13">
        <v>0.9018</v>
      </c>
      <c r="N3003" s="13">
        <v>15.5478</v>
      </c>
      <c r="O3003" s="13">
        <v>11.4615</v>
      </c>
      <c r="P3003" s="13">
        <v>22.6754</v>
      </c>
      <c r="Q3003" s="13">
        <v>31.061</v>
      </c>
      <c r="R3003" s="13">
        <v>6.5099</v>
      </c>
      <c r="S3003" s="13">
        <v>8.3797</v>
      </c>
    </row>
    <row r="3004" spans="1:19">
      <c r="A3004" s="11" t="s">
        <v>8501</v>
      </c>
      <c r="B3004" s="11" t="s">
        <v>8502</v>
      </c>
      <c r="C3004" s="11" t="s">
        <v>21</v>
      </c>
      <c r="D3004" s="11" t="s">
        <v>8503</v>
      </c>
      <c r="E3004" s="11" t="s">
        <v>7404</v>
      </c>
      <c r="F3004" s="11" t="s">
        <v>905</v>
      </c>
      <c r="G3004" s="11" t="s">
        <v>25</v>
      </c>
      <c r="H3004" s="11" t="s">
        <v>123</v>
      </c>
      <c r="I3004" s="12" t="s">
        <v>1317</v>
      </c>
      <c r="J3004" s="13">
        <v>9.7068</v>
      </c>
      <c r="K3004" s="13">
        <v>0.7709</v>
      </c>
      <c r="L3004" s="13">
        <v>0.4931</v>
      </c>
      <c r="M3004" s="13">
        <v>0.5018</v>
      </c>
      <c r="N3004" s="13">
        <v>152.9009</v>
      </c>
      <c r="O3004" s="13">
        <v>29.1088</v>
      </c>
      <c r="P3004" s="13">
        <v>74.2933</v>
      </c>
      <c r="Q3004" s="13">
        <v>63.28</v>
      </c>
      <c r="R3004" s="13">
        <v>37.3093</v>
      </c>
      <c r="S3004" s="13">
        <v>31.7785</v>
      </c>
    </row>
    <row r="3005" spans="1:19">
      <c r="A3005" s="11" t="s">
        <v>8504</v>
      </c>
      <c r="B3005" s="11" t="s">
        <v>8505</v>
      </c>
      <c r="C3005" s="11" t="s">
        <v>21</v>
      </c>
      <c r="D3005" s="11" t="s">
        <v>4468</v>
      </c>
      <c r="E3005" s="11" t="s">
        <v>7404</v>
      </c>
      <c r="F3005" s="11" t="s">
        <v>905</v>
      </c>
      <c r="G3005" s="11" t="s">
        <v>25</v>
      </c>
      <c r="H3005" s="11" t="s">
        <v>86</v>
      </c>
      <c r="I3005" s="12" t="s">
        <v>687</v>
      </c>
      <c r="J3005" s="13">
        <v>3.814</v>
      </c>
      <c r="K3005" s="13">
        <v>0.0584</v>
      </c>
      <c r="L3005" s="13">
        <v>0.0963</v>
      </c>
      <c r="M3005" s="13">
        <v>0.1083</v>
      </c>
      <c r="N3005" s="13">
        <v>9.2985</v>
      </c>
      <c r="O3005" s="13">
        <v>7.2171</v>
      </c>
      <c r="P3005" s="13">
        <v>15.8952</v>
      </c>
      <c r="Q3005" s="13">
        <v>17.2934</v>
      </c>
      <c r="R3005" s="13">
        <v>4.7366</v>
      </c>
      <c r="S3005" s="13">
        <v>5.1533</v>
      </c>
    </row>
    <row r="3006" spans="1:19">
      <c r="A3006" s="11" t="s">
        <v>8506</v>
      </c>
      <c r="B3006" s="11" t="s">
        <v>8507</v>
      </c>
      <c r="C3006" s="11" t="s">
        <v>21</v>
      </c>
      <c r="D3006" s="11" t="s">
        <v>394</v>
      </c>
      <c r="E3006" s="11" t="s">
        <v>7404</v>
      </c>
      <c r="F3006" s="11" t="s">
        <v>905</v>
      </c>
      <c r="G3006" s="11" t="s">
        <v>25</v>
      </c>
      <c r="H3006" s="11" t="s">
        <v>52</v>
      </c>
      <c r="I3006" s="12" t="s">
        <v>206</v>
      </c>
      <c r="J3006" s="13">
        <v>5.9938</v>
      </c>
      <c r="K3006" s="13">
        <v>0.5644</v>
      </c>
      <c r="L3006" s="13">
        <v>0.4829</v>
      </c>
      <c r="M3006" s="13">
        <v>0.4829</v>
      </c>
      <c r="N3006" s="13">
        <v>10.5576</v>
      </c>
      <c r="O3006" s="13">
        <v>7.947</v>
      </c>
      <c r="P3006" s="13">
        <v>18.262</v>
      </c>
      <c r="Q3006" s="13">
        <v>20.7115</v>
      </c>
      <c r="R3006" s="13">
        <v>5.0419</v>
      </c>
      <c r="S3006" s="13">
        <v>5.7182</v>
      </c>
    </row>
    <row r="3007" spans="1:19">
      <c r="A3007" s="11" t="s">
        <v>8508</v>
      </c>
      <c r="B3007" s="11" t="s">
        <v>8509</v>
      </c>
      <c r="C3007" s="11" t="s">
        <v>21</v>
      </c>
      <c r="D3007" s="11" t="s">
        <v>726</v>
      </c>
      <c r="E3007" s="11" t="s">
        <v>7404</v>
      </c>
      <c r="F3007" s="11" t="s">
        <v>905</v>
      </c>
      <c r="G3007" s="11" t="s">
        <v>25</v>
      </c>
      <c r="H3007" s="11" t="s">
        <v>57</v>
      </c>
      <c r="I3007" s="12" t="s">
        <v>58</v>
      </c>
      <c r="J3007" s="13">
        <v>7.7882</v>
      </c>
      <c r="K3007" s="13">
        <v>0.1214</v>
      </c>
      <c r="L3007" s="13">
        <v>0.1579</v>
      </c>
      <c r="M3007" s="13">
        <v>0.1738</v>
      </c>
      <c r="N3007" s="13">
        <v>17.0059</v>
      </c>
      <c r="O3007" s="13">
        <v>9.9281</v>
      </c>
      <c r="P3007" s="13">
        <v>23.8941</v>
      </c>
      <c r="Q3007" s="13">
        <v>25.4726</v>
      </c>
      <c r="R3007" s="13">
        <v>8.1689</v>
      </c>
      <c r="S3007" s="13">
        <v>8.7086</v>
      </c>
    </row>
    <row r="3008" spans="1:19">
      <c r="A3008" s="11" t="s">
        <v>8510</v>
      </c>
      <c r="B3008" s="11" t="s">
        <v>8511</v>
      </c>
      <c r="C3008" s="11" t="s">
        <v>21</v>
      </c>
      <c r="D3008" s="11" t="s">
        <v>6430</v>
      </c>
      <c r="E3008" s="11" t="s">
        <v>7404</v>
      </c>
      <c r="F3008" s="11" t="s">
        <v>905</v>
      </c>
      <c r="G3008" s="11" t="s">
        <v>25</v>
      </c>
      <c r="H3008" s="11" t="s">
        <v>325</v>
      </c>
      <c r="I3008" s="12" t="s">
        <v>3894</v>
      </c>
      <c r="J3008" s="13">
        <v>5.8703</v>
      </c>
      <c r="K3008" s="13">
        <v>0.7754</v>
      </c>
      <c r="L3008" s="13">
        <v>0.6566</v>
      </c>
      <c r="M3008" s="13">
        <v>0.653</v>
      </c>
      <c r="N3008" s="13">
        <v>27.4447</v>
      </c>
      <c r="O3008" s="13">
        <v>15.6145</v>
      </c>
      <c r="P3008" s="13">
        <v>59.5593</v>
      </c>
      <c r="Q3008" s="13">
        <v>65.9482</v>
      </c>
      <c r="R3008" s="13">
        <v>43.14</v>
      </c>
      <c r="S3008" s="13">
        <v>48.4299</v>
      </c>
    </row>
    <row r="3009" spans="1:19">
      <c r="A3009" s="11" t="s">
        <v>8512</v>
      </c>
      <c r="B3009" s="11" t="s">
        <v>8513</v>
      </c>
      <c r="C3009" s="11" t="s">
        <v>21</v>
      </c>
      <c r="D3009" s="11" t="s">
        <v>3292</v>
      </c>
      <c r="E3009" s="11" t="s">
        <v>7404</v>
      </c>
      <c r="F3009" s="11" t="s">
        <v>905</v>
      </c>
      <c r="G3009" s="11" t="s">
        <v>25</v>
      </c>
      <c r="H3009" s="11" t="s">
        <v>86</v>
      </c>
      <c r="I3009" s="12" t="s">
        <v>87</v>
      </c>
      <c r="J3009" s="13">
        <v>7.5148</v>
      </c>
      <c r="K3009" s="13">
        <v>0.8157</v>
      </c>
      <c r="L3009" s="13">
        <v>0.7146</v>
      </c>
      <c r="M3009" s="13">
        <v>0.7146</v>
      </c>
      <c r="N3009" s="13">
        <v>14.1015</v>
      </c>
      <c r="O3009" s="13">
        <v>10.1546</v>
      </c>
      <c r="P3009" s="13">
        <v>18.8452</v>
      </c>
      <c r="Q3009" s="13">
        <v>24.0152</v>
      </c>
      <c r="R3009" s="13">
        <v>7.276</v>
      </c>
      <c r="S3009" s="13">
        <v>9.2722</v>
      </c>
    </row>
    <row r="3010" spans="1:19">
      <c r="A3010" s="11" t="s">
        <v>8514</v>
      </c>
      <c r="B3010" s="11" t="s">
        <v>8515</v>
      </c>
      <c r="C3010" s="11" t="s">
        <v>21</v>
      </c>
      <c r="D3010" s="11" t="s">
        <v>8497</v>
      </c>
      <c r="E3010" s="11" t="s">
        <v>7404</v>
      </c>
      <c r="F3010" s="11" t="s">
        <v>905</v>
      </c>
      <c r="G3010" s="11" t="s">
        <v>25</v>
      </c>
      <c r="H3010" s="11" t="s">
        <v>74</v>
      </c>
      <c r="I3010" s="12" t="s">
        <v>890</v>
      </c>
      <c r="J3010" s="13">
        <v>9.4653</v>
      </c>
      <c r="K3010" s="13">
        <v>-6.4487</v>
      </c>
      <c r="L3010" s="13">
        <v>-5.3597</v>
      </c>
      <c r="M3010" s="13">
        <v>-5.3597</v>
      </c>
      <c r="N3010" s="13">
        <v>22.093</v>
      </c>
      <c r="O3010" s="13">
        <v>10.6223</v>
      </c>
      <c r="P3010" s="13">
        <v>54.8168</v>
      </c>
      <c r="Q3010" s="13">
        <v>45.4466</v>
      </c>
      <c r="R3010" s="13">
        <v>23.9031</v>
      </c>
      <c r="S3010" s="13">
        <v>19.8173</v>
      </c>
    </row>
    <row r="3011" spans="1:19">
      <c r="A3011" s="11" t="s">
        <v>8516</v>
      </c>
      <c r="B3011" s="11" t="s">
        <v>8517</v>
      </c>
      <c r="C3011" s="11" t="s">
        <v>21</v>
      </c>
      <c r="D3011" s="11" t="s">
        <v>6175</v>
      </c>
      <c r="E3011" s="11" t="s">
        <v>7404</v>
      </c>
      <c r="F3011" s="11" t="s">
        <v>905</v>
      </c>
      <c r="G3011" s="11" t="s">
        <v>438</v>
      </c>
      <c r="H3011" s="11" t="s">
        <v>551</v>
      </c>
      <c r="I3011" s="12" t="s">
        <v>833</v>
      </c>
      <c r="J3011" s="13">
        <v>2.1154</v>
      </c>
      <c r="K3011" s="13">
        <v>-0.3781</v>
      </c>
      <c r="L3011" s="13">
        <v>-0.3112</v>
      </c>
      <c r="M3011" s="13">
        <v>-0.3112</v>
      </c>
      <c r="N3011" s="13">
        <v>15.0409</v>
      </c>
      <c r="O3011" s="13">
        <v>13.667</v>
      </c>
      <c r="P3011" s="13">
        <v>78.9697</v>
      </c>
      <c r="Q3011" s="13">
        <v>73.4932</v>
      </c>
      <c r="R3011" s="13">
        <v>38.6303</v>
      </c>
      <c r="S3011" s="13">
        <v>35.9536</v>
      </c>
    </row>
    <row r="3012" spans="1:19">
      <c r="A3012" s="11" t="s">
        <v>8518</v>
      </c>
      <c r="B3012" s="11" t="s">
        <v>8519</v>
      </c>
      <c r="C3012" s="11" t="s">
        <v>21</v>
      </c>
      <c r="D3012" s="11" t="s">
        <v>7293</v>
      </c>
      <c r="E3012" s="11" t="s">
        <v>7404</v>
      </c>
      <c r="F3012" s="11" t="s">
        <v>905</v>
      </c>
      <c r="G3012" s="11" t="s">
        <v>25</v>
      </c>
      <c r="H3012" s="11" t="s">
        <v>57</v>
      </c>
      <c r="I3012" s="12" t="s">
        <v>362</v>
      </c>
      <c r="J3012" s="13">
        <v>11.6699</v>
      </c>
      <c r="K3012" s="13">
        <v>1.7072</v>
      </c>
      <c r="L3012" s="13">
        <v>1.4194</v>
      </c>
      <c r="M3012" s="13">
        <v>1.4032</v>
      </c>
      <c r="N3012" s="13">
        <v>20.1779</v>
      </c>
      <c r="O3012" s="13">
        <v>15.1308</v>
      </c>
      <c r="P3012" s="13">
        <v>30.4988</v>
      </c>
      <c r="Q3012" s="13">
        <v>29.0472</v>
      </c>
      <c r="R3012" s="13">
        <v>7.6247</v>
      </c>
      <c r="S3012" s="13">
        <v>7.2618</v>
      </c>
    </row>
    <row r="3013" spans="1:19">
      <c r="A3013" s="11" t="s">
        <v>8520</v>
      </c>
      <c r="B3013" s="11" t="s">
        <v>8521</v>
      </c>
      <c r="C3013" s="11" t="s">
        <v>21</v>
      </c>
      <c r="D3013" s="11" t="s">
        <v>119</v>
      </c>
      <c r="E3013" s="11" t="s">
        <v>7404</v>
      </c>
      <c r="F3013" s="11" t="s">
        <v>905</v>
      </c>
      <c r="G3013" s="11" t="s">
        <v>25</v>
      </c>
      <c r="H3013" s="11" t="s">
        <v>52</v>
      </c>
      <c r="I3013" s="12" t="s">
        <v>206</v>
      </c>
      <c r="J3013" s="13">
        <v>21.8395</v>
      </c>
      <c r="K3013" s="13">
        <v>0.4152</v>
      </c>
      <c r="L3013" s="13">
        <v>0.2482</v>
      </c>
      <c r="M3013" s="13">
        <v>0.3051</v>
      </c>
      <c r="N3013" s="13">
        <v>34.3906</v>
      </c>
      <c r="O3013" s="13">
        <v>13.1</v>
      </c>
      <c r="P3013" s="13">
        <v>20.1067</v>
      </c>
      <c r="Q3013" s="13">
        <v>20.2675</v>
      </c>
      <c r="R3013" s="13">
        <v>8.2119</v>
      </c>
      <c r="S3013" s="13">
        <v>8.2776</v>
      </c>
    </row>
    <row r="3014" spans="1:19">
      <c r="A3014" s="11" t="s">
        <v>8522</v>
      </c>
      <c r="B3014" s="11" t="s">
        <v>8523</v>
      </c>
      <c r="C3014" s="11" t="s">
        <v>21</v>
      </c>
      <c r="D3014" s="11" t="s">
        <v>839</v>
      </c>
      <c r="E3014" s="11" t="s">
        <v>7404</v>
      </c>
      <c r="F3014" s="11" t="s">
        <v>905</v>
      </c>
      <c r="G3014" s="11" t="s">
        <v>25</v>
      </c>
      <c r="H3014" s="11" t="s">
        <v>299</v>
      </c>
      <c r="I3014" s="12" t="s">
        <v>8524</v>
      </c>
      <c r="J3014" s="13">
        <v>14.7925</v>
      </c>
      <c r="K3014" s="13">
        <v>0.9141</v>
      </c>
      <c r="L3014" s="13">
        <v>0.8232</v>
      </c>
      <c r="M3014" s="13">
        <v>0.8232</v>
      </c>
      <c r="N3014" s="13">
        <v>12.8402</v>
      </c>
      <c r="O3014" s="13">
        <v>9.7593</v>
      </c>
      <c r="P3014" s="13">
        <v>65.792</v>
      </c>
      <c r="Q3014" s="13">
        <v>67.52</v>
      </c>
      <c r="R3014" s="13">
        <v>15.134</v>
      </c>
      <c r="S3014" s="13">
        <v>15.8773</v>
      </c>
    </row>
    <row r="3015" spans="1:19">
      <c r="A3015" s="11" t="s">
        <v>8525</v>
      </c>
      <c r="B3015" s="11" t="s">
        <v>8526</v>
      </c>
      <c r="C3015" s="11" t="s">
        <v>21</v>
      </c>
      <c r="D3015" s="11" t="s">
        <v>7013</v>
      </c>
      <c r="E3015" s="11" t="s">
        <v>7404</v>
      </c>
      <c r="F3015" s="11" t="s">
        <v>905</v>
      </c>
      <c r="G3015" s="11" t="s">
        <v>25</v>
      </c>
      <c r="H3015" s="11" t="s">
        <v>52</v>
      </c>
      <c r="I3015" s="12" t="s">
        <v>53</v>
      </c>
      <c r="J3015" s="13">
        <v>15.6232</v>
      </c>
      <c r="K3015" s="13">
        <v>1.5889</v>
      </c>
      <c r="L3015" s="13">
        <v>1.463</v>
      </c>
      <c r="M3015" s="13">
        <v>1.463</v>
      </c>
      <c r="N3015" s="13">
        <v>22.894</v>
      </c>
      <c r="O3015" s="13">
        <v>15.3996</v>
      </c>
      <c r="P3015" s="13">
        <v>33.3278</v>
      </c>
      <c r="Q3015" s="13">
        <v>43.231</v>
      </c>
      <c r="R3015" s="13">
        <v>11.7247</v>
      </c>
      <c r="S3015" s="13">
        <v>15.2086</v>
      </c>
    </row>
    <row r="3016" spans="1:19">
      <c r="A3016" s="11" t="s">
        <v>8527</v>
      </c>
      <c r="B3016" s="11" t="s">
        <v>8528</v>
      </c>
      <c r="C3016" s="11" t="s">
        <v>21</v>
      </c>
      <c r="D3016" s="11" t="s">
        <v>8529</v>
      </c>
      <c r="E3016" s="11" t="s">
        <v>7404</v>
      </c>
      <c r="F3016" s="11" t="s">
        <v>905</v>
      </c>
      <c r="G3016" s="11" t="s">
        <v>25</v>
      </c>
      <c r="H3016" s="11" t="s">
        <v>74</v>
      </c>
      <c r="I3016" s="12" t="s">
        <v>341</v>
      </c>
      <c r="J3016" s="13">
        <v>51.0845</v>
      </c>
      <c r="K3016" s="13">
        <v>0.6654</v>
      </c>
      <c r="L3016" s="13">
        <v>0.9125</v>
      </c>
      <c r="M3016" s="13">
        <v>0.9125</v>
      </c>
      <c r="N3016" s="13">
        <v>87.9459</v>
      </c>
      <c r="O3016" s="13">
        <v>24.2652</v>
      </c>
      <c r="P3016" s="13">
        <v>47.5505</v>
      </c>
      <c r="Q3016" s="13">
        <v>41.627</v>
      </c>
      <c r="R3016" s="13">
        <v>33.4927</v>
      </c>
      <c r="S3016" s="13">
        <v>29.8767</v>
      </c>
    </row>
    <row r="3017" spans="1:19">
      <c r="A3017" s="11" t="s">
        <v>8530</v>
      </c>
      <c r="B3017" s="11" t="s">
        <v>8531</v>
      </c>
      <c r="C3017" s="11" t="s">
        <v>21</v>
      </c>
      <c r="D3017" s="11" t="s">
        <v>3267</v>
      </c>
      <c r="E3017" s="11" t="s">
        <v>7404</v>
      </c>
      <c r="F3017" s="11" t="s">
        <v>905</v>
      </c>
      <c r="G3017" s="11" t="s">
        <v>25</v>
      </c>
      <c r="H3017" s="11" t="s">
        <v>123</v>
      </c>
      <c r="I3017" s="12" t="s">
        <v>936</v>
      </c>
      <c r="J3017" s="13">
        <v>231.5636</v>
      </c>
      <c r="K3017" s="13">
        <v>53.7987</v>
      </c>
      <c r="L3017" s="13">
        <v>46.6231</v>
      </c>
      <c r="M3017" s="13">
        <v>30.087</v>
      </c>
      <c r="N3017" s="13">
        <v>682.1533</v>
      </c>
      <c r="O3017" s="13">
        <v>247.1732</v>
      </c>
      <c r="P3017" s="13">
        <v>348</v>
      </c>
      <c r="Q3017" s="13">
        <v>334.875</v>
      </c>
      <c r="R3017" s="13">
        <v>97.44</v>
      </c>
      <c r="S3017" s="13">
        <v>93.765</v>
      </c>
    </row>
    <row r="3018" spans="1:19">
      <c r="A3018" s="11" t="s">
        <v>8532</v>
      </c>
      <c r="B3018" s="11" t="s">
        <v>8533</v>
      </c>
      <c r="C3018" s="11" t="s">
        <v>21</v>
      </c>
      <c r="D3018" s="11" t="s">
        <v>3267</v>
      </c>
      <c r="E3018" s="11" t="s">
        <v>7404</v>
      </c>
      <c r="F3018" s="11" t="s">
        <v>905</v>
      </c>
      <c r="G3018" s="11" t="s">
        <v>25</v>
      </c>
      <c r="H3018" s="11" t="s">
        <v>40</v>
      </c>
      <c r="I3018" s="12" t="s">
        <v>1770</v>
      </c>
      <c r="J3018" s="13">
        <v>486.3891</v>
      </c>
      <c r="K3018" s="13">
        <v>2.8481</v>
      </c>
      <c r="L3018" s="13">
        <v>2.3705</v>
      </c>
      <c r="M3018" s="13">
        <v>2.3705</v>
      </c>
      <c r="N3018" s="13">
        <v>264.9959</v>
      </c>
      <c r="O3018" s="13">
        <v>52.4244</v>
      </c>
      <c r="P3018" s="13">
        <v>154.3357</v>
      </c>
      <c r="Q3018" s="13">
        <v>138.1498</v>
      </c>
      <c r="R3018" s="13">
        <v>88.8348</v>
      </c>
      <c r="S3018" s="13">
        <v>79.5183</v>
      </c>
    </row>
    <row r="3019" spans="1:19">
      <c r="A3019" s="11" t="s">
        <v>8534</v>
      </c>
      <c r="B3019" s="11" t="s">
        <v>8535</v>
      </c>
      <c r="C3019" s="11" t="s">
        <v>21</v>
      </c>
      <c r="D3019" s="11" t="s">
        <v>8536</v>
      </c>
      <c r="E3019" s="11" t="s">
        <v>7404</v>
      </c>
      <c r="F3019" s="11" t="s">
        <v>905</v>
      </c>
      <c r="G3019" s="11" t="s">
        <v>25</v>
      </c>
      <c r="H3019" s="11" t="s">
        <v>57</v>
      </c>
      <c r="I3019" s="12" t="s">
        <v>362</v>
      </c>
      <c r="J3019" s="13">
        <v>15.3592</v>
      </c>
      <c r="K3019" s="13">
        <v>1.9425</v>
      </c>
      <c r="L3019" s="13">
        <v>1.6451</v>
      </c>
      <c r="M3019" s="13">
        <v>1.5732</v>
      </c>
      <c r="N3019" s="13">
        <v>49.1248</v>
      </c>
      <c r="O3019" s="13">
        <v>21.9281</v>
      </c>
      <c r="P3019" s="13">
        <v>50.9791</v>
      </c>
      <c r="Q3019" s="13">
        <v>48.1672</v>
      </c>
      <c r="R3019" s="13">
        <v>23.6129</v>
      </c>
      <c r="S3019" s="13">
        <v>30.8354</v>
      </c>
    </row>
    <row r="3020" spans="1:19">
      <c r="A3020" s="11" t="s">
        <v>8537</v>
      </c>
      <c r="B3020" s="11" t="s">
        <v>8538</v>
      </c>
      <c r="C3020" s="11" t="s">
        <v>21</v>
      </c>
      <c r="D3020" s="11" t="s">
        <v>4239</v>
      </c>
      <c r="E3020" s="11" t="s">
        <v>7404</v>
      </c>
      <c r="F3020" s="11" t="s">
        <v>905</v>
      </c>
      <c r="G3020" s="11" t="s">
        <v>25</v>
      </c>
      <c r="H3020" s="11" t="s">
        <v>123</v>
      </c>
      <c r="I3020" s="12" t="s">
        <v>1317</v>
      </c>
      <c r="J3020" s="13">
        <v>370.6965</v>
      </c>
      <c r="K3020" s="13">
        <v>102.3261</v>
      </c>
      <c r="L3020" s="13">
        <v>82.8071</v>
      </c>
      <c r="M3020" s="13">
        <v>63.4529</v>
      </c>
      <c r="N3020" s="13">
        <v>2571.062</v>
      </c>
      <c r="O3020" s="13">
        <v>732.0535</v>
      </c>
      <c r="P3020" s="13">
        <v>989.9563</v>
      </c>
      <c r="Q3020" s="13">
        <v>1038.4324</v>
      </c>
      <c r="R3020" s="13">
        <v>20.9471</v>
      </c>
      <c r="S3020" s="13">
        <v>835.4485</v>
      </c>
    </row>
    <row r="3021" spans="1:19">
      <c r="A3021" s="11" t="s">
        <v>8539</v>
      </c>
      <c r="B3021" s="11" t="s">
        <v>8540</v>
      </c>
      <c r="C3021" s="11" t="s">
        <v>21</v>
      </c>
      <c r="D3021" s="11" t="s">
        <v>4452</v>
      </c>
      <c r="E3021" s="11" t="s">
        <v>7404</v>
      </c>
      <c r="F3021" s="11" t="s">
        <v>905</v>
      </c>
      <c r="G3021" s="11" t="s">
        <v>25</v>
      </c>
      <c r="H3021" s="11" t="s">
        <v>99</v>
      </c>
      <c r="I3021" s="12" t="s">
        <v>100</v>
      </c>
      <c r="J3021" s="13">
        <v>10.4611</v>
      </c>
      <c r="K3021" s="13">
        <v>1.4453</v>
      </c>
      <c r="L3021" s="13">
        <v>1.2284</v>
      </c>
      <c r="M3021" s="13">
        <v>1.2124</v>
      </c>
      <c r="N3021" s="13">
        <v>20.9884</v>
      </c>
      <c r="O3021" s="13">
        <v>16.9225</v>
      </c>
      <c r="P3021" s="13">
        <v>25.9092</v>
      </c>
      <c r="Q3021" s="13">
        <v>25.9092</v>
      </c>
      <c r="R3021" s="13">
        <v>13.3082</v>
      </c>
      <c r="S3021" s="13">
        <v>13.3107</v>
      </c>
    </row>
    <row r="3022" spans="1:19">
      <c r="A3022" s="11" t="s">
        <v>8541</v>
      </c>
      <c r="B3022" s="11" t="s">
        <v>8542</v>
      </c>
      <c r="C3022" s="11" t="s">
        <v>21</v>
      </c>
      <c r="D3022" s="11" t="s">
        <v>722</v>
      </c>
      <c r="E3022" s="11" t="s">
        <v>7404</v>
      </c>
      <c r="F3022" s="11" t="s">
        <v>905</v>
      </c>
      <c r="G3022" s="11" t="s">
        <v>25</v>
      </c>
      <c r="H3022" s="11" t="s">
        <v>40</v>
      </c>
      <c r="I3022" s="12" t="s">
        <v>1770</v>
      </c>
      <c r="J3022" s="13">
        <v>72.3346</v>
      </c>
      <c r="K3022" s="13">
        <v>0.3312</v>
      </c>
      <c r="L3022" s="13">
        <v>0.3014</v>
      </c>
      <c r="M3022" s="13">
        <v>0.3014</v>
      </c>
      <c r="N3022" s="13">
        <v>27.9485</v>
      </c>
      <c r="O3022" s="13">
        <v>15.7594</v>
      </c>
      <c r="P3022" s="13">
        <v>51.281</v>
      </c>
      <c r="Q3022" s="13">
        <v>56.5626</v>
      </c>
      <c r="R3022" s="13">
        <v>26.6197</v>
      </c>
      <c r="S3022" s="13">
        <v>29.3611</v>
      </c>
    </row>
    <row r="3023" spans="1:19">
      <c r="A3023" s="11" t="s">
        <v>8543</v>
      </c>
      <c r="B3023" s="11" t="s">
        <v>8544</v>
      </c>
      <c r="C3023" s="11" t="s">
        <v>21</v>
      </c>
      <c r="D3023" s="11" t="s">
        <v>722</v>
      </c>
      <c r="E3023" s="11" t="s">
        <v>7404</v>
      </c>
      <c r="F3023" s="11" t="s">
        <v>905</v>
      </c>
      <c r="G3023" s="11" t="s">
        <v>25</v>
      </c>
      <c r="H3023" s="11" t="s">
        <v>123</v>
      </c>
      <c r="I3023" s="12" t="s">
        <v>124</v>
      </c>
      <c r="J3023" s="13">
        <v>6.6521</v>
      </c>
      <c r="K3023" s="13">
        <v>1.0332</v>
      </c>
      <c r="L3023" s="13">
        <v>0.8676</v>
      </c>
      <c r="M3023" s="13">
        <v>0.873</v>
      </c>
      <c r="N3023" s="13">
        <v>17.6654</v>
      </c>
      <c r="O3023" s="13">
        <v>12.986</v>
      </c>
      <c r="P3023" s="13">
        <v>23.3349</v>
      </c>
      <c r="Q3023" s="13">
        <v>26.302</v>
      </c>
      <c r="R3023" s="13">
        <v>6.3774</v>
      </c>
      <c r="S3023" s="13">
        <v>7.0926</v>
      </c>
    </row>
    <row r="3024" spans="1:19">
      <c r="A3024" s="11" t="s">
        <v>8545</v>
      </c>
      <c r="B3024" s="11" t="s">
        <v>8546</v>
      </c>
      <c r="C3024" s="11" t="s">
        <v>21</v>
      </c>
      <c r="D3024" s="11" t="s">
        <v>4243</v>
      </c>
      <c r="E3024" s="11" t="s">
        <v>7404</v>
      </c>
      <c r="F3024" s="11" t="s">
        <v>905</v>
      </c>
      <c r="G3024" s="11" t="s">
        <v>25</v>
      </c>
      <c r="H3024" s="11" t="s">
        <v>299</v>
      </c>
      <c r="I3024" s="12" t="s">
        <v>5653</v>
      </c>
      <c r="J3024" s="13">
        <v>5.5184</v>
      </c>
      <c r="K3024" s="13">
        <v>0.1823</v>
      </c>
      <c r="L3024" s="13">
        <v>0.2227</v>
      </c>
      <c r="M3024" s="13">
        <v>0.2227</v>
      </c>
      <c r="N3024" s="13">
        <v>13.1615</v>
      </c>
      <c r="O3024" s="13">
        <v>10.5561</v>
      </c>
      <c r="P3024" s="13">
        <v>28.0586</v>
      </c>
      <c r="Q3024" s="13">
        <v>32.7147</v>
      </c>
      <c r="R3024" s="13">
        <v>7.6218</v>
      </c>
      <c r="S3024" s="13">
        <v>8.8866</v>
      </c>
    </row>
    <row r="3025" spans="1:19">
      <c r="A3025" s="11" t="s">
        <v>8547</v>
      </c>
      <c r="B3025" s="11" t="s">
        <v>8548</v>
      </c>
      <c r="C3025" s="11" t="s">
        <v>21</v>
      </c>
      <c r="D3025" s="11" t="s">
        <v>601</v>
      </c>
      <c r="E3025" s="11" t="s">
        <v>7404</v>
      </c>
      <c r="F3025" s="11" t="s">
        <v>905</v>
      </c>
      <c r="G3025" s="11" t="s">
        <v>25</v>
      </c>
      <c r="H3025" s="11" t="s">
        <v>74</v>
      </c>
      <c r="I3025" s="12" t="s">
        <v>95</v>
      </c>
      <c r="J3025" s="13">
        <v>52.2925</v>
      </c>
      <c r="K3025" s="13">
        <v>10.311</v>
      </c>
      <c r="L3025" s="13">
        <v>8.3833</v>
      </c>
      <c r="M3025" s="13">
        <v>8.3833</v>
      </c>
      <c r="N3025" s="13">
        <v>92.6486</v>
      </c>
      <c r="O3025" s="13">
        <v>62.6517</v>
      </c>
      <c r="P3025" s="13">
        <v>178.889</v>
      </c>
      <c r="Q3025" s="13">
        <v>123.3761</v>
      </c>
      <c r="R3025" s="13">
        <v>109.6893</v>
      </c>
      <c r="S3025" s="13">
        <v>76.173</v>
      </c>
    </row>
    <row r="3026" spans="1:19">
      <c r="A3026" s="11" t="s">
        <v>8549</v>
      </c>
      <c r="B3026" s="11" t="s">
        <v>8550</v>
      </c>
      <c r="C3026" s="11" t="s">
        <v>21</v>
      </c>
      <c r="D3026" s="11" t="s">
        <v>258</v>
      </c>
      <c r="E3026" s="11" t="s">
        <v>7404</v>
      </c>
      <c r="F3026" s="11" t="s">
        <v>905</v>
      </c>
      <c r="G3026" s="11" t="s">
        <v>25</v>
      </c>
      <c r="H3026" s="11" t="s">
        <v>57</v>
      </c>
      <c r="I3026" s="12" t="s">
        <v>70</v>
      </c>
      <c r="J3026" s="13">
        <v>6.6551</v>
      </c>
      <c r="K3026" s="13">
        <v>0.6632</v>
      </c>
      <c r="L3026" s="13">
        <v>0.6208</v>
      </c>
      <c r="M3026" s="13">
        <v>0.6208</v>
      </c>
      <c r="N3026" s="13">
        <v>19.5536</v>
      </c>
      <c r="O3026" s="13">
        <v>13.2034</v>
      </c>
      <c r="P3026" s="13">
        <v>34.844</v>
      </c>
      <c r="Q3026" s="13">
        <v>47.6346</v>
      </c>
      <c r="R3026" s="13">
        <v>8.711</v>
      </c>
      <c r="S3026" s="13">
        <v>11.9087</v>
      </c>
    </row>
    <row r="3027" spans="1:19">
      <c r="A3027" s="11" t="s">
        <v>8551</v>
      </c>
      <c r="B3027" s="11" t="s">
        <v>8552</v>
      </c>
      <c r="C3027" s="11" t="s">
        <v>21</v>
      </c>
      <c r="D3027" s="11" t="s">
        <v>6234</v>
      </c>
      <c r="E3027" s="11" t="s">
        <v>7404</v>
      </c>
      <c r="F3027" s="11" t="s">
        <v>905</v>
      </c>
      <c r="G3027" s="11" t="s">
        <v>25</v>
      </c>
      <c r="H3027" s="11" t="s">
        <v>40</v>
      </c>
      <c r="I3027" s="12" t="s">
        <v>764</v>
      </c>
      <c r="J3027" s="13">
        <v>155.8695</v>
      </c>
      <c r="K3027" s="13">
        <v>8.4875</v>
      </c>
      <c r="L3027" s="13">
        <v>8.301</v>
      </c>
      <c r="M3027" s="13">
        <v>8.3346</v>
      </c>
      <c r="N3027" s="13">
        <v>164.0156</v>
      </c>
      <c r="O3027" s="13">
        <v>76.8379</v>
      </c>
      <c r="P3027" s="13">
        <v>192.1573</v>
      </c>
      <c r="Q3027" s="13">
        <v>149.6093</v>
      </c>
      <c r="R3027" s="13">
        <v>24.3063</v>
      </c>
      <c r="S3027" s="13">
        <v>51.1893</v>
      </c>
    </row>
    <row r="3028" spans="1:19">
      <c r="A3028" s="11" t="s">
        <v>8553</v>
      </c>
      <c r="B3028" s="11" t="s">
        <v>8554</v>
      </c>
      <c r="C3028" s="11" t="s">
        <v>21</v>
      </c>
      <c r="D3028" s="11" t="s">
        <v>6442</v>
      </c>
      <c r="E3028" s="11" t="s">
        <v>7404</v>
      </c>
      <c r="F3028" s="11" t="s">
        <v>905</v>
      </c>
      <c r="G3028" s="11" t="s">
        <v>25</v>
      </c>
      <c r="H3028" s="11" t="s">
        <v>40</v>
      </c>
      <c r="I3028" s="12" t="s">
        <v>4849</v>
      </c>
      <c r="J3028" s="13">
        <v>47.7255</v>
      </c>
      <c r="K3028" s="13">
        <v>3.7865</v>
      </c>
      <c r="L3028" s="13">
        <v>3.5072</v>
      </c>
      <c r="M3028" s="13">
        <v>3.5055</v>
      </c>
      <c r="N3028" s="13">
        <v>65.6816</v>
      </c>
      <c r="O3028" s="13">
        <v>24.8038</v>
      </c>
      <c r="P3028" s="13">
        <v>129.704</v>
      </c>
      <c r="Q3028" s="13">
        <v>179.9371</v>
      </c>
      <c r="R3028" s="13">
        <v>76.4187</v>
      </c>
      <c r="S3028" s="13">
        <v>97.4777</v>
      </c>
    </row>
    <row r="3029" spans="1:19">
      <c r="A3029" s="11" t="s">
        <v>8555</v>
      </c>
      <c r="B3029" s="11" t="s">
        <v>8556</v>
      </c>
      <c r="C3029" s="11" t="s">
        <v>21</v>
      </c>
      <c r="D3029" s="11" t="s">
        <v>8557</v>
      </c>
      <c r="E3029" s="11" t="s">
        <v>7404</v>
      </c>
      <c r="F3029" s="11" t="s">
        <v>905</v>
      </c>
      <c r="G3029" s="11" t="s">
        <v>25</v>
      </c>
      <c r="H3029" s="11" t="s">
        <v>52</v>
      </c>
      <c r="I3029" s="12" t="s">
        <v>481</v>
      </c>
      <c r="J3029" s="13">
        <v>35.9202</v>
      </c>
      <c r="K3029" s="13">
        <v>5.0567</v>
      </c>
      <c r="L3029" s="13">
        <v>4.2286</v>
      </c>
      <c r="M3029" s="13">
        <v>4.2493</v>
      </c>
      <c r="N3029" s="13">
        <v>59.0329</v>
      </c>
      <c r="O3029" s="13">
        <v>45.6051</v>
      </c>
      <c r="P3029" s="13">
        <v>61.6003</v>
      </c>
      <c r="Q3029" s="13">
        <v>66.3535</v>
      </c>
      <c r="R3029" s="13">
        <v>15.6353</v>
      </c>
      <c r="S3029" s="13">
        <v>16.8417</v>
      </c>
    </row>
    <row r="3030" spans="1:19">
      <c r="A3030" s="11" t="s">
        <v>8558</v>
      </c>
      <c r="B3030" s="11" t="s">
        <v>8559</v>
      </c>
      <c r="C3030" s="11" t="s">
        <v>21</v>
      </c>
      <c r="D3030" s="11" t="s">
        <v>4195</v>
      </c>
      <c r="E3030" s="11" t="s">
        <v>7404</v>
      </c>
      <c r="F3030" s="11" t="s">
        <v>905</v>
      </c>
      <c r="G3030" s="11" t="s">
        <v>25</v>
      </c>
      <c r="H3030" s="11" t="s">
        <v>115</v>
      </c>
      <c r="I3030" s="12" t="s">
        <v>5089</v>
      </c>
      <c r="J3030" s="13">
        <v>59.1174</v>
      </c>
      <c r="K3030" s="13">
        <v>-1.4457</v>
      </c>
      <c r="L3030" s="13">
        <v>-0.8813</v>
      </c>
      <c r="M3030" s="13">
        <v>-0.8539</v>
      </c>
      <c r="N3030" s="13">
        <v>47.8971</v>
      </c>
      <c r="O3030" s="13">
        <v>25.7682</v>
      </c>
      <c r="P3030" s="13">
        <v>61.18</v>
      </c>
      <c r="Q3030" s="13">
        <v>55.72</v>
      </c>
      <c r="R3030" s="13">
        <v>19.0552</v>
      </c>
      <c r="S3030" s="13">
        <v>55.651</v>
      </c>
    </row>
    <row r="3031" spans="1:19">
      <c r="A3031" s="11" t="s">
        <v>8560</v>
      </c>
      <c r="B3031" s="11" t="s">
        <v>8561</v>
      </c>
      <c r="C3031" s="11" t="s">
        <v>21</v>
      </c>
      <c r="D3031" s="11" t="s">
        <v>8562</v>
      </c>
      <c r="E3031" s="11" t="s">
        <v>7404</v>
      </c>
      <c r="F3031" s="11" t="s">
        <v>905</v>
      </c>
      <c r="G3031" s="11" t="s">
        <v>25</v>
      </c>
      <c r="H3031" s="11" t="s">
        <v>40</v>
      </c>
      <c r="I3031" s="12" t="s">
        <v>139</v>
      </c>
      <c r="J3031" s="13">
        <v>31.7962</v>
      </c>
      <c r="K3031" s="13">
        <v>0.1138</v>
      </c>
      <c r="L3031" s="13">
        <v>0.3308</v>
      </c>
      <c r="M3031" s="13">
        <v>0.3408</v>
      </c>
      <c r="N3031" s="13">
        <v>31.1152</v>
      </c>
      <c r="O3031" s="13">
        <v>20.6093</v>
      </c>
      <c r="P3031" s="13">
        <v>73.362</v>
      </c>
      <c r="Q3031" s="13">
        <v>61.5291</v>
      </c>
      <c r="R3031" s="13">
        <v>26.8321</v>
      </c>
      <c r="S3031" s="13">
        <v>22.511</v>
      </c>
    </row>
    <row r="3032" spans="1:19">
      <c r="A3032" s="11" t="s">
        <v>8563</v>
      </c>
      <c r="B3032" s="11" t="s">
        <v>8564</v>
      </c>
      <c r="C3032" s="11" t="s">
        <v>21</v>
      </c>
      <c r="D3032" s="11" t="s">
        <v>370</v>
      </c>
      <c r="E3032" s="11" t="s">
        <v>7404</v>
      </c>
      <c r="F3032" s="11" t="s">
        <v>905</v>
      </c>
      <c r="G3032" s="11" t="s">
        <v>25</v>
      </c>
      <c r="H3032" s="11" t="s">
        <v>861</v>
      </c>
      <c r="I3032" s="12" t="s">
        <v>1553</v>
      </c>
      <c r="J3032" s="13">
        <v>9.0936</v>
      </c>
      <c r="K3032" s="13">
        <v>1.2104</v>
      </c>
      <c r="L3032" s="13">
        <v>0.8497</v>
      </c>
      <c r="M3032" s="13">
        <v>0.8852</v>
      </c>
      <c r="N3032" s="13">
        <v>13.816</v>
      </c>
      <c r="O3032" s="13">
        <v>11.9003</v>
      </c>
      <c r="P3032" s="13">
        <v>23.9134</v>
      </c>
      <c r="Q3032" s="13">
        <v>35.499</v>
      </c>
      <c r="R3032" s="13">
        <v>7.8901</v>
      </c>
      <c r="S3032" s="13">
        <v>11.7127</v>
      </c>
    </row>
    <row r="3033" spans="1:19">
      <c r="A3033" s="11" t="s">
        <v>8565</v>
      </c>
      <c r="B3033" s="11" t="s">
        <v>8566</v>
      </c>
      <c r="C3033" s="11" t="s">
        <v>21</v>
      </c>
      <c r="D3033" s="11" t="s">
        <v>8567</v>
      </c>
      <c r="E3033" s="11" t="s">
        <v>7404</v>
      </c>
      <c r="F3033" s="11" t="s">
        <v>905</v>
      </c>
      <c r="G3033" s="11" t="s">
        <v>25</v>
      </c>
      <c r="H3033" s="11" t="s">
        <v>304</v>
      </c>
      <c r="I3033" s="12" t="s">
        <v>1222</v>
      </c>
      <c r="J3033" s="13">
        <v>11.8249</v>
      </c>
      <c r="K3033" s="13">
        <v>0.1123</v>
      </c>
      <c r="L3033" s="13">
        <v>0.0854</v>
      </c>
      <c r="M3033" s="13">
        <v>0.0859</v>
      </c>
      <c r="N3033" s="13">
        <v>18.4187</v>
      </c>
      <c r="O3033" s="13">
        <v>8.549</v>
      </c>
      <c r="P3033" s="13">
        <v>22.2288</v>
      </c>
      <c r="Q3033" s="13">
        <v>35.8687</v>
      </c>
      <c r="R3033" s="13">
        <v>11.6594</v>
      </c>
      <c r="S3033" s="13">
        <v>18.8137</v>
      </c>
    </row>
    <row r="3034" spans="1:19">
      <c r="A3034" s="11" t="s">
        <v>8568</v>
      </c>
      <c r="B3034" s="11" t="s">
        <v>8569</v>
      </c>
      <c r="C3034" s="11" t="s">
        <v>21</v>
      </c>
      <c r="D3034" s="11" t="s">
        <v>4515</v>
      </c>
      <c r="E3034" s="11" t="s">
        <v>7404</v>
      </c>
      <c r="F3034" s="11" t="s">
        <v>905</v>
      </c>
      <c r="G3034" s="11" t="s">
        <v>25</v>
      </c>
      <c r="H3034" s="11" t="s">
        <v>183</v>
      </c>
      <c r="I3034" s="12" t="s">
        <v>274</v>
      </c>
      <c r="J3034" s="13">
        <v>5.1942</v>
      </c>
      <c r="K3034" s="13">
        <v>1.1932</v>
      </c>
      <c r="L3034" s="13">
        <v>1.1345</v>
      </c>
      <c r="M3034" s="13">
        <v>1.1456</v>
      </c>
      <c r="N3034" s="13">
        <v>14.8895</v>
      </c>
      <c r="O3034" s="13">
        <v>14.0545</v>
      </c>
      <c r="P3034" s="13">
        <v>32.1384</v>
      </c>
      <c r="Q3034" s="13">
        <v>36.4066</v>
      </c>
      <c r="R3034" s="13">
        <v>8.7617</v>
      </c>
      <c r="S3034" s="13">
        <v>9.9253</v>
      </c>
    </row>
    <row r="3035" spans="1:19">
      <c r="A3035" s="11" t="s">
        <v>8570</v>
      </c>
      <c r="B3035" s="11" t="s">
        <v>8571</v>
      </c>
      <c r="C3035" s="11" t="s">
        <v>21</v>
      </c>
      <c r="D3035" s="11" t="s">
        <v>4129</v>
      </c>
      <c r="E3035" s="11" t="s">
        <v>7404</v>
      </c>
      <c r="F3035" s="11" t="s">
        <v>905</v>
      </c>
      <c r="G3035" s="11" t="s">
        <v>25</v>
      </c>
      <c r="H3035" s="11" t="s">
        <v>52</v>
      </c>
      <c r="I3035" s="12" t="s">
        <v>206</v>
      </c>
      <c r="J3035" s="13">
        <v>9.6561</v>
      </c>
      <c r="K3035" s="13">
        <v>1.2526</v>
      </c>
      <c r="L3035" s="13">
        <v>1.1307</v>
      </c>
      <c r="M3035" s="13">
        <v>1.1225</v>
      </c>
      <c r="N3035" s="13">
        <v>16.9964</v>
      </c>
      <c r="O3035" s="13">
        <v>12.9835</v>
      </c>
      <c r="P3035" s="13">
        <v>35.5621</v>
      </c>
      <c r="Q3035" s="13">
        <v>39.7051</v>
      </c>
      <c r="R3035" s="13">
        <v>15.9613</v>
      </c>
      <c r="S3035" s="13">
        <v>33.4541</v>
      </c>
    </row>
    <row r="3036" spans="1:19">
      <c r="A3036" s="11" t="s">
        <v>8572</v>
      </c>
      <c r="B3036" s="11" t="s">
        <v>8573</v>
      </c>
      <c r="C3036" s="11" t="s">
        <v>21</v>
      </c>
      <c r="D3036" s="11" t="s">
        <v>6549</v>
      </c>
      <c r="E3036" s="11" t="s">
        <v>7404</v>
      </c>
      <c r="F3036" s="11" t="s">
        <v>905</v>
      </c>
      <c r="G3036" s="11" t="s">
        <v>25</v>
      </c>
      <c r="H3036" s="11" t="s">
        <v>299</v>
      </c>
      <c r="I3036" s="12" t="s">
        <v>4756</v>
      </c>
      <c r="J3036" s="13">
        <v>71.3147</v>
      </c>
      <c r="K3036" s="13">
        <v>0.729</v>
      </c>
      <c r="L3036" s="13">
        <v>0.6279</v>
      </c>
      <c r="M3036" s="13">
        <v>0.6677</v>
      </c>
      <c r="N3036" s="13">
        <v>100.7143</v>
      </c>
      <c r="O3036" s="13">
        <v>48.6949</v>
      </c>
      <c r="P3036" s="13">
        <v>78.3595</v>
      </c>
      <c r="Q3036" s="13">
        <v>80.3936</v>
      </c>
      <c r="R3036" s="13">
        <v>13.3981</v>
      </c>
      <c r="S3036" s="13">
        <v>13.7459</v>
      </c>
    </row>
    <row r="3037" spans="1:19">
      <c r="A3037" s="11" t="s">
        <v>8574</v>
      </c>
      <c r="B3037" s="11" t="s">
        <v>8575</v>
      </c>
      <c r="C3037" s="11" t="s">
        <v>21</v>
      </c>
      <c r="D3037" s="11" t="s">
        <v>8576</v>
      </c>
      <c r="E3037" s="11" t="s">
        <v>7404</v>
      </c>
      <c r="F3037" s="11" t="s">
        <v>905</v>
      </c>
      <c r="G3037" s="11" t="s">
        <v>25</v>
      </c>
      <c r="H3037" s="11" t="s">
        <v>299</v>
      </c>
      <c r="I3037" s="12" t="s">
        <v>769</v>
      </c>
      <c r="J3037" s="13">
        <v>56.0274</v>
      </c>
      <c r="K3037" s="13">
        <v>9.1873</v>
      </c>
      <c r="L3037" s="13">
        <v>7.6733</v>
      </c>
      <c r="M3037" s="13">
        <v>7.6733</v>
      </c>
      <c r="N3037" s="13">
        <v>76.7866</v>
      </c>
      <c r="O3037" s="13">
        <v>45.1788</v>
      </c>
      <c r="P3037" s="13">
        <v>151.2438</v>
      </c>
      <c r="Q3037" s="13">
        <v>124.8031</v>
      </c>
      <c r="R3037" s="13">
        <v>29.4672</v>
      </c>
      <c r="S3037" s="13">
        <v>24.3157</v>
      </c>
    </row>
    <row r="3038" spans="1:19">
      <c r="A3038" s="11" t="s">
        <v>8577</v>
      </c>
      <c r="B3038" s="11" t="s">
        <v>8578</v>
      </c>
      <c r="C3038" s="11" t="s">
        <v>21</v>
      </c>
      <c r="D3038" s="11" t="s">
        <v>6852</v>
      </c>
      <c r="E3038" s="11" t="s">
        <v>7404</v>
      </c>
      <c r="F3038" s="11" t="s">
        <v>905</v>
      </c>
      <c r="G3038" s="11" t="s">
        <v>25</v>
      </c>
      <c r="H3038" s="11" t="s">
        <v>57</v>
      </c>
      <c r="I3038" s="12" t="s">
        <v>746</v>
      </c>
      <c r="J3038" s="13">
        <v>4.6043</v>
      </c>
      <c r="K3038" s="13">
        <v>0.6767</v>
      </c>
      <c r="L3038" s="13">
        <v>0.6139</v>
      </c>
      <c r="M3038" s="13">
        <v>0.6018</v>
      </c>
      <c r="N3038" s="13">
        <v>13.7751</v>
      </c>
      <c r="O3038" s="13">
        <v>11.1027</v>
      </c>
      <c r="P3038" s="13">
        <v>23.6256</v>
      </c>
      <c r="Q3038" s="13">
        <v>24.7986</v>
      </c>
      <c r="R3038" s="13">
        <v>13.9791</v>
      </c>
      <c r="S3038" s="13">
        <v>14.6732</v>
      </c>
    </row>
    <row r="3039" spans="1:19">
      <c r="A3039" s="11" t="s">
        <v>8579</v>
      </c>
      <c r="B3039" s="11" t="s">
        <v>8580</v>
      </c>
      <c r="C3039" s="11" t="s">
        <v>21</v>
      </c>
      <c r="D3039" s="11" t="s">
        <v>8581</v>
      </c>
      <c r="E3039" s="11" t="s">
        <v>7404</v>
      </c>
      <c r="F3039" s="11" t="s">
        <v>905</v>
      </c>
      <c r="G3039" s="11" t="s">
        <v>25</v>
      </c>
      <c r="H3039" s="11" t="s">
        <v>86</v>
      </c>
      <c r="I3039" s="12" t="s">
        <v>175</v>
      </c>
      <c r="J3039" s="13">
        <v>14.7073</v>
      </c>
      <c r="K3039" s="13">
        <v>1.0302</v>
      </c>
      <c r="L3039" s="13">
        <v>1.0132</v>
      </c>
      <c r="M3039" s="13">
        <v>1.0132</v>
      </c>
      <c r="N3039" s="13">
        <v>19.4127</v>
      </c>
      <c r="O3039" s="13">
        <v>12.2357</v>
      </c>
      <c r="P3039" s="13">
        <v>24.727</v>
      </c>
      <c r="Q3039" s="13">
        <v>24.7855</v>
      </c>
      <c r="R3039" s="13">
        <v>7.0007</v>
      </c>
      <c r="S3039" s="13">
        <v>8.1614</v>
      </c>
    </row>
    <row r="3040" spans="1:19">
      <c r="A3040" s="11" t="s">
        <v>8582</v>
      </c>
      <c r="B3040" s="11" t="s">
        <v>8583</v>
      </c>
      <c r="C3040" s="11" t="s">
        <v>21</v>
      </c>
      <c r="D3040" s="11" t="s">
        <v>3267</v>
      </c>
      <c r="E3040" s="11" t="s">
        <v>7404</v>
      </c>
      <c r="F3040" s="11" t="s">
        <v>905</v>
      </c>
      <c r="G3040" s="11" t="s">
        <v>25</v>
      </c>
      <c r="H3040" s="11" t="s">
        <v>291</v>
      </c>
      <c r="I3040" s="12" t="s">
        <v>1537</v>
      </c>
      <c r="J3040" s="13">
        <v>15.6007</v>
      </c>
      <c r="K3040" s="13">
        <v>1.8687</v>
      </c>
      <c r="L3040" s="13">
        <v>1.6118</v>
      </c>
      <c r="M3040" s="13">
        <v>1.6118</v>
      </c>
      <c r="N3040" s="13">
        <v>19.6556</v>
      </c>
      <c r="O3040" s="13">
        <v>14.5447</v>
      </c>
      <c r="P3040" s="13">
        <v>54.6824</v>
      </c>
      <c r="Q3040" s="13">
        <v>88.7728</v>
      </c>
      <c r="R3040" s="13">
        <v>13.6706</v>
      </c>
      <c r="S3040" s="13">
        <v>22.1932</v>
      </c>
    </row>
    <row r="3041" spans="1:19">
      <c r="A3041" s="11" t="s">
        <v>8584</v>
      </c>
      <c r="B3041" s="11" t="s">
        <v>8585</v>
      </c>
      <c r="C3041" s="11" t="s">
        <v>21</v>
      </c>
      <c r="D3041" s="11" t="s">
        <v>4478</v>
      </c>
      <c r="E3041" s="11" t="s">
        <v>7404</v>
      </c>
      <c r="F3041" s="11" t="s">
        <v>905</v>
      </c>
      <c r="G3041" s="11" t="s">
        <v>25</v>
      </c>
      <c r="H3041" s="11" t="s">
        <v>376</v>
      </c>
      <c r="I3041" s="12" t="s">
        <v>1126</v>
      </c>
      <c r="J3041" s="13">
        <v>14.6147</v>
      </c>
      <c r="K3041" s="13">
        <v>-9.5693</v>
      </c>
      <c r="L3041" s="13">
        <v>-8.7431</v>
      </c>
      <c r="M3041" s="13">
        <v>-8.669</v>
      </c>
      <c r="N3041" s="13">
        <v>136.5085</v>
      </c>
      <c r="O3041" s="13">
        <v>52.7977</v>
      </c>
      <c r="P3041" s="13">
        <v>84.258</v>
      </c>
      <c r="Q3041" s="13">
        <v>61.5785</v>
      </c>
      <c r="R3041" s="13">
        <v>64.6824</v>
      </c>
      <c r="S3041" s="13">
        <v>47.272</v>
      </c>
    </row>
    <row r="3042" spans="1:19">
      <c r="A3042" s="11" t="s">
        <v>8586</v>
      </c>
      <c r="B3042" s="11" t="s">
        <v>8587</v>
      </c>
      <c r="C3042" s="11" t="s">
        <v>21</v>
      </c>
      <c r="D3042" s="11" t="s">
        <v>8588</v>
      </c>
      <c r="E3042" s="11" t="s">
        <v>7404</v>
      </c>
      <c r="F3042" s="11" t="s">
        <v>905</v>
      </c>
      <c r="G3042" s="11" t="s">
        <v>25</v>
      </c>
      <c r="H3042" s="11" t="s">
        <v>123</v>
      </c>
      <c r="I3042" s="12" t="s">
        <v>124</v>
      </c>
      <c r="J3042" s="13">
        <v>53.4752</v>
      </c>
      <c r="K3042" s="13">
        <v>-0.2233</v>
      </c>
      <c r="L3042" s="13">
        <v>-0.1689</v>
      </c>
      <c r="M3042" s="13">
        <v>-0.1689</v>
      </c>
      <c r="N3042" s="13">
        <v>17.9092</v>
      </c>
      <c r="O3042" s="13">
        <v>14.7323</v>
      </c>
      <c r="P3042" s="13">
        <v>22.1962</v>
      </c>
      <c r="Q3042" s="13">
        <v>26.7322</v>
      </c>
      <c r="R3042" s="13">
        <v>5.549</v>
      </c>
      <c r="S3042" s="13">
        <v>6.683</v>
      </c>
    </row>
    <row r="3043" spans="1:19">
      <c r="A3043" s="11" t="s">
        <v>8589</v>
      </c>
      <c r="B3043" s="11" t="s">
        <v>8590</v>
      </c>
      <c r="C3043" s="11" t="s">
        <v>21</v>
      </c>
      <c r="D3043" s="11" t="s">
        <v>8591</v>
      </c>
      <c r="E3043" s="11" t="s">
        <v>7404</v>
      </c>
      <c r="F3043" s="11" t="s">
        <v>905</v>
      </c>
      <c r="G3043" s="11" t="s">
        <v>25</v>
      </c>
      <c r="H3043" s="11" t="s">
        <v>57</v>
      </c>
      <c r="I3043" s="12" t="s">
        <v>362</v>
      </c>
      <c r="J3043" s="13">
        <v>15.3374</v>
      </c>
      <c r="K3043" s="13">
        <v>2.9344</v>
      </c>
      <c r="L3043" s="13">
        <v>2.5516</v>
      </c>
      <c r="M3043" s="13">
        <v>2.5516</v>
      </c>
      <c r="N3043" s="13">
        <v>34.2856</v>
      </c>
      <c r="O3043" s="13">
        <v>23.8772</v>
      </c>
      <c r="P3043" s="13">
        <v>38.412</v>
      </c>
      <c r="Q3043" s="13">
        <v>36.883</v>
      </c>
      <c r="R3043" s="13">
        <v>9.4284</v>
      </c>
      <c r="S3043" s="13">
        <v>9.0531</v>
      </c>
    </row>
    <row r="3044" spans="1:19">
      <c r="A3044" s="11" t="s">
        <v>8592</v>
      </c>
      <c r="B3044" s="11" t="s">
        <v>8593</v>
      </c>
      <c r="C3044" s="11" t="s">
        <v>21</v>
      </c>
      <c r="D3044" s="11" t="s">
        <v>542</v>
      </c>
      <c r="E3044" s="11" t="s">
        <v>7404</v>
      </c>
      <c r="F3044" s="11" t="s">
        <v>905</v>
      </c>
      <c r="G3044" s="11" t="s">
        <v>25</v>
      </c>
      <c r="H3044" s="11" t="s">
        <v>99</v>
      </c>
      <c r="I3044" s="12" t="s">
        <v>5389</v>
      </c>
      <c r="J3044" s="13">
        <v>17.2395</v>
      </c>
      <c r="K3044" s="13">
        <v>1.6174</v>
      </c>
      <c r="L3044" s="13">
        <v>1.464</v>
      </c>
      <c r="M3044" s="13">
        <v>1.464</v>
      </c>
      <c r="N3044" s="13">
        <v>25.2964</v>
      </c>
      <c r="O3044" s="13">
        <v>16.8084</v>
      </c>
      <c r="P3044" s="13">
        <v>22.1568</v>
      </c>
      <c r="Q3044" s="13">
        <v>25.8688</v>
      </c>
      <c r="R3044" s="13">
        <v>7.6164</v>
      </c>
      <c r="S3044" s="13">
        <v>8.8924</v>
      </c>
    </row>
    <row r="3045" spans="1:19">
      <c r="A3045" s="11" t="s">
        <v>8594</v>
      </c>
      <c r="B3045" s="11" t="s">
        <v>8595</v>
      </c>
      <c r="C3045" s="11" t="s">
        <v>21</v>
      </c>
      <c r="D3045" s="11" t="s">
        <v>8596</v>
      </c>
      <c r="E3045" s="11" t="s">
        <v>7404</v>
      </c>
      <c r="F3045" s="11" t="s">
        <v>905</v>
      </c>
      <c r="G3045" s="11" t="s">
        <v>25</v>
      </c>
      <c r="H3045" s="11" t="s">
        <v>99</v>
      </c>
      <c r="I3045" s="12" t="s">
        <v>4041</v>
      </c>
      <c r="J3045" s="13">
        <v>14.1657</v>
      </c>
      <c r="K3045" s="13">
        <v>1.3152</v>
      </c>
      <c r="L3045" s="13">
        <v>1.0485</v>
      </c>
      <c r="M3045" s="13">
        <v>1.1097</v>
      </c>
      <c r="N3045" s="13">
        <v>17.539</v>
      </c>
      <c r="O3045" s="13">
        <v>6.6475</v>
      </c>
      <c r="P3045" s="13">
        <v>0</v>
      </c>
      <c r="Q3045" s="13">
        <v>35.9304</v>
      </c>
      <c r="R3045" s="13" t="s">
        <v>844</v>
      </c>
      <c r="S3045" s="13">
        <v>8.802</v>
      </c>
    </row>
    <row r="3046" spans="1:19">
      <c r="A3046" s="11" t="s">
        <v>8597</v>
      </c>
      <c r="B3046" s="11" t="s">
        <v>8598</v>
      </c>
      <c r="C3046" s="11" t="s">
        <v>21</v>
      </c>
      <c r="D3046" s="11" t="s">
        <v>4395</v>
      </c>
      <c r="E3046" s="11" t="s">
        <v>7404</v>
      </c>
      <c r="F3046" s="11" t="s">
        <v>905</v>
      </c>
      <c r="G3046" s="11" t="s">
        <v>25</v>
      </c>
      <c r="H3046" s="11" t="s">
        <v>159</v>
      </c>
      <c r="I3046" s="12" t="s">
        <v>226</v>
      </c>
      <c r="J3046" s="13">
        <v>4.0175</v>
      </c>
      <c r="K3046" s="13">
        <v>0.3109</v>
      </c>
      <c r="L3046" s="13">
        <v>0.2833</v>
      </c>
      <c r="M3046" s="13">
        <v>0.2833</v>
      </c>
      <c r="N3046" s="13">
        <v>12.9267</v>
      </c>
      <c r="O3046" s="13">
        <v>7.8203</v>
      </c>
      <c r="P3046" s="13">
        <v>14.1297</v>
      </c>
      <c r="Q3046" s="13">
        <v>15.9541</v>
      </c>
      <c r="R3046" s="13">
        <v>5.0204</v>
      </c>
      <c r="S3046" s="13">
        <v>5.6686</v>
      </c>
    </row>
    <row r="3047" spans="1:19">
      <c r="A3047" s="11" t="s">
        <v>8599</v>
      </c>
      <c r="B3047" s="11" t="s">
        <v>8600</v>
      </c>
      <c r="C3047" s="11" t="s">
        <v>21</v>
      </c>
      <c r="D3047" s="11" t="s">
        <v>4036</v>
      </c>
      <c r="E3047" s="11" t="s">
        <v>7404</v>
      </c>
      <c r="F3047" s="11" t="s">
        <v>905</v>
      </c>
      <c r="G3047" s="11" t="s">
        <v>25</v>
      </c>
      <c r="H3047" s="11" t="s">
        <v>357</v>
      </c>
      <c r="I3047" s="12" t="s">
        <v>2056</v>
      </c>
      <c r="J3047" s="13">
        <v>6.3983</v>
      </c>
      <c r="K3047" s="13">
        <v>2.8539</v>
      </c>
      <c r="L3047" s="13">
        <v>2.4819</v>
      </c>
      <c r="M3047" s="13">
        <v>2.4819</v>
      </c>
      <c r="N3047" s="13">
        <v>20.034</v>
      </c>
      <c r="O3047" s="13">
        <v>14.586</v>
      </c>
      <c r="P3047" s="13">
        <v>87.696</v>
      </c>
      <c r="Q3047" s="13">
        <v>104.16</v>
      </c>
      <c r="R3047" s="13">
        <v>60.2296</v>
      </c>
      <c r="S3047" s="13">
        <v>71.5371</v>
      </c>
    </row>
    <row r="3048" spans="1:19">
      <c r="A3048" s="11" t="s">
        <v>8601</v>
      </c>
      <c r="B3048" s="11" t="s">
        <v>8602</v>
      </c>
      <c r="C3048" s="11" t="s">
        <v>21</v>
      </c>
      <c r="D3048" s="11" t="s">
        <v>6708</v>
      </c>
      <c r="E3048" s="11" t="s">
        <v>7404</v>
      </c>
      <c r="F3048" s="11" t="s">
        <v>905</v>
      </c>
      <c r="G3048" s="11" t="s">
        <v>25</v>
      </c>
      <c r="H3048" s="11" t="s">
        <v>115</v>
      </c>
      <c r="I3048" s="12" t="s">
        <v>637</v>
      </c>
      <c r="J3048" s="13">
        <v>42.8202</v>
      </c>
      <c r="K3048" s="13">
        <v>3.0605</v>
      </c>
      <c r="L3048" s="13">
        <v>2.994</v>
      </c>
      <c r="M3048" s="13">
        <v>2.994</v>
      </c>
      <c r="N3048" s="13">
        <v>42.4856</v>
      </c>
      <c r="O3048" s="13">
        <v>36.2053</v>
      </c>
      <c r="P3048" s="13">
        <v>54.5883</v>
      </c>
      <c r="Q3048" s="13">
        <v>55.7925</v>
      </c>
      <c r="R3048" s="13">
        <v>25.6718</v>
      </c>
      <c r="S3048" s="13">
        <v>26.2381</v>
      </c>
    </row>
    <row r="3049" spans="1:19">
      <c r="A3049" s="11" t="s">
        <v>8603</v>
      </c>
      <c r="B3049" s="11" t="s">
        <v>8604</v>
      </c>
      <c r="C3049" s="11" t="s">
        <v>21</v>
      </c>
      <c r="D3049" s="11" t="s">
        <v>8605</v>
      </c>
      <c r="E3049" s="11" t="s">
        <v>7404</v>
      </c>
      <c r="F3049" s="11" t="s">
        <v>905</v>
      </c>
      <c r="G3049" s="11" t="s">
        <v>25</v>
      </c>
      <c r="H3049" s="11" t="s">
        <v>35</v>
      </c>
      <c r="I3049" s="12" t="s">
        <v>36</v>
      </c>
      <c r="J3049" s="13">
        <v>40.3414</v>
      </c>
      <c r="K3049" s="13">
        <v>2.428</v>
      </c>
      <c r="L3049" s="13">
        <v>2.1023</v>
      </c>
      <c r="M3049" s="13">
        <v>1.2492</v>
      </c>
      <c r="N3049" s="13">
        <v>51.2546</v>
      </c>
      <c r="O3049" s="13">
        <v>20.9266</v>
      </c>
      <c r="P3049" s="13">
        <v>91.8883</v>
      </c>
      <c r="Q3049" s="13">
        <v>119.0793</v>
      </c>
      <c r="R3049" s="13">
        <v>26.7438</v>
      </c>
      <c r="S3049" s="13">
        <v>34.7738</v>
      </c>
    </row>
    <row r="3050" spans="1:19">
      <c r="A3050" s="11" t="s">
        <v>8606</v>
      </c>
      <c r="B3050" s="11" t="s">
        <v>8607</v>
      </c>
      <c r="C3050" s="11" t="s">
        <v>21</v>
      </c>
      <c r="D3050" s="11" t="s">
        <v>8608</v>
      </c>
      <c r="E3050" s="11" t="s">
        <v>7404</v>
      </c>
      <c r="F3050" s="11" t="s">
        <v>905</v>
      </c>
      <c r="G3050" s="11" t="s">
        <v>25</v>
      </c>
      <c r="H3050" s="11" t="s">
        <v>299</v>
      </c>
      <c r="I3050" s="12" t="s">
        <v>3859</v>
      </c>
      <c r="J3050" s="13">
        <v>22.6886</v>
      </c>
      <c r="K3050" s="13">
        <v>2.4796</v>
      </c>
      <c r="L3050" s="13">
        <v>2.1894</v>
      </c>
      <c r="M3050" s="13">
        <v>2.201</v>
      </c>
      <c r="N3050" s="13">
        <v>20.2402</v>
      </c>
      <c r="O3050" s="13">
        <v>13.2517</v>
      </c>
      <c r="P3050" s="13">
        <v>0</v>
      </c>
      <c r="Q3050" s="13">
        <v>91.4035</v>
      </c>
      <c r="R3050" s="13" t="s">
        <v>844</v>
      </c>
      <c r="S3050" s="13">
        <v>18.84</v>
      </c>
    </row>
    <row r="3051" spans="1:19">
      <c r="A3051" s="11" t="s">
        <v>8609</v>
      </c>
      <c r="B3051" s="11" t="s">
        <v>8610</v>
      </c>
      <c r="C3051" s="11" t="s">
        <v>21</v>
      </c>
      <c r="D3051" s="11" t="s">
        <v>547</v>
      </c>
      <c r="E3051" s="11" t="s">
        <v>7404</v>
      </c>
      <c r="F3051" s="11" t="s">
        <v>905</v>
      </c>
      <c r="G3051" s="11" t="s">
        <v>25</v>
      </c>
      <c r="H3051" s="11" t="s">
        <v>99</v>
      </c>
      <c r="I3051" s="12" t="s">
        <v>120</v>
      </c>
      <c r="J3051" s="13">
        <v>4.6814</v>
      </c>
      <c r="K3051" s="13">
        <v>0.9297</v>
      </c>
      <c r="L3051" s="13">
        <v>0.7862</v>
      </c>
      <c r="M3051" s="13">
        <v>0.8115</v>
      </c>
      <c r="N3051" s="13">
        <v>15.5543</v>
      </c>
      <c r="O3051" s="13">
        <v>14.547</v>
      </c>
      <c r="P3051" s="13">
        <v>27.449</v>
      </c>
      <c r="Q3051" s="13">
        <v>28.7795</v>
      </c>
      <c r="R3051" s="13">
        <v>10.4486</v>
      </c>
      <c r="S3051" s="13">
        <v>10.9551</v>
      </c>
    </row>
    <row r="3052" spans="1:19">
      <c r="A3052" s="11" t="s">
        <v>8611</v>
      </c>
      <c r="B3052" s="11" t="s">
        <v>8612</v>
      </c>
      <c r="C3052" s="11" t="s">
        <v>21</v>
      </c>
      <c r="D3052" s="11" t="s">
        <v>8613</v>
      </c>
      <c r="E3052" s="11" t="s">
        <v>7404</v>
      </c>
      <c r="F3052" s="11" t="s">
        <v>905</v>
      </c>
      <c r="G3052" s="11" t="s">
        <v>25</v>
      </c>
      <c r="H3052" s="11" t="s">
        <v>99</v>
      </c>
      <c r="I3052" s="12" t="s">
        <v>1253</v>
      </c>
      <c r="J3052" s="13">
        <v>10.5703</v>
      </c>
      <c r="K3052" s="13">
        <v>2.4642</v>
      </c>
      <c r="L3052" s="13">
        <v>2.1749</v>
      </c>
      <c r="M3052" s="13">
        <v>2.1749</v>
      </c>
      <c r="N3052" s="13">
        <v>21.9362</v>
      </c>
      <c r="O3052" s="13">
        <v>18.3874</v>
      </c>
      <c r="P3052" s="13">
        <v>48.0639</v>
      </c>
      <c r="Q3052" s="13">
        <v>56.7825</v>
      </c>
      <c r="R3052" s="13">
        <v>12.0171</v>
      </c>
      <c r="S3052" s="13">
        <v>14.1969</v>
      </c>
    </row>
    <row r="3053" spans="1:19">
      <c r="A3053" s="11" t="s">
        <v>8614</v>
      </c>
      <c r="B3053" s="11" t="s">
        <v>8615</v>
      </c>
      <c r="C3053" s="11" t="s">
        <v>21</v>
      </c>
      <c r="D3053" s="11" t="s">
        <v>3267</v>
      </c>
      <c r="E3053" s="11" t="s">
        <v>7404</v>
      </c>
      <c r="F3053" s="11" t="s">
        <v>905</v>
      </c>
      <c r="G3053" s="11" t="s">
        <v>25</v>
      </c>
      <c r="H3053" s="11" t="s">
        <v>57</v>
      </c>
      <c r="I3053" s="12" t="s">
        <v>362</v>
      </c>
      <c r="J3053" s="13">
        <v>7.7728</v>
      </c>
      <c r="K3053" s="13">
        <v>0.7172</v>
      </c>
      <c r="L3053" s="13">
        <v>0.6624</v>
      </c>
      <c r="M3053" s="13">
        <v>0.5913</v>
      </c>
      <c r="N3053" s="13">
        <v>21.4106</v>
      </c>
      <c r="O3053" s="13">
        <v>13.8819</v>
      </c>
      <c r="P3053" s="13">
        <v>26.928</v>
      </c>
      <c r="Q3053" s="13">
        <v>27.0708</v>
      </c>
      <c r="R3053" s="13">
        <v>10.7951</v>
      </c>
      <c r="S3053" s="13">
        <v>10.8524</v>
      </c>
    </row>
    <row r="3054" spans="1:19">
      <c r="A3054" s="11" t="s">
        <v>8616</v>
      </c>
      <c r="B3054" s="11" t="s">
        <v>8617</v>
      </c>
      <c r="C3054" s="11" t="s">
        <v>21</v>
      </c>
      <c r="D3054" s="11" t="s">
        <v>8618</v>
      </c>
      <c r="E3054" s="11" t="s">
        <v>7404</v>
      </c>
      <c r="F3054" s="11" t="s">
        <v>905</v>
      </c>
      <c r="G3054" s="11" t="s">
        <v>25</v>
      </c>
      <c r="H3054" s="11" t="s">
        <v>115</v>
      </c>
      <c r="I3054" s="12" t="s">
        <v>4244</v>
      </c>
      <c r="J3054" s="13">
        <v>10.1695</v>
      </c>
      <c r="K3054" s="13">
        <v>-0.331</v>
      </c>
      <c r="L3054" s="13">
        <v>-0.2871</v>
      </c>
      <c r="M3054" s="13">
        <v>-0.2871</v>
      </c>
      <c r="N3054" s="13">
        <v>10.8362</v>
      </c>
      <c r="O3054" s="13">
        <v>8.1261</v>
      </c>
      <c r="P3054" s="13">
        <v>16.8232</v>
      </c>
      <c r="Q3054" s="13">
        <v>18.2854</v>
      </c>
      <c r="R3054" s="13">
        <v>5.8297</v>
      </c>
      <c r="S3054" s="13">
        <v>6.3364</v>
      </c>
    </row>
    <row r="3055" spans="1:19">
      <c r="A3055" s="11" t="s">
        <v>8619</v>
      </c>
      <c r="B3055" s="11" t="s">
        <v>8620</v>
      </c>
      <c r="C3055" s="11" t="s">
        <v>21</v>
      </c>
      <c r="D3055" s="11" t="s">
        <v>3267</v>
      </c>
      <c r="E3055" s="11" t="s">
        <v>7404</v>
      </c>
      <c r="F3055" s="11" t="s">
        <v>905</v>
      </c>
      <c r="G3055" s="11" t="s">
        <v>25</v>
      </c>
      <c r="H3055" s="11" t="s">
        <v>26</v>
      </c>
      <c r="I3055" s="12" t="s">
        <v>66</v>
      </c>
      <c r="J3055" s="13">
        <v>4.7151</v>
      </c>
      <c r="K3055" s="13">
        <v>1.4179</v>
      </c>
      <c r="L3055" s="13">
        <v>1.2256</v>
      </c>
      <c r="M3055" s="13">
        <v>1.2256</v>
      </c>
      <c r="N3055" s="13">
        <v>14.8599</v>
      </c>
      <c r="O3055" s="13">
        <v>13.4415</v>
      </c>
      <c r="P3055" s="13">
        <v>27.9627</v>
      </c>
      <c r="Q3055" s="13">
        <v>38.0576</v>
      </c>
      <c r="R3055" s="13">
        <v>7.1245</v>
      </c>
      <c r="S3055" s="13">
        <v>9.6966</v>
      </c>
    </row>
    <row r="3056" spans="1:19">
      <c r="A3056" s="11" t="s">
        <v>8621</v>
      </c>
      <c r="B3056" s="11" t="s">
        <v>8622</v>
      </c>
      <c r="C3056" s="11" t="s">
        <v>21</v>
      </c>
      <c r="D3056" s="11" t="s">
        <v>4247</v>
      </c>
      <c r="E3056" s="11" t="s">
        <v>7404</v>
      </c>
      <c r="F3056" s="11" t="s">
        <v>905</v>
      </c>
      <c r="G3056" s="11" t="s">
        <v>25</v>
      </c>
      <c r="H3056" s="11" t="s">
        <v>299</v>
      </c>
      <c r="I3056" s="12" t="s">
        <v>5653</v>
      </c>
      <c r="J3056" s="13">
        <v>9.7138</v>
      </c>
      <c r="K3056" s="13">
        <v>1.1506</v>
      </c>
      <c r="L3056" s="13">
        <v>1.0302</v>
      </c>
      <c r="M3056" s="13">
        <v>1.0302</v>
      </c>
      <c r="N3056" s="13">
        <v>17.2507</v>
      </c>
      <c r="O3056" s="13">
        <v>13.6036</v>
      </c>
      <c r="P3056" s="13">
        <v>21.5333</v>
      </c>
      <c r="Q3056" s="13">
        <v>24.7416</v>
      </c>
      <c r="R3056" s="13">
        <v>5.2808</v>
      </c>
      <c r="S3056" s="13">
        <v>6.9531</v>
      </c>
    </row>
    <row r="3057" spans="1:19">
      <c r="A3057" s="11" t="s">
        <v>8623</v>
      </c>
      <c r="B3057" s="11" t="s">
        <v>8624</v>
      </c>
      <c r="C3057" s="11" t="s">
        <v>21</v>
      </c>
      <c r="D3057" s="11" t="s">
        <v>90</v>
      </c>
      <c r="E3057" s="11" t="s">
        <v>7404</v>
      </c>
      <c r="F3057" s="11" t="s">
        <v>905</v>
      </c>
      <c r="G3057" s="11" t="s">
        <v>25</v>
      </c>
      <c r="H3057" s="11" t="s">
        <v>40</v>
      </c>
      <c r="I3057" s="12" t="s">
        <v>445</v>
      </c>
      <c r="J3057" s="13">
        <v>6.3996</v>
      </c>
      <c r="K3057" s="13">
        <v>0.1953</v>
      </c>
      <c r="L3057" s="13">
        <v>0.186</v>
      </c>
      <c r="M3057" s="13">
        <v>0.1227</v>
      </c>
      <c r="N3057" s="13">
        <v>10.7361</v>
      </c>
      <c r="O3057" s="13">
        <v>8.9709</v>
      </c>
      <c r="P3057" s="13">
        <v>20.1802</v>
      </c>
      <c r="Q3057" s="13">
        <v>19.823</v>
      </c>
      <c r="R3057" s="13">
        <v>9.7341</v>
      </c>
      <c r="S3057" s="13">
        <v>9.5618</v>
      </c>
    </row>
    <row r="3058" spans="1:19">
      <c r="A3058" s="11" t="s">
        <v>8625</v>
      </c>
      <c r="B3058" s="11" t="s">
        <v>8626</v>
      </c>
      <c r="C3058" s="11" t="s">
        <v>21</v>
      </c>
      <c r="D3058" s="11" t="s">
        <v>8627</v>
      </c>
      <c r="E3058" s="11" t="s">
        <v>7404</v>
      </c>
      <c r="F3058" s="11" t="s">
        <v>905</v>
      </c>
      <c r="G3058" s="11" t="s">
        <v>25</v>
      </c>
      <c r="H3058" s="11" t="s">
        <v>123</v>
      </c>
      <c r="I3058" s="12" t="s">
        <v>1034</v>
      </c>
      <c r="J3058" s="13">
        <v>11.3249</v>
      </c>
      <c r="K3058" s="13">
        <v>2.546</v>
      </c>
      <c r="L3058" s="13">
        <v>1.9115</v>
      </c>
      <c r="M3058" s="13">
        <v>1.9123</v>
      </c>
      <c r="N3058" s="13">
        <v>16.455</v>
      </c>
      <c r="O3058" s="13">
        <v>10.9811</v>
      </c>
      <c r="P3058" s="13">
        <v>67.3836</v>
      </c>
      <c r="Q3058" s="13">
        <v>55.5384</v>
      </c>
      <c r="R3058" s="13">
        <v>30.8945</v>
      </c>
      <c r="S3058" s="13">
        <v>25.4637</v>
      </c>
    </row>
    <row r="3059" spans="1:19">
      <c r="A3059" s="11" t="s">
        <v>8628</v>
      </c>
      <c r="B3059" s="11" t="s">
        <v>8629</v>
      </c>
      <c r="C3059" s="11" t="s">
        <v>21</v>
      </c>
      <c r="D3059" s="11" t="s">
        <v>8630</v>
      </c>
      <c r="E3059" s="11" t="s">
        <v>7404</v>
      </c>
      <c r="F3059" s="11" t="s">
        <v>905</v>
      </c>
      <c r="G3059" s="11" t="s">
        <v>25</v>
      </c>
      <c r="H3059" s="11" t="s">
        <v>99</v>
      </c>
      <c r="I3059" s="12" t="s">
        <v>1253</v>
      </c>
      <c r="J3059" s="13">
        <v>15.2097</v>
      </c>
      <c r="K3059" s="13">
        <v>1.0107</v>
      </c>
      <c r="L3059" s="13">
        <v>0.9305</v>
      </c>
      <c r="M3059" s="13">
        <v>0.9305</v>
      </c>
      <c r="N3059" s="13">
        <v>22.7015</v>
      </c>
      <c r="O3059" s="13">
        <v>18.9417</v>
      </c>
      <c r="P3059" s="13">
        <v>30.5601</v>
      </c>
      <c r="Q3059" s="13">
        <v>29.1334</v>
      </c>
      <c r="R3059" s="13">
        <v>14.9095</v>
      </c>
      <c r="S3059" s="13">
        <v>14.8333</v>
      </c>
    </row>
    <row r="3060" spans="1:19">
      <c r="A3060" s="11" t="s">
        <v>8631</v>
      </c>
      <c r="B3060" s="11" t="s">
        <v>8632</v>
      </c>
      <c r="C3060" s="11" t="s">
        <v>21</v>
      </c>
      <c r="D3060" s="11" t="s">
        <v>8633</v>
      </c>
      <c r="E3060" s="11" t="s">
        <v>7404</v>
      </c>
      <c r="F3060" s="11" t="s">
        <v>905</v>
      </c>
      <c r="G3060" s="11" t="s">
        <v>25</v>
      </c>
      <c r="H3060" s="11" t="s">
        <v>57</v>
      </c>
      <c r="I3060" s="12" t="s">
        <v>70</v>
      </c>
      <c r="J3060" s="13">
        <v>18.0613</v>
      </c>
      <c r="K3060" s="13">
        <v>0.9862</v>
      </c>
      <c r="L3060" s="13">
        <v>0.7663</v>
      </c>
      <c r="M3060" s="13">
        <v>0.7663</v>
      </c>
      <c r="N3060" s="13">
        <v>21.5767</v>
      </c>
      <c r="O3060" s="13">
        <v>14.6034</v>
      </c>
      <c r="P3060" s="13">
        <v>45.7</v>
      </c>
      <c r="Q3060" s="13">
        <v>40.08</v>
      </c>
      <c r="R3060" s="13">
        <v>11.425</v>
      </c>
      <c r="S3060" s="13">
        <v>13.4869</v>
      </c>
    </row>
    <row r="3061" spans="1:19">
      <c r="A3061" s="11" t="s">
        <v>8634</v>
      </c>
      <c r="B3061" s="11" t="s">
        <v>8635</v>
      </c>
      <c r="C3061" s="11" t="s">
        <v>21</v>
      </c>
      <c r="D3061" s="11" t="s">
        <v>6924</v>
      </c>
      <c r="E3061" s="11" t="s">
        <v>7404</v>
      </c>
      <c r="F3061" s="11" t="s">
        <v>905</v>
      </c>
      <c r="G3061" s="11" t="s">
        <v>25</v>
      </c>
      <c r="H3061" s="11" t="s">
        <v>52</v>
      </c>
      <c r="I3061" s="12" t="s">
        <v>53</v>
      </c>
      <c r="J3061" s="13">
        <v>18.6041</v>
      </c>
      <c r="K3061" s="13">
        <v>2.6107</v>
      </c>
      <c r="L3061" s="13">
        <v>2.3405</v>
      </c>
      <c r="M3061" s="13">
        <v>2.2642</v>
      </c>
      <c r="N3061" s="13">
        <v>27.1179</v>
      </c>
      <c r="O3061" s="13">
        <v>16.8876</v>
      </c>
      <c r="P3061" s="13">
        <v>40.0791</v>
      </c>
      <c r="Q3061" s="13">
        <v>58.8566</v>
      </c>
      <c r="R3061" s="13">
        <v>13.0231</v>
      </c>
      <c r="S3061" s="13">
        <v>19.1232</v>
      </c>
    </row>
    <row r="3062" spans="1:19">
      <c r="A3062" s="11" t="s">
        <v>8636</v>
      </c>
      <c r="B3062" s="11" t="s">
        <v>8637</v>
      </c>
      <c r="C3062" s="11" t="s">
        <v>21</v>
      </c>
      <c r="D3062" s="11" t="s">
        <v>8638</v>
      </c>
      <c r="E3062" s="11" t="s">
        <v>7404</v>
      </c>
      <c r="F3062" s="11" t="s">
        <v>905</v>
      </c>
      <c r="G3062" s="11" t="s">
        <v>25</v>
      </c>
      <c r="H3062" s="11" t="s">
        <v>74</v>
      </c>
      <c r="I3062" s="12" t="s">
        <v>406</v>
      </c>
      <c r="J3062" s="13">
        <v>28.3369</v>
      </c>
      <c r="K3062" s="13">
        <v>1.7826</v>
      </c>
      <c r="L3062" s="13">
        <v>1.3488</v>
      </c>
      <c r="M3062" s="13">
        <v>1.3488</v>
      </c>
      <c r="N3062" s="13">
        <v>15.3476</v>
      </c>
      <c r="O3062" s="13">
        <v>12.1581</v>
      </c>
      <c r="P3062" s="13">
        <v>0</v>
      </c>
      <c r="Q3062" s="13">
        <v>91.67</v>
      </c>
      <c r="R3062" s="13" t="s">
        <v>844</v>
      </c>
      <c r="S3062" s="13">
        <v>13.381</v>
      </c>
    </row>
    <row r="3063" spans="1:19">
      <c r="A3063" s="11" t="s">
        <v>8639</v>
      </c>
      <c r="B3063" s="11" t="s">
        <v>8640</v>
      </c>
      <c r="C3063" s="11" t="s">
        <v>21</v>
      </c>
      <c r="D3063" s="11" t="s">
        <v>823</v>
      </c>
      <c r="E3063" s="11" t="s">
        <v>7404</v>
      </c>
      <c r="F3063" s="11" t="s">
        <v>905</v>
      </c>
      <c r="G3063" s="11" t="s">
        <v>25</v>
      </c>
      <c r="H3063" s="11" t="s">
        <v>86</v>
      </c>
      <c r="I3063" s="12" t="s">
        <v>1733</v>
      </c>
      <c r="J3063" s="13">
        <v>19.458</v>
      </c>
      <c r="K3063" s="13">
        <v>1.1939</v>
      </c>
      <c r="L3063" s="13">
        <v>1.0222</v>
      </c>
      <c r="M3063" s="13">
        <v>1.0208</v>
      </c>
      <c r="N3063" s="13">
        <v>19.9658</v>
      </c>
      <c r="O3063" s="13">
        <v>12.2402</v>
      </c>
      <c r="P3063" s="13">
        <v>24.6592</v>
      </c>
      <c r="Q3063" s="13">
        <v>23.8865</v>
      </c>
      <c r="R3063" s="13">
        <v>6.1648</v>
      </c>
      <c r="S3063" s="13">
        <v>14.8653</v>
      </c>
    </row>
    <row r="3064" spans="1:19">
      <c r="A3064" s="11" t="s">
        <v>8641</v>
      </c>
      <c r="B3064" s="11" t="s">
        <v>8642</v>
      </c>
      <c r="C3064" s="11" t="s">
        <v>21</v>
      </c>
      <c r="D3064" s="11" t="s">
        <v>8643</v>
      </c>
      <c r="E3064" s="11" t="s">
        <v>7404</v>
      </c>
      <c r="F3064" s="11" t="s">
        <v>905</v>
      </c>
      <c r="G3064" s="11" t="s">
        <v>25</v>
      </c>
      <c r="H3064" s="11" t="s">
        <v>40</v>
      </c>
      <c r="I3064" s="12" t="s">
        <v>588</v>
      </c>
      <c r="J3064" s="13">
        <v>37.3428</v>
      </c>
      <c r="K3064" s="13">
        <v>7.6248</v>
      </c>
      <c r="L3064" s="13">
        <v>6.761</v>
      </c>
      <c r="M3064" s="13">
        <v>6.761</v>
      </c>
      <c r="N3064" s="13">
        <v>56.8576</v>
      </c>
      <c r="O3064" s="13">
        <v>30.7385</v>
      </c>
      <c r="P3064" s="13">
        <v>213.9083</v>
      </c>
      <c r="Q3064" s="13">
        <v>203.0497</v>
      </c>
      <c r="R3064" s="13">
        <v>19.1492</v>
      </c>
      <c r="S3064" s="13">
        <v>71.7408</v>
      </c>
    </row>
    <row r="3065" spans="1:19">
      <c r="A3065" s="11" t="s">
        <v>8644</v>
      </c>
      <c r="B3065" s="11" t="s">
        <v>8645</v>
      </c>
      <c r="C3065" s="11" t="s">
        <v>21</v>
      </c>
      <c r="D3065" s="11" t="s">
        <v>8646</v>
      </c>
      <c r="E3065" s="11" t="s">
        <v>7404</v>
      </c>
      <c r="F3065" s="11" t="s">
        <v>905</v>
      </c>
      <c r="G3065" s="11" t="s">
        <v>25</v>
      </c>
      <c r="H3065" s="11" t="s">
        <v>304</v>
      </c>
      <c r="I3065" s="12" t="s">
        <v>736</v>
      </c>
      <c r="J3065" s="13">
        <v>205.8398</v>
      </c>
      <c r="K3065" s="13">
        <v>25.9842</v>
      </c>
      <c r="L3065" s="13">
        <v>19.5357</v>
      </c>
      <c r="M3065" s="13">
        <v>19.5326</v>
      </c>
      <c r="N3065" s="13">
        <v>276.184</v>
      </c>
      <c r="O3065" s="13">
        <v>246.0364</v>
      </c>
      <c r="P3065" s="13">
        <v>1106.1859</v>
      </c>
      <c r="Q3065" s="13">
        <v>854.6217</v>
      </c>
      <c r="R3065" s="13">
        <v>77.2667</v>
      </c>
      <c r="S3065" s="13">
        <v>58.7261</v>
      </c>
    </row>
    <row r="3066" spans="1:19">
      <c r="A3066" s="11" t="s">
        <v>8647</v>
      </c>
      <c r="B3066" s="11" t="s">
        <v>8648</v>
      </c>
      <c r="C3066" s="11" t="s">
        <v>21</v>
      </c>
      <c r="D3066" s="11" t="s">
        <v>6801</v>
      </c>
      <c r="E3066" s="11" t="s">
        <v>7404</v>
      </c>
      <c r="F3066" s="11" t="s">
        <v>905</v>
      </c>
      <c r="G3066" s="11" t="s">
        <v>25</v>
      </c>
      <c r="H3066" s="11" t="s">
        <v>57</v>
      </c>
      <c r="I3066" s="12" t="s">
        <v>199</v>
      </c>
      <c r="J3066" s="13">
        <v>8.6484</v>
      </c>
      <c r="K3066" s="13">
        <v>1.7437</v>
      </c>
      <c r="L3066" s="13">
        <v>1.5465</v>
      </c>
      <c r="M3066" s="13">
        <v>1.5465</v>
      </c>
      <c r="N3066" s="13">
        <v>18.7221</v>
      </c>
      <c r="O3066" s="13">
        <v>7.0157</v>
      </c>
      <c r="P3066" s="13">
        <v>0</v>
      </c>
      <c r="Q3066" s="13">
        <v>40.4183</v>
      </c>
      <c r="R3066" s="13" t="s">
        <v>844</v>
      </c>
      <c r="S3066" s="13">
        <v>8.9372</v>
      </c>
    </row>
    <row r="3067" spans="1:19">
      <c r="A3067" s="11" t="s">
        <v>8649</v>
      </c>
      <c r="B3067" s="11" t="s">
        <v>8650</v>
      </c>
      <c r="C3067" s="11" t="s">
        <v>21</v>
      </c>
      <c r="D3067" s="11" t="s">
        <v>4371</v>
      </c>
      <c r="E3067" s="11" t="s">
        <v>7404</v>
      </c>
      <c r="F3067" s="11" t="s">
        <v>905</v>
      </c>
      <c r="G3067" s="11" t="s">
        <v>25</v>
      </c>
      <c r="H3067" s="11" t="s">
        <v>57</v>
      </c>
      <c r="I3067" s="12" t="s">
        <v>199</v>
      </c>
      <c r="J3067" s="13">
        <v>11.3648</v>
      </c>
      <c r="K3067" s="13">
        <v>1.82</v>
      </c>
      <c r="L3067" s="13">
        <v>1.5487</v>
      </c>
      <c r="M3067" s="13">
        <v>1.5487</v>
      </c>
      <c r="N3067" s="13">
        <v>14.9112</v>
      </c>
      <c r="O3067" s="13">
        <v>7.1449</v>
      </c>
      <c r="P3067" s="13">
        <v>0</v>
      </c>
      <c r="Q3067" s="13">
        <v>34.122</v>
      </c>
      <c r="R3067" s="13" t="s">
        <v>844</v>
      </c>
      <c r="S3067" s="13">
        <v>8.5305</v>
      </c>
    </row>
    <row r="3068" spans="1:19">
      <c r="A3068" s="11" t="s">
        <v>8651</v>
      </c>
      <c r="B3068" s="11" t="s">
        <v>8652</v>
      </c>
      <c r="C3068" s="11" t="s">
        <v>21</v>
      </c>
      <c r="D3068" s="11" t="s">
        <v>2791</v>
      </c>
      <c r="E3068" s="11" t="s">
        <v>7404</v>
      </c>
      <c r="F3068" s="11" t="s">
        <v>905</v>
      </c>
      <c r="G3068" s="11" t="s">
        <v>25</v>
      </c>
      <c r="H3068" s="11" t="s">
        <v>57</v>
      </c>
      <c r="I3068" s="12" t="s">
        <v>179</v>
      </c>
      <c r="J3068" s="13">
        <v>105.0646</v>
      </c>
      <c r="K3068" s="13">
        <v>6.0692</v>
      </c>
      <c r="L3068" s="13">
        <v>4.9624</v>
      </c>
      <c r="M3068" s="13">
        <v>4.6135</v>
      </c>
      <c r="N3068" s="13">
        <v>119.8778</v>
      </c>
      <c r="O3068" s="13">
        <v>49.8964</v>
      </c>
      <c r="P3068" s="13">
        <v>285.1117</v>
      </c>
      <c r="Q3068" s="13">
        <v>253.3945</v>
      </c>
      <c r="R3068" s="13">
        <v>221.9436</v>
      </c>
      <c r="S3068" s="13">
        <v>197.2535</v>
      </c>
    </row>
    <row r="3069" spans="1:19">
      <c r="A3069" s="11" t="s">
        <v>8653</v>
      </c>
      <c r="B3069" s="11" t="s">
        <v>8654</v>
      </c>
      <c r="C3069" s="11" t="s">
        <v>21</v>
      </c>
      <c r="D3069" s="11" t="s">
        <v>8655</v>
      </c>
      <c r="E3069" s="11" t="s">
        <v>7404</v>
      </c>
      <c r="F3069" s="11" t="s">
        <v>905</v>
      </c>
      <c r="G3069" s="11" t="s">
        <v>25</v>
      </c>
      <c r="H3069" s="11" t="s">
        <v>304</v>
      </c>
      <c r="I3069" s="12" t="s">
        <v>950</v>
      </c>
      <c r="J3069" s="13">
        <v>161.3078</v>
      </c>
      <c r="K3069" s="13">
        <v>101.3134</v>
      </c>
      <c r="L3069" s="13">
        <v>88.7851</v>
      </c>
      <c r="M3069" s="13">
        <v>45.163</v>
      </c>
      <c r="N3069" s="13">
        <v>2015.1785</v>
      </c>
      <c r="O3069" s="13">
        <v>615.0274</v>
      </c>
      <c r="P3069" s="13">
        <v>495.6839</v>
      </c>
      <c r="Q3069" s="13">
        <v>498.7165</v>
      </c>
      <c r="R3069" s="13">
        <v>377.6314</v>
      </c>
      <c r="S3069" s="13">
        <v>380.0296</v>
      </c>
    </row>
    <row r="3070" spans="1:19">
      <c r="A3070" s="11" t="s">
        <v>8656</v>
      </c>
      <c r="B3070" s="11" t="s">
        <v>8657</v>
      </c>
      <c r="C3070" s="11" t="s">
        <v>21</v>
      </c>
      <c r="D3070" s="11" t="s">
        <v>1252</v>
      </c>
      <c r="E3070" s="11" t="s">
        <v>7404</v>
      </c>
      <c r="F3070" s="11" t="s">
        <v>905</v>
      </c>
      <c r="G3070" s="11" t="s">
        <v>25</v>
      </c>
      <c r="H3070" s="11" t="s">
        <v>123</v>
      </c>
      <c r="I3070" s="12" t="s">
        <v>936</v>
      </c>
      <c r="J3070" s="13">
        <v>121.5548</v>
      </c>
      <c r="K3070" s="13">
        <v>-0.1253</v>
      </c>
      <c r="L3070" s="13">
        <v>-1.186</v>
      </c>
      <c r="M3070" s="13">
        <v>-1.214</v>
      </c>
      <c r="N3070" s="13">
        <v>316.172</v>
      </c>
      <c r="O3070" s="13">
        <v>31.0676</v>
      </c>
      <c r="P3070" s="13">
        <v>63.3199</v>
      </c>
      <c r="Q3070" s="13">
        <v>71.254</v>
      </c>
      <c r="R3070" s="13">
        <v>63.3199</v>
      </c>
      <c r="S3070" s="13">
        <v>71.254</v>
      </c>
    </row>
    <row r="3071" spans="1:19">
      <c r="A3071" s="11" t="s">
        <v>8658</v>
      </c>
      <c r="B3071" s="11" t="s">
        <v>8659</v>
      </c>
      <c r="C3071" s="11" t="s">
        <v>21</v>
      </c>
      <c r="D3071" s="11" t="s">
        <v>7390</v>
      </c>
      <c r="E3071" s="11" t="s">
        <v>7404</v>
      </c>
      <c r="F3071" s="11" t="s">
        <v>905</v>
      </c>
      <c r="G3071" s="11" t="s">
        <v>25</v>
      </c>
      <c r="H3071" s="11" t="s">
        <v>919</v>
      </c>
      <c r="I3071" s="12" t="s">
        <v>4856</v>
      </c>
      <c r="J3071" s="13">
        <v>171.723</v>
      </c>
      <c r="K3071" s="13">
        <v>11.3873</v>
      </c>
      <c r="L3071" s="13">
        <v>8.6947</v>
      </c>
      <c r="M3071" s="13">
        <v>8.405</v>
      </c>
      <c r="N3071" s="13">
        <v>190.6673</v>
      </c>
      <c r="O3071" s="13">
        <v>104.1897</v>
      </c>
      <c r="P3071" s="13">
        <v>112.0786</v>
      </c>
      <c r="Q3071" s="13">
        <v>118.1226</v>
      </c>
      <c r="R3071" s="13">
        <v>112.0782</v>
      </c>
      <c r="S3071" s="13">
        <v>118.1222</v>
      </c>
    </row>
    <row r="3072" spans="1:19">
      <c r="A3072" s="11" t="s">
        <v>8660</v>
      </c>
      <c r="B3072" s="11" t="s">
        <v>8661</v>
      </c>
      <c r="C3072" s="11" t="s">
        <v>21</v>
      </c>
      <c r="D3072" s="11" t="s">
        <v>4542</v>
      </c>
      <c r="E3072" s="11" t="s">
        <v>7404</v>
      </c>
      <c r="F3072" s="11" t="s">
        <v>905</v>
      </c>
      <c r="G3072" s="11" t="s">
        <v>25</v>
      </c>
      <c r="H3072" s="11" t="s">
        <v>304</v>
      </c>
      <c r="I3072" s="12" t="s">
        <v>940</v>
      </c>
      <c r="J3072" s="13">
        <v>127.11</v>
      </c>
      <c r="K3072" s="13">
        <v>64.182</v>
      </c>
      <c r="L3072" s="13">
        <v>59.3614</v>
      </c>
      <c r="M3072" s="13">
        <v>53.2224</v>
      </c>
      <c r="N3072" s="13">
        <v>1591.6949</v>
      </c>
      <c r="O3072" s="13">
        <v>712.2859</v>
      </c>
      <c r="P3072" s="13">
        <v>951.4371</v>
      </c>
      <c r="Q3072" s="13">
        <v>849.814</v>
      </c>
      <c r="R3072" s="13">
        <v>951.4371</v>
      </c>
      <c r="S3072" s="13">
        <v>849.814</v>
      </c>
    </row>
    <row r="3073" spans="1:19">
      <c r="A3073" s="11" t="s">
        <v>8662</v>
      </c>
      <c r="B3073" s="11" t="s">
        <v>8663</v>
      </c>
      <c r="C3073" s="11" t="s">
        <v>21</v>
      </c>
      <c r="D3073" s="11" t="s">
        <v>8664</v>
      </c>
      <c r="E3073" s="11" t="s">
        <v>7404</v>
      </c>
      <c r="F3073" s="11" t="s">
        <v>905</v>
      </c>
      <c r="G3073" s="11" t="s">
        <v>25</v>
      </c>
      <c r="H3073" s="11" t="s">
        <v>919</v>
      </c>
      <c r="I3073" s="12" t="s">
        <v>920</v>
      </c>
      <c r="J3073" s="13">
        <v>1789.4755</v>
      </c>
      <c r="K3073" s="13">
        <v>90.8964</v>
      </c>
      <c r="L3073" s="13">
        <v>41.889</v>
      </c>
      <c r="M3073" s="13">
        <v>40.3857</v>
      </c>
      <c r="N3073" s="13">
        <v>8603.0882</v>
      </c>
      <c r="O3073" s="13">
        <v>1110.0684</v>
      </c>
      <c r="P3073" s="13">
        <v>927.8296</v>
      </c>
      <c r="Q3073" s="13">
        <v>789.1988</v>
      </c>
      <c r="R3073" s="13">
        <v>852.2269</v>
      </c>
      <c r="S3073" s="13">
        <v>736.6762</v>
      </c>
    </row>
    <row r="3074" spans="1:19">
      <c r="A3074" s="11" t="s">
        <v>8665</v>
      </c>
      <c r="B3074" s="11" t="s">
        <v>8666</v>
      </c>
      <c r="C3074" s="11" t="s">
        <v>21</v>
      </c>
      <c r="D3074" s="11" t="s">
        <v>8667</v>
      </c>
      <c r="E3074" s="11" t="s">
        <v>7404</v>
      </c>
      <c r="F3074" s="11" t="s">
        <v>905</v>
      </c>
      <c r="G3074" s="11" t="s">
        <v>25</v>
      </c>
      <c r="H3074" s="11" t="s">
        <v>99</v>
      </c>
      <c r="I3074" s="12" t="s">
        <v>507</v>
      </c>
      <c r="J3074" s="13">
        <v>216.0959</v>
      </c>
      <c r="K3074" s="13">
        <v>69.4358</v>
      </c>
      <c r="L3074" s="13">
        <v>58.9687</v>
      </c>
      <c r="M3074" s="13">
        <v>58.6855</v>
      </c>
      <c r="N3074" s="13">
        <v>429.8913</v>
      </c>
      <c r="O3074" s="13">
        <v>293.25</v>
      </c>
      <c r="P3074" s="13">
        <v>675.2307</v>
      </c>
      <c r="Q3074" s="13">
        <v>694.286</v>
      </c>
      <c r="R3074" s="13">
        <v>667.2315</v>
      </c>
      <c r="S3074" s="13">
        <v>686.061</v>
      </c>
    </row>
    <row r="3075" spans="1:19">
      <c r="A3075" s="11" t="s">
        <v>8668</v>
      </c>
      <c r="B3075" s="11" t="s">
        <v>8669</v>
      </c>
      <c r="C3075" s="11" t="s">
        <v>21</v>
      </c>
      <c r="D3075" s="11" t="s">
        <v>8667</v>
      </c>
      <c r="E3075" s="11" t="s">
        <v>7404</v>
      </c>
      <c r="F3075" s="11" t="s">
        <v>905</v>
      </c>
      <c r="G3075" s="11" t="s">
        <v>25</v>
      </c>
      <c r="H3075" s="11" t="s">
        <v>604</v>
      </c>
      <c r="I3075" s="12" t="s">
        <v>790</v>
      </c>
      <c r="J3075" s="13">
        <v>46.7442</v>
      </c>
      <c r="K3075" s="13">
        <v>8.4698</v>
      </c>
      <c r="L3075" s="13">
        <v>7.0698</v>
      </c>
      <c r="M3075" s="13">
        <v>7.0033</v>
      </c>
      <c r="N3075" s="13">
        <v>62.903</v>
      </c>
      <c r="O3075" s="13">
        <v>43.5436</v>
      </c>
      <c r="P3075" s="13">
        <v>165.6317</v>
      </c>
      <c r="Q3075" s="13">
        <v>133.1365</v>
      </c>
      <c r="R3075" s="13">
        <v>143.1596</v>
      </c>
      <c r="S3075" s="13">
        <v>115.9804</v>
      </c>
    </row>
    <row r="3076" spans="1:19">
      <c r="A3076" s="11" t="s">
        <v>8670</v>
      </c>
      <c r="B3076" s="11" t="s">
        <v>8671</v>
      </c>
      <c r="C3076" s="11" t="s">
        <v>21</v>
      </c>
      <c r="D3076" s="11" t="s">
        <v>8667</v>
      </c>
      <c r="E3076" s="11" t="s">
        <v>7404</v>
      </c>
      <c r="F3076" s="11" t="s">
        <v>905</v>
      </c>
      <c r="G3076" s="11" t="s">
        <v>25</v>
      </c>
      <c r="H3076" s="11" t="s">
        <v>26</v>
      </c>
      <c r="I3076" s="12" t="s">
        <v>27</v>
      </c>
      <c r="J3076" s="13">
        <v>116.6467</v>
      </c>
      <c r="K3076" s="13">
        <v>-1.6051</v>
      </c>
      <c r="L3076" s="13">
        <v>-3.4259</v>
      </c>
      <c r="M3076" s="13">
        <v>-2.9899</v>
      </c>
      <c r="N3076" s="13">
        <v>294.5047</v>
      </c>
      <c r="O3076" s="13">
        <v>93.3706</v>
      </c>
      <c r="P3076" s="13">
        <v>89.4923</v>
      </c>
      <c r="Q3076" s="13">
        <v>80.9787</v>
      </c>
      <c r="R3076" s="13">
        <v>85.0768</v>
      </c>
      <c r="S3076" s="13">
        <v>76.9832</v>
      </c>
    </row>
    <row r="3077" spans="1:19">
      <c r="A3077" s="11" t="s">
        <v>8672</v>
      </c>
      <c r="B3077" s="11" t="s">
        <v>8673</v>
      </c>
      <c r="C3077" s="11" t="s">
        <v>21</v>
      </c>
      <c r="D3077" s="11" t="s">
        <v>8667</v>
      </c>
      <c r="E3077" s="11" t="s">
        <v>7404</v>
      </c>
      <c r="F3077" s="11" t="s">
        <v>905</v>
      </c>
      <c r="G3077" s="11" t="s">
        <v>1167</v>
      </c>
      <c r="H3077" s="11" t="s">
        <v>86</v>
      </c>
      <c r="I3077" s="12" t="s">
        <v>687</v>
      </c>
      <c r="J3077" s="13">
        <v>7.3736</v>
      </c>
      <c r="K3077" s="13">
        <v>-1.9841</v>
      </c>
      <c r="L3077" s="13">
        <v>-1.9797</v>
      </c>
      <c r="M3077" s="13">
        <v>-1.9928</v>
      </c>
      <c r="N3077" s="13">
        <v>12.36</v>
      </c>
      <c r="O3077" s="13">
        <v>1.9803</v>
      </c>
      <c r="P3077" s="13">
        <v>29.2655</v>
      </c>
      <c r="Q3077" s="13">
        <v>30.6674</v>
      </c>
      <c r="R3077" s="13">
        <v>29.2583</v>
      </c>
      <c r="S3077" s="13">
        <v>30.6599</v>
      </c>
    </row>
    <row r="3078" spans="1:19">
      <c r="A3078" s="11" t="s">
        <v>8674</v>
      </c>
      <c r="B3078" s="11" t="s">
        <v>8675</v>
      </c>
      <c r="C3078" s="11" t="s">
        <v>21</v>
      </c>
      <c r="D3078" s="11" t="s">
        <v>8667</v>
      </c>
      <c r="E3078" s="11" t="s">
        <v>7404</v>
      </c>
      <c r="F3078" s="11" t="s">
        <v>905</v>
      </c>
      <c r="G3078" s="11" t="s">
        <v>25</v>
      </c>
      <c r="H3078" s="11" t="s">
        <v>57</v>
      </c>
      <c r="I3078" s="12" t="s">
        <v>199</v>
      </c>
      <c r="J3078" s="13">
        <v>17.287</v>
      </c>
      <c r="K3078" s="13">
        <v>1.559</v>
      </c>
      <c r="L3078" s="13">
        <v>1.4702</v>
      </c>
      <c r="M3078" s="13">
        <v>1.4695</v>
      </c>
      <c r="N3078" s="13">
        <v>41.4285</v>
      </c>
      <c r="O3078" s="13">
        <v>23.2617</v>
      </c>
      <c r="P3078" s="13">
        <v>85.7659</v>
      </c>
      <c r="Q3078" s="13">
        <v>88.4169</v>
      </c>
      <c r="R3078" s="13">
        <v>75.1014</v>
      </c>
      <c r="S3078" s="13">
        <v>77.4227</v>
      </c>
    </row>
    <row r="3079" spans="1:19">
      <c r="A3079" s="11" t="s">
        <v>8676</v>
      </c>
      <c r="B3079" s="11" t="s">
        <v>8677</v>
      </c>
      <c r="C3079" s="11" t="s">
        <v>21</v>
      </c>
      <c r="D3079" s="11" t="s">
        <v>8667</v>
      </c>
      <c r="E3079" s="11" t="s">
        <v>7404</v>
      </c>
      <c r="F3079" s="11" t="s">
        <v>905</v>
      </c>
      <c r="G3079" s="11" t="s">
        <v>25</v>
      </c>
      <c r="H3079" s="11" t="s">
        <v>26</v>
      </c>
      <c r="I3079" s="12" t="s">
        <v>348</v>
      </c>
      <c r="J3079" s="13">
        <v>43.792</v>
      </c>
      <c r="K3079" s="13">
        <v>13.3861</v>
      </c>
      <c r="L3079" s="13">
        <v>11.5547</v>
      </c>
      <c r="M3079" s="13">
        <v>10.8785</v>
      </c>
      <c r="N3079" s="13">
        <v>163.0995</v>
      </c>
      <c r="O3079" s="13">
        <v>118.5878</v>
      </c>
      <c r="P3079" s="13">
        <v>308.1496</v>
      </c>
      <c r="Q3079" s="13">
        <v>290.0174</v>
      </c>
      <c r="R3079" s="13">
        <v>265.1689</v>
      </c>
      <c r="S3079" s="13">
        <v>249.7466</v>
      </c>
    </row>
    <row r="3080" spans="1:19">
      <c r="A3080" s="11" t="s">
        <v>8678</v>
      </c>
      <c r="B3080" s="11" t="s">
        <v>8679</v>
      </c>
      <c r="C3080" s="11" t="s">
        <v>21</v>
      </c>
      <c r="D3080" s="11" t="s">
        <v>8667</v>
      </c>
      <c r="E3080" s="11" t="s">
        <v>7404</v>
      </c>
      <c r="F3080" s="11" t="s">
        <v>905</v>
      </c>
      <c r="G3080" s="11" t="s">
        <v>25</v>
      </c>
      <c r="H3080" s="11" t="s">
        <v>57</v>
      </c>
      <c r="I3080" s="12" t="s">
        <v>5954</v>
      </c>
      <c r="J3080" s="13">
        <v>147.7122</v>
      </c>
      <c r="K3080" s="13">
        <v>18.361</v>
      </c>
      <c r="L3080" s="13">
        <v>17.5236</v>
      </c>
      <c r="M3080" s="13">
        <v>16.939</v>
      </c>
      <c r="N3080" s="13">
        <v>342.2706</v>
      </c>
      <c r="O3080" s="13">
        <v>161.3893</v>
      </c>
      <c r="P3080" s="13">
        <v>263.0483</v>
      </c>
      <c r="Q3080" s="13">
        <v>244.7401</v>
      </c>
      <c r="R3080" s="13">
        <v>244.8292</v>
      </c>
      <c r="S3080" s="13">
        <v>227.7891</v>
      </c>
    </row>
    <row r="3081" spans="1:19">
      <c r="A3081" s="11" t="s">
        <v>8680</v>
      </c>
      <c r="B3081" s="11" t="s">
        <v>8681</v>
      </c>
      <c r="C3081" s="11" t="s">
        <v>21</v>
      </c>
      <c r="D3081" s="11" t="s">
        <v>965</v>
      </c>
      <c r="E3081" s="11" t="s">
        <v>7404</v>
      </c>
      <c r="F3081" s="11" t="s">
        <v>905</v>
      </c>
      <c r="G3081" s="11" t="s">
        <v>25</v>
      </c>
      <c r="H3081" s="11" t="s">
        <v>57</v>
      </c>
      <c r="I3081" s="12" t="s">
        <v>199</v>
      </c>
      <c r="J3081" s="13">
        <v>29.6028</v>
      </c>
      <c r="K3081" s="13">
        <v>-2.6893</v>
      </c>
      <c r="L3081" s="13">
        <v>-2.5803</v>
      </c>
      <c r="M3081" s="13">
        <v>-2.5509</v>
      </c>
      <c r="N3081" s="13">
        <v>58.402</v>
      </c>
      <c r="O3081" s="13">
        <v>19.3575</v>
      </c>
      <c r="P3081" s="13">
        <v>61.2199</v>
      </c>
      <c r="Q3081" s="13">
        <v>60.7774</v>
      </c>
      <c r="R3081" s="13">
        <v>53.8156</v>
      </c>
      <c r="S3081" s="13">
        <v>53.4267</v>
      </c>
    </row>
    <row r="3082" spans="1:19">
      <c r="A3082" s="11" t="s">
        <v>8682</v>
      </c>
      <c r="B3082" s="11" t="s">
        <v>8683</v>
      </c>
      <c r="C3082" s="11" t="s">
        <v>21</v>
      </c>
      <c r="D3082" s="11" t="s">
        <v>965</v>
      </c>
      <c r="E3082" s="11" t="s">
        <v>7404</v>
      </c>
      <c r="F3082" s="11" t="s">
        <v>905</v>
      </c>
      <c r="G3082" s="11" t="s">
        <v>25</v>
      </c>
      <c r="H3082" s="11" t="s">
        <v>304</v>
      </c>
      <c r="I3082" s="12" t="s">
        <v>4932</v>
      </c>
      <c r="J3082" s="13">
        <v>267.1736</v>
      </c>
      <c r="K3082" s="13">
        <v>4.8752</v>
      </c>
      <c r="L3082" s="13">
        <v>2.8547</v>
      </c>
      <c r="M3082" s="13">
        <v>1.5166</v>
      </c>
      <c r="N3082" s="13">
        <v>418.3036</v>
      </c>
      <c r="O3082" s="13">
        <v>172.5257</v>
      </c>
      <c r="P3082" s="13">
        <v>126.2951</v>
      </c>
      <c r="Q3082" s="13">
        <v>146.6472</v>
      </c>
      <c r="R3082" s="13">
        <v>125.9689</v>
      </c>
      <c r="S3082" s="13">
        <v>146.2685</v>
      </c>
    </row>
    <row r="3083" spans="1:19">
      <c r="A3083" s="11" t="s">
        <v>8684</v>
      </c>
      <c r="B3083" s="11" t="s">
        <v>8685</v>
      </c>
      <c r="C3083" s="11" t="s">
        <v>21</v>
      </c>
      <c r="D3083" s="11" t="s">
        <v>8686</v>
      </c>
      <c r="E3083" s="11" t="s">
        <v>7404</v>
      </c>
      <c r="F3083" s="11" t="s">
        <v>905</v>
      </c>
      <c r="G3083" s="11" t="s">
        <v>25</v>
      </c>
      <c r="H3083" s="11" t="s">
        <v>86</v>
      </c>
      <c r="I3083" s="12" t="s">
        <v>87</v>
      </c>
      <c r="J3083" s="13">
        <v>126.7836</v>
      </c>
      <c r="K3083" s="13">
        <v>11.6835</v>
      </c>
      <c r="L3083" s="13">
        <v>10.4022</v>
      </c>
      <c r="M3083" s="13">
        <v>10.4489</v>
      </c>
      <c r="N3083" s="13">
        <v>121.5329</v>
      </c>
      <c r="O3083" s="13">
        <v>55.0948</v>
      </c>
      <c r="P3083" s="13">
        <v>115.1737</v>
      </c>
      <c r="Q3083" s="13">
        <v>121.6728</v>
      </c>
      <c r="R3083" s="13">
        <v>99.0533</v>
      </c>
      <c r="S3083" s="13">
        <v>104.6428</v>
      </c>
    </row>
    <row r="3084" spans="1:19">
      <c r="A3084" s="11" t="s">
        <v>8687</v>
      </c>
      <c r="B3084" s="11" t="s">
        <v>8688</v>
      </c>
      <c r="C3084" s="11" t="s">
        <v>21</v>
      </c>
      <c r="D3084" s="11" t="s">
        <v>8686</v>
      </c>
      <c r="E3084" s="11" t="s">
        <v>7404</v>
      </c>
      <c r="F3084" s="11" t="s">
        <v>905</v>
      </c>
      <c r="G3084" s="11" t="s">
        <v>25</v>
      </c>
      <c r="H3084" s="11" t="s">
        <v>299</v>
      </c>
      <c r="I3084" s="12" t="s">
        <v>321</v>
      </c>
      <c r="J3084" s="13">
        <v>5.9051</v>
      </c>
      <c r="K3084" s="13">
        <v>0.251</v>
      </c>
      <c r="L3084" s="13">
        <v>0.218</v>
      </c>
      <c r="M3084" s="13">
        <v>0.0574</v>
      </c>
      <c r="N3084" s="13">
        <v>17.9946</v>
      </c>
      <c r="O3084" s="13">
        <v>15.2693</v>
      </c>
      <c r="P3084" s="13">
        <v>24.1295</v>
      </c>
      <c r="Q3084" s="13">
        <v>22.7734</v>
      </c>
      <c r="R3084" s="13">
        <v>24.0733</v>
      </c>
      <c r="S3084" s="13">
        <v>22.7204</v>
      </c>
    </row>
    <row r="3085" spans="1:19">
      <c r="A3085" s="11" t="s">
        <v>8689</v>
      </c>
      <c r="B3085" s="11" t="s">
        <v>8690</v>
      </c>
      <c r="C3085" s="11" t="s">
        <v>21</v>
      </c>
      <c r="D3085" s="11" t="s">
        <v>8691</v>
      </c>
      <c r="E3085" s="11" t="s">
        <v>7404</v>
      </c>
      <c r="F3085" s="11" t="s">
        <v>905</v>
      </c>
      <c r="G3085" s="11" t="s">
        <v>25</v>
      </c>
      <c r="H3085" s="11" t="s">
        <v>299</v>
      </c>
      <c r="I3085" s="12" t="s">
        <v>565</v>
      </c>
      <c r="J3085" s="13">
        <v>35.2546</v>
      </c>
      <c r="K3085" s="13">
        <v>5.3009</v>
      </c>
      <c r="L3085" s="13">
        <v>4.7126</v>
      </c>
      <c r="M3085" s="13">
        <v>4.6775</v>
      </c>
      <c r="N3085" s="13">
        <v>43.1442</v>
      </c>
      <c r="O3085" s="13">
        <v>25.8927</v>
      </c>
      <c r="P3085" s="13">
        <v>67.1291</v>
      </c>
      <c r="Q3085" s="13">
        <v>72.764</v>
      </c>
      <c r="R3085" s="13">
        <v>66.2353</v>
      </c>
      <c r="S3085" s="13">
        <v>71.7952</v>
      </c>
    </row>
    <row r="3086" spans="1:19">
      <c r="A3086" s="11" t="s">
        <v>8692</v>
      </c>
      <c r="B3086" s="11" t="s">
        <v>8693</v>
      </c>
      <c r="C3086" s="11" t="s">
        <v>21</v>
      </c>
      <c r="D3086" s="11" t="s">
        <v>8691</v>
      </c>
      <c r="E3086" s="11" t="s">
        <v>7404</v>
      </c>
      <c r="F3086" s="11" t="s">
        <v>905</v>
      </c>
      <c r="G3086" s="11" t="s">
        <v>25</v>
      </c>
      <c r="H3086" s="11" t="s">
        <v>123</v>
      </c>
      <c r="I3086" s="12" t="s">
        <v>1034</v>
      </c>
      <c r="J3086" s="13">
        <v>97.9641</v>
      </c>
      <c r="K3086" s="13">
        <v>9.3602</v>
      </c>
      <c r="L3086" s="13">
        <v>5.8214</v>
      </c>
      <c r="M3086" s="13">
        <v>4.8904</v>
      </c>
      <c r="N3086" s="13">
        <v>404.5891</v>
      </c>
      <c r="O3086" s="13">
        <v>117.3901</v>
      </c>
      <c r="P3086" s="13">
        <v>125.97</v>
      </c>
      <c r="Q3086" s="13">
        <v>113.9574</v>
      </c>
      <c r="R3086" s="13">
        <v>125.97</v>
      </c>
      <c r="S3086" s="13">
        <v>113.9574</v>
      </c>
    </row>
    <row r="3087" spans="1:19">
      <c r="A3087" s="11" t="s">
        <v>8694</v>
      </c>
      <c r="B3087" s="11" t="s">
        <v>8695</v>
      </c>
      <c r="C3087" s="11" t="s">
        <v>21</v>
      </c>
      <c r="D3087" s="11" t="s">
        <v>8691</v>
      </c>
      <c r="E3087" s="11" t="s">
        <v>7404</v>
      </c>
      <c r="F3087" s="11" t="s">
        <v>905</v>
      </c>
      <c r="G3087" s="11" t="s">
        <v>25</v>
      </c>
      <c r="H3087" s="11" t="s">
        <v>919</v>
      </c>
      <c r="I3087" s="12" t="s">
        <v>1021</v>
      </c>
      <c r="J3087" s="13">
        <v>9.8109</v>
      </c>
      <c r="K3087" s="13">
        <v>0.9462</v>
      </c>
      <c r="L3087" s="13">
        <v>0.5726</v>
      </c>
      <c r="M3087" s="13">
        <v>0.3741</v>
      </c>
      <c r="N3087" s="13">
        <v>72.7243</v>
      </c>
      <c r="O3087" s="13">
        <v>47.8386</v>
      </c>
      <c r="P3087" s="13">
        <v>50.0021</v>
      </c>
      <c r="Q3087" s="13">
        <v>44.3384</v>
      </c>
      <c r="R3087" s="13">
        <v>50.0021</v>
      </c>
      <c r="S3087" s="13">
        <v>44.3384</v>
      </c>
    </row>
    <row r="3088" spans="1:19">
      <c r="A3088" s="11" t="s">
        <v>8696</v>
      </c>
      <c r="B3088" s="11" t="s">
        <v>8697</v>
      </c>
      <c r="C3088" s="11" t="s">
        <v>21</v>
      </c>
      <c r="D3088" s="11" t="s">
        <v>3104</v>
      </c>
      <c r="E3088" s="11" t="s">
        <v>7404</v>
      </c>
      <c r="F3088" s="11" t="s">
        <v>905</v>
      </c>
      <c r="G3088" s="11" t="s">
        <v>25</v>
      </c>
      <c r="H3088" s="11" t="s">
        <v>230</v>
      </c>
      <c r="I3088" s="12" t="s">
        <v>231</v>
      </c>
      <c r="J3088" s="13">
        <v>13.8463</v>
      </c>
      <c r="K3088" s="13">
        <v>2.0938</v>
      </c>
      <c r="L3088" s="13">
        <v>1.9127</v>
      </c>
      <c r="M3088" s="13">
        <v>1.8981</v>
      </c>
      <c r="N3088" s="13">
        <v>29.8274</v>
      </c>
      <c r="O3088" s="13">
        <v>17.4604</v>
      </c>
      <c r="P3088" s="13">
        <v>60.1908</v>
      </c>
      <c r="Q3088" s="13">
        <v>56.6502</v>
      </c>
      <c r="R3088" s="13">
        <v>60.1549</v>
      </c>
      <c r="S3088" s="13">
        <v>56.6164</v>
      </c>
    </row>
    <row r="3089" spans="1:19">
      <c r="A3089" s="11" t="s">
        <v>8698</v>
      </c>
      <c r="B3089" s="11" t="s">
        <v>8699</v>
      </c>
      <c r="C3089" s="11" t="s">
        <v>21</v>
      </c>
      <c r="D3089" s="11" t="s">
        <v>3104</v>
      </c>
      <c r="E3089" s="11" t="s">
        <v>7404</v>
      </c>
      <c r="F3089" s="11" t="s">
        <v>905</v>
      </c>
      <c r="G3089" s="11" t="s">
        <v>25</v>
      </c>
      <c r="H3089" s="11" t="s">
        <v>26</v>
      </c>
      <c r="I3089" s="12" t="s">
        <v>27</v>
      </c>
      <c r="J3089" s="13">
        <v>51.5982</v>
      </c>
      <c r="K3089" s="13">
        <v>3.8866</v>
      </c>
      <c r="L3089" s="13">
        <v>3.2362</v>
      </c>
      <c r="M3089" s="13">
        <v>3.8597</v>
      </c>
      <c r="N3089" s="13">
        <v>122.8579</v>
      </c>
      <c r="O3089" s="13">
        <v>85.2187</v>
      </c>
      <c r="P3089" s="13">
        <v>130.397</v>
      </c>
      <c r="Q3089" s="13">
        <v>150.8324</v>
      </c>
      <c r="R3089" s="13">
        <v>90.206</v>
      </c>
      <c r="S3089" s="13">
        <v>104.3428</v>
      </c>
    </row>
    <row r="3090" spans="1:19">
      <c r="A3090" s="11" t="s">
        <v>8700</v>
      </c>
      <c r="B3090" s="11" t="s">
        <v>8701</v>
      </c>
      <c r="C3090" s="11" t="s">
        <v>21</v>
      </c>
      <c r="D3090" s="11" t="s">
        <v>8702</v>
      </c>
      <c r="E3090" s="11" t="s">
        <v>7404</v>
      </c>
      <c r="F3090" s="11" t="s">
        <v>905</v>
      </c>
      <c r="G3090" s="11" t="s">
        <v>25</v>
      </c>
      <c r="H3090" s="11" t="s">
        <v>26</v>
      </c>
      <c r="I3090" s="12" t="s">
        <v>27</v>
      </c>
      <c r="J3090" s="13">
        <v>41.5855</v>
      </c>
      <c r="K3090" s="13">
        <v>8.4398</v>
      </c>
      <c r="L3090" s="13">
        <v>7.1913</v>
      </c>
      <c r="M3090" s="13">
        <v>7.1196</v>
      </c>
      <c r="N3090" s="13">
        <v>84.7931</v>
      </c>
      <c r="O3090" s="13">
        <v>59.6951</v>
      </c>
      <c r="P3090" s="13">
        <v>110.2117</v>
      </c>
      <c r="Q3090" s="13">
        <v>115.7223</v>
      </c>
      <c r="R3090" s="13">
        <v>92.6679</v>
      </c>
      <c r="S3090" s="13">
        <v>97.3013</v>
      </c>
    </row>
    <row r="3091" spans="1:19">
      <c r="A3091" s="11" t="s">
        <v>8703</v>
      </c>
      <c r="B3091" s="11" t="s">
        <v>8704</v>
      </c>
      <c r="C3091" s="11" t="s">
        <v>21</v>
      </c>
      <c r="D3091" s="11" t="s">
        <v>8702</v>
      </c>
      <c r="E3091" s="11" t="s">
        <v>7404</v>
      </c>
      <c r="F3091" s="11" t="s">
        <v>905</v>
      </c>
      <c r="G3091" s="11" t="s">
        <v>25</v>
      </c>
      <c r="H3091" s="11" t="s">
        <v>57</v>
      </c>
      <c r="I3091" s="12" t="s">
        <v>1500</v>
      </c>
      <c r="J3091" s="13">
        <v>9.147</v>
      </c>
      <c r="K3091" s="13">
        <v>0.1748</v>
      </c>
      <c r="L3091" s="13">
        <v>0.1691</v>
      </c>
      <c r="M3091" s="13">
        <v>0.1768</v>
      </c>
      <c r="N3091" s="13">
        <v>9.835</v>
      </c>
      <c r="O3091" s="13">
        <v>6.3288</v>
      </c>
      <c r="P3091" s="13">
        <v>29.5326</v>
      </c>
      <c r="Q3091" s="13">
        <v>27.4834</v>
      </c>
      <c r="R3091" s="13">
        <v>29.5316</v>
      </c>
      <c r="S3091" s="13">
        <v>27.4825</v>
      </c>
    </row>
    <row r="3092" spans="1:19">
      <c r="A3092" s="11" t="s">
        <v>8705</v>
      </c>
      <c r="B3092" s="11" t="s">
        <v>8706</v>
      </c>
      <c r="C3092" s="11" t="s">
        <v>21</v>
      </c>
      <c r="D3092" s="11" t="s">
        <v>8707</v>
      </c>
      <c r="E3092" s="11" t="s">
        <v>7404</v>
      </c>
      <c r="F3092" s="11" t="s">
        <v>905</v>
      </c>
      <c r="G3092" s="11" t="s">
        <v>25</v>
      </c>
      <c r="H3092" s="11" t="s">
        <v>26</v>
      </c>
      <c r="I3092" s="12" t="s">
        <v>2451</v>
      </c>
      <c r="J3092" s="13">
        <v>17.592</v>
      </c>
      <c r="K3092" s="13">
        <v>-7.3485</v>
      </c>
      <c r="L3092" s="13">
        <v>-7.3065</v>
      </c>
      <c r="M3092" s="13">
        <v>-6.406</v>
      </c>
      <c r="N3092" s="13">
        <v>52.3613</v>
      </c>
      <c r="O3092" s="13">
        <v>33.4983</v>
      </c>
      <c r="P3092" s="13">
        <v>32.4534</v>
      </c>
      <c r="Q3092" s="13">
        <v>30.7048</v>
      </c>
      <c r="R3092" s="13">
        <v>32.4488</v>
      </c>
      <c r="S3092" s="13">
        <v>30.7004</v>
      </c>
    </row>
    <row r="3093" spans="1:19">
      <c r="A3093" s="11" t="s">
        <v>8708</v>
      </c>
      <c r="B3093" s="11" t="s">
        <v>8709</v>
      </c>
      <c r="C3093" s="11" t="s">
        <v>21</v>
      </c>
      <c r="D3093" s="11" t="s">
        <v>8707</v>
      </c>
      <c r="E3093" s="11" t="s">
        <v>7404</v>
      </c>
      <c r="F3093" s="11" t="s">
        <v>905</v>
      </c>
      <c r="G3093" s="11" t="s">
        <v>25</v>
      </c>
      <c r="H3093" s="11" t="s">
        <v>551</v>
      </c>
      <c r="I3093" s="12" t="s">
        <v>552</v>
      </c>
      <c r="J3093" s="13">
        <v>13.1949</v>
      </c>
      <c r="K3093" s="13">
        <v>0.8292</v>
      </c>
      <c r="L3093" s="13">
        <v>0.5586</v>
      </c>
      <c r="M3093" s="13">
        <v>0.7088</v>
      </c>
      <c r="N3093" s="13">
        <v>70.9119</v>
      </c>
      <c r="O3093" s="13">
        <v>42.7798</v>
      </c>
      <c r="P3093" s="13">
        <v>75.1973</v>
      </c>
      <c r="Q3093" s="13">
        <v>76.8272</v>
      </c>
      <c r="R3093" s="13">
        <v>75.1973</v>
      </c>
      <c r="S3093" s="13">
        <v>76.8272</v>
      </c>
    </row>
    <row r="3094" spans="1:19">
      <c r="A3094" s="11" t="s">
        <v>8710</v>
      </c>
      <c r="B3094" s="11" t="s">
        <v>8711</v>
      </c>
      <c r="C3094" s="11" t="s">
        <v>21</v>
      </c>
      <c r="D3094" s="11" t="s">
        <v>8707</v>
      </c>
      <c r="E3094" s="11" t="s">
        <v>7404</v>
      </c>
      <c r="F3094" s="11" t="s">
        <v>905</v>
      </c>
      <c r="G3094" s="11" t="s">
        <v>1167</v>
      </c>
      <c r="H3094" s="11" t="s">
        <v>1057</v>
      </c>
      <c r="I3094" s="12" t="s">
        <v>1803</v>
      </c>
      <c r="J3094" s="13">
        <v>567.9146</v>
      </c>
      <c r="K3094" s="13">
        <v>2.2442</v>
      </c>
      <c r="L3094" s="13">
        <v>6.1107</v>
      </c>
      <c r="M3094" s="13">
        <v>6.1061</v>
      </c>
      <c r="N3094" s="13">
        <v>1190.4294</v>
      </c>
      <c r="O3094" s="13">
        <v>124.3061</v>
      </c>
      <c r="P3094" s="13">
        <v>190.8542</v>
      </c>
      <c r="Q3094" s="13">
        <v>175.1041</v>
      </c>
      <c r="R3094" s="13">
        <v>190.6415</v>
      </c>
      <c r="S3094" s="13">
        <v>174.9089</v>
      </c>
    </row>
    <row r="3095" spans="1:19">
      <c r="A3095" s="11" t="s">
        <v>8712</v>
      </c>
      <c r="B3095" s="11" t="s">
        <v>8713</v>
      </c>
      <c r="C3095" s="11" t="s">
        <v>21</v>
      </c>
      <c r="D3095" s="11" t="s">
        <v>8714</v>
      </c>
      <c r="E3095" s="11" t="s">
        <v>7404</v>
      </c>
      <c r="F3095" s="11" t="s">
        <v>905</v>
      </c>
      <c r="G3095" s="11" t="s">
        <v>25</v>
      </c>
      <c r="H3095" s="11" t="s">
        <v>551</v>
      </c>
      <c r="I3095" s="12" t="s">
        <v>833</v>
      </c>
      <c r="J3095" s="13">
        <v>50.2488</v>
      </c>
      <c r="K3095" s="13">
        <v>4.0807</v>
      </c>
      <c r="L3095" s="13">
        <v>4.0424</v>
      </c>
      <c r="M3095" s="13">
        <v>3.4709</v>
      </c>
      <c r="N3095" s="13">
        <v>119.4583</v>
      </c>
      <c r="O3095" s="13">
        <v>64.6303</v>
      </c>
      <c r="P3095" s="13">
        <v>221.8562</v>
      </c>
      <c r="Q3095" s="13">
        <v>219.2063</v>
      </c>
      <c r="R3095" s="13">
        <v>219.7636</v>
      </c>
      <c r="S3095" s="13">
        <v>217.1344</v>
      </c>
    </row>
    <row r="3096" spans="1:19">
      <c r="A3096" s="11" t="s">
        <v>8715</v>
      </c>
      <c r="B3096" s="11" t="s">
        <v>8716</v>
      </c>
      <c r="C3096" s="11" t="s">
        <v>21</v>
      </c>
      <c r="D3096" s="11" t="s">
        <v>3152</v>
      </c>
      <c r="E3096" s="11" t="s">
        <v>7404</v>
      </c>
      <c r="F3096" s="11" t="s">
        <v>905</v>
      </c>
      <c r="G3096" s="11" t="s">
        <v>25</v>
      </c>
      <c r="H3096" s="11" t="s">
        <v>57</v>
      </c>
      <c r="I3096" s="12" t="s">
        <v>70</v>
      </c>
      <c r="J3096" s="13">
        <v>22.209</v>
      </c>
      <c r="K3096" s="13">
        <v>3.4357</v>
      </c>
      <c r="L3096" s="13">
        <v>3.0263</v>
      </c>
      <c r="M3096" s="13">
        <v>3.0003</v>
      </c>
      <c r="N3096" s="13">
        <v>51.0823</v>
      </c>
      <c r="O3096" s="13">
        <v>36.4414</v>
      </c>
      <c r="P3096" s="13">
        <v>43.8536</v>
      </c>
      <c r="Q3096" s="13">
        <v>51.969</v>
      </c>
      <c r="R3096" s="13">
        <v>42.1279</v>
      </c>
      <c r="S3096" s="13">
        <v>49.9241</v>
      </c>
    </row>
    <row r="3097" spans="1:19">
      <c r="A3097" s="11" t="s">
        <v>8717</v>
      </c>
      <c r="B3097" s="11" t="s">
        <v>8718</v>
      </c>
      <c r="C3097" s="11" t="s">
        <v>21</v>
      </c>
      <c r="D3097" s="11" t="s">
        <v>8719</v>
      </c>
      <c r="E3097" s="11" t="s">
        <v>7404</v>
      </c>
      <c r="F3097" s="11" t="s">
        <v>905</v>
      </c>
      <c r="G3097" s="11" t="s">
        <v>25</v>
      </c>
      <c r="H3097" s="11" t="s">
        <v>376</v>
      </c>
      <c r="I3097" s="12" t="s">
        <v>7831</v>
      </c>
      <c r="J3097" s="13">
        <v>122.621</v>
      </c>
      <c r="K3097" s="13">
        <v>60.3821</v>
      </c>
      <c r="L3097" s="13">
        <v>50.7161</v>
      </c>
      <c r="M3097" s="13">
        <v>51.5539</v>
      </c>
      <c r="N3097" s="13">
        <v>227.9859</v>
      </c>
      <c r="O3097" s="13">
        <v>170.2728</v>
      </c>
      <c r="P3097" s="13">
        <v>1015.2866</v>
      </c>
      <c r="Q3097" s="13">
        <v>1080.2765</v>
      </c>
      <c r="R3097" s="13">
        <v>1015.2866</v>
      </c>
      <c r="S3097" s="13">
        <v>1080.2765</v>
      </c>
    </row>
    <row r="3098" spans="1:19">
      <c r="A3098" s="11" t="s">
        <v>8720</v>
      </c>
      <c r="B3098" s="11" t="s">
        <v>8721</v>
      </c>
      <c r="C3098" s="11" t="s">
        <v>21</v>
      </c>
      <c r="D3098" s="11" t="s">
        <v>8722</v>
      </c>
      <c r="E3098" s="11" t="s">
        <v>7404</v>
      </c>
      <c r="F3098" s="11" t="s">
        <v>905</v>
      </c>
      <c r="G3098" s="11" t="s">
        <v>25</v>
      </c>
      <c r="H3098" s="11" t="s">
        <v>74</v>
      </c>
      <c r="I3098" s="12" t="s">
        <v>164</v>
      </c>
      <c r="J3098" s="13">
        <v>154.5807</v>
      </c>
      <c r="K3098" s="13">
        <v>24.3053</v>
      </c>
      <c r="L3098" s="13">
        <v>20.8482</v>
      </c>
      <c r="M3098" s="13">
        <v>20.4907</v>
      </c>
      <c r="N3098" s="13">
        <v>234.737</v>
      </c>
      <c r="O3098" s="13">
        <v>123.7955</v>
      </c>
      <c r="P3098" s="13">
        <v>565.3462</v>
      </c>
      <c r="Q3098" s="13">
        <v>599.3138</v>
      </c>
      <c r="R3098" s="13">
        <v>440.5228</v>
      </c>
      <c r="S3098" s="13">
        <v>467.1509</v>
      </c>
    </row>
    <row r="3099" spans="1:19">
      <c r="A3099" s="11" t="s">
        <v>8723</v>
      </c>
      <c r="B3099" s="11" t="s">
        <v>8724</v>
      </c>
      <c r="C3099" s="11" t="s">
        <v>21</v>
      </c>
      <c r="D3099" s="11" t="s">
        <v>8725</v>
      </c>
      <c r="E3099" s="11" t="s">
        <v>7404</v>
      </c>
      <c r="F3099" s="11" t="s">
        <v>905</v>
      </c>
      <c r="G3099" s="11" t="s">
        <v>25</v>
      </c>
      <c r="H3099" s="11" t="s">
        <v>604</v>
      </c>
      <c r="I3099" s="12" t="s">
        <v>1168</v>
      </c>
      <c r="J3099" s="13">
        <v>31.4008</v>
      </c>
      <c r="K3099" s="13">
        <v>3.4886</v>
      </c>
      <c r="L3099" s="13">
        <v>3.2423</v>
      </c>
      <c r="M3099" s="13">
        <v>2.8455</v>
      </c>
      <c r="N3099" s="13">
        <v>108.0553</v>
      </c>
      <c r="O3099" s="13">
        <v>65.7131</v>
      </c>
      <c r="P3099" s="13">
        <v>46.1085</v>
      </c>
      <c r="Q3099" s="13">
        <v>46.8136</v>
      </c>
      <c r="R3099" s="13">
        <v>43.5175</v>
      </c>
      <c r="S3099" s="13">
        <v>44.183</v>
      </c>
    </row>
    <row r="3100" spans="1:19">
      <c r="A3100" s="11" t="s">
        <v>8726</v>
      </c>
      <c r="B3100" s="11" t="s">
        <v>8727</v>
      </c>
      <c r="C3100" s="11" t="s">
        <v>21</v>
      </c>
      <c r="D3100" s="11" t="s">
        <v>3164</v>
      </c>
      <c r="E3100" s="11" t="s">
        <v>7404</v>
      </c>
      <c r="F3100" s="11" t="s">
        <v>905</v>
      </c>
      <c r="G3100" s="11" t="s">
        <v>25</v>
      </c>
      <c r="H3100" s="11" t="s">
        <v>26</v>
      </c>
      <c r="I3100" s="12" t="s">
        <v>2451</v>
      </c>
      <c r="J3100" s="13">
        <v>8.5302</v>
      </c>
      <c r="K3100" s="13">
        <v>-10.7116</v>
      </c>
      <c r="L3100" s="13">
        <v>-9.3911</v>
      </c>
      <c r="M3100" s="13">
        <v>-9.2517</v>
      </c>
      <c r="N3100" s="13">
        <v>95.7692</v>
      </c>
      <c r="O3100" s="13">
        <v>78.7995</v>
      </c>
      <c r="P3100" s="13">
        <v>79.7157</v>
      </c>
      <c r="Q3100" s="13">
        <v>84.4875</v>
      </c>
      <c r="R3100" s="13">
        <v>79.7157</v>
      </c>
      <c r="S3100" s="13">
        <v>84.4875</v>
      </c>
    </row>
    <row r="3101" spans="1:19">
      <c r="A3101" s="11" t="s">
        <v>8728</v>
      </c>
      <c r="B3101" s="11" t="s">
        <v>8729</v>
      </c>
      <c r="C3101" s="11" t="s">
        <v>21</v>
      </c>
      <c r="D3101" s="11" t="s">
        <v>8730</v>
      </c>
      <c r="E3101" s="11" t="s">
        <v>7404</v>
      </c>
      <c r="F3101" s="11" t="s">
        <v>905</v>
      </c>
      <c r="G3101" s="11" t="s">
        <v>25</v>
      </c>
      <c r="H3101" s="11" t="s">
        <v>57</v>
      </c>
      <c r="I3101" s="12" t="s">
        <v>199</v>
      </c>
      <c r="J3101" s="13">
        <v>9.8246</v>
      </c>
      <c r="K3101" s="13">
        <v>-2.2648</v>
      </c>
      <c r="L3101" s="13">
        <v>-2.1245</v>
      </c>
      <c r="M3101" s="13">
        <v>-2.0857</v>
      </c>
      <c r="N3101" s="13">
        <v>42.3721</v>
      </c>
      <c r="O3101" s="13">
        <v>22.1812</v>
      </c>
      <c r="P3101" s="13">
        <v>109.31</v>
      </c>
      <c r="Q3101" s="13">
        <v>185.629</v>
      </c>
      <c r="R3101" s="13">
        <v>98.5177</v>
      </c>
      <c r="S3101" s="13">
        <v>167.3017</v>
      </c>
    </row>
    <row r="3102" spans="1:19">
      <c r="A3102" s="11" t="s">
        <v>8731</v>
      </c>
      <c r="B3102" s="11" t="s">
        <v>8732</v>
      </c>
      <c r="C3102" s="11" t="s">
        <v>21</v>
      </c>
      <c r="D3102" s="11" t="s">
        <v>3124</v>
      </c>
      <c r="E3102" s="11" t="s">
        <v>7404</v>
      </c>
      <c r="F3102" s="11" t="s">
        <v>905</v>
      </c>
      <c r="G3102" s="11" t="s">
        <v>25</v>
      </c>
      <c r="H3102" s="11" t="s">
        <v>86</v>
      </c>
      <c r="I3102" s="12" t="s">
        <v>687</v>
      </c>
      <c r="J3102" s="13">
        <v>224.2734</v>
      </c>
      <c r="K3102" s="13">
        <v>27.3236</v>
      </c>
      <c r="L3102" s="13">
        <v>22.4524</v>
      </c>
      <c r="M3102" s="13">
        <v>22.4444</v>
      </c>
      <c r="N3102" s="13">
        <v>132.6586</v>
      </c>
      <c r="O3102" s="13">
        <v>64.2441</v>
      </c>
      <c r="P3102" s="13">
        <v>426.4986</v>
      </c>
      <c r="Q3102" s="13">
        <v>474.5652</v>
      </c>
      <c r="R3102" s="13">
        <v>425.5833</v>
      </c>
      <c r="S3102" s="13">
        <v>473.9952</v>
      </c>
    </row>
    <row r="3103" spans="1:19">
      <c r="A3103" s="11" t="s">
        <v>8733</v>
      </c>
      <c r="B3103" s="11" t="s">
        <v>8734</v>
      </c>
      <c r="C3103" s="11" t="s">
        <v>21</v>
      </c>
      <c r="D3103" s="11" t="s">
        <v>8735</v>
      </c>
      <c r="E3103" s="11" t="s">
        <v>7404</v>
      </c>
      <c r="F3103" s="11" t="s">
        <v>905</v>
      </c>
      <c r="G3103" s="11" t="s">
        <v>25</v>
      </c>
      <c r="H3103" s="11" t="s">
        <v>128</v>
      </c>
      <c r="I3103" s="12" t="s">
        <v>1042</v>
      </c>
      <c r="J3103" s="13">
        <v>8.0845</v>
      </c>
      <c r="K3103" s="13">
        <v>2.8893</v>
      </c>
      <c r="L3103" s="13">
        <v>2.3649</v>
      </c>
      <c r="M3103" s="13">
        <v>2.1087</v>
      </c>
      <c r="N3103" s="13">
        <v>30.1639</v>
      </c>
      <c r="O3103" s="13">
        <v>25.2769</v>
      </c>
      <c r="P3103" s="13">
        <v>48.7398</v>
      </c>
      <c r="Q3103" s="13">
        <v>46.2671</v>
      </c>
      <c r="R3103" s="13">
        <v>48.7389</v>
      </c>
      <c r="S3103" s="13">
        <v>46.2662</v>
      </c>
    </row>
    <row r="3104" spans="1:19">
      <c r="A3104" s="11" t="s">
        <v>8736</v>
      </c>
      <c r="B3104" s="11" t="s">
        <v>8737</v>
      </c>
      <c r="C3104" s="11" t="s">
        <v>21</v>
      </c>
      <c r="D3104" s="11" t="s">
        <v>8738</v>
      </c>
      <c r="E3104" s="11" t="s">
        <v>7404</v>
      </c>
      <c r="F3104" s="11" t="s">
        <v>905</v>
      </c>
      <c r="G3104" s="11" t="s">
        <v>25</v>
      </c>
      <c r="H3104" s="11" t="s">
        <v>159</v>
      </c>
      <c r="I3104" s="12" t="s">
        <v>160</v>
      </c>
      <c r="J3104" s="13">
        <v>31.7301</v>
      </c>
      <c r="K3104" s="13">
        <v>6.4507</v>
      </c>
      <c r="L3104" s="13">
        <v>5.4942</v>
      </c>
      <c r="M3104" s="13">
        <v>5.6087</v>
      </c>
      <c r="N3104" s="13">
        <v>144.8048</v>
      </c>
      <c r="O3104" s="13">
        <v>66.8227</v>
      </c>
      <c r="P3104" s="13">
        <v>66.063</v>
      </c>
      <c r="Q3104" s="13">
        <v>74.3849</v>
      </c>
      <c r="R3104" s="13">
        <v>65.7291</v>
      </c>
      <c r="S3104" s="13">
        <v>74.0157</v>
      </c>
    </row>
    <row r="3105" spans="1:19">
      <c r="A3105" s="11" t="s">
        <v>8739</v>
      </c>
      <c r="B3105" s="11" t="s">
        <v>8740</v>
      </c>
      <c r="C3105" s="11" t="s">
        <v>21</v>
      </c>
      <c r="D3105" s="11" t="s">
        <v>8741</v>
      </c>
      <c r="E3105" s="11" t="s">
        <v>7404</v>
      </c>
      <c r="F3105" s="11" t="s">
        <v>905</v>
      </c>
      <c r="G3105" s="11" t="s">
        <v>25</v>
      </c>
      <c r="H3105" s="11" t="s">
        <v>86</v>
      </c>
      <c r="I3105" s="12" t="s">
        <v>5825</v>
      </c>
      <c r="J3105" s="13">
        <v>63.7178</v>
      </c>
      <c r="K3105" s="13">
        <v>5.361</v>
      </c>
      <c r="L3105" s="13">
        <v>4.8331</v>
      </c>
      <c r="M3105" s="13">
        <v>4.8469</v>
      </c>
      <c r="N3105" s="13">
        <v>72.9808</v>
      </c>
      <c r="O3105" s="13">
        <v>37.7947</v>
      </c>
      <c r="P3105" s="13">
        <v>62.2178</v>
      </c>
      <c r="Q3105" s="13">
        <v>55.3518</v>
      </c>
      <c r="R3105" s="13">
        <v>57.2904</v>
      </c>
      <c r="S3105" s="13">
        <v>50.9682</v>
      </c>
    </row>
    <row r="3106" spans="1:19">
      <c r="A3106" s="11" t="s">
        <v>8742</v>
      </c>
      <c r="B3106" s="11" t="s">
        <v>8743</v>
      </c>
      <c r="C3106" s="11" t="s">
        <v>21</v>
      </c>
      <c r="D3106" s="11" t="s">
        <v>8744</v>
      </c>
      <c r="E3106" s="11" t="s">
        <v>7404</v>
      </c>
      <c r="F3106" s="11" t="s">
        <v>905</v>
      </c>
      <c r="G3106" s="11" t="s">
        <v>25</v>
      </c>
      <c r="H3106" s="11" t="s">
        <v>40</v>
      </c>
      <c r="I3106" s="12" t="s">
        <v>445</v>
      </c>
      <c r="J3106" s="13">
        <v>102.1157</v>
      </c>
      <c r="K3106" s="13">
        <v>-6.5594</v>
      </c>
      <c r="L3106" s="13">
        <v>-6.2147</v>
      </c>
      <c r="M3106" s="13">
        <v>-5.5282</v>
      </c>
      <c r="N3106" s="13">
        <v>160.8877</v>
      </c>
      <c r="O3106" s="13">
        <v>21.8107</v>
      </c>
      <c r="P3106" s="13">
        <v>99.5808</v>
      </c>
      <c r="Q3106" s="13">
        <v>108.2693</v>
      </c>
      <c r="R3106" s="13">
        <v>99.0013</v>
      </c>
      <c r="S3106" s="13">
        <v>107.6075</v>
      </c>
    </row>
    <row r="3107" spans="1:19">
      <c r="A3107" s="11" t="s">
        <v>8745</v>
      </c>
      <c r="B3107" s="11" t="s">
        <v>8746</v>
      </c>
      <c r="C3107" s="11" t="s">
        <v>21</v>
      </c>
      <c r="D3107" s="11" t="s">
        <v>8747</v>
      </c>
      <c r="E3107" s="11" t="s">
        <v>7404</v>
      </c>
      <c r="F3107" s="11" t="s">
        <v>905</v>
      </c>
      <c r="G3107" s="11" t="s">
        <v>25</v>
      </c>
      <c r="H3107" s="11" t="s">
        <v>99</v>
      </c>
      <c r="I3107" s="12" t="s">
        <v>4443</v>
      </c>
      <c r="J3107" s="13">
        <v>64.6867</v>
      </c>
      <c r="K3107" s="13">
        <v>0.5948</v>
      </c>
      <c r="L3107" s="13">
        <v>-0.1742</v>
      </c>
      <c r="M3107" s="13">
        <v>0.3927</v>
      </c>
      <c r="N3107" s="13">
        <v>170.5118</v>
      </c>
      <c r="O3107" s="13">
        <v>19.2804</v>
      </c>
      <c r="P3107" s="13">
        <v>37.0655</v>
      </c>
      <c r="Q3107" s="13">
        <v>41.4688</v>
      </c>
      <c r="R3107" s="13">
        <v>37.0655</v>
      </c>
      <c r="S3107" s="13">
        <v>41.4688</v>
      </c>
    </row>
    <row r="3108" spans="1:19">
      <c r="A3108" s="11" t="s">
        <v>8748</v>
      </c>
      <c r="B3108" s="11" t="s">
        <v>8749</v>
      </c>
      <c r="C3108" s="11" t="s">
        <v>21</v>
      </c>
      <c r="D3108" s="11" t="s">
        <v>8750</v>
      </c>
      <c r="E3108" s="11" t="s">
        <v>7404</v>
      </c>
      <c r="F3108" s="11" t="s">
        <v>905</v>
      </c>
      <c r="G3108" s="11" t="s">
        <v>25</v>
      </c>
      <c r="H3108" s="11" t="s">
        <v>26</v>
      </c>
      <c r="I3108" s="12" t="s">
        <v>27</v>
      </c>
      <c r="J3108" s="13">
        <v>6.6042</v>
      </c>
      <c r="K3108" s="13">
        <v>-1.3375</v>
      </c>
      <c r="L3108" s="13">
        <v>-0.7529</v>
      </c>
      <c r="M3108" s="13">
        <v>-0.7407</v>
      </c>
      <c r="N3108" s="13">
        <v>59.7902</v>
      </c>
      <c r="O3108" s="13">
        <v>55.7245</v>
      </c>
      <c r="P3108" s="13">
        <v>76.743</v>
      </c>
      <c r="Q3108" s="13">
        <v>69.6543</v>
      </c>
      <c r="R3108" s="13">
        <v>63.6099</v>
      </c>
      <c r="S3108" s="13">
        <v>57.7343</v>
      </c>
    </row>
    <row r="3109" spans="1:19">
      <c r="A3109" s="11" t="s">
        <v>8751</v>
      </c>
      <c r="B3109" s="11" t="s">
        <v>8752</v>
      </c>
      <c r="C3109" s="11" t="s">
        <v>21</v>
      </c>
      <c r="D3109" s="11" t="s">
        <v>8753</v>
      </c>
      <c r="E3109" s="11" t="s">
        <v>7404</v>
      </c>
      <c r="F3109" s="11" t="s">
        <v>905</v>
      </c>
      <c r="G3109" s="11" t="s">
        <v>25</v>
      </c>
      <c r="H3109" s="11" t="s">
        <v>123</v>
      </c>
      <c r="I3109" s="12" t="s">
        <v>972</v>
      </c>
      <c r="J3109" s="13">
        <v>19.3283</v>
      </c>
      <c r="K3109" s="13">
        <v>4.956</v>
      </c>
      <c r="L3109" s="13">
        <v>4.0025</v>
      </c>
      <c r="M3109" s="13">
        <v>2.1821</v>
      </c>
      <c r="N3109" s="13">
        <v>155.6345</v>
      </c>
      <c r="O3109" s="13">
        <v>39.1008</v>
      </c>
      <c r="P3109" s="13">
        <v>65.2454</v>
      </c>
      <c r="Q3109" s="13">
        <v>68.1528</v>
      </c>
      <c r="R3109" s="13">
        <v>65.2454</v>
      </c>
      <c r="S3109" s="13">
        <v>68.1528</v>
      </c>
    </row>
    <row r="3110" spans="1:19">
      <c r="A3110" s="11" t="s">
        <v>8754</v>
      </c>
      <c r="B3110" s="11" t="s">
        <v>8755</v>
      </c>
      <c r="C3110" s="11" t="s">
        <v>21</v>
      </c>
      <c r="D3110" s="11" t="s">
        <v>8756</v>
      </c>
      <c r="E3110" s="11" t="s">
        <v>7404</v>
      </c>
      <c r="F3110" s="11" t="s">
        <v>905</v>
      </c>
      <c r="G3110" s="11" t="s">
        <v>25</v>
      </c>
      <c r="H3110" s="11" t="s">
        <v>304</v>
      </c>
      <c r="I3110" s="12" t="s">
        <v>950</v>
      </c>
      <c r="J3110" s="13">
        <v>9.839</v>
      </c>
      <c r="K3110" s="13">
        <v>2.5616</v>
      </c>
      <c r="L3110" s="13">
        <v>1.922</v>
      </c>
      <c r="M3110" s="13">
        <v>1.5305</v>
      </c>
      <c r="N3110" s="13">
        <v>51.8919</v>
      </c>
      <c r="O3110" s="13">
        <v>32.7111</v>
      </c>
      <c r="P3110" s="13">
        <v>32.285</v>
      </c>
      <c r="Q3110" s="13">
        <v>62.3163</v>
      </c>
      <c r="R3110" s="13">
        <v>31.8934</v>
      </c>
      <c r="S3110" s="13">
        <v>61.8116</v>
      </c>
    </row>
    <row r="3111" spans="1:19">
      <c r="A3111" s="11" t="s">
        <v>8757</v>
      </c>
      <c r="B3111" s="11" t="s">
        <v>8758</v>
      </c>
      <c r="C3111" s="11" t="s">
        <v>21</v>
      </c>
      <c r="D3111" s="11" t="s">
        <v>8759</v>
      </c>
      <c r="E3111" s="11" t="s">
        <v>7404</v>
      </c>
      <c r="F3111" s="11" t="s">
        <v>905</v>
      </c>
      <c r="G3111" s="11" t="s">
        <v>25</v>
      </c>
      <c r="H3111" s="11" t="s">
        <v>115</v>
      </c>
      <c r="I3111" s="12" t="s">
        <v>132</v>
      </c>
      <c r="J3111" s="13">
        <v>12.4566</v>
      </c>
      <c r="K3111" s="13">
        <v>0.6184</v>
      </c>
      <c r="L3111" s="13">
        <v>0.8366</v>
      </c>
      <c r="M3111" s="13">
        <v>0.5663</v>
      </c>
      <c r="N3111" s="13">
        <v>48.7807</v>
      </c>
      <c r="O3111" s="13">
        <v>35.9467</v>
      </c>
      <c r="P3111" s="13">
        <v>95.832</v>
      </c>
      <c r="Q3111" s="13">
        <v>86.328</v>
      </c>
      <c r="R3111" s="13">
        <v>95.832</v>
      </c>
      <c r="S3111" s="13">
        <v>86.328</v>
      </c>
    </row>
    <row r="3112" spans="1:19">
      <c r="A3112" s="11" t="s">
        <v>8760</v>
      </c>
      <c r="B3112" s="11" t="s">
        <v>8761</v>
      </c>
      <c r="C3112" s="11" t="s">
        <v>21</v>
      </c>
      <c r="D3112" s="11" t="s">
        <v>8762</v>
      </c>
      <c r="E3112" s="11" t="s">
        <v>7404</v>
      </c>
      <c r="F3112" s="11" t="s">
        <v>905</v>
      </c>
      <c r="G3112" s="11" t="s">
        <v>25</v>
      </c>
      <c r="H3112" s="11" t="s">
        <v>604</v>
      </c>
      <c r="I3112" s="12" t="s">
        <v>2066</v>
      </c>
      <c r="J3112" s="13">
        <v>107.6195</v>
      </c>
      <c r="K3112" s="13">
        <v>-2.1077</v>
      </c>
      <c r="L3112" s="13">
        <v>-1.9508</v>
      </c>
      <c r="M3112" s="13">
        <v>-2.0776</v>
      </c>
      <c r="N3112" s="13">
        <v>171.7924</v>
      </c>
      <c r="O3112" s="13">
        <v>57.8292</v>
      </c>
      <c r="P3112" s="13">
        <v>76.5307</v>
      </c>
      <c r="Q3112" s="13">
        <v>85.3742</v>
      </c>
      <c r="R3112" s="13">
        <v>76.5307</v>
      </c>
      <c r="S3112" s="13">
        <v>85.3742</v>
      </c>
    </row>
    <row r="3113" spans="1:19">
      <c r="A3113" s="11" t="s">
        <v>8763</v>
      </c>
      <c r="B3113" s="11" t="s">
        <v>8764</v>
      </c>
      <c r="C3113" s="11" t="s">
        <v>21</v>
      </c>
      <c r="D3113" s="11" t="s">
        <v>8765</v>
      </c>
      <c r="E3113" s="11" t="s">
        <v>7404</v>
      </c>
      <c r="F3113" s="11" t="s">
        <v>905</v>
      </c>
      <c r="G3113" s="11" t="s">
        <v>25</v>
      </c>
      <c r="H3113" s="11" t="s">
        <v>352</v>
      </c>
      <c r="I3113" s="12" t="s">
        <v>3979</v>
      </c>
      <c r="J3113" s="13">
        <v>91.8884</v>
      </c>
      <c r="K3113" s="13">
        <v>7.9627</v>
      </c>
      <c r="L3113" s="13">
        <v>5.9523</v>
      </c>
      <c r="M3113" s="13">
        <v>5.8525</v>
      </c>
      <c r="N3113" s="13">
        <v>59.1931</v>
      </c>
      <c r="O3113" s="13">
        <v>30.4983</v>
      </c>
      <c r="P3113" s="13">
        <v>98.8486</v>
      </c>
      <c r="Q3113" s="13">
        <v>86.5341</v>
      </c>
      <c r="R3113" s="13">
        <v>87.1368</v>
      </c>
      <c r="S3113" s="13">
        <v>76.5735</v>
      </c>
    </row>
    <row r="3114" spans="1:19">
      <c r="A3114" s="11" t="s">
        <v>8766</v>
      </c>
      <c r="B3114" s="11" t="s">
        <v>8767</v>
      </c>
      <c r="C3114" s="11" t="s">
        <v>21</v>
      </c>
      <c r="D3114" s="11" t="s">
        <v>8768</v>
      </c>
      <c r="E3114" s="11" t="s">
        <v>7404</v>
      </c>
      <c r="F3114" s="11" t="s">
        <v>905</v>
      </c>
      <c r="G3114" s="11" t="s">
        <v>25</v>
      </c>
      <c r="H3114" s="11" t="s">
        <v>26</v>
      </c>
      <c r="I3114" s="12" t="s">
        <v>2253</v>
      </c>
      <c r="J3114" s="13">
        <v>107.0199</v>
      </c>
      <c r="K3114" s="13">
        <v>5.9252</v>
      </c>
      <c r="L3114" s="13">
        <v>4.0899</v>
      </c>
      <c r="M3114" s="13">
        <v>2.8224</v>
      </c>
      <c r="N3114" s="13">
        <v>201.2671</v>
      </c>
      <c r="O3114" s="13">
        <v>79.1196</v>
      </c>
      <c r="P3114" s="13">
        <v>179.6643</v>
      </c>
      <c r="Q3114" s="13">
        <v>206.2812</v>
      </c>
      <c r="R3114" s="13">
        <v>177.7454</v>
      </c>
      <c r="S3114" s="13">
        <v>204.078</v>
      </c>
    </row>
    <row r="3115" spans="1:19">
      <c r="A3115" s="11" t="s">
        <v>8769</v>
      </c>
      <c r="B3115" s="11" t="s">
        <v>8770</v>
      </c>
      <c r="C3115" s="11" t="s">
        <v>21</v>
      </c>
      <c r="D3115" s="11" t="s">
        <v>8771</v>
      </c>
      <c r="E3115" s="11" t="s">
        <v>7404</v>
      </c>
      <c r="F3115" s="11" t="s">
        <v>905</v>
      </c>
      <c r="G3115" s="11" t="s">
        <v>25</v>
      </c>
      <c r="H3115" s="11" t="s">
        <v>40</v>
      </c>
      <c r="I3115" s="12" t="s">
        <v>5917</v>
      </c>
      <c r="J3115" s="13">
        <v>79.0134</v>
      </c>
      <c r="K3115" s="13">
        <v>2.3247</v>
      </c>
      <c r="L3115" s="13">
        <v>2.537</v>
      </c>
      <c r="M3115" s="13">
        <v>2.5298</v>
      </c>
      <c r="N3115" s="13">
        <v>94.8378</v>
      </c>
      <c r="O3115" s="13">
        <v>42.7658</v>
      </c>
      <c r="P3115" s="13">
        <v>122.0026</v>
      </c>
      <c r="Q3115" s="13">
        <v>89.6036</v>
      </c>
      <c r="R3115" s="13">
        <v>121.8616</v>
      </c>
      <c r="S3115" s="13">
        <v>89.5</v>
      </c>
    </row>
    <row r="3116" spans="1:19">
      <c r="A3116" s="11" t="s">
        <v>8772</v>
      </c>
      <c r="B3116" s="11" t="s">
        <v>8773</v>
      </c>
      <c r="C3116" s="11" t="s">
        <v>21</v>
      </c>
      <c r="D3116" s="11" t="s">
        <v>8774</v>
      </c>
      <c r="E3116" s="11" t="s">
        <v>7404</v>
      </c>
      <c r="F3116" s="11" t="s">
        <v>905</v>
      </c>
      <c r="G3116" s="11" t="s">
        <v>25</v>
      </c>
      <c r="H3116" s="11" t="s">
        <v>57</v>
      </c>
      <c r="I3116" s="12" t="s">
        <v>529</v>
      </c>
      <c r="J3116" s="13">
        <v>26.5757</v>
      </c>
      <c r="K3116" s="13">
        <v>3.3298</v>
      </c>
      <c r="L3116" s="13">
        <v>2.9009</v>
      </c>
      <c r="M3116" s="13">
        <v>2.798</v>
      </c>
      <c r="N3116" s="13">
        <v>61.9224</v>
      </c>
      <c r="O3116" s="13">
        <v>34.7807</v>
      </c>
      <c r="P3116" s="13">
        <v>74.0541</v>
      </c>
      <c r="Q3116" s="13">
        <v>84.2475</v>
      </c>
      <c r="R3116" s="13">
        <v>73.6177</v>
      </c>
      <c r="S3116" s="13">
        <v>82.836</v>
      </c>
    </row>
    <row r="3117" spans="1:19">
      <c r="A3117" s="11" t="s">
        <v>8775</v>
      </c>
      <c r="B3117" s="11" t="s">
        <v>8776</v>
      </c>
      <c r="C3117" s="11" t="s">
        <v>21</v>
      </c>
      <c r="D3117" s="11" t="s">
        <v>8777</v>
      </c>
      <c r="E3117" s="11" t="s">
        <v>7404</v>
      </c>
      <c r="F3117" s="11" t="s">
        <v>905</v>
      </c>
      <c r="G3117" s="11" t="s">
        <v>438</v>
      </c>
      <c r="H3117" s="11" t="s">
        <v>325</v>
      </c>
      <c r="I3117" s="12" t="s">
        <v>1401</v>
      </c>
      <c r="J3117" s="13">
        <v>21.1182</v>
      </c>
      <c r="K3117" s="13">
        <v>-7.7601</v>
      </c>
      <c r="L3117" s="13">
        <v>-7.4373</v>
      </c>
      <c r="M3117" s="13">
        <v>-7.423</v>
      </c>
      <c r="N3117" s="13">
        <v>14.1152</v>
      </c>
      <c r="O3117" s="13">
        <v>-0.0613</v>
      </c>
      <c r="P3117" s="13">
        <v>47.0037</v>
      </c>
      <c r="Q3117" s="13">
        <v>29.7185</v>
      </c>
      <c r="R3117" s="13">
        <v>41.5778</v>
      </c>
      <c r="S3117" s="13">
        <v>29.717</v>
      </c>
    </row>
    <row r="3118" spans="1:19">
      <c r="A3118" s="11" t="s">
        <v>8778</v>
      </c>
      <c r="B3118" s="11" t="s">
        <v>8779</v>
      </c>
      <c r="C3118" s="11" t="s">
        <v>21</v>
      </c>
      <c r="D3118" s="11" t="s">
        <v>8780</v>
      </c>
      <c r="E3118" s="11" t="s">
        <v>7404</v>
      </c>
      <c r="F3118" s="11" t="s">
        <v>905</v>
      </c>
      <c r="G3118" s="11" t="s">
        <v>25</v>
      </c>
      <c r="H3118" s="11" t="s">
        <v>52</v>
      </c>
      <c r="I3118" s="12" t="s">
        <v>206</v>
      </c>
      <c r="J3118" s="13">
        <v>263.2448</v>
      </c>
      <c r="K3118" s="13">
        <v>15.3906</v>
      </c>
      <c r="L3118" s="13">
        <v>12.5565</v>
      </c>
      <c r="M3118" s="13">
        <v>9.5301</v>
      </c>
      <c r="N3118" s="13">
        <v>291.5602</v>
      </c>
      <c r="O3118" s="13">
        <v>114.9418</v>
      </c>
      <c r="P3118" s="13">
        <v>102.7389</v>
      </c>
      <c r="Q3118" s="13">
        <v>129.8064</v>
      </c>
      <c r="R3118" s="13">
        <v>65.901</v>
      </c>
      <c r="S3118" s="13">
        <v>113.2133</v>
      </c>
    </row>
    <row r="3119" spans="1:19">
      <c r="A3119" s="11" t="s">
        <v>8781</v>
      </c>
      <c r="B3119" s="11" t="s">
        <v>8782</v>
      </c>
      <c r="C3119" s="11" t="s">
        <v>21</v>
      </c>
      <c r="D3119" s="11" t="s">
        <v>8783</v>
      </c>
      <c r="E3119" s="11" t="s">
        <v>7404</v>
      </c>
      <c r="F3119" s="11" t="s">
        <v>905</v>
      </c>
      <c r="G3119" s="11" t="s">
        <v>25</v>
      </c>
      <c r="H3119" s="11" t="s">
        <v>40</v>
      </c>
      <c r="I3119" s="12" t="s">
        <v>4849</v>
      </c>
      <c r="J3119" s="13">
        <v>55.1107</v>
      </c>
      <c r="K3119" s="13">
        <v>12.8174</v>
      </c>
      <c r="L3119" s="13">
        <v>11.8542</v>
      </c>
      <c r="M3119" s="13">
        <v>11.7932</v>
      </c>
      <c r="N3119" s="13">
        <v>173.1976</v>
      </c>
      <c r="O3119" s="13">
        <v>123.9447</v>
      </c>
      <c r="P3119" s="13">
        <v>546.9022</v>
      </c>
      <c r="Q3119" s="13">
        <v>535.9425</v>
      </c>
      <c r="R3119" s="13">
        <v>546.8058</v>
      </c>
      <c r="S3119" s="13">
        <v>535.8164</v>
      </c>
    </row>
    <row r="3120" spans="1:19">
      <c r="A3120" s="11" t="s">
        <v>8784</v>
      </c>
      <c r="B3120" s="11" t="s">
        <v>8785</v>
      </c>
      <c r="C3120" s="11" t="s">
        <v>21</v>
      </c>
      <c r="D3120" s="11" t="s">
        <v>8786</v>
      </c>
      <c r="E3120" s="11" t="s">
        <v>7404</v>
      </c>
      <c r="F3120" s="11" t="s">
        <v>905</v>
      </c>
      <c r="G3120" s="11" t="s">
        <v>25</v>
      </c>
      <c r="H3120" s="11" t="s">
        <v>86</v>
      </c>
      <c r="I3120" s="12" t="s">
        <v>87</v>
      </c>
      <c r="J3120" s="13">
        <v>279.4716</v>
      </c>
      <c r="K3120" s="13">
        <v>36.9169</v>
      </c>
      <c r="L3120" s="13">
        <v>31.1173</v>
      </c>
      <c r="M3120" s="13">
        <v>30.9917</v>
      </c>
      <c r="N3120" s="13">
        <v>363.5475</v>
      </c>
      <c r="O3120" s="13">
        <v>192.9777</v>
      </c>
      <c r="P3120" s="13">
        <v>877.4848</v>
      </c>
      <c r="Q3120" s="13">
        <v>1011.1043</v>
      </c>
      <c r="R3120" s="13">
        <v>862.9228</v>
      </c>
      <c r="S3120" s="13">
        <v>994.3249</v>
      </c>
    </row>
    <row r="3121" spans="1:19">
      <c r="A3121" s="11" t="s">
        <v>8787</v>
      </c>
      <c r="B3121" s="11" t="s">
        <v>8788</v>
      </c>
      <c r="C3121" s="11" t="s">
        <v>21</v>
      </c>
      <c r="D3121" s="11" t="s">
        <v>8789</v>
      </c>
      <c r="E3121" s="11" t="s">
        <v>7404</v>
      </c>
      <c r="F3121" s="11" t="s">
        <v>905</v>
      </c>
      <c r="G3121" s="11" t="s">
        <v>25</v>
      </c>
      <c r="H3121" s="11" t="s">
        <v>325</v>
      </c>
      <c r="I3121" s="12" t="s">
        <v>3121</v>
      </c>
      <c r="J3121" s="13">
        <v>122.0802</v>
      </c>
      <c r="K3121" s="13">
        <v>5.2052</v>
      </c>
      <c r="L3121" s="13">
        <v>3.6289</v>
      </c>
      <c r="M3121" s="13">
        <v>3.6131</v>
      </c>
      <c r="N3121" s="13">
        <v>240.768</v>
      </c>
      <c r="O3121" s="13">
        <v>114.2495</v>
      </c>
      <c r="P3121" s="13">
        <v>100.9726</v>
      </c>
      <c r="Q3121" s="13">
        <v>99.8589</v>
      </c>
      <c r="R3121" s="13">
        <v>100.9627</v>
      </c>
      <c r="S3121" s="13">
        <v>99.8492</v>
      </c>
    </row>
    <row r="3122" spans="1:19">
      <c r="A3122" s="11" t="s">
        <v>8790</v>
      </c>
      <c r="B3122" s="11" t="s">
        <v>8791</v>
      </c>
      <c r="C3122" s="11" t="s">
        <v>21</v>
      </c>
      <c r="D3122" s="11" t="s">
        <v>8792</v>
      </c>
      <c r="E3122" s="11" t="s">
        <v>7404</v>
      </c>
      <c r="F3122" s="11" t="s">
        <v>905</v>
      </c>
      <c r="G3122" s="11" t="s">
        <v>438</v>
      </c>
      <c r="H3122" s="11" t="s">
        <v>86</v>
      </c>
      <c r="I3122" s="12" t="s">
        <v>7114</v>
      </c>
      <c r="J3122" s="13">
        <v>5.9944</v>
      </c>
      <c r="K3122" s="13">
        <v>0.5052</v>
      </c>
      <c r="L3122" s="13">
        <v>0.4934</v>
      </c>
      <c r="M3122" s="13">
        <v>0.6961</v>
      </c>
      <c r="N3122" s="13">
        <v>12.3963</v>
      </c>
      <c r="O3122" s="13">
        <v>0.8708</v>
      </c>
      <c r="P3122" s="13">
        <v>46.3987</v>
      </c>
      <c r="Q3122" s="13">
        <v>73.85</v>
      </c>
      <c r="R3122" s="13">
        <v>44.9759</v>
      </c>
      <c r="S3122" s="13">
        <v>71.5854</v>
      </c>
    </row>
    <row r="3123" spans="1:19">
      <c r="A3123" s="11" t="s">
        <v>8793</v>
      </c>
      <c r="B3123" s="11" t="s">
        <v>8794</v>
      </c>
      <c r="C3123" s="11" t="s">
        <v>21</v>
      </c>
      <c r="D3123" s="11" t="s">
        <v>8792</v>
      </c>
      <c r="E3123" s="11" t="s">
        <v>7404</v>
      </c>
      <c r="F3123" s="11" t="s">
        <v>905</v>
      </c>
      <c r="G3123" s="11" t="s">
        <v>25</v>
      </c>
      <c r="H3123" s="11" t="s">
        <v>123</v>
      </c>
      <c r="I3123" s="12" t="s">
        <v>1317</v>
      </c>
      <c r="J3123" s="13">
        <v>34.5305</v>
      </c>
      <c r="K3123" s="13">
        <v>6.8017</v>
      </c>
      <c r="L3123" s="13">
        <v>6.0524</v>
      </c>
      <c r="M3123" s="13">
        <v>6.7504</v>
      </c>
      <c r="N3123" s="13">
        <v>187.4788</v>
      </c>
      <c r="O3123" s="13">
        <v>74.1998</v>
      </c>
      <c r="P3123" s="13">
        <v>104.9632</v>
      </c>
      <c r="Q3123" s="13">
        <v>103.3058</v>
      </c>
      <c r="R3123" s="13">
        <v>104.9598</v>
      </c>
      <c r="S3123" s="13">
        <v>103.3026</v>
      </c>
    </row>
    <row r="3124" spans="1:19">
      <c r="A3124" s="11" t="s">
        <v>8795</v>
      </c>
      <c r="B3124" s="11" t="s">
        <v>8796</v>
      </c>
      <c r="C3124" s="11" t="s">
        <v>21</v>
      </c>
      <c r="D3124" s="11" t="s">
        <v>8797</v>
      </c>
      <c r="E3124" s="11" t="s">
        <v>7404</v>
      </c>
      <c r="F3124" s="11" t="s">
        <v>905</v>
      </c>
      <c r="G3124" s="11" t="s">
        <v>25</v>
      </c>
      <c r="H3124" s="11" t="s">
        <v>99</v>
      </c>
      <c r="I3124" s="12" t="s">
        <v>1766</v>
      </c>
      <c r="J3124" s="13">
        <v>30.5613</v>
      </c>
      <c r="K3124" s="13">
        <v>0.4287</v>
      </c>
      <c r="L3124" s="13">
        <v>-0.4636</v>
      </c>
      <c r="M3124" s="13">
        <v>0.6099</v>
      </c>
      <c r="N3124" s="13">
        <v>67.346</v>
      </c>
      <c r="O3124" s="13">
        <v>24.5164</v>
      </c>
      <c r="P3124" s="13">
        <v>28.0109</v>
      </c>
      <c r="Q3124" s="13">
        <v>31.2893</v>
      </c>
      <c r="R3124" s="13">
        <v>22.3322</v>
      </c>
      <c r="S3124" s="13">
        <v>24.946</v>
      </c>
    </row>
    <row r="3125" spans="1:19">
      <c r="A3125" s="11" t="s">
        <v>8798</v>
      </c>
      <c r="B3125" s="11" t="s">
        <v>8799</v>
      </c>
      <c r="C3125" s="11" t="s">
        <v>21</v>
      </c>
      <c r="D3125" s="11" t="s">
        <v>8797</v>
      </c>
      <c r="E3125" s="11" t="s">
        <v>7404</v>
      </c>
      <c r="F3125" s="11" t="s">
        <v>905</v>
      </c>
      <c r="G3125" s="11" t="s">
        <v>25</v>
      </c>
      <c r="H3125" s="11" t="s">
        <v>40</v>
      </c>
      <c r="I3125" s="12" t="s">
        <v>139</v>
      </c>
      <c r="J3125" s="13">
        <v>51.7785</v>
      </c>
      <c r="K3125" s="13">
        <v>-17.1589</v>
      </c>
      <c r="L3125" s="13">
        <v>-18.6172</v>
      </c>
      <c r="M3125" s="13">
        <v>-12.2476</v>
      </c>
      <c r="N3125" s="13">
        <v>51.8458</v>
      </c>
      <c r="O3125" s="13">
        <v>13.4712</v>
      </c>
      <c r="P3125" s="13">
        <v>43.5233</v>
      </c>
      <c r="Q3125" s="13">
        <v>34.1537</v>
      </c>
      <c r="R3125" s="13">
        <v>42.8305</v>
      </c>
      <c r="S3125" s="13">
        <v>33.61</v>
      </c>
    </row>
    <row r="3126" spans="1:19">
      <c r="A3126" s="11" t="s">
        <v>8800</v>
      </c>
      <c r="B3126" s="11" t="s">
        <v>8801</v>
      </c>
      <c r="C3126" s="11" t="s">
        <v>21</v>
      </c>
      <c r="D3126" s="11" t="s">
        <v>8802</v>
      </c>
      <c r="E3126" s="11" t="s">
        <v>7404</v>
      </c>
      <c r="F3126" s="11" t="s">
        <v>905</v>
      </c>
      <c r="G3126" s="11" t="s">
        <v>25</v>
      </c>
      <c r="H3126" s="11" t="s">
        <v>74</v>
      </c>
      <c r="I3126" s="12" t="s">
        <v>414</v>
      </c>
      <c r="J3126" s="13">
        <v>185.5858</v>
      </c>
      <c r="K3126" s="13">
        <v>21.2367</v>
      </c>
      <c r="L3126" s="13">
        <v>18.2813</v>
      </c>
      <c r="M3126" s="13">
        <v>18.2677</v>
      </c>
      <c r="N3126" s="13">
        <v>242.1155</v>
      </c>
      <c r="O3126" s="13">
        <v>100.8192</v>
      </c>
      <c r="P3126" s="13">
        <v>210.8219</v>
      </c>
      <c r="Q3126" s="13">
        <v>220.4195</v>
      </c>
      <c r="R3126" s="13">
        <v>210.6075</v>
      </c>
      <c r="S3126" s="13">
        <v>220.1954</v>
      </c>
    </row>
    <row r="3127" spans="1:19">
      <c r="A3127" s="11" t="s">
        <v>8803</v>
      </c>
      <c r="B3127" s="11" t="s">
        <v>8804</v>
      </c>
      <c r="C3127" s="11" t="s">
        <v>21</v>
      </c>
      <c r="D3127" s="11" t="s">
        <v>8802</v>
      </c>
      <c r="E3127" s="11" t="s">
        <v>7404</v>
      </c>
      <c r="F3127" s="11" t="s">
        <v>905</v>
      </c>
      <c r="G3127" s="11" t="s">
        <v>25</v>
      </c>
      <c r="H3127" s="11" t="s">
        <v>128</v>
      </c>
      <c r="I3127" s="12" t="s">
        <v>723</v>
      </c>
      <c r="J3127" s="13">
        <v>27.104</v>
      </c>
      <c r="K3127" s="13">
        <v>2.2833</v>
      </c>
      <c r="L3127" s="13">
        <v>2.0299</v>
      </c>
      <c r="M3127" s="13">
        <v>1.7226</v>
      </c>
      <c r="N3127" s="13">
        <v>52.5173</v>
      </c>
      <c r="O3127" s="13">
        <v>30.9418</v>
      </c>
      <c r="P3127" s="13">
        <v>54.7625</v>
      </c>
      <c r="Q3127" s="13">
        <v>60.9062</v>
      </c>
      <c r="R3127" s="13">
        <v>54.1612</v>
      </c>
      <c r="S3127" s="13">
        <v>60.5297</v>
      </c>
    </row>
    <row r="3128" spans="1:19">
      <c r="A3128" s="11" t="s">
        <v>8805</v>
      </c>
      <c r="B3128" s="11" t="s">
        <v>8806</v>
      </c>
      <c r="C3128" s="11" t="s">
        <v>21</v>
      </c>
      <c r="D3128" s="11" t="s">
        <v>8802</v>
      </c>
      <c r="E3128" s="11" t="s">
        <v>7404</v>
      </c>
      <c r="F3128" s="11" t="s">
        <v>905</v>
      </c>
      <c r="G3128" s="11" t="s">
        <v>438</v>
      </c>
      <c r="H3128" s="11" t="s">
        <v>57</v>
      </c>
      <c r="I3128" s="12" t="s">
        <v>62</v>
      </c>
      <c r="J3128" s="13">
        <v>1.6254</v>
      </c>
      <c r="K3128" s="13">
        <v>-0.101</v>
      </c>
      <c r="L3128" s="13">
        <v>-0.0996</v>
      </c>
      <c r="M3128" s="13">
        <v>-0.1724</v>
      </c>
      <c r="N3128" s="13">
        <v>3.1658</v>
      </c>
      <c r="O3128" s="13">
        <v>1.2579</v>
      </c>
      <c r="P3128" s="13">
        <v>15.392</v>
      </c>
      <c r="Q3128" s="13">
        <v>15.019</v>
      </c>
      <c r="R3128" s="13">
        <v>15.3477</v>
      </c>
      <c r="S3128" s="13">
        <v>14.9758</v>
      </c>
    </row>
    <row r="3129" spans="1:19">
      <c r="A3129" s="11" t="s">
        <v>8807</v>
      </c>
      <c r="B3129" s="11" t="s">
        <v>8808</v>
      </c>
      <c r="C3129" s="11" t="s">
        <v>21</v>
      </c>
      <c r="D3129" s="11" t="s">
        <v>8809</v>
      </c>
      <c r="E3129" s="11" t="s">
        <v>7404</v>
      </c>
      <c r="F3129" s="11" t="s">
        <v>905</v>
      </c>
      <c r="G3129" s="11" t="s">
        <v>25</v>
      </c>
      <c r="H3129" s="11" t="s">
        <v>128</v>
      </c>
      <c r="I3129" s="12" t="s">
        <v>1264</v>
      </c>
      <c r="J3129" s="13">
        <v>5.5703</v>
      </c>
      <c r="K3129" s="13">
        <v>-0.869</v>
      </c>
      <c r="L3129" s="13">
        <v>-0.9575</v>
      </c>
      <c r="M3129" s="13">
        <v>-0.281</v>
      </c>
      <c r="N3129" s="13">
        <v>32.5816</v>
      </c>
      <c r="O3129" s="13">
        <v>14.2082</v>
      </c>
      <c r="P3129" s="13">
        <v>54.5702</v>
      </c>
      <c r="Q3129" s="13">
        <v>50.8242</v>
      </c>
      <c r="R3129" s="13">
        <v>50.8741</v>
      </c>
      <c r="S3129" s="13">
        <v>50.8242</v>
      </c>
    </row>
    <row r="3130" spans="1:19">
      <c r="A3130" s="11" t="s">
        <v>8810</v>
      </c>
      <c r="B3130" s="11" t="s">
        <v>8811</v>
      </c>
      <c r="C3130" s="11" t="s">
        <v>21</v>
      </c>
      <c r="D3130" s="11" t="s">
        <v>8809</v>
      </c>
      <c r="E3130" s="11" t="s">
        <v>7404</v>
      </c>
      <c r="F3130" s="11" t="s">
        <v>905</v>
      </c>
      <c r="G3130" s="11" t="s">
        <v>25</v>
      </c>
      <c r="H3130" s="11" t="s">
        <v>123</v>
      </c>
      <c r="I3130" s="12" t="s">
        <v>1152</v>
      </c>
      <c r="J3130" s="13">
        <v>683.1466</v>
      </c>
      <c r="K3130" s="13">
        <v>15.5094</v>
      </c>
      <c r="L3130" s="13">
        <v>12.761</v>
      </c>
      <c r="M3130" s="13">
        <v>11.6817</v>
      </c>
      <c r="N3130" s="13">
        <v>1415.6268</v>
      </c>
      <c r="O3130" s="13">
        <v>137.6159</v>
      </c>
      <c r="P3130" s="13">
        <v>137.4108</v>
      </c>
      <c r="Q3130" s="13">
        <v>130.6529</v>
      </c>
      <c r="R3130" s="13">
        <v>57.199</v>
      </c>
      <c r="S3130" s="13">
        <v>54.386</v>
      </c>
    </row>
    <row r="3131" spans="1:19">
      <c r="A3131" s="11" t="s">
        <v>8812</v>
      </c>
      <c r="B3131" s="11" t="s">
        <v>8813</v>
      </c>
      <c r="C3131" s="11" t="s">
        <v>21</v>
      </c>
      <c r="D3131" s="11" t="s">
        <v>8814</v>
      </c>
      <c r="E3131" s="11" t="s">
        <v>7404</v>
      </c>
      <c r="F3131" s="11" t="s">
        <v>905</v>
      </c>
      <c r="G3131" s="11" t="s">
        <v>25</v>
      </c>
      <c r="H3131" s="11" t="s">
        <v>325</v>
      </c>
      <c r="I3131" s="12" t="s">
        <v>1017</v>
      </c>
      <c r="J3131" s="13">
        <v>477.72</v>
      </c>
      <c r="K3131" s="13">
        <v>18.8471</v>
      </c>
      <c r="L3131" s="13">
        <v>14.0605</v>
      </c>
      <c r="M3131" s="13">
        <v>13.1003</v>
      </c>
      <c r="N3131" s="13">
        <v>785.7078</v>
      </c>
      <c r="O3131" s="13">
        <v>151.8177</v>
      </c>
      <c r="P3131" s="13">
        <v>106.0448</v>
      </c>
      <c r="Q3131" s="13">
        <v>106.8221</v>
      </c>
      <c r="R3131" s="13">
        <v>106.0448</v>
      </c>
      <c r="S3131" s="13">
        <v>103.9655</v>
      </c>
    </row>
    <row r="3132" spans="1:19">
      <c r="A3132" s="11" t="s">
        <v>8815</v>
      </c>
      <c r="B3132" s="11" t="s">
        <v>8816</v>
      </c>
      <c r="C3132" s="11" t="s">
        <v>21</v>
      </c>
      <c r="D3132" s="11" t="s">
        <v>8814</v>
      </c>
      <c r="E3132" s="11" t="s">
        <v>7404</v>
      </c>
      <c r="F3132" s="11" t="s">
        <v>905</v>
      </c>
      <c r="G3132" s="11" t="s">
        <v>25</v>
      </c>
      <c r="H3132" s="11" t="s">
        <v>325</v>
      </c>
      <c r="I3132" s="12" t="s">
        <v>1017</v>
      </c>
      <c r="J3132" s="13">
        <v>59.2309</v>
      </c>
      <c r="K3132" s="13">
        <v>4.4073</v>
      </c>
      <c r="L3132" s="13">
        <v>3.463</v>
      </c>
      <c r="M3132" s="13">
        <v>2.8292</v>
      </c>
      <c r="N3132" s="13">
        <v>151.7709</v>
      </c>
      <c r="O3132" s="13">
        <v>49.4679</v>
      </c>
      <c r="P3132" s="13">
        <v>63.2245</v>
      </c>
      <c r="Q3132" s="13">
        <v>58.3992</v>
      </c>
      <c r="R3132" s="13">
        <v>50.5851</v>
      </c>
      <c r="S3132" s="13">
        <v>46.7244</v>
      </c>
    </row>
    <row r="3133" spans="1:19">
      <c r="A3133" s="11" t="s">
        <v>8817</v>
      </c>
      <c r="B3133" s="11" t="s">
        <v>8818</v>
      </c>
      <c r="C3133" s="11" t="s">
        <v>21</v>
      </c>
      <c r="D3133" s="11" t="s">
        <v>8819</v>
      </c>
      <c r="E3133" s="11" t="s">
        <v>7404</v>
      </c>
      <c r="F3133" s="11" t="s">
        <v>905</v>
      </c>
      <c r="G3133" s="11" t="s">
        <v>25</v>
      </c>
      <c r="H3133" s="11" t="s">
        <v>35</v>
      </c>
      <c r="I3133" s="12" t="s">
        <v>191</v>
      </c>
      <c r="J3133" s="13">
        <v>23.9839</v>
      </c>
      <c r="K3133" s="13">
        <v>3.1694</v>
      </c>
      <c r="L3133" s="13">
        <v>3.0806</v>
      </c>
      <c r="M3133" s="13">
        <v>2.9292</v>
      </c>
      <c r="N3133" s="13">
        <v>44.4007</v>
      </c>
      <c r="O3133" s="13">
        <v>36.7342</v>
      </c>
      <c r="P3133" s="13">
        <v>109.7335</v>
      </c>
      <c r="Q3133" s="13">
        <v>107.2569</v>
      </c>
      <c r="R3133" s="13">
        <v>98.5749</v>
      </c>
      <c r="S3133" s="13">
        <v>96.3501</v>
      </c>
    </row>
    <row r="3134" spans="1:19">
      <c r="A3134" s="11" t="s">
        <v>8820</v>
      </c>
      <c r="B3134" s="11" t="s">
        <v>8821</v>
      </c>
      <c r="C3134" s="11" t="s">
        <v>21</v>
      </c>
      <c r="D3134" s="11" t="s">
        <v>8819</v>
      </c>
      <c r="E3134" s="11" t="s">
        <v>7404</v>
      </c>
      <c r="F3134" s="11" t="s">
        <v>905</v>
      </c>
      <c r="G3134" s="11" t="s">
        <v>25</v>
      </c>
      <c r="H3134" s="11" t="s">
        <v>99</v>
      </c>
      <c r="I3134" s="12" t="s">
        <v>8822</v>
      </c>
      <c r="J3134" s="13">
        <v>269.3141</v>
      </c>
      <c r="K3134" s="13">
        <v>25.1359</v>
      </c>
      <c r="L3134" s="13">
        <v>22.2683</v>
      </c>
      <c r="M3134" s="13">
        <v>22.1996</v>
      </c>
      <c r="N3134" s="13">
        <v>359.6617</v>
      </c>
      <c r="O3134" s="13">
        <v>264.5441</v>
      </c>
      <c r="P3134" s="13">
        <v>405.9361</v>
      </c>
      <c r="Q3134" s="13">
        <v>348.8668</v>
      </c>
      <c r="R3134" s="13">
        <v>405.0728</v>
      </c>
      <c r="S3134" s="13">
        <v>348.1249</v>
      </c>
    </row>
    <row r="3135" spans="1:19">
      <c r="A3135" s="11" t="s">
        <v>8823</v>
      </c>
      <c r="B3135" s="11" t="s">
        <v>8824</v>
      </c>
      <c r="C3135" s="11" t="s">
        <v>21</v>
      </c>
      <c r="D3135" s="11" t="s">
        <v>8819</v>
      </c>
      <c r="E3135" s="11" t="s">
        <v>7404</v>
      </c>
      <c r="F3135" s="11" t="s">
        <v>905</v>
      </c>
      <c r="G3135" s="11" t="s">
        <v>25</v>
      </c>
      <c r="H3135" s="11" t="s">
        <v>35</v>
      </c>
      <c r="I3135" s="12" t="s">
        <v>79</v>
      </c>
      <c r="J3135" s="13">
        <v>133.226</v>
      </c>
      <c r="K3135" s="13">
        <v>3.9856</v>
      </c>
      <c r="L3135" s="13">
        <v>4.2193</v>
      </c>
      <c r="M3135" s="13">
        <v>4.9971</v>
      </c>
      <c r="N3135" s="13">
        <v>245.4729</v>
      </c>
      <c r="O3135" s="13">
        <v>120.1046</v>
      </c>
      <c r="P3135" s="13">
        <v>232.718</v>
      </c>
      <c r="Q3135" s="13">
        <v>297.4688</v>
      </c>
      <c r="R3135" s="13">
        <v>211.1151</v>
      </c>
      <c r="S3135" s="13">
        <v>269.8551</v>
      </c>
    </row>
    <row r="3136" spans="1:19">
      <c r="A3136" s="11" t="s">
        <v>8825</v>
      </c>
      <c r="B3136" s="11" t="s">
        <v>8826</v>
      </c>
      <c r="C3136" s="11" t="s">
        <v>21</v>
      </c>
      <c r="D3136" s="11" t="s">
        <v>8819</v>
      </c>
      <c r="E3136" s="11" t="s">
        <v>7404</v>
      </c>
      <c r="F3136" s="11" t="s">
        <v>905</v>
      </c>
      <c r="G3136" s="11" t="s">
        <v>25</v>
      </c>
      <c r="H3136" s="11" t="s">
        <v>352</v>
      </c>
      <c r="I3136" s="12" t="s">
        <v>353</v>
      </c>
      <c r="J3136" s="13">
        <v>43.517</v>
      </c>
      <c r="K3136" s="13">
        <v>1.3804</v>
      </c>
      <c r="L3136" s="13">
        <v>1.2047</v>
      </c>
      <c r="M3136" s="13">
        <v>0.5702</v>
      </c>
      <c r="N3136" s="13">
        <v>51.0068</v>
      </c>
      <c r="O3136" s="13">
        <v>7.1647</v>
      </c>
      <c r="P3136" s="13">
        <v>26.1723</v>
      </c>
      <c r="Q3136" s="13">
        <v>26.7498</v>
      </c>
      <c r="R3136" s="13">
        <v>26.1723</v>
      </c>
      <c r="S3136" s="13">
        <v>26.7498</v>
      </c>
    </row>
    <row r="3137" spans="1:19">
      <c r="A3137" s="11" t="s">
        <v>8827</v>
      </c>
      <c r="B3137" s="11" t="s">
        <v>8828</v>
      </c>
      <c r="C3137" s="11" t="s">
        <v>21</v>
      </c>
      <c r="D3137" s="11" t="s">
        <v>8829</v>
      </c>
      <c r="E3137" s="11" t="s">
        <v>7404</v>
      </c>
      <c r="F3137" s="11" t="s">
        <v>905</v>
      </c>
      <c r="G3137" s="11" t="s">
        <v>25</v>
      </c>
      <c r="H3137" s="11" t="s">
        <v>299</v>
      </c>
      <c r="I3137" s="12" t="s">
        <v>1666</v>
      </c>
      <c r="J3137" s="13">
        <v>54.7933</v>
      </c>
      <c r="K3137" s="13">
        <v>0.7046</v>
      </c>
      <c r="L3137" s="13">
        <v>0.7029</v>
      </c>
      <c r="M3137" s="13">
        <v>0.7126</v>
      </c>
      <c r="N3137" s="13">
        <v>87.6374</v>
      </c>
      <c r="O3137" s="13">
        <v>58.2758</v>
      </c>
      <c r="P3137" s="13">
        <v>49.6259</v>
      </c>
      <c r="Q3137" s="13">
        <v>45.8877</v>
      </c>
      <c r="R3137" s="13">
        <v>44.1908</v>
      </c>
      <c r="S3137" s="13">
        <v>40.8781</v>
      </c>
    </row>
    <row r="3138" spans="1:19">
      <c r="A3138" s="11" t="s">
        <v>8830</v>
      </c>
      <c r="B3138" s="11" t="s">
        <v>8831</v>
      </c>
      <c r="C3138" s="11" t="s">
        <v>21</v>
      </c>
      <c r="D3138" s="11" t="s">
        <v>8829</v>
      </c>
      <c r="E3138" s="11" t="s">
        <v>7404</v>
      </c>
      <c r="F3138" s="11" t="s">
        <v>905</v>
      </c>
      <c r="G3138" s="11" t="s">
        <v>25</v>
      </c>
      <c r="H3138" s="11" t="s">
        <v>99</v>
      </c>
      <c r="I3138" s="12" t="s">
        <v>5745</v>
      </c>
      <c r="J3138" s="13">
        <v>101.317</v>
      </c>
      <c r="K3138" s="13">
        <v>0.4409</v>
      </c>
      <c r="L3138" s="13">
        <v>0.209</v>
      </c>
      <c r="M3138" s="13">
        <v>0.2513</v>
      </c>
      <c r="N3138" s="13">
        <v>83.0827</v>
      </c>
      <c r="O3138" s="13">
        <v>29.7554</v>
      </c>
      <c r="P3138" s="13">
        <v>78.2407</v>
      </c>
      <c r="Q3138" s="13">
        <v>84.197</v>
      </c>
      <c r="R3138" s="13">
        <v>78.1413</v>
      </c>
      <c r="S3138" s="13">
        <v>84.09</v>
      </c>
    </row>
    <row r="3139" spans="1:19">
      <c r="A3139" s="11" t="s">
        <v>8832</v>
      </c>
      <c r="B3139" s="11" t="s">
        <v>8833</v>
      </c>
      <c r="C3139" s="11" t="s">
        <v>21</v>
      </c>
      <c r="D3139" s="11" t="s">
        <v>8834</v>
      </c>
      <c r="E3139" s="11" t="s">
        <v>7404</v>
      </c>
      <c r="F3139" s="11" t="s">
        <v>905</v>
      </c>
      <c r="G3139" s="11" t="s">
        <v>25</v>
      </c>
      <c r="H3139" s="11" t="s">
        <v>115</v>
      </c>
      <c r="I3139" s="12" t="s">
        <v>1557</v>
      </c>
      <c r="J3139" s="13">
        <v>15.8255</v>
      </c>
      <c r="K3139" s="13">
        <v>-0.1658</v>
      </c>
      <c r="L3139" s="13">
        <v>-0.2101</v>
      </c>
      <c r="M3139" s="13">
        <v>-0.2191</v>
      </c>
      <c r="N3139" s="13">
        <v>22.6923</v>
      </c>
      <c r="O3139" s="13">
        <v>0.5169</v>
      </c>
      <c r="P3139" s="13">
        <v>26.0978</v>
      </c>
      <c r="Q3139" s="13">
        <v>28.8</v>
      </c>
      <c r="R3139" s="13">
        <v>26.0649</v>
      </c>
      <c r="S3139" s="13">
        <v>28.7638</v>
      </c>
    </row>
    <row r="3140" spans="1:19">
      <c r="A3140" s="11" t="s">
        <v>8835</v>
      </c>
      <c r="B3140" s="11" t="s">
        <v>8836</v>
      </c>
      <c r="C3140" s="11" t="s">
        <v>21</v>
      </c>
      <c r="D3140" s="11" t="s">
        <v>8837</v>
      </c>
      <c r="E3140" s="11" t="s">
        <v>7404</v>
      </c>
      <c r="F3140" s="11" t="s">
        <v>905</v>
      </c>
      <c r="G3140" s="11" t="s">
        <v>25</v>
      </c>
      <c r="H3140" s="11" t="s">
        <v>1057</v>
      </c>
      <c r="I3140" s="12" t="s">
        <v>1058</v>
      </c>
      <c r="J3140" s="13">
        <v>6.271</v>
      </c>
      <c r="K3140" s="13">
        <v>-0.0172</v>
      </c>
      <c r="L3140" s="13">
        <v>-0.0179</v>
      </c>
      <c r="M3140" s="13">
        <v>-0.0179</v>
      </c>
      <c r="N3140" s="13">
        <v>0.7421</v>
      </c>
      <c r="O3140" s="13">
        <v>0.5143</v>
      </c>
      <c r="P3140" s="13">
        <v>15.4793</v>
      </c>
      <c r="Q3140" s="13">
        <v>17.2442</v>
      </c>
      <c r="R3140" s="13">
        <v>13.2346</v>
      </c>
      <c r="S3140" s="13">
        <v>14.7435</v>
      </c>
    </row>
    <row r="3141" spans="1:19">
      <c r="A3141" s="11" t="s">
        <v>8838</v>
      </c>
      <c r="B3141" s="11" t="s">
        <v>8839</v>
      </c>
      <c r="C3141" s="11" t="s">
        <v>21</v>
      </c>
      <c r="D3141" s="11" t="s">
        <v>8837</v>
      </c>
      <c r="E3141" s="11" t="s">
        <v>7404</v>
      </c>
      <c r="F3141" s="11" t="s">
        <v>905</v>
      </c>
      <c r="G3141" s="11" t="s">
        <v>25</v>
      </c>
      <c r="H3141" s="11" t="s">
        <v>57</v>
      </c>
      <c r="I3141" s="12" t="s">
        <v>199</v>
      </c>
      <c r="J3141" s="13">
        <v>71.7829</v>
      </c>
      <c r="K3141" s="13">
        <v>6.3136</v>
      </c>
      <c r="L3141" s="13">
        <v>5.7565</v>
      </c>
      <c r="M3141" s="13">
        <v>5.0618</v>
      </c>
      <c r="N3141" s="13">
        <v>186.1417</v>
      </c>
      <c r="O3141" s="13">
        <v>59.3815</v>
      </c>
      <c r="P3141" s="13">
        <v>84.2059</v>
      </c>
      <c r="Q3141" s="13">
        <v>80.7477</v>
      </c>
      <c r="R3141" s="13">
        <v>81.8131</v>
      </c>
      <c r="S3141" s="13">
        <v>78.4772</v>
      </c>
    </row>
    <row r="3142" spans="1:19">
      <c r="A3142" s="11" t="s">
        <v>8840</v>
      </c>
      <c r="B3142" s="11" t="s">
        <v>8841</v>
      </c>
      <c r="C3142" s="11" t="s">
        <v>21</v>
      </c>
      <c r="D3142" s="11" t="s">
        <v>8837</v>
      </c>
      <c r="E3142" s="11" t="s">
        <v>7404</v>
      </c>
      <c r="F3142" s="11" t="s">
        <v>905</v>
      </c>
      <c r="G3142" s="11" t="s">
        <v>25</v>
      </c>
      <c r="H3142" s="11" t="s">
        <v>74</v>
      </c>
      <c r="I3142" s="12" t="s">
        <v>341</v>
      </c>
      <c r="J3142" s="13">
        <v>353.9182</v>
      </c>
      <c r="K3142" s="13">
        <v>12.6311</v>
      </c>
      <c r="L3142" s="13">
        <v>11.5413</v>
      </c>
      <c r="M3142" s="13">
        <v>12.0679</v>
      </c>
      <c r="N3142" s="13">
        <v>1078.3969</v>
      </c>
      <c r="O3142" s="13">
        <v>259.6009</v>
      </c>
      <c r="P3142" s="13">
        <v>382.3836</v>
      </c>
      <c r="Q3142" s="13">
        <v>455.4932</v>
      </c>
      <c r="R3142" s="13">
        <v>365.8546</v>
      </c>
      <c r="S3142" s="13">
        <v>435.8251</v>
      </c>
    </row>
    <row r="3143" spans="1:19">
      <c r="A3143" s="11" t="s">
        <v>8842</v>
      </c>
      <c r="B3143" s="11" t="s">
        <v>8843</v>
      </c>
      <c r="C3143" s="11" t="s">
        <v>21</v>
      </c>
      <c r="D3143" s="11" t="s">
        <v>8844</v>
      </c>
      <c r="E3143" s="11" t="s">
        <v>7404</v>
      </c>
      <c r="F3143" s="11" t="s">
        <v>905</v>
      </c>
      <c r="G3143" s="11" t="s">
        <v>25</v>
      </c>
      <c r="H3143" s="11" t="s">
        <v>931</v>
      </c>
      <c r="I3143" s="12" t="s">
        <v>1199</v>
      </c>
      <c r="J3143" s="13">
        <v>144.1626</v>
      </c>
      <c r="K3143" s="13">
        <v>2.3566</v>
      </c>
      <c r="L3143" s="13">
        <v>1.8178</v>
      </c>
      <c r="M3143" s="13">
        <v>1.6258</v>
      </c>
      <c r="N3143" s="13">
        <v>243.5642</v>
      </c>
      <c r="O3143" s="13">
        <v>64.0304</v>
      </c>
      <c r="P3143" s="13">
        <v>137.3335</v>
      </c>
      <c r="Q3143" s="13">
        <v>130.9714</v>
      </c>
      <c r="R3143" s="13">
        <v>137.3333</v>
      </c>
      <c r="S3143" s="13">
        <v>130.9712</v>
      </c>
    </row>
    <row r="3144" spans="1:19">
      <c r="A3144" s="11" t="s">
        <v>8845</v>
      </c>
      <c r="B3144" s="11" t="s">
        <v>8846</v>
      </c>
      <c r="C3144" s="11" t="s">
        <v>21</v>
      </c>
      <c r="D3144" s="11" t="s">
        <v>8844</v>
      </c>
      <c r="E3144" s="11" t="s">
        <v>7404</v>
      </c>
      <c r="F3144" s="11" t="s">
        <v>905</v>
      </c>
      <c r="G3144" s="11" t="s">
        <v>438</v>
      </c>
      <c r="H3144" s="11" t="s">
        <v>86</v>
      </c>
      <c r="I3144" s="12" t="s">
        <v>175</v>
      </c>
      <c r="J3144" s="13">
        <v>1.9189</v>
      </c>
      <c r="K3144" s="13">
        <v>-0.3253</v>
      </c>
      <c r="L3144" s="13">
        <v>-0.3197</v>
      </c>
      <c r="M3144" s="13">
        <v>-0.3098</v>
      </c>
      <c r="N3144" s="13">
        <v>6.1199</v>
      </c>
      <c r="O3144" s="13">
        <v>2.899</v>
      </c>
      <c r="P3144" s="13">
        <v>26.619</v>
      </c>
      <c r="Q3144" s="13">
        <v>21.517</v>
      </c>
      <c r="R3144" s="13">
        <v>24.6946</v>
      </c>
      <c r="S3144" s="13">
        <v>19.9614</v>
      </c>
    </row>
    <row r="3145" spans="1:19">
      <c r="A3145" s="11" t="s">
        <v>8847</v>
      </c>
      <c r="B3145" s="11" t="s">
        <v>8848</v>
      </c>
      <c r="C3145" s="11" t="s">
        <v>21</v>
      </c>
      <c r="D3145" s="11" t="s">
        <v>8849</v>
      </c>
      <c r="E3145" s="11" t="s">
        <v>7404</v>
      </c>
      <c r="F3145" s="11" t="s">
        <v>905</v>
      </c>
      <c r="G3145" s="11" t="s">
        <v>25</v>
      </c>
      <c r="H3145" s="11" t="s">
        <v>40</v>
      </c>
      <c r="I3145" s="12" t="s">
        <v>41</v>
      </c>
      <c r="J3145" s="13">
        <v>3.363</v>
      </c>
      <c r="K3145" s="13">
        <v>0.3386</v>
      </c>
      <c r="L3145" s="13">
        <v>0.2629</v>
      </c>
      <c r="M3145" s="13">
        <v>0.2363</v>
      </c>
      <c r="N3145" s="13">
        <v>41.6967</v>
      </c>
      <c r="O3145" s="13">
        <v>32.9274</v>
      </c>
      <c r="P3145" s="13">
        <v>85.1371</v>
      </c>
      <c r="Q3145" s="13">
        <v>78.9854</v>
      </c>
      <c r="R3145" s="13">
        <v>85.1371</v>
      </c>
      <c r="S3145" s="13">
        <v>78.9854</v>
      </c>
    </row>
    <row r="3146" spans="1:19">
      <c r="A3146" s="11" t="s">
        <v>8850</v>
      </c>
      <c r="B3146" s="11" t="s">
        <v>8851</v>
      </c>
      <c r="C3146" s="11" t="s">
        <v>21</v>
      </c>
      <c r="D3146" s="11" t="s">
        <v>8849</v>
      </c>
      <c r="E3146" s="11" t="s">
        <v>7404</v>
      </c>
      <c r="F3146" s="11" t="s">
        <v>905</v>
      </c>
      <c r="G3146" s="11" t="s">
        <v>25</v>
      </c>
      <c r="H3146" s="11" t="s">
        <v>299</v>
      </c>
      <c r="I3146" s="12" t="s">
        <v>1666</v>
      </c>
      <c r="J3146" s="13">
        <v>407.2652</v>
      </c>
      <c r="K3146" s="13">
        <v>35.8193</v>
      </c>
      <c r="L3146" s="13">
        <v>31.1076</v>
      </c>
      <c r="M3146" s="13">
        <v>31.0126</v>
      </c>
      <c r="N3146" s="13">
        <v>526.2602</v>
      </c>
      <c r="O3146" s="13">
        <v>286.1403</v>
      </c>
      <c r="P3146" s="13">
        <v>415.5474</v>
      </c>
      <c r="Q3146" s="13">
        <v>399.3391</v>
      </c>
      <c r="R3146" s="13">
        <v>411.1378</v>
      </c>
      <c r="S3146" s="13">
        <v>395.1015</v>
      </c>
    </row>
    <row r="3147" spans="1:19">
      <c r="A3147" s="11" t="s">
        <v>8852</v>
      </c>
      <c r="B3147" s="11" t="s">
        <v>8853</v>
      </c>
      <c r="C3147" s="11" t="s">
        <v>21</v>
      </c>
      <c r="D3147" s="11" t="s">
        <v>8849</v>
      </c>
      <c r="E3147" s="11" t="s">
        <v>7404</v>
      </c>
      <c r="F3147" s="11" t="s">
        <v>905</v>
      </c>
      <c r="G3147" s="11" t="s">
        <v>25</v>
      </c>
      <c r="H3147" s="11" t="s">
        <v>74</v>
      </c>
      <c r="I3147" s="12" t="s">
        <v>95</v>
      </c>
      <c r="J3147" s="13">
        <v>56.3796</v>
      </c>
      <c r="K3147" s="13">
        <v>0.7778</v>
      </c>
      <c r="L3147" s="13">
        <v>0.712</v>
      </c>
      <c r="M3147" s="13">
        <v>0.7369</v>
      </c>
      <c r="N3147" s="13">
        <v>41.7023</v>
      </c>
      <c r="O3147" s="13">
        <v>30.2611</v>
      </c>
      <c r="P3147" s="13">
        <v>83.1886</v>
      </c>
      <c r="Q3147" s="13">
        <v>76.8012</v>
      </c>
      <c r="R3147" s="13">
        <v>83.1104</v>
      </c>
      <c r="S3147" s="13">
        <v>76.7291</v>
      </c>
    </row>
    <row r="3148" spans="1:19">
      <c r="A3148" s="11" t="s">
        <v>8854</v>
      </c>
      <c r="B3148" s="11" t="s">
        <v>8855</v>
      </c>
      <c r="C3148" s="11" t="s">
        <v>21</v>
      </c>
      <c r="D3148" s="11" t="s">
        <v>8856</v>
      </c>
      <c r="E3148" s="11" t="s">
        <v>7404</v>
      </c>
      <c r="F3148" s="11" t="s">
        <v>905</v>
      </c>
      <c r="G3148" s="11" t="s">
        <v>25</v>
      </c>
      <c r="H3148" s="11" t="s">
        <v>352</v>
      </c>
      <c r="I3148" s="12" t="s">
        <v>1349</v>
      </c>
      <c r="J3148" s="13">
        <v>239.8385</v>
      </c>
      <c r="K3148" s="13">
        <v>12.2094</v>
      </c>
      <c r="L3148" s="13">
        <v>11.2431</v>
      </c>
      <c r="M3148" s="13">
        <v>8.9187</v>
      </c>
      <c r="N3148" s="13">
        <v>598.647</v>
      </c>
      <c r="O3148" s="13">
        <v>185.131</v>
      </c>
      <c r="P3148" s="13">
        <v>219.4986</v>
      </c>
      <c r="Q3148" s="13">
        <v>272.1916</v>
      </c>
      <c r="R3148" s="13">
        <v>219.4986</v>
      </c>
      <c r="S3148" s="13">
        <v>272.1916</v>
      </c>
    </row>
    <row r="3149" spans="1:19">
      <c r="A3149" s="11" t="s">
        <v>8857</v>
      </c>
      <c r="B3149" s="11" t="s">
        <v>8858</v>
      </c>
      <c r="C3149" s="11" t="s">
        <v>21</v>
      </c>
      <c r="D3149" s="11" t="s">
        <v>8856</v>
      </c>
      <c r="E3149" s="11" t="s">
        <v>7404</v>
      </c>
      <c r="F3149" s="11" t="s">
        <v>905</v>
      </c>
      <c r="G3149" s="11" t="s">
        <v>25</v>
      </c>
      <c r="H3149" s="11" t="s">
        <v>325</v>
      </c>
      <c r="I3149" s="12" t="s">
        <v>1401</v>
      </c>
      <c r="J3149" s="13">
        <v>183.2922</v>
      </c>
      <c r="K3149" s="13">
        <v>6.2844</v>
      </c>
      <c r="L3149" s="13">
        <v>5.6366</v>
      </c>
      <c r="M3149" s="13">
        <v>5.4384</v>
      </c>
      <c r="N3149" s="13">
        <v>352.8902</v>
      </c>
      <c r="O3149" s="13">
        <v>136.0582</v>
      </c>
      <c r="P3149" s="13">
        <v>94.7951</v>
      </c>
      <c r="Q3149" s="13">
        <v>93.2019</v>
      </c>
      <c r="R3149" s="13">
        <v>94.3834</v>
      </c>
      <c r="S3149" s="13">
        <v>92.7971</v>
      </c>
    </row>
    <row r="3150" spans="1:19">
      <c r="A3150" s="11" t="s">
        <v>8859</v>
      </c>
      <c r="B3150" s="11" t="s">
        <v>8860</v>
      </c>
      <c r="C3150" s="11" t="s">
        <v>21</v>
      </c>
      <c r="D3150" s="11" t="s">
        <v>8856</v>
      </c>
      <c r="E3150" s="11" t="s">
        <v>7404</v>
      </c>
      <c r="F3150" s="11" t="s">
        <v>905</v>
      </c>
      <c r="G3150" s="11" t="s">
        <v>25</v>
      </c>
      <c r="H3150" s="11" t="s">
        <v>26</v>
      </c>
      <c r="I3150" s="12" t="s">
        <v>311</v>
      </c>
      <c r="J3150" s="13">
        <v>14.4337</v>
      </c>
      <c r="K3150" s="13">
        <v>0.5895</v>
      </c>
      <c r="L3150" s="13">
        <v>0.4525</v>
      </c>
      <c r="M3150" s="13">
        <v>0.5544</v>
      </c>
      <c r="N3150" s="13">
        <v>43.274</v>
      </c>
      <c r="O3150" s="13">
        <v>26.668</v>
      </c>
      <c r="P3150" s="13">
        <v>39.6531</v>
      </c>
      <c r="Q3150" s="13">
        <v>34.8663</v>
      </c>
      <c r="R3150" s="13">
        <v>35.8956</v>
      </c>
      <c r="S3150" s="13">
        <v>31.5356</v>
      </c>
    </row>
    <row r="3151" spans="1:19">
      <c r="A3151" s="11" t="s">
        <v>8861</v>
      </c>
      <c r="B3151" s="11" t="s">
        <v>8862</v>
      </c>
      <c r="C3151" s="11" t="s">
        <v>21</v>
      </c>
      <c r="D3151" s="11" t="s">
        <v>8863</v>
      </c>
      <c r="E3151" s="11" t="s">
        <v>7404</v>
      </c>
      <c r="F3151" s="11" t="s">
        <v>905</v>
      </c>
      <c r="G3151" s="11" t="s">
        <v>25</v>
      </c>
      <c r="H3151" s="11" t="s">
        <v>604</v>
      </c>
      <c r="I3151" s="12" t="s">
        <v>2066</v>
      </c>
      <c r="J3151" s="13">
        <v>53.4643</v>
      </c>
      <c r="K3151" s="13">
        <v>4.6436</v>
      </c>
      <c r="L3151" s="13">
        <v>3.1687</v>
      </c>
      <c r="M3151" s="13">
        <v>3.4787</v>
      </c>
      <c r="N3151" s="13">
        <v>77.0352</v>
      </c>
      <c r="O3151" s="13">
        <v>44.4417</v>
      </c>
      <c r="P3151" s="13">
        <v>46.2906</v>
      </c>
      <c r="Q3151" s="13">
        <v>43.5454</v>
      </c>
      <c r="R3151" s="13">
        <v>46.2723</v>
      </c>
      <c r="S3151" s="13">
        <v>43.5281</v>
      </c>
    </row>
    <row r="3152" spans="1:19">
      <c r="A3152" s="11" t="s">
        <v>8864</v>
      </c>
      <c r="B3152" s="11" t="s">
        <v>8865</v>
      </c>
      <c r="C3152" s="11" t="s">
        <v>21</v>
      </c>
      <c r="D3152" s="11" t="s">
        <v>8863</v>
      </c>
      <c r="E3152" s="11" t="s">
        <v>7404</v>
      </c>
      <c r="F3152" s="11" t="s">
        <v>905</v>
      </c>
      <c r="G3152" s="11" t="s">
        <v>25</v>
      </c>
      <c r="H3152" s="11" t="s">
        <v>299</v>
      </c>
      <c r="I3152" s="12" t="s">
        <v>4756</v>
      </c>
      <c r="J3152" s="13">
        <v>28.5396</v>
      </c>
      <c r="K3152" s="13">
        <v>-1.2921</v>
      </c>
      <c r="L3152" s="13">
        <v>-1.3671</v>
      </c>
      <c r="M3152" s="13">
        <v>-1.2381</v>
      </c>
      <c r="N3152" s="13">
        <v>34.9673</v>
      </c>
      <c r="O3152" s="13">
        <v>14.7752</v>
      </c>
      <c r="P3152" s="13">
        <v>18.6064</v>
      </c>
      <c r="Q3152" s="13">
        <v>21.8367</v>
      </c>
      <c r="R3152" s="13">
        <v>18.4888</v>
      </c>
      <c r="S3152" s="13">
        <v>21.6987</v>
      </c>
    </row>
    <row r="3153" spans="1:19">
      <c r="A3153" s="11" t="s">
        <v>8866</v>
      </c>
      <c r="B3153" s="11" t="s">
        <v>8867</v>
      </c>
      <c r="C3153" s="11" t="s">
        <v>21</v>
      </c>
      <c r="D3153" s="11" t="s">
        <v>8868</v>
      </c>
      <c r="E3153" s="11" t="s">
        <v>7404</v>
      </c>
      <c r="F3153" s="11" t="s">
        <v>905</v>
      </c>
      <c r="G3153" s="11" t="s">
        <v>25</v>
      </c>
      <c r="H3153" s="11" t="s">
        <v>52</v>
      </c>
      <c r="I3153" s="12" t="s">
        <v>1365</v>
      </c>
      <c r="J3153" s="13">
        <v>162.6425</v>
      </c>
      <c r="K3153" s="13">
        <v>10.8209</v>
      </c>
      <c r="L3153" s="13">
        <v>8.4035</v>
      </c>
      <c r="M3153" s="13">
        <v>6.5331</v>
      </c>
      <c r="N3153" s="13">
        <v>178.1795</v>
      </c>
      <c r="O3153" s="13">
        <v>69.3623</v>
      </c>
      <c r="P3153" s="13">
        <v>402.3649</v>
      </c>
      <c r="Q3153" s="13">
        <v>338.8783</v>
      </c>
      <c r="R3153" s="13">
        <v>402.3649</v>
      </c>
      <c r="S3153" s="13">
        <v>338.8783</v>
      </c>
    </row>
    <row r="3154" spans="1:19">
      <c r="A3154" s="11" t="s">
        <v>8869</v>
      </c>
      <c r="B3154" s="11" t="s">
        <v>8870</v>
      </c>
      <c r="C3154" s="11" t="s">
        <v>21</v>
      </c>
      <c r="D3154" s="11" t="s">
        <v>8868</v>
      </c>
      <c r="E3154" s="11" t="s">
        <v>7404</v>
      </c>
      <c r="F3154" s="11" t="s">
        <v>905</v>
      </c>
      <c r="G3154" s="11" t="s">
        <v>25</v>
      </c>
      <c r="H3154" s="11" t="s">
        <v>26</v>
      </c>
      <c r="I3154" s="12" t="s">
        <v>2451</v>
      </c>
      <c r="J3154" s="13">
        <v>3.4016</v>
      </c>
      <c r="K3154" s="13">
        <v>-1.8042</v>
      </c>
      <c r="L3154" s="13">
        <v>-1.9128</v>
      </c>
      <c r="M3154" s="13">
        <v>-1.9038</v>
      </c>
      <c r="N3154" s="13">
        <v>18.2186</v>
      </c>
      <c r="O3154" s="13">
        <v>14.3153</v>
      </c>
      <c r="P3154" s="13">
        <v>56.6136</v>
      </c>
      <c r="Q3154" s="13">
        <v>51.7162</v>
      </c>
      <c r="R3154" s="13">
        <v>25.7484</v>
      </c>
      <c r="S3154" s="13">
        <v>40.0494</v>
      </c>
    </row>
    <row r="3155" spans="1:19">
      <c r="A3155" s="11" t="s">
        <v>8871</v>
      </c>
      <c r="B3155" s="11" t="s">
        <v>8872</v>
      </c>
      <c r="C3155" s="11" t="s">
        <v>21</v>
      </c>
      <c r="D3155" s="11" t="s">
        <v>8873</v>
      </c>
      <c r="E3155" s="11" t="s">
        <v>7404</v>
      </c>
      <c r="F3155" s="11" t="s">
        <v>905</v>
      </c>
      <c r="G3155" s="11" t="s">
        <v>25</v>
      </c>
      <c r="H3155" s="11" t="s">
        <v>352</v>
      </c>
      <c r="I3155" s="12" t="s">
        <v>353</v>
      </c>
      <c r="J3155" s="13">
        <v>35.3181</v>
      </c>
      <c r="K3155" s="13">
        <v>5.7886</v>
      </c>
      <c r="L3155" s="13">
        <v>4.8012</v>
      </c>
      <c r="M3155" s="13">
        <v>4.8012</v>
      </c>
      <c r="N3155" s="13">
        <v>39.3741</v>
      </c>
      <c r="O3155" s="13">
        <v>28.9326</v>
      </c>
      <c r="P3155" s="13">
        <v>65.4691</v>
      </c>
      <c r="Q3155" s="13">
        <v>59.5735</v>
      </c>
      <c r="R3155" s="13">
        <v>64.5627</v>
      </c>
      <c r="S3155" s="13">
        <v>58.6061</v>
      </c>
    </row>
    <row r="3156" spans="1:19">
      <c r="A3156" s="11" t="s">
        <v>8874</v>
      </c>
      <c r="B3156" s="11" t="s">
        <v>8875</v>
      </c>
      <c r="C3156" s="11" t="s">
        <v>21</v>
      </c>
      <c r="D3156" s="11" t="s">
        <v>8876</v>
      </c>
      <c r="E3156" s="11" t="s">
        <v>7404</v>
      </c>
      <c r="F3156" s="11" t="s">
        <v>905</v>
      </c>
      <c r="G3156" s="11" t="s">
        <v>25</v>
      </c>
      <c r="H3156" s="11" t="s">
        <v>74</v>
      </c>
      <c r="I3156" s="12" t="s">
        <v>143</v>
      </c>
      <c r="J3156" s="13">
        <v>17.7324</v>
      </c>
      <c r="K3156" s="13">
        <v>0.8109</v>
      </c>
      <c r="L3156" s="13">
        <v>0.7338</v>
      </c>
      <c r="M3156" s="13">
        <v>0.7227</v>
      </c>
      <c r="N3156" s="13">
        <v>30.2888</v>
      </c>
      <c r="O3156" s="13">
        <v>15.0389</v>
      </c>
      <c r="P3156" s="13">
        <v>35.5712</v>
      </c>
      <c r="Q3156" s="13">
        <v>37.8145</v>
      </c>
      <c r="R3156" s="13">
        <v>35.1664</v>
      </c>
      <c r="S3156" s="13">
        <v>37.3841</v>
      </c>
    </row>
    <row r="3157" spans="1:19">
      <c r="A3157" s="11" t="s">
        <v>8877</v>
      </c>
      <c r="B3157" s="11" t="s">
        <v>8878</v>
      </c>
      <c r="C3157" s="11" t="s">
        <v>21</v>
      </c>
      <c r="D3157" s="11" t="s">
        <v>8876</v>
      </c>
      <c r="E3157" s="11" t="s">
        <v>7404</v>
      </c>
      <c r="F3157" s="11" t="s">
        <v>905</v>
      </c>
      <c r="G3157" s="11" t="s">
        <v>25</v>
      </c>
      <c r="H3157" s="11" t="s">
        <v>1057</v>
      </c>
      <c r="I3157" s="12" t="s">
        <v>1058</v>
      </c>
      <c r="J3157" s="13">
        <v>389.5619</v>
      </c>
      <c r="K3157" s="13">
        <v>25.4067</v>
      </c>
      <c r="L3157" s="13">
        <v>18.6994</v>
      </c>
      <c r="M3157" s="13">
        <v>11.057</v>
      </c>
      <c r="N3157" s="13">
        <v>453.411</v>
      </c>
      <c r="O3157" s="13">
        <v>156.8298</v>
      </c>
      <c r="P3157" s="13">
        <v>119.1422</v>
      </c>
      <c r="Q3157" s="13">
        <v>120.7698</v>
      </c>
      <c r="R3157" s="13">
        <v>116.785</v>
      </c>
      <c r="S3157" s="13">
        <v>118.3805</v>
      </c>
    </row>
    <row r="3158" spans="1:19">
      <c r="A3158" s="11" t="s">
        <v>8879</v>
      </c>
      <c r="B3158" s="11" t="s">
        <v>8880</v>
      </c>
      <c r="C3158" s="11" t="s">
        <v>21</v>
      </c>
      <c r="D3158" s="11" t="s">
        <v>8876</v>
      </c>
      <c r="E3158" s="11" t="s">
        <v>7404</v>
      </c>
      <c r="F3158" s="11" t="s">
        <v>905</v>
      </c>
      <c r="G3158" s="11" t="s">
        <v>25</v>
      </c>
      <c r="H3158" s="11" t="s">
        <v>99</v>
      </c>
      <c r="I3158" s="12" t="s">
        <v>1096</v>
      </c>
      <c r="J3158" s="13">
        <v>301.2334</v>
      </c>
      <c r="K3158" s="13">
        <v>-11.2537</v>
      </c>
      <c r="L3158" s="13">
        <v>-12.8316</v>
      </c>
      <c r="M3158" s="13">
        <v>-9.7652</v>
      </c>
      <c r="N3158" s="13">
        <v>770.2456</v>
      </c>
      <c r="O3158" s="13">
        <v>217.836</v>
      </c>
      <c r="P3158" s="13">
        <v>111.6298</v>
      </c>
      <c r="Q3158" s="13">
        <v>124.8389</v>
      </c>
      <c r="R3158" s="13">
        <v>111.0091</v>
      </c>
      <c r="S3158" s="13">
        <v>124.1447</v>
      </c>
    </row>
    <row r="3159" spans="1:19">
      <c r="A3159" s="11" t="s">
        <v>8881</v>
      </c>
      <c r="B3159" s="11" t="s">
        <v>8882</v>
      </c>
      <c r="C3159" s="11" t="s">
        <v>21</v>
      </c>
      <c r="D3159" s="11" t="s">
        <v>8883</v>
      </c>
      <c r="E3159" s="11" t="s">
        <v>7404</v>
      </c>
      <c r="F3159" s="11" t="s">
        <v>905</v>
      </c>
      <c r="G3159" s="11" t="s">
        <v>25</v>
      </c>
      <c r="H3159" s="11" t="s">
        <v>128</v>
      </c>
      <c r="I3159" s="12" t="s">
        <v>8884</v>
      </c>
      <c r="J3159" s="13">
        <v>5.4942</v>
      </c>
      <c r="K3159" s="13">
        <v>2.1813</v>
      </c>
      <c r="L3159" s="13">
        <v>1.7448</v>
      </c>
      <c r="M3159" s="13">
        <v>1.6861</v>
      </c>
      <c r="N3159" s="13">
        <v>43.2243</v>
      </c>
      <c r="O3159" s="13">
        <v>36.5643</v>
      </c>
      <c r="P3159" s="13">
        <v>78.585</v>
      </c>
      <c r="Q3159" s="13">
        <v>109.3138</v>
      </c>
      <c r="R3159" s="13">
        <v>78.5356</v>
      </c>
      <c r="S3159" s="13">
        <v>109.245</v>
      </c>
    </row>
    <row r="3160" spans="1:19">
      <c r="A3160" s="11" t="s">
        <v>8885</v>
      </c>
      <c r="B3160" s="11" t="s">
        <v>8886</v>
      </c>
      <c r="C3160" s="11" t="s">
        <v>21</v>
      </c>
      <c r="D3160" s="11" t="s">
        <v>8883</v>
      </c>
      <c r="E3160" s="11" t="s">
        <v>7404</v>
      </c>
      <c r="F3160" s="11" t="s">
        <v>905</v>
      </c>
      <c r="G3160" s="11" t="s">
        <v>25</v>
      </c>
      <c r="H3160" s="11" t="s">
        <v>291</v>
      </c>
      <c r="I3160" s="12" t="s">
        <v>556</v>
      </c>
      <c r="J3160" s="13">
        <v>17.9274</v>
      </c>
      <c r="K3160" s="13">
        <v>0.469</v>
      </c>
      <c r="L3160" s="13">
        <v>0.3343</v>
      </c>
      <c r="M3160" s="13">
        <v>0.3512</v>
      </c>
      <c r="N3160" s="13">
        <v>31.2073</v>
      </c>
      <c r="O3160" s="13">
        <v>14.6974</v>
      </c>
      <c r="P3160" s="13">
        <v>37.9994</v>
      </c>
      <c r="Q3160" s="13">
        <v>56.1009</v>
      </c>
      <c r="R3160" s="13">
        <v>37.9749</v>
      </c>
      <c r="S3160" s="13">
        <v>56.0648</v>
      </c>
    </row>
    <row r="3161" spans="1:19">
      <c r="A3161" s="11" t="s">
        <v>8887</v>
      </c>
      <c r="B3161" s="11" t="s">
        <v>8888</v>
      </c>
      <c r="C3161" s="11" t="s">
        <v>21</v>
      </c>
      <c r="D3161" s="11" t="s">
        <v>8883</v>
      </c>
      <c r="E3161" s="11" t="s">
        <v>7404</v>
      </c>
      <c r="F3161" s="11" t="s">
        <v>905</v>
      </c>
      <c r="G3161" s="11" t="s">
        <v>25</v>
      </c>
      <c r="H3161" s="11" t="s">
        <v>376</v>
      </c>
      <c r="I3161" s="12" t="s">
        <v>1485</v>
      </c>
      <c r="J3161" s="13">
        <v>5.6522</v>
      </c>
      <c r="K3161" s="13">
        <v>-0.5268</v>
      </c>
      <c r="L3161" s="13">
        <v>-0.3724</v>
      </c>
      <c r="M3161" s="13">
        <v>-0.2279</v>
      </c>
      <c r="N3161" s="13">
        <v>15.1275</v>
      </c>
      <c r="O3161" s="13">
        <v>9.0062</v>
      </c>
      <c r="P3161" s="13">
        <v>45.3632</v>
      </c>
      <c r="Q3161" s="13">
        <v>46.8037</v>
      </c>
      <c r="R3161" s="13">
        <v>45.1817</v>
      </c>
      <c r="S3161" s="13">
        <v>46.6164</v>
      </c>
    </row>
    <row r="3162" spans="1:19">
      <c r="A3162" s="11" t="s">
        <v>8889</v>
      </c>
      <c r="B3162" s="11" t="s">
        <v>8890</v>
      </c>
      <c r="C3162" s="11" t="s">
        <v>21</v>
      </c>
      <c r="D3162" s="11" t="s">
        <v>3480</v>
      </c>
      <c r="E3162" s="11" t="s">
        <v>7404</v>
      </c>
      <c r="F3162" s="11" t="s">
        <v>905</v>
      </c>
      <c r="G3162" s="11" t="s">
        <v>25</v>
      </c>
      <c r="H3162" s="11" t="s">
        <v>99</v>
      </c>
      <c r="I3162" s="12" t="s">
        <v>4443</v>
      </c>
      <c r="J3162" s="13">
        <v>85.4586</v>
      </c>
      <c r="K3162" s="13">
        <v>9.0384</v>
      </c>
      <c r="L3162" s="13">
        <v>7.6262</v>
      </c>
      <c r="M3162" s="13">
        <v>7.1304</v>
      </c>
      <c r="N3162" s="13">
        <v>110.2685</v>
      </c>
      <c r="O3162" s="13">
        <v>74.5765</v>
      </c>
      <c r="P3162" s="13">
        <v>147.3644</v>
      </c>
      <c r="Q3162" s="13">
        <v>141.2862</v>
      </c>
      <c r="R3162" s="13">
        <v>58.0256</v>
      </c>
      <c r="S3162" s="13">
        <v>79.8375</v>
      </c>
    </row>
    <row r="3163" spans="1:19">
      <c r="A3163" s="11" t="s">
        <v>8891</v>
      </c>
      <c r="B3163" s="11" t="s">
        <v>8892</v>
      </c>
      <c r="C3163" s="11" t="s">
        <v>21</v>
      </c>
      <c r="D3163" s="11" t="s">
        <v>3480</v>
      </c>
      <c r="E3163" s="11" t="s">
        <v>7404</v>
      </c>
      <c r="F3163" s="11" t="s">
        <v>905</v>
      </c>
      <c r="G3163" s="11" t="s">
        <v>25</v>
      </c>
      <c r="H3163" s="11" t="s">
        <v>57</v>
      </c>
      <c r="I3163" s="12" t="s">
        <v>402</v>
      </c>
      <c r="J3163" s="13">
        <v>71.1879</v>
      </c>
      <c r="K3163" s="13">
        <v>0.3392</v>
      </c>
      <c r="L3163" s="13">
        <v>0.2097</v>
      </c>
      <c r="M3163" s="13">
        <v>0.73</v>
      </c>
      <c r="N3163" s="13">
        <v>209.5896</v>
      </c>
      <c r="O3163" s="13">
        <v>46.1444</v>
      </c>
      <c r="P3163" s="13">
        <v>80.5963</v>
      </c>
      <c r="Q3163" s="13">
        <v>76.6202</v>
      </c>
      <c r="R3163" s="13">
        <v>80.4507</v>
      </c>
      <c r="S3163" s="13">
        <v>76.4818</v>
      </c>
    </row>
    <row r="3164" spans="1:19">
      <c r="A3164" s="11" t="s">
        <v>8893</v>
      </c>
      <c r="B3164" s="11" t="s">
        <v>8894</v>
      </c>
      <c r="C3164" s="11" t="s">
        <v>21</v>
      </c>
      <c r="D3164" s="11" t="s">
        <v>3480</v>
      </c>
      <c r="E3164" s="11" t="s">
        <v>7404</v>
      </c>
      <c r="F3164" s="11" t="s">
        <v>905</v>
      </c>
      <c r="G3164" s="11" t="s">
        <v>25</v>
      </c>
      <c r="H3164" s="11" t="s">
        <v>604</v>
      </c>
      <c r="I3164" s="12" t="s">
        <v>790</v>
      </c>
      <c r="J3164" s="13">
        <v>26.2856</v>
      </c>
      <c r="K3164" s="13">
        <v>2.358</v>
      </c>
      <c r="L3164" s="13">
        <v>2.0281</v>
      </c>
      <c r="M3164" s="13">
        <v>2.019</v>
      </c>
      <c r="N3164" s="13">
        <v>20.9848</v>
      </c>
      <c r="O3164" s="13">
        <v>13.2322</v>
      </c>
      <c r="P3164" s="13">
        <v>28.6042</v>
      </c>
      <c r="Q3164" s="13">
        <v>31.9336</v>
      </c>
      <c r="R3164" s="13">
        <v>28.603</v>
      </c>
      <c r="S3164" s="13">
        <v>31.9323</v>
      </c>
    </row>
    <row r="3165" spans="1:19">
      <c r="A3165" s="11" t="s">
        <v>8895</v>
      </c>
      <c r="B3165" s="11" t="s">
        <v>8896</v>
      </c>
      <c r="C3165" s="11" t="s">
        <v>21</v>
      </c>
      <c r="D3165" s="11" t="s">
        <v>8897</v>
      </c>
      <c r="E3165" s="11" t="s">
        <v>7404</v>
      </c>
      <c r="F3165" s="11" t="s">
        <v>905</v>
      </c>
      <c r="G3165" s="11" t="s">
        <v>25</v>
      </c>
      <c r="H3165" s="11" t="s">
        <v>26</v>
      </c>
      <c r="I3165" s="12" t="s">
        <v>66</v>
      </c>
      <c r="J3165" s="13">
        <v>19.3847</v>
      </c>
      <c r="K3165" s="13">
        <v>-3.3688</v>
      </c>
      <c r="L3165" s="13">
        <v>-3.3389</v>
      </c>
      <c r="M3165" s="13">
        <v>-3.3027</v>
      </c>
      <c r="N3165" s="13">
        <v>74.5604</v>
      </c>
      <c r="O3165" s="13">
        <v>51.3907</v>
      </c>
      <c r="P3165" s="13">
        <v>83.5257</v>
      </c>
      <c r="Q3165" s="13">
        <v>103.5978</v>
      </c>
      <c r="R3165" s="13">
        <v>83.3677</v>
      </c>
      <c r="S3165" s="13">
        <v>103.4047</v>
      </c>
    </row>
    <row r="3166" spans="1:19">
      <c r="A3166" s="11" t="s">
        <v>8898</v>
      </c>
      <c r="B3166" s="11" t="s">
        <v>8899</v>
      </c>
      <c r="C3166" s="11" t="s">
        <v>21</v>
      </c>
      <c r="D3166" s="11" t="s">
        <v>8897</v>
      </c>
      <c r="E3166" s="11" t="s">
        <v>7404</v>
      </c>
      <c r="F3166" s="11" t="s">
        <v>905</v>
      </c>
      <c r="G3166" s="11" t="s">
        <v>25</v>
      </c>
      <c r="H3166" s="11" t="s">
        <v>115</v>
      </c>
      <c r="I3166" s="12" t="s">
        <v>4244</v>
      </c>
      <c r="J3166" s="13">
        <v>171.7581</v>
      </c>
      <c r="K3166" s="13">
        <v>6.1081</v>
      </c>
      <c r="L3166" s="13">
        <v>5.9642</v>
      </c>
      <c r="M3166" s="13">
        <v>6.0505</v>
      </c>
      <c r="N3166" s="13">
        <v>175.6251</v>
      </c>
      <c r="O3166" s="13">
        <v>70.1564</v>
      </c>
      <c r="P3166" s="13">
        <v>89.424</v>
      </c>
      <c r="Q3166" s="13">
        <v>85.4647</v>
      </c>
      <c r="R3166" s="13">
        <v>89.424</v>
      </c>
      <c r="S3166" s="13">
        <v>85.4647</v>
      </c>
    </row>
    <row r="3167" spans="1:19">
      <c r="A3167" s="11" t="s">
        <v>8900</v>
      </c>
      <c r="B3167" s="11" t="s">
        <v>8901</v>
      </c>
      <c r="C3167" s="11" t="s">
        <v>21</v>
      </c>
      <c r="D3167" s="11" t="s">
        <v>8902</v>
      </c>
      <c r="E3167" s="11" t="s">
        <v>7404</v>
      </c>
      <c r="F3167" s="11" t="s">
        <v>905</v>
      </c>
      <c r="G3167" s="11" t="s">
        <v>25</v>
      </c>
      <c r="H3167" s="11" t="s">
        <v>52</v>
      </c>
      <c r="I3167" s="12" t="s">
        <v>481</v>
      </c>
      <c r="J3167" s="13">
        <v>80.5322</v>
      </c>
      <c r="K3167" s="13">
        <v>4.4936</v>
      </c>
      <c r="L3167" s="13">
        <v>4.3195</v>
      </c>
      <c r="M3167" s="13">
        <v>4.1519</v>
      </c>
      <c r="N3167" s="13">
        <v>147.0235</v>
      </c>
      <c r="O3167" s="13">
        <v>77.9742</v>
      </c>
      <c r="P3167" s="13">
        <v>79.625</v>
      </c>
      <c r="Q3167" s="13">
        <v>83.3792</v>
      </c>
      <c r="R3167" s="13">
        <v>74.6305</v>
      </c>
      <c r="S3167" s="13">
        <v>83.1057</v>
      </c>
    </row>
    <row r="3168" spans="1:19">
      <c r="A3168" s="11" t="s">
        <v>8903</v>
      </c>
      <c r="B3168" s="11" t="s">
        <v>8904</v>
      </c>
      <c r="C3168" s="11" t="s">
        <v>21</v>
      </c>
      <c r="D3168" s="11" t="s">
        <v>8902</v>
      </c>
      <c r="E3168" s="11" t="s">
        <v>7404</v>
      </c>
      <c r="F3168" s="11" t="s">
        <v>905</v>
      </c>
      <c r="G3168" s="11" t="s">
        <v>25</v>
      </c>
      <c r="H3168" s="11" t="s">
        <v>26</v>
      </c>
      <c r="I3168" s="12" t="s">
        <v>66</v>
      </c>
      <c r="J3168" s="13">
        <v>122.8044</v>
      </c>
      <c r="K3168" s="13">
        <v>-6.3481</v>
      </c>
      <c r="L3168" s="13">
        <v>-5.7648</v>
      </c>
      <c r="M3168" s="13">
        <v>-5.8803</v>
      </c>
      <c r="N3168" s="13">
        <v>82.5611</v>
      </c>
      <c r="O3168" s="13">
        <v>35.0172</v>
      </c>
      <c r="P3168" s="13">
        <v>69.0065</v>
      </c>
      <c r="Q3168" s="13">
        <v>82.3998</v>
      </c>
      <c r="R3168" s="13">
        <v>61.0749</v>
      </c>
      <c r="S3168" s="13">
        <v>72.9243</v>
      </c>
    </row>
    <row r="3169" spans="1:19">
      <c r="A3169" s="11" t="s">
        <v>8905</v>
      </c>
      <c r="B3169" s="11" t="s">
        <v>8906</v>
      </c>
      <c r="C3169" s="11" t="s">
        <v>21</v>
      </c>
      <c r="D3169" s="11" t="s">
        <v>8907</v>
      </c>
      <c r="E3169" s="11" t="s">
        <v>7404</v>
      </c>
      <c r="F3169" s="11" t="s">
        <v>905</v>
      </c>
      <c r="G3169" s="11" t="s">
        <v>25</v>
      </c>
      <c r="H3169" s="11" t="s">
        <v>299</v>
      </c>
      <c r="I3169" s="12" t="s">
        <v>5433</v>
      </c>
      <c r="J3169" s="13">
        <v>27.7802</v>
      </c>
      <c r="K3169" s="13">
        <v>1.6046</v>
      </c>
      <c r="L3169" s="13">
        <v>1.523</v>
      </c>
      <c r="M3169" s="13">
        <v>1.5219</v>
      </c>
      <c r="N3169" s="13">
        <v>22.6019</v>
      </c>
      <c r="O3169" s="13">
        <v>10.5464</v>
      </c>
      <c r="P3169" s="13">
        <v>50.4888</v>
      </c>
      <c r="Q3169" s="13">
        <v>53.6944</v>
      </c>
      <c r="R3169" s="13">
        <v>35.6336</v>
      </c>
      <c r="S3169" s="13">
        <v>37.8961</v>
      </c>
    </row>
    <row r="3170" spans="1:19">
      <c r="A3170" s="11" t="s">
        <v>8908</v>
      </c>
      <c r="B3170" s="11" t="s">
        <v>8909</v>
      </c>
      <c r="C3170" s="11" t="s">
        <v>21</v>
      </c>
      <c r="D3170" s="11" t="s">
        <v>8907</v>
      </c>
      <c r="E3170" s="11" t="s">
        <v>7404</v>
      </c>
      <c r="F3170" s="11" t="s">
        <v>905</v>
      </c>
      <c r="G3170" s="11" t="s">
        <v>25</v>
      </c>
      <c r="H3170" s="11" t="s">
        <v>230</v>
      </c>
      <c r="I3170" s="12" t="s">
        <v>231</v>
      </c>
      <c r="J3170" s="13">
        <v>9.0279</v>
      </c>
      <c r="K3170" s="13">
        <v>1.0125</v>
      </c>
      <c r="L3170" s="13">
        <v>0.9502</v>
      </c>
      <c r="M3170" s="13">
        <v>0.9502</v>
      </c>
      <c r="N3170" s="13">
        <v>24.211</v>
      </c>
      <c r="O3170" s="13">
        <v>21.4894</v>
      </c>
      <c r="P3170" s="13">
        <v>47.791</v>
      </c>
      <c r="Q3170" s="13">
        <v>50.4934</v>
      </c>
      <c r="R3170" s="13">
        <v>40.4488</v>
      </c>
      <c r="S3170" s="13">
        <v>42.7476</v>
      </c>
    </row>
    <row r="3171" spans="1:19">
      <c r="A3171" s="11" t="s">
        <v>8910</v>
      </c>
      <c r="B3171" s="11" t="s">
        <v>8911</v>
      </c>
      <c r="C3171" s="11" t="s">
        <v>21</v>
      </c>
      <c r="D3171" s="11" t="s">
        <v>8912</v>
      </c>
      <c r="E3171" s="11" t="s">
        <v>7404</v>
      </c>
      <c r="F3171" s="11" t="s">
        <v>905</v>
      </c>
      <c r="G3171" s="11" t="s">
        <v>25</v>
      </c>
      <c r="H3171" s="11" t="s">
        <v>52</v>
      </c>
      <c r="I3171" s="12" t="s">
        <v>1147</v>
      </c>
      <c r="J3171" s="13">
        <v>11.9122</v>
      </c>
      <c r="K3171" s="13">
        <v>-0.2286</v>
      </c>
      <c r="L3171" s="13">
        <v>-0.1953</v>
      </c>
      <c r="M3171" s="13">
        <v>-0.1893</v>
      </c>
      <c r="N3171" s="13">
        <v>17.2422</v>
      </c>
      <c r="O3171" s="13">
        <v>8.7503</v>
      </c>
      <c r="P3171" s="13">
        <v>18.3662</v>
      </c>
      <c r="Q3171" s="13">
        <v>30.2913</v>
      </c>
      <c r="R3171" s="13">
        <v>18.1872</v>
      </c>
      <c r="S3171" s="13">
        <v>29.996</v>
      </c>
    </row>
    <row r="3172" spans="1:19">
      <c r="A3172" s="11" t="s">
        <v>8913</v>
      </c>
      <c r="B3172" s="11" t="s">
        <v>8914</v>
      </c>
      <c r="C3172" s="11" t="s">
        <v>21</v>
      </c>
      <c r="D3172" s="11" t="s">
        <v>8912</v>
      </c>
      <c r="E3172" s="11" t="s">
        <v>7404</v>
      </c>
      <c r="F3172" s="11" t="s">
        <v>905</v>
      </c>
      <c r="G3172" s="11" t="s">
        <v>25</v>
      </c>
      <c r="H3172" s="11" t="s">
        <v>40</v>
      </c>
      <c r="I3172" s="12" t="s">
        <v>764</v>
      </c>
      <c r="J3172" s="13">
        <v>58.9557</v>
      </c>
      <c r="K3172" s="13">
        <v>3.9317</v>
      </c>
      <c r="L3172" s="13">
        <v>3.7001</v>
      </c>
      <c r="M3172" s="13">
        <v>3.7444</v>
      </c>
      <c r="N3172" s="13">
        <v>94.4621</v>
      </c>
      <c r="O3172" s="13">
        <v>54.1331</v>
      </c>
      <c r="P3172" s="13">
        <v>77.0045</v>
      </c>
      <c r="Q3172" s="13">
        <v>71.7109</v>
      </c>
      <c r="R3172" s="13">
        <v>76.8211</v>
      </c>
      <c r="S3172" s="13">
        <v>71.5401</v>
      </c>
    </row>
    <row r="3173" spans="1:19">
      <c r="A3173" s="11" t="s">
        <v>8915</v>
      </c>
      <c r="B3173" s="11" t="s">
        <v>8916</v>
      </c>
      <c r="C3173" s="11" t="s">
        <v>21</v>
      </c>
      <c r="D3173" s="11" t="s">
        <v>8917</v>
      </c>
      <c r="E3173" s="11" t="s">
        <v>7404</v>
      </c>
      <c r="F3173" s="11" t="s">
        <v>905</v>
      </c>
      <c r="G3173" s="11" t="s">
        <v>25</v>
      </c>
      <c r="H3173" s="11" t="s">
        <v>26</v>
      </c>
      <c r="I3173" s="12" t="s">
        <v>311</v>
      </c>
      <c r="J3173" s="13">
        <v>7.6379</v>
      </c>
      <c r="K3173" s="13">
        <v>0.4265</v>
      </c>
      <c r="L3173" s="13">
        <v>0.3376</v>
      </c>
      <c r="M3173" s="13">
        <v>0.364</v>
      </c>
      <c r="N3173" s="13">
        <v>9.8573</v>
      </c>
      <c r="O3173" s="13">
        <v>6.9737</v>
      </c>
      <c r="P3173" s="13">
        <v>27.5906</v>
      </c>
      <c r="Q3173" s="13">
        <v>31.5734</v>
      </c>
      <c r="R3173" s="13">
        <v>27.2277</v>
      </c>
      <c r="S3173" s="13">
        <v>31.158</v>
      </c>
    </row>
    <row r="3174" spans="1:19">
      <c r="A3174" s="11" t="s">
        <v>8918</v>
      </c>
      <c r="B3174" s="11" t="s">
        <v>8919</v>
      </c>
      <c r="C3174" s="11" t="s">
        <v>21</v>
      </c>
      <c r="D3174" s="11" t="s">
        <v>8917</v>
      </c>
      <c r="E3174" s="11" t="s">
        <v>7404</v>
      </c>
      <c r="F3174" s="11" t="s">
        <v>905</v>
      </c>
      <c r="G3174" s="11" t="s">
        <v>25</v>
      </c>
      <c r="H3174" s="11" t="s">
        <v>99</v>
      </c>
      <c r="I3174" s="12" t="s">
        <v>4240</v>
      </c>
      <c r="J3174" s="13">
        <v>27.4804</v>
      </c>
      <c r="K3174" s="13">
        <v>1.7585</v>
      </c>
      <c r="L3174" s="13">
        <v>1.5474</v>
      </c>
      <c r="M3174" s="13">
        <v>1.5474</v>
      </c>
      <c r="N3174" s="13">
        <v>75.6685</v>
      </c>
      <c r="O3174" s="13">
        <v>51.5031</v>
      </c>
      <c r="P3174" s="13">
        <v>59.7877</v>
      </c>
      <c r="Q3174" s="13">
        <v>61.4531</v>
      </c>
      <c r="R3174" s="13">
        <v>59.1763</v>
      </c>
      <c r="S3174" s="13">
        <v>60.8246</v>
      </c>
    </row>
    <row r="3175" spans="1:19">
      <c r="A3175" s="11" t="s">
        <v>8920</v>
      </c>
      <c r="B3175" s="11" t="s">
        <v>8921</v>
      </c>
      <c r="C3175" s="11" t="s">
        <v>21</v>
      </c>
      <c r="D3175" s="11" t="s">
        <v>3203</v>
      </c>
      <c r="E3175" s="11" t="s">
        <v>7404</v>
      </c>
      <c r="F3175" s="11" t="s">
        <v>905</v>
      </c>
      <c r="G3175" s="11" t="s">
        <v>25</v>
      </c>
      <c r="H3175" s="11" t="s">
        <v>99</v>
      </c>
      <c r="I3175" s="12" t="s">
        <v>153</v>
      </c>
      <c r="J3175" s="13">
        <v>41.3142</v>
      </c>
      <c r="K3175" s="13">
        <v>-3.7964</v>
      </c>
      <c r="L3175" s="13">
        <v>-3.6877</v>
      </c>
      <c r="M3175" s="13">
        <v>-3.7985</v>
      </c>
      <c r="N3175" s="13">
        <v>112.7586</v>
      </c>
      <c r="O3175" s="13">
        <v>45.0164</v>
      </c>
      <c r="P3175" s="13">
        <v>40.4578</v>
      </c>
      <c r="Q3175" s="13">
        <v>42.3722</v>
      </c>
      <c r="R3175" s="13">
        <v>40.4578</v>
      </c>
      <c r="S3175" s="13">
        <v>42.3722</v>
      </c>
    </row>
    <row r="3176" spans="1:19">
      <c r="A3176" s="11" t="s">
        <v>8922</v>
      </c>
      <c r="B3176" s="11" t="s">
        <v>8923</v>
      </c>
      <c r="C3176" s="11" t="s">
        <v>21</v>
      </c>
      <c r="D3176" s="11" t="s">
        <v>3203</v>
      </c>
      <c r="E3176" s="11" t="s">
        <v>7404</v>
      </c>
      <c r="F3176" s="11" t="s">
        <v>905</v>
      </c>
      <c r="G3176" s="11" t="s">
        <v>25</v>
      </c>
      <c r="H3176" s="11" t="s">
        <v>931</v>
      </c>
      <c r="I3176" s="12" t="s">
        <v>1496</v>
      </c>
      <c r="J3176" s="13">
        <v>460.5842</v>
      </c>
      <c r="K3176" s="13">
        <v>-16.0731</v>
      </c>
      <c r="L3176" s="13">
        <v>-12.6883</v>
      </c>
      <c r="M3176" s="13">
        <v>-12.7663</v>
      </c>
      <c r="N3176" s="13">
        <v>516.4568</v>
      </c>
      <c r="O3176" s="13">
        <v>191.6523</v>
      </c>
      <c r="P3176" s="13">
        <v>80.6453</v>
      </c>
      <c r="Q3176" s="13">
        <v>89.8758</v>
      </c>
      <c r="R3176" s="13">
        <v>80.6453</v>
      </c>
      <c r="S3176" s="13">
        <v>89.8758</v>
      </c>
    </row>
    <row r="3177" spans="1:19">
      <c r="A3177" s="11" t="s">
        <v>8924</v>
      </c>
      <c r="B3177" s="11" t="s">
        <v>8925</v>
      </c>
      <c r="C3177" s="11" t="s">
        <v>21</v>
      </c>
      <c r="D3177" s="11" t="s">
        <v>3203</v>
      </c>
      <c r="E3177" s="11" t="s">
        <v>7404</v>
      </c>
      <c r="F3177" s="11" t="s">
        <v>905</v>
      </c>
      <c r="G3177" s="11" t="s">
        <v>25</v>
      </c>
      <c r="H3177" s="11" t="s">
        <v>551</v>
      </c>
      <c r="I3177" s="12" t="s">
        <v>552</v>
      </c>
      <c r="J3177" s="13">
        <v>28.8754</v>
      </c>
      <c r="K3177" s="13">
        <v>0.8814</v>
      </c>
      <c r="L3177" s="13">
        <v>0.7393</v>
      </c>
      <c r="M3177" s="13">
        <v>0.7462</v>
      </c>
      <c r="N3177" s="13">
        <v>64.438</v>
      </c>
      <c r="O3177" s="13">
        <v>31.146</v>
      </c>
      <c r="P3177" s="13">
        <v>58.627</v>
      </c>
      <c r="Q3177" s="13">
        <v>53.3602</v>
      </c>
      <c r="R3177" s="13">
        <v>52.6978</v>
      </c>
      <c r="S3177" s="13">
        <v>47.9626</v>
      </c>
    </row>
    <row r="3178" spans="1:19">
      <c r="A3178" s="11" t="s">
        <v>8926</v>
      </c>
      <c r="B3178" s="11" t="s">
        <v>8927</v>
      </c>
      <c r="C3178" s="11" t="s">
        <v>21</v>
      </c>
      <c r="D3178" s="11" t="s">
        <v>8928</v>
      </c>
      <c r="E3178" s="11" t="s">
        <v>7404</v>
      </c>
      <c r="F3178" s="11" t="s">
        <v>905</v>
      </c>
      <c r="G3178" s="11" t="s">
        <v>25</v>
      </c>
      <c r="H3178" s="11" t="s">
        <v>74</v>
      </c>
      <c r="I3178" s="12" t="s">
        <v>164</v>
      </c>
      <c r="J3178" s="13">
        <v>21.7729</v>
      </c>
      <c r="K3178" s="13">
        <v>1.0756</v>
      </c>
      <c r="L3178" s="13">
        <v>1.2077</v>
      </c>
      <c r="M3178" s="13">
        <v>1.2077</v>
      </c>
      <c r="N3178" s="13">
        <v>21.5262</v>
      </c>
      <c r="O3178" s="13">
        <v>6.5634</v>
      </c>
      <c r="P3178" s="13">
        <v>29.353</v>
      </c>
      <c r="Q3178" s="13">
        <v>33.1007</v>
      </c>
      <c r="R3178" s="13">
        <v>29.353</v>
      </c>
      <c r="S3178" s="13">
        <v>33.1007</v>
      </c>
    </row>
    <row r="3179" spans="1:19">
      <c r="A3179" s="11" t="s">
        <v>8929</v>
      </c>
      <c r="B3179" s="11" t="s">
        <v>8930</v>
      </c>
      <c r="C3179" s="11" t="s">
        <v>21</v>
      </c>
      <c r="D3179" s="11" t="s">
        <v>8931</v>
      </c>
      <c r="E3179" s="11" t="s">
        <v>7404</v>
      </c>
      <c r="F3179" s="11" t="s">
        <v>905</v>
      </c>
      <c r="G3179" s="11" t="s">
        <v>25</v>
      </c>
      <c r="H3179" s="11" t="s">
        <v>357</v>
      </c>
      <c r="I3179" s="12" t="s">
        <v>713</v>
      </c>
      <c r="J3179" s="13">
        <v>12.6047</v>
      </c>
      <c r="K3179" s="13">
        <v>-0.7122</v>
      </c>
      <c r="L3179" s="13">
        <v>-0.8163</v>
      </c>
      <c r="M3179" s="13">
        <v>-0.7886</v>
      </c>
      <c r="N3179" s="13">
        <v>23.5206</v>
      </c>
      <c r="O3179" s="13">
        <v>9.4392</v>
      </c>
      <c r="P3179" s="13">
        <v>18.2395</v>
      </c>
      <c r="Q3179" s="13">
        <v>21.2471</v>
      </c>
      <c r="R3179" s="13">
        <v>18.2392</v>
      </c>
      <c r="S3179" s="13">
        <v>21.2468</v>
      </c>
    </row>
    <row r="3180" spans="1:19">
      <c r="A3180" s="11" t="s">
        <v>8932</v>
      </c>
      <c r="B3180" s="11" t="s">
        <v>8933</v>
      </c>
      <c r="C3180" s="11" t="s">
        <v>21</v>
      </c>
      <c r="D3180" s="11" t="s">
        <v>8931</v>
      </c>
      <c r="E3180" s="11" t="s">
        <v>7404</v>
      </c>
      <c r="F3180" s="11" t="s">
        <v>905</v>
      </c>
      <c r="G3180" s="11" t="s">
        <v>25</v>
      </c>
      <c r="H3180" s="11" t="s">
        <v>230</v>
      </c>
      <c r="I3180" s="12" t="s">
        <v>630</v>
      </c>
      <c r="J3180" s="13">
        <v>109.4892</v>
      </c>
      <c r="K3180" s="13">
        <v>-2.2231</v>
      </c>
      <c r="L3180" s="13">
        <v>-2.4946</v>
      </c>
      <c r="M3180" s="13">
        <v>-2.7142</v>
      </c>
      <c r="N3180" s="13">
        <v>37.6993</v>
      </c>
      <c r="O3180" s="13">
        <v>20.9562</v>
      </c>
      <c r="P3180" s="13">
        <v>53.9309</v>
      </c>
      <c r="Q3180" s="13">
        <v>60.0134</v>
      </c>
      <c r="R3180" s="13">
        <v>50.021</v>
      </c>
      <c r="S3180" s="13">
        <v>55.6625</v>
      </c>
    </row>
    <row r="3181" spans="1:19">
      <c r="A3181" s="11" t="s">
        <v>8934</v>
      </c>
      <c r="B3181" s="11" t="s">
        <v>8935</v>
      </c>
      <c r="C3181" s="11" t="s">
        <v>21</v>
      </c>
      <c r="D3181" s="11" t="s">
        <v>8931</v>
      </c>
      <c r="E3181" s="11" t="s">
        <v>7404</v>
      </c>
      <c r="F3181" s="11" t="s">
        <v>905</v>
      </c>
      <c r="G3181" s="11" t="s">
        <v>25</v>
      </c>
      <c r="H3181" s="11" t="s">
        <v>325</v>
      </c>
      <c r="I3181" s="12" t="s">
        <v>840</v>
      </c>
      <c r="J3181" s="13">
        <v>68.2145</v>
      </c>
      <c r="K3181" s="13">
        <v>3.7528</v>
      </c>
      <c r="L3181" s="13">
        <v>3.3535</v>
      </c>
      <c r="M3181" s="13">
        <v>3.3535</v>
      </c>
      <c r="N3181" s="13">
        <v>62.5654</v>
      </c>
      <c r="O3181" s="13">
        <v>25.4805</v>
      </c>
      <c r="P3181" s="13">
        <v>46.5124</v>
      </c>
      <c r="Q3181" s="13">
        <v>47.1649</v>
      </c>
      <c r="R3181" s="13">
        <v>45.6259</v>
      </c>
      <c r="S3181" s="13">
        <v>46.2659</v>
      </c>
    </row>
    <row r="3182" spans="1:19">
      <c r="A3182" s="11" t="s">
        <v>8936</v>
      </c>
      <c r="B3182" s="11" t="s">
        <v>8937</v>
      </c>
      <c r="C3182" s="11" t="s">
        <v>21</v>
      </c>
      <c r="D3182" s="11" t="s">
        <v>8938</v>
      </c>
      <c r="E3182" s="11" t="s">
        <v>7404</v>
      </c>
      <c r="F3182" s="11" t="s">
        <v>905</v>
      </c>
      <c r="G3182" s="11" t="s">
        <v>25</v>
      </c>
      <c r="H3182" s="11" t="s">
        <v>299</v>
      </c>
      <c r="I3182" s="12" t="s">
        <v>8524</v>
      </c>
      <c r="J3182" s="13">
        <v>11.7763</v>
      </c>
      <c r="K3182" s="13">
        <v>1.8277</v>
      </c>
      <c r="L3182" s="13">
        <v>1.5782</v>
      </c>
      <c r="M3182" s="13">
        <v>1.5782</v>
      </c>
      <c r="N3182" s="13">
        <v>20.2597</v>
      </c>
      <c r="O3182" s="13">
        <v>13.9775</v>
      </c>
      <c r="P3182" s="13">
        <v>61.1706</v>
      </c>
      <c r="Q3182" s="13">
        <v>55.1478</v>
      </c>
      <c r="R3182" s="13">
        <v>61.1512</v>
      </c>
      <c r="S3182" s="13">
        <v>55.1303</v>
      </c>
    </row>
    <row r="3183" spans="1:19">
      <c r="A3183" s="11" t="s">
        <v>8939</v>
      </c>
      <c r="B3183" s="11" t="s">
        <v>8940</v>
      </c>
      <c r="C3183" s="11" t="s">
        <v>21</v>
      </c>
      <c r="D3183" s="11" t="s">
        <v>8938</v>
      </c>
      <c r="E3183" s="11" t="s">
        <v>7404</v>
      </c>
      <c r="F3183" s="11" t="s">
        <v>905</v>
      </c>
      <c r="G3183" s="11" t="s">
        <v>25</v>
      </c>
      <c r="H3183" s="11" t="s">
        <v>40</v>
      </c>
      <c r="I3183" s="12" t="s">
        <v>424</v>
      </c>
      <c r="J3183" s="13">
        <v>19.6456</v>
      </c>
      <c r="K3183" s="13">
        <v>0.8353</v>
      </c>
      <c r="L3183" s="13">
        <v>0.8319</v>
      </c>
      <c r="M3183" s="13">
        <v>0.8319</v>
      </c>
      <c r="N3183" s="13">
        <v>23.3759</v>
      </c>
      <c r="O3183" s="13">
        <v>13.6722</v>
      </c>
      <c r="P3183" s="13">
        <v>58.094</v>
      </c>
      <c r="Q3183" s="13">
        <v>56.4052</v>
      </c>
      <c r="R3183" s="13">
        <v>58.094</v>
      </c>
      <c r="S3183" s="13">
        <v>56.4052</v>
      </c>
    </row>
    <row r="3184" spans="1:19">
      <c r="A3184" s="11" t="s">
        <v>8941</v>
      </c>
      <c r="B3184" s="11" t="s">
        <v>8942</v>
      </c>
      <c r="C3184" s="11" t="s">
        <v>21</v>
      </c>
      <c r="D3184" s="11" t="s">
        <v>8943</v>
      </c>
      <c r="E3184" s="11" t="s">
        <v>7404</v>
      </c>
      <c r="F3184" s="11" t="s">
        <v>905</v>
      </c>
      <c r="G3184" s="11" t="s">
        <v>25</v>
      </c>
      <c r="H3184" s="11" t="s">
        <v>304</v>
      </c>
      <c r="I3184" s="12" t="s">
        <v>1504</v>
      </c>
      <c r="J3184" s="13">
        <v>485.4303</v>
      </c>
      <c r="K3184" s="13">
        <v>26.13</v>
      </c>
      <c r="L3184" s="13">
        <v>19.4709</v>
      </c>
      <c r="M3184" s="13">
        <v>19.1392</v>
      </c>
      <c r="N3184" s="13">
        <v>393.179</v>
      </c>
      <c r="O3184" s="13">
        <v>204.6652</v>
      </c>
      <c r="P3184" s="13">
        <v>218.0195</v>
      </c>
      <c r="Q3184" s="13">
        <v>192.2167</v>
      </c>
      <c r="R3184" s="13">
        <v>211.6973</v>
      </c>
      <c r="S3184" s="13">
        <v>186.6427</v>
      </c>
    </row>
    <row r="3185" spans="1:19">
      <c r="A3185" s="11" t="s">
        <v>8944</v>
      </c>
      <c r="B3185" s="11" t="s">
        <v>8945</v>
      </c>
      <c r="C3185" s="11" t="s">
        <v>21</v>
      </c>
      <c r="D3185" s="11" t="s">
        <v>8943</v>
      </c>
      <c r="E3185" s="11" t="s">
        <v>7404</v>
      </c>
      <c r="F3185" s="11" t="s">
        <v>905</v>
      </c>
      <c r="G3185" s="11" t="s">
        <v>25</v>
      </c>
      <c r="H3185" s="11" t="s">
        <v>74</v>
      </c>
      <c r="I3185" s="12" t="s">
        <v>75</v>
      </c>
      <c r="J3185" s="13">
        <v>44.31</v>
      </c>
      <c r="K3185" s="13">
        <v>-4.5568</v>
      </c>
      <c r="L3185" s="13">
        <v>-4.9128</v>
      </c>
      <c r="M3185" s="13">
        <v>-4.639</v>
      </c>
      <c r="N3185" s="13">
        <v>76.0474</v>
      </c>
      <c r="O3185" s="13">
        <v>4.9919</v>
      </c>
      <c r="P3185" s="13">
        <v>72.2455</v>
      </c>
      <c r="Q3185" s="13">
        <v>82.8748</v>
      </c>
      <c r="R3185" s="13">
        <v>60.8966</v>
      </c>
      <c r="S3185" s="13">
        <v>69.8561</v>
      </c>
    </row>
    <row r="3186" spans="1:19">
      <c r="A3186" s="11" t="s">
        <v>8946</v>
      </c>
      <c r="B3186" s="11" t="s">
        <v>8947</v>
      </c>
      <c r="C3186" s="11" t="s">
        <v>21</v>
      </c>
      <c r="D3186" s="11" t="s">
        <v>8948</v>
      </c>
      <c r="E3186" s="11" t="s">
        <v>7404</v>
      </c>
      <c r="F3186" s="11" t="s">
        <v>905</v>
      </c>
      <c r="G3186" s="11" t="s">
        <v>25</v>
      </c>
      <c r="H3186" s="11" t="s">
        <v>57</v>
      </c>
      <c r="I3186" s="12" t="s">
        <v>616</v>
      </c>
      <c r="J3186" s="13">
        <v>9.3669</v>
      </c>
      <c r="K3186" s="13">
        <v>-3.7301</v>
      </c>
      <c r="L3186" s="13">
        <v>-3.7458</v>
      </c>
      <c r="M3186" s="13">
        <v>-3.7131</v>
      </c>
      <c r="N3186" s="13">
        <v>33.2744</v>
      </c>
      <c r="O3186" s="13">
        <v>19.0433</v>
      </c>
      <c r="P3186" s="13">
        <v>68.051</v>
      </c>
      <c r="Q3186" s="13">
        <v>79.4596</v>
      </c>
      <c r="R3186" s="13">
        <v>67.6074</v>
      </c>
      <c r="S3186" s="13">
        <v>78.9416</v>
      </c>
    </row>
    <row r="3187" spans="1:19">
      <c r="A3187" s="11" t="s">
        <v>8949</v>
      </c>
      <c r="B3187" s="11" t="s">
        <v>8950</v>
      </c>
      <c r="C3187" s="11" t="s">
        <v>21</v>
      </c>
      <c r="D3187" s="11" t="s">
        <v>8948</v>
      </c>
      <c r="E3187" s="11" t="s">
        <v>7404</v>
      </c>
      <c r="F3187" s="11" t="s">
        <v>905</v>
      </c>
      <c r="G3187" s="11" t="s">
        <v>25</v>
      </c>
      <c r="H3187" s="11" t="s">
        <v>230</v>
      </c>
      <c r="I3187" s="12" t="s">
        <v>5395</v>
      </c>
      <c r="J3187" s="13">
        <v>44.0367</v>
      </c>
      <c r="K3187" s="13">
        <v>0.4648</v>
      </c>
      <c r="L3187" s="13">
        <v>0.4231</v>
      </c>
      <c r="M3187" s="13">
        <v>0.3817</v>
      </c>
      <c r="N3187" s="13">
        <v>39.5568</v>
      </c>
      <c r="O3187" s="13">
        <v>17.1092</v>
      </c>
      <c r="P3187" s="13">
        <v>86.5438</v>
      </c>
      <c r="Q3187" s="13">
        <v>129.4276</v>
      </c>
      <c r="R3187" s="13">
        <v>74.2721</v>
      </c>
      <c r="S3187" s="13">
        <v>115.7117</v>
      </c>
    </row>
    <row r="3188" spans="1:19">
      <c r="A3188" s="11" t="s">
        <v>8951</v>
      </c>
      <c r="B3188" s="11" t="s">
        <v>8952</v>
      </c>
      <c r="C3188" s="11" t="s">
        <v>21</v>
      </c>
      <c r="D3188" s="11" t="s">
        <v>8953</v>
      </c>
      <c r="E3188" s="11" t="s">
        <v>7404</v>
      </c>
      <c r="F3188" s="11" t="s">
        <v>905</v>
      </c>
      <c r="G3188" s="11" t="s">
        <v>25</v>
      </c>
      <c r="H3188" s="11" t="s">
        <v>115</v>
      </c>
      <c r="I3188" s="12" t="s">
        <v>3131</v>
      </c>
      <c r="J3188" s="13">
        <v>96.4371</v>
      </c>
      <c r="K3188" s="13">
        <v>14.5896</v>
      </c>
      <c r="L3188" s="13">
        <v>14.5885</v>
      </c>
      <c r="M3188" s="13">
        <v>14.5853</v>
      </c>
      <c r="N3188" s="13">
        <v>136.6491</v>
      </c>
      <c r="O3188" s="13">
        <v>36.7524</v>
      </c>
      <c r="P3188" s="13">
        <v>61.992</v>
      </c>
      <c r="Q3188" s="13">
        <v>65.547</v>
      </c>
      <c r="R3188" s="13">
        <v>55.0288</v>
      </c>
      <c r="S3188" s="13">
        <v>58.1846</v>
      </c>
    </row>
    <row r="3189" spans="1:19">
      <c r="A3189" s="11" t="s">
        <v>8954</v>
      </c>
      <c r="B3189" s="11" t="s">
        <v>8955</v>
      </c>
      <c r="C3189" s="11" t="s">
        <v>21</v>
      </c>
      <c r="D3189" s="11" t="s">
        <v>8953</v>
      </c>
      <c r="E3189" s="11" t="s">
        <v>7404</v>
      </c>
      <c r="F3189" s="11" t="s">
        <v>905</v>
      </c>
      <c r="G3189" s="11" t="s">
        <v>25</v>
      </c>
      <c r="H3189" s="11" t="s">
        <v>74</v>
      </c>
      <c r="I3189" s="12" t="s">
        <v>95</v>
      </c>
      <c r="J3189" s="13">
        <v>19.1244</v>
      </c>
      <c r="K3189" s="13">
        <v>3.5594</v>
      </c>
      <c r="L3189" s="13">
        <v>3.0503</v>
      </c>
      <c r="M3189" s="13">
        <v>3.1501</v>
      </c>
      <c r="N3189" s="13">
        <v>49.2401</v>
      </c>
      <c r="O3189" s="13">
        <v>29.949</v>
      </c>
      <c r="P3189" s="13">
        <v>63.4518</v>
      </c>
      <c r="Q3189" s="13">
        <v>62.4446</v>
      </c>
      <c r="R3189" s="13">
        <v>63.4518</v>
      </c>
      <c r="S3189" s="13">
        <v>62.4446</v>
      </c>
    </row>
    <row r="3190" spans="1:19">
      <c r="A3190" s="11" t="s">
        <v>8956</v>
      </c>
      <c r="B3190" s="11" t="s">
        <v>8957</v>
      </c>
      <c r="C3190" s="11" t="s">
        <v>21</v>
      </c>
      <c r="D3190" s="11" t="s">
        <v>8958</v>
      </c>
      <c r="E3190" s="11" t="s">
        <v>7404</v>
      </c>
      <c r="F3190" s="11" t="s">
        <v>905</v>
      </c>
      <c r="G3190" s="11" t="s">
        <v>25</v>
      </c>
      <c r="H3190" s="11" t="s">
        <v>52</v>
      </c>
      <c r="I3190" s="12" t="s">
        <v>53</v>
      </c>
      <c r="J3190" s="13">
        <v>127.0207</v>
      </c>
      <c r="K3190" s="13">
        <v>10.0229</v>
      </c>
      <c r="L3190" s="13">
        <v>8.9416</v>
      </c>
      <c r="M3190" s="13">
        <v>7.8353</v>
      </c>
      <c r="N3190" s="13">
        <v>183.6214</v>
      </c>
      <c r="O3190" s="13">
        <v>62.129</v>
      </c>
      <c r="P3190" s="13">
        <v>156.2372</v>
      </c>
      <c r="Q3190" s="13">
        <v>218.9635</v>
      </c>
      <c r="R3190" s="13">
        <v>146.7716</v>
      </c>
      <c r="S3190" s="13">
        <v>205.69</v>
      </c>
    </row>
    <row r="3191" spans="1:19">
      <c r="A3191" s="11" t="s">
        <v>8959</v>
      </c>
      <c r="B3191" s="11" t="s">
        <v>8960</v>
      </c>
      <c r="C3191" s="11" t="s">
        <v>21</v>
      </c>
      <c r="D3191" s="11" t="s">
        <v>8958</v>
      </c>
      <c r="E3191" s="11" t="s">
        <v>7404</v>
      </c>
      <c r="F3191" s="11" t="s">
        <v>905</v>
      </c>
      <c r="G3191" s="11" t="s">
        <v>25</v>
      </c>
      <c r="H3191" s="11" t="s">
        <v>1057</v>
      </c>
      <c r="I3191" s="12" t="s">
        <v>2188</v>
      </c>
      <c r="J3191" s="13">
        <v>33.5846</v>
      </c>
      <c r="K3191" s="13">
        <v>-2.5392</v>
      </c>
      <c r="L3191" s="13">
        <v>-2.436</v>
      </c>
      <c r="M3191" s="13">
        <v>-2.3659</v>
      </c>
      <c r="N3191" s="13">
        <v>50.8839</v>
      </c>
      <c r="O3191" s="13">
        <v>42.1459</v>
      </c>
      <c r="P3191" s="13">
        <v>108.0143</v>
      </c>
      <c r="Q3191" s="13">
        <v>113.1695</v>
      </c>
      <c r="R3191" s="13">
        <v>87.1754</v>
      </c>
      <c r="S3191" s="13">
        <v>91.3361</v>
      </c>
    </row>
    <row r="3192" spans="1:19">
      <c r="A3192" s="11" t="s">
        <v>8961</v>
      </c>
      <c r="B3192" s="11" t="s">
        <v>8962</v>
      </c>
      <c r="C3192" s="11" t="s">
        <v>21</v>
      </c>
      <c r="D3192" s="11" t="s">
        <v>8958</v>
      </c>
      <c r="E3192" s="11" t="s">
        <v>7404</v>
      </c>
      <c r="F3192" s="11" t="s">
        <v>905</v>
      </c>
      <c r="G3192" s="11" t="s">
        <v>25</v>
      </c>
      <c r="H3192" s="11" t="s">
        <v>1213</v>
      </c>
      <c r="I3192" s="12" t="s">
        <v>1214</v>
      </c>
      <c r="J3192" s="13">
        <v>298.5905</v>
      </c>
      <c r="K3192" s="13">
        <v>69.2605</v>
      </c>
      <c r="L3192" s="13">
        <v>58.7115</v>
      </c>
      <c r="M3192" s="13">
        <v>53.4161</v>
      </c>
      <c r="N3192" s="13">
        <v>516.3429</v>
      </c>
      <c r="O3192" s="13">
        <v>346.0334</v>
      </c>
      <c r="P3192" s="13">
        <v>438.9001</v>
      </c>
      <c r="Q3192" s="13">
        <v>417.381</v>
      </c>
      <c r="R3192" s="13">
        <v>438.9001</v>
      </c>
      <c r="S3192" s="13">
        <v>417.381</v>
      </c>
    </row>
    <row r="3193" spans="1:19">
      <c r="A3193" s="11" t="s">
        <v>8963</v>
      </c>
      <c r="B3193" s="11" t="s">
        <v>8964</v>
      </c>
      <c r="C3193" s="11" t="s">
        <v>21</v>
      </c>
      <c r="D3193" s="11" t="s">
        <v>8965</v>
      </c>
      <c r="E3193" s="11" t="s">
        <v>7404</v>
      </c>
      <c r="F3193" s="11" t="s">
        <v>905</v>
      </c>
      <c r="G3193" s="11" t="s">
        <v>25</v>
      </c>
      <c r="H3193" s="11" t="s">
        <v>74</v>
      </c>
      <c r="I3193" s="12" t="s">
        <v>1960</v>
      </c>
      <c r="J3193" s="13">
        <v>284.185</v>
      </c>
      <c r="K3193" s="13">
        <v>-109.5512</v>
      </c>
      <c r="L3193" s="13">
        <v>-108.0645</v>
      </c>
      <c r="M3193" s="13">
        <v>-98.1836</v>
      </c>
      <c r="N3193" s="13">
        <v>1255.9753</v>
      </c>
      <c r="O3193" s="13">
        <v>309.0667</v>
      </c>
      <c r="P3193" s="13">
        <v>358.6244</v>
      </c>
      <c r="Q3193" s="13">
        <v>309.7027</v>
      </c>
      <c r="R3193" s="13">
        <v>358.3492</v>
      </c>
      <c r="S3193" s="13">
        <v>309.4651</v>
      </c>
    </row>
    <row r="3194" spans="1:19">
      <c r="A3194" s="11" t="s">
        <v>8966</v>
      </c>
      <c r="B3194" s="11" t="s">
        <v>8967</v>
      </c>
      <c r="C3194" s="11" t="s">
        <v>21</v>
      </c>
      <c r="D3194" s="11" t="s">
        <v>8965</v>
      </c>
      <c r="E3194" s="11" t="s">
        <v>7404</v>
      </c>
      <c r="F3194" s="11" t="s">
        <v>905</v>
      </c>
      <c r="G3194" s="11" t="s">
        <v>25</v>
      </c>
      <c r="H3194" s="11" t="s">
        <v>40</v>
      </c>
      <c r="I3194" s="12" t="s">
        <v>1770</v>
      </c>
      <c r="J3194" s="13">
        <v>69.2653</v>
      </c>
      <c r="K3194" s="13">
        <v>10.7386</v>
      </c>
      <c r="L3194" s="13">
        <v>9.205</v>
      </c>
      <c r="M3194" s="13">
        <v>8.4755</v>
      </c>
      <c r="N3194" s="13">
        <v>102.6536</v>
      </c>
      <c r="O3194" s="13">
        <v>55.348</v>
      </c>
      <c r="P3194" s="13">
        <v>318.1244</v>
      </c>
      <c r="Q3194" s="13">
        <v>241.0186</v>
      </c>
      <c r="R3194" s="13">
        <v>315.4101</v>
      </c>
      <c r="S3194" s="13">
        <v>238.9622</v>
      </c>
    </row>
    <row r="3195" spans="1:19">
      <c r="A3195" s="11" t="s">
        <v>8968</v>
      </c>
      <c r="B3195" s="11" t="s">
        <v>8969</v>
      </c>
      <c r="C3195" s="11" t="s">
        <v>21</v>
      </c>
      <c r="D3195" s="11" t="s">
        <v>3865</v>
      </c>
      <c r="E3195" s="11" t="s">
        <v>7404</v>
      </c>
      <c r="F3195" s="11" t="s">
        <v>905</v>
      </c>
      <c r="G3195" s="11" t="s">
        <v>25</v>
      </c>
      <c r="H3195" s="11" t="s">
        <v>57</v>
      </c>
      <c r="I3195" s="12" t="s">
        <v>70</v>
      </c>
      <c r="J3195" s="13">
        <v>211.7051</v>
      </c>
      <c r="K3195" s="13">
        <v>-4.1223</v>
      </c>
      <c r="L3195" s="13">
        <v>-3.0403</v>
      </c>
      <c r="M3195" s="13">
        <v>-2.5929</v>
      </c>
      <c r="N3195" s="13">
        <v>219.8658</v>
      </c>
      <c r="O3195" s="13">
        <v>128.8706</v>
      </c>
      <c r="P3195" s="13">
        <v>209.248</v>
      </c>
      <c r="Q3195" s="13">
        <v>243.784</v>
      </c>
      <c r="R3195" s="13">
        <v>180.7565</v>
      </c>
      <c r="S3195" s="13">
        <v>210.5901</v>
      </c>
    </row>
    <row r="3196" spans="1:19">
      <c r="A3196" s="11" t="s">
        <v>8970</v>
      </c>
      <c r="B3196" s="11" t="s">
        <v>8971</v>
      </c>
      <c r="C3196" s="11" t="s">
        <v>21</v>
      </c>
      <c r="D3196" s="11" t="s">
        <v>3865</v>
      </c>
      <c r="E3196" s="11" t="s">
        <v>7404</v>
      </c>
      <c r="F3196" s="11" t="s">
        <v>905</v>
      </c>
      <c r="G3196" s="11" t="s">
        <v>25</v>
      </c>
      <c r="H3196" s="11" t="s">
        <v>57</v>
      </c>
      <c r="I3196" s="12" t="s">
        <v>70</v>
      </c>
      <c r="J3196" s="13">
        <v>50.8543</v>
      </c>
      <c r="K3196" s="13">
        <v>0.1332</v>
      </c>
      <c r="L3196" s="13">
        <v>0.1361</v>
      </c>
      <c r="M3196" s="13">
        <v>0.1361</v>
      </c>
      <c r="N3196" s="13">
        <v>81.3042</v>
      </c>
      <c r="O3196" s="13">
        <v>35.1612</v>
      </c>
      <c r="P3196" s="13">
        <v>38.4023</v>
      </c>
      <c r="Q3196" s="13">
        <v>44.9896</v>
      </c>
      <c r="R3196" s="13">
        <v>38.3458</v>
      </c>
      <c r="S3196" s="13">
        <v>44.9234</v>
      </c>
    </row>
    <row r="3197" spans="1:19">
      <c r="A3197" s="11" t="s">
        <v>8972</v>
      </c>
      <c r="B3197" s="11" t="s">
        <v>8973</v>
      </c>
      <c r="C3197" s="11" t="s">
        <v>21</v>
      </c>
      <c r="D3197" s="11" t="s">
        <v>3865</v>
      </c>
      <c r="E3197" s="11" t="s">
        <v>7404</v>
      </c>
      <c r="F3197" s="11" t="s">
        <v>905</v>
      </c>
      <c r="G3197" s="11" t="s">
        <v>25</v>
      </c>
      <c r="H3197" s="11" t="s">
        <v>919</v>
      </c>
      <c r="I3197" s="12" t="s">
        <v>1021</v>
      </c>
      <c r="J3197" s="13">
        <v>46.5431</v>
      </c>
      <c r="K3197" s="13">
        <v>-10.4362</v>
      </c>
      <c r="L3197" s="13">
        <v>-12.2221</v>
      </c>
      <c r="M3197" s="13">
        <v>-10.0898</v>
      </c>
      <c r="N3197" s="13">
        <v>99.9607</v>
      </c>
      <c r="O3197" s="13">
        <v>29.1207</v>
      </c>
      <c r="P3197" s="13">
        <v>19.7407</v>
      </c>
      <c r="Q3197" s="13">
        <v>21.3664</v>
      </c>
      <c r="R3197" s="13">
        <v>19.6317</v>
      </c>
      <c r="S3197" s="13">
        <v>21.2484</v>
      </c>
    </row>
    <row r="3198" spans="1:19">
      <c r="A3198" s="11" t="s">
        <v>8974</v>
      </c>
      <c r="B3198" s="11" t="s">
        <v>8975</v>
      </c>
      <c r="C3198" s="11" t="s">
        <v>21</v>
      </c>
      <c r="D3198" s="11" t="s">
        <v>8976</v>
      </c>
      <c r="E3198" s="11" t="s">
        <v>7404</v>
      </c>
      <c r="F3198" s="11" t="s">
        <v>905</v>
      </c>
      <c r="G3198" s="11" t="s">
        <v>25</v>
      </c>
      <c r="H3198" s="11" t="s">
        <v>40</v>
      </c>
      <c r="I3198" s="12" t="s">
        <v>588</v>
      </c>
      <c r="J3198" s="13">
        <v>11.2822</v>
      </c>
      <c r="K3198" s="13">
        <v>0.4295</v>
      </c>
      <c r="L3198" s="13">
        <v>0.4419</v>
      </c>
      <c r="M3198" s="13">
        <v>0.3386</v>
      </c>
      <c r="N3198" s="13">
        <v>19.5476</v>
      </c>
      <c r="O3198" s="13">
        <v>4.8099</v>
      </c>
      <c r="P3198" s="13">
        <v>47.2032</v>
      </c>
      <c r="Q3198" s="13">
        <v>47.6457</v>
      </c>
      <c r="R3198" s="13">
        <v>47.2032</v>
      </c>
      <c r="S3198" s="13">
        <v>47.6457</v>
      </c>
    </row>
    <row r="3199" spans="1:19">
      <c r="A3199" s="11" t="s">
        <v>8977</v>
      </c>
      <c r="B3199" s="11" t="s">
        <v>8978</v>
      </c>
      <c r="C3199" s="11" t="s">
        <v>21</v>
      </c>
      <c r="D3199" s="11" t="s">
        <v>8979</v>
      </c>
      <c r="E3199" s="11" t="s">
        <v>7404</v>
      </c>
      <c r="F3199" s="11" t="s">
        <v>905</v>
      </c>
      <c r="G3199" s="11" t="s">
        <v>25</v>
      </c>
      <c r="H3199" s="11" t="s">
        <v>325</v>
      </c>
      <c r="I3199" s="12" t="s">
        <v>462</v>
      </c>
      <c r="J3199" s="13">
        <v>112.4229</v>
      </c>
      <c r="K3199" s="13">
        <v>2.4462</v>
      </c>
      <c r="L3199" s="13">
        <v>1.9286</v>
      </c>
      <c r="M3199" s="13">
        <v>1.9045</v>
      </c>
      <c r="N3199" s="13">
        <v>196.1633</v>
      </c>
      <c r="O3199" s="13">
        <v>65.006</v>
      </c>
      <c r="P3199" s="13">
        <v>47.4094</v>
      </c>
      <c r="Q3199" s="13">
        <v>46.4055</v>
      </c>
      <c r="R3199" s="13">
        <v>44.3643</v>
      </c>
      <c r="S3199" s="13">
        <v>43.4249</v>
      </c>
    </row>
    <row r="3200" spans="1:19">
      <c r="A3200" s="11" t="s">
        <v>8980</v>
      </c>
      <c r="B3200" s="11" t="s">
        <v>8981</v>
      </c>
      <c r="C3200" s="11" t="s">
        <v>21</v>
      </c>
      <c r="D3200" s="11" t="s">
        <v>8979</v>
      </c>
      <c r="E3200" s="11" t="s">
        <v>7404</v>
      </c>
      <c r="F3200" s="11" t="s">
        <v>905</v>
      </c>
      <c r="G3200" s="11" t="s">
        <v>25</v>
      </c>
      <c r="H3200" s="11" t="s">
        <v>99</v>
      </c>
      <c r="I3200" s="12" t="s">
        <v>2627</v>
      </c>
      <c r="J3200" s="13">
        <v>18.867</v>
      </c>
      <c r="K3200" s="13">
        <v>-0.3718</v>
      </c>
      <c r="L3200" s="13">
        <v>-0.3536</v>
      </c>
      <c r="M3200" s="13">
        <v>0.1126</v>
      </c>
      <c r="N3200" s="13">
        <v>20.9699</v>
      </c>
      <c r="O3200" s="13">
        <v>11.7353</v>
      </c>
      <c r="P3200" s="13">
        <v>20.9644</v>
      </c>
      <c r="Q3200" s="13">
        <v>26.9205</v>
      </c>
      <c r="R3200" s="13">
        <v>20.9094</v>
      </c>
      <c r="S3200" s="13">
        <v>26.8499</v>
      </c>
    </row>
    <row r="3201" spans="1:19">
      <c r="A3201" s="11" t="s">
        <v>8982</v>
      </c>
      <c r="B3201" s="11" t="s">
        <v>8983</v>
      </c>
      <c r="C3201" s="11" t="s">
        <v>21</v>
      </c>
      <c r="D3201" s="11" t="s">
        <v>8984</v>
      </c>
      <c r="E3201" s="11" t="s">
        <v>7404</v>
      </c>
      <c r="F3201" s="11" t="s">
        <v>905</v>
      </c>
      <c r="G3201" s="11" t="s">
        <v>25</v>
      </c>
      <c r="H3201" s="11" t="s">
        <v>40</v>
      </c>
      <c r="I3201" s="12" t="s">
        <v>2570</v>
      </c>
      <c r="J3201" s="13">
        <v>5.9474</v>
      </c>
      <c r="K3201" s="13">
        <v>-0.0402</v>
      </c>
      <c r="L3201" s="13">
        <v>-0.108</v>
      </c>
      <c r="M3201" s="13">
        <v>-0.2341</v>
      </c>
      <c r="N3201" s="13">
        <v>19.4761</v>
      </c>
      <c r="O3201" s="13">
        <v>14.8178</v>
      </c>
      <c r="P3201" s="13">
        <v>51.9177</v>
      </c>
      <c r="Q3201" s="13">
        <v>43.6594</v>
      </c>
      <c r="R3201" s="13">
        <v>35.6417</v>
      </c>
      <c r="S3201" s="13">
        <v>29.9723</v>
      </c>
    </row>
    <row r="3202" spans="1:19">
      <c r="A3202" s="11" t="s">
        <v>8985</v>
      </c>
      <c r="B3202" s="11" t="s">
        <v>8986</v>
      </c>
      <c r="C3202" s="11" t="s">
        <v>21</v>
      </c>
      <c r="D3202" s="11" t="s">
        <v>8984</v>
      </c>
      <c r="E3202" s="11" t="s">
        <v>7404</v>
      </c>
      <c r="F3202" s="11" t="s">
        <v>905</v>
      </c>
      <c r="G3202" s="11" t="s">
        <v>25</v>
      </c>
      <c r="H3202" s="11" t="s">
        <v>40</v>
      </c>
      <c r="I3202" s="12" t="s">
        <v>255</v>
      </c>
      <c r="J3202" s="13">
        <v>58.9691</v>
      </c>
      <c r="K3202" s="13">
        <v>10.8325</v>
      </c>
      <c r="L3202" s="13">
        <v>9.5029</v>
      </c>
      <c r="M3202" s="13">
        <v>8.3208</v>
      </c>
      <c r="N3202" s="13">
        <v>127.0608</v>
      </c>
      <c r="O3202" s="13">
        <v>62.6276</v>
      </c>
      <c r="P3202" s="13">
        <v>253.829</v>
      </c>
      <c r="Q3202" s="13">
        <v>216.9803</v>
      </c>
      <c r="R3202" s="13">
        <v>238.1489</v>
      </c>
      <c r="S3202" s="13">
        <v>202.7378</v>
      </c>
    </row>
    <row r="3203" spans="1:19">
      <c r="A3203" s="11" t="s">
        <v>8987</v>
      </c>
      <c r="B3203" s="11" t="s">
        <v>8988</v>
      </c>
      <c r="C3203" s="11" t="s">
        <v>21</v>
      </c>
      <c r="D3203" s="11" t="s">
        <v>8989</v>
      </c>
      <c r="E3203" s="11" t="s">
        <v>7404</v>
      </c>
      <c r="F3203" s="11" t="s">
        <v>905</v>
      </c>
      <c r="G3203" s="11" t="s">
        <v>25</v>
      </c>
      <c r="H3203" s="11" t="s">
        <v>40</v>
      </c>
      <c r="I3203" s="12" t="s">
        <v>139</v>
      </c>
      <c r="J3203" s="13">
        <v>105.0122</v>
      </c>
      <c r="K3203" s="13">
        <v>7.7482</v>
      </c>
      <c r="L3203" s="13">
        <v>6.7188</v>
      </c>
      <c r="M3203" s="13">
        <v>6.7144</v>
      </c>
      <c r="N3203" s="13">
        <v>128.4887</v>
      </c>
      <c r="O3203" s="13">
        <v>66.7233</v>
      </c>
      <c r="P3203" s="13">
        <v>169.6942</v>
      </c>
      <c r="Q3203" s="13">
        <v>169.0708</v>
      </c>
      <c r="R3203" s="13">
        <v>145.7753</v>
      </c>
      <c r="S3203" s="13">
        <v>145.2398</v>
      </c>
    </row>
    <row r="3204" spans="1:19">
      <c r="A3204" s="11" t="s">
        <v>8990</v>
      </c>
      <c r="B3204" s="11" t="s">
        <v>8991</v>
      </c>
      <c r="C3204" s="11" t="s">
        <v>21</v>
      </c>
      <c r="D3204" s="11" t="s">
        <v>3379</v>
      </c>
      <c r="E3204" s="11" t="s">
        <v>7404</v>
      </c>
      <c r="F3204" s="11" t="s">
        <v>905</v>
      </c>
      <c r="G3204" s="11" t="s">
        <v>25</v>
      </c>
      <c r="H3204" s="11" t="s">
        <v>325</v>
      </c>
      <c r="I3204" s="12" t="s">
        <v>3331</v>
      </c>
      <c r="J3204" s="13">
        <v>88.6222</v>
      </c>
      <c r="K3204" s="13">
        <v>4.994</v>
      </c>
      <c r="L3204" s="13">
        <v>3.968</v>
      </c>
      <c r="M3204" s="13">
        <v>4.1025</v>
      </c>
      <c r="N3204" s="13">
        <v>161.0044</v>
      </c>
      <c r="O3204" s="13">
        <v>43.5273</v>
      </c>
      <c r="P3204" s="13">
        <v>69.9544</v>
      </c>
      <c r="Q3204" s="13">
        <v>65.2789</v>
      </c>
      <c r="R3204" s="13">
        <v>53.4985</v>
      </c>
      <c r="S3204" s="13">
        <v>50.1053</v>
      </c>
    </row>
    <row r="3205" spans="1:19">
      <c r="A3205" s="11" t="s">
        <v>8992</v>
      </c>
      <c r="B3205" s="11" t="s">
        <v>8993</v>
      </c>
      <c r="C3205" s="11" t="s">
        <v>21</v>
      </c>
      <c r="D3205" s="11" t="s">
        <v>8994</v>
      </c>
      <c r="E3205" s="11" t="s">
        <v>7404</v>
      </c>
      <c r="F3205" s="11" t="s">
        <v>905</v>
      </c>
      <c r="G3205" s="11" t="s">
        <v>438</v>
      </c>
      <c r="H3205" s="11" t="s">
        <v>115</v>
      </c>
      <c r="I3205" s="12" t="s">
        <v>609</v>
      </c>
      <c r="J3205" s="13">
        <v>4.4048</v>
      </c>
      <c r="K3205" s="13">
        <v>-1.4487</v>
      </c>
      <c r="L3205" s="13">
        <v>-1.2994</v>
      </c>
      <c r="M3205" s="13">
        <v>-1.1301</v>
      </c>
      <c r="N3205" s="13">
        <v>14.7082</v>
      </c>
      <c r="O3205" s="13">
        <v>8.203</v>
      </c>
      <c r="P3205" s="13">
        <v>18.1797</v>
      </c>
      <c r="Q3205" s="13">
        <v>32.7441</v>
      </c>
      <c r="R3205" s="13">
        <v>18.156</v>
      </c>
      <c r="S3205" s="13">
        <v>32.7015</v>
      </c>
    </row>
    <row r="3206" spans="1:19">
      <c r="A3206" s="11" t="s">
        <v>8995</v>
      </c>
      <c r="B3206" s="11" t="s">
        <v>8996</v>
      </c>
      <c r="C3206" s="11" t="s">
        <v>21</v>
      </c>
      <c r="D3206" s="11" t="s">
        <v>3221</v>
      </c>
      <c r="E3206" s="11" t="s">
        <v>7404</v>
      </c>
      <c r="F3206" s="11" t="s">
        <v>905</v>
      </c>
      <c r="G3206" s="11" t="s">
        <v>25</v>
      </c>
      <c r="H3206" s="11" t="s">
        <v>906</v>
      </c>
      <c r="I3206" s="12" t="s">
        <v>3043</v>
      </c>
      <c r="J3206" s="13">
        <v>666.31</v>
      </c>
      <c r="K3206" s="13">
        <v>312.86</v>
      </c>
      <c r="L3206" s="13">
        <v>272.21</v>
      </c>
      <c r="M3206" s="13">
        <v>271.27</v>
      </c>
      <c r="N3206" s="13">
        <v>31252.32</v>
      </c>
      <c r="O3206" s="13">
        <v>2331.51</v>
      </c>
      <c r="P3206" s="13">
        <v>1605.3329</v>
      </c>
      <c r="Q3206" s="13">
        <v>1785.611</v>
      </c>
      <c r="R3206" s="13">
        <v>1585.9957</v>
      </c>
      <c r="S3206" s="13">
        <v>1784.6116</v>
      </c>
    </row>
    <row r="3207" spans="1:19">
      <c r="A3207" s="11" t="s">
        <v>8997</v>
      </c>
      <c r="B3207" s="11" t="s">
        <v>8998</v>
      </c>
      <c r="C3207" s="11" t="s">
        <v>21</v>
      </c>
      <c r="D3207" s="11" t="s">
        <v>8999</v>
      </c>
      <c r="E3207" s="11" t="s">
        <v>7404</v>
      </c>
      <c r="F3207" s="11" t="s">
        <v>905</v>
      </c>
      <c r="G3207" s="11" t="s">
        <v>25</v>
      </c>
      <c r="H3207" s="11" t="s">
        <v>604</v>
      </c>
      <c r="I3207" s="12" t="s">
        <v>1295</v>
      </c>
      <c r="J3207" s="13">
        <v>6.183</v>
      </c>
      <c r="K3207" s="13">
        <v>0.2816</v>
      </c>
      <c r="L3207" s="13">
        <v>0.2781</v>
      </c>
      <c r="M3207" s="13">
        <v>0.2794</v>
      </c>
      <c r="N3207" s="13">
        <v>22.4686</v>
      </c>
      <c r="O3207" s="13">
        <v>20.343</v>
      </c>
      <c r="P3207" s="13">
        <v>18.401</v>
      </c>
      <c r="Q3207" s="13">
        <v>20.2747</v>
      </c>
      <c r="R3207" s="13">
        <v>14.3288</v>
      </c>
      <c r="S3207" s="13">
        <v>15.7878</v>
      </c>
    </row>
    <row r="3208" spans="1:19">
      <c r="A3208" s="11" t="s">
        <v>9000</v>
      </c>
      <c r="B3208" s="11" t="s">
        <v>9001</v>
      </c>
      <c r="C3208" s="11" t="s">
        <v>21</v>
      </c>
      <c r="D3208" s="11" t="s">
        <v>8999</v>
      </c>
      <c r="E3208" s="11" t="s">
        <v>7404</v>
      </c>
      <c r="F3208" s="11" t="s">
        <v>905</v>
      </c>
      <c r="G3208" s="11" t="s">
        <v>25</v>
      </c>
      <c r="H3208" s="11" t="s">
        <v>99</v>
      </c>
      <c r="I3208" s="12" t="s">
        <v>2627</v>
      </c>
      <c r="J3208" s="13">
        <v>68.746</v>
      </c>
      <c r="K3208" s="13">
        <v>6.7051</v>
      </c>
      <c r="L3208" s="13">
        <v>5.6513</v>
      </c>
      <c r="M3208" s="13">
        <v>5.6507</v>
      </c>
      <c r="N3208" s="13">
        <v>194.7228</v>
      </c>
      <c r="O3208" s="13">
        <v>120.5537</v>
      </c>
      <c r="P3208" s="13">
        <v>164.1315</v>
      </c>
      <c r="Q3208" s="13">
        <v>163.3062</v>
      </c>
      <c r="R3208" s="13">
        <v>161.6551</v>
      </c>
      <c r="S3208" s="13">
        <v>160.8006</v>
      </c>
    </row>
    <row r="3209" spans="1:19">
      <c r="A3209" s="11" t="s">
        <v>9002</v>
      </c>
      <c r="B3209" s="11" t="s">
        <v>9003</v>
      </c>
      <c r="C3209" s="11" t="s">
        <v>21</v>
      </c>
      <c r="D3209" s="11" t="s">
        <v>9004</v>
      </c>
      <c r="E3209" s="11" t="s">
        <v>7404</v>
      </c>
      <c r="F3209" s="11" t="s">
        <v>905</v>
      </c>
      <c r="G3209" s="11" t="s">
        <v>25</v>
      </c>
      <c r="H3209" s="11" t="s">
        <v>919</v>
      </c>
      <c r="I3209" s="12" t="s">
        <v>1021</v>
      </c>
      <c r="J3209" s="13">
        <v>380.0945</v>
      </c>
      <c r="K3209" s="13">
        <v>-74.9594</v>
      </c>
      <c r="L3209" s="13">
        <v>-79.7728</v>
      </c>
      <c r="M3209" s="13">
        <v>-84.4376</v>
      </c>
      <c r="N3209" s="13">
        <v>1617.6222</v>
      </c>
      <c r="O3209" s="13">
        <v>148.5511</v>
      </c>
      <c r="P3209" s="13">
        <v>71.7447</v>
      </c>
      <c r="Q3209" s="13">
        <v>60.8743</v>
      </c>
      <c r="R3209" s="13">
        <v>64.2926</v>
      </c>
      <c r="S3209" s="13">
        <v>54.5513</v>
      </c>
    </row>
    <row r="3210" spans="1:19">
      <c r="A3210" s="11" t="s">
        <v>9005</v>
      </c>
      <c r="B3210" s="11" t="s">
        <v>9006</v>
      </c>
      <c r="C3210" s="11" t="s">
        <v>21</v>
      </c>
      <c r="D3210" s="11" t="s">
        <v>9007</v>
      </c>
      <c r="E3210" s="11" t="s">
        <v>7404</v>
      </c>
      <c r="F3210" s="11" t="s">
        <v>905</v>
      </c>
      <c r="G3210" s="11" t="s">
        <v>25</v>
      </c>
      <c r="H3210" s="11" t="s">
        <v>230</v>
      </c>
      <c r="I3210" s="12" t="s">
        <v>5395</v>
      </c>
      <c r="J3210" s="13">
        <v>2.8162</v>
      </c>
      <c r="K3210" s="13">
        <v>0.3101</v>
      </c>
      <c r="L3210" s="13">
        <v>0.2774</v>
      </c>
      <c r="M3210" s="13">
        <v>0.2619</v>
      </c>
      <c r="N3210" s="13">
        <v>13.8974</v>
      </c>
      <c r="O3210" s="13">
        <v>12.2741</v>
      </c>
      <c r="P3210" s="13">
        <v>37.0822</v>
      </c>
      <c r="Q3210" s="13">
        <v>35.287</v>
      </c>
      <c r="R3210" s="13">
        <v>29.7018</v>
      </c>
      <c r="S3210" s="13">
        <v>28.2621</v>
      </c>
    </row>
    <row r="3211" spans="1:19">
      <c r="A3211" s="11" t="s">
        <v>9008</v>
      </c>
      <c r="B3211" s="11" t="s">
        <v>9009</v>
      </c>
      <c r="C3211" s="11" t="s">
        <v>21</v>
      </c>
      <c r="D3211" s="11" t="s">
        <v>9007</v>
      </c>
      <c r="E3211" s="11" t="s">
        <v>7404</v>
      </c>
      <c r="F3211" s="11" t="s">
        <v>905</v>
      </c>
      <c r="G3211" s="11" t="s">
        <v>25</v>
      </c>
      <c r="H3211" s="11" t="s">
        <v>357</v>
      </c>
      <c r="I3211" s="12" t="s">
        <v>854</v>
      </c>
      <c r="J3211" s="13">
        <v>29.4572</v>
      </c>
      <c r="K3211" s="13">
        <v>1.8879</v>
      </c>
      <c r="L3211" s="13">
        <v>1.8483</v>
      </c>
      <c r="M3211" s="13">
        <v>1.5778</v>
      </c>
      <c r="N3211" s="13">
        <v>68.6898</v>
      </c>
      <c r="O3211" s="13">
        <v>29.7056</v>
      </c>
      <c r="P3211" s="13">
        <v>86.4139</v>
      </c>
      <c r="Q3211" s="13">
        <v>92.4678</v>
      </c>
      <c r="R3211" s="13">
        <v>86.4007</v>
      </c>
      <c r="S3211" s="13">
        <v>92.4536</v>
      </c>
    </row>
    <row r="3212" spans="1:19">
      <c r="A3212" s="11" t="s">
        <v>9010</v>
      </c>
      <c r="B3212" s="11" t="s">
        <v>9011</v>
      </c>
      <c r="C3212" s="11" t="s">
        <v>21</v>
      </c>
      <c r="D3212" s="11" t="s">
        <v>9007</v>
      </c>
      <c r="E3212" s="11" t="s">
        <v>7404</v>
      </c>
      <c r="F3212" s="11" t="s">
        <v>905</v>
      </c>
      <c r="G3212" s="11" t="s">
        <v>25</v>
      </c>
      <c r="H3212" s="11" t="s">
        <v>57</v>
      </c>
      <c r="I3212" s="12" t="s">
        <v>70</v>
      </c>
      <c r="J3212" s="13">
        <v>33.7055</v>
      </c>
      <c r="K3212" s="13">
        <v>3.7956</v>
      </c>
      <c r="L3212" s="13">
        <v>2.7327</v>
      </c>
      <c r="M3212" s="13">
        <v>2.1716</v>
      </c>
      <c r="N3212" s="13">
        <v>50.1833</v>
      </c>
      <c r="O3212" s="13">
        <v>19.0006</v>
      </c>
      <c r="P3212" s="13">
        <v>45.0411</v>
      </c>
      <c r="Q3212" s="13">
        <v>39.4109</v>
      </c>
      <c r="R3212" s="13">
        <v>44.4598</v>
      </c>
      <c r="S3212" s="13">
        <v>38.9023</v>
      </c>
    </row>
    <row r="3213" spans="1:19">
      <c r="A3213" s="11" t="s">
        <v>9012</v>
      </c>
      <c r="B3213" s="11" t="s">
        <v>9013</v>
      </c>
      <c r="C3213" s="11" t="s">
        <v>21</v>
      </c>
      <c r="D3213" s="11" t="s">
        <v>9014</v>
      </c>
      <c r="E3213" s="11" t="s">
        <v>7404</v>
      </c>
      <c r="F3213" s="11" t="s">
        <v>905</v>
      </c>
      <c r="G3213" s="11" t="s">
        <v>25</v>
      </c>
      <c r="H3213" s="11" t="s">
        <v>551</v>
      </c>
      <c r="I3213" s="12" t="s">
        <v>833</v>
      </c>
      <c r="J3213" s="13">
        <v>14.9831</v>
      </c>
      <c r="K3213" s="13">
        <v>-4.1636</v>
      </c>
      <c r="L3213" s="13">
        <v>-4.0029</v>
      </c>
      <c r="M3213" s="13">
        <v>-3.4974</v>
      </c>
      <c r="N3213" s="13">
        <v>61.7059</v>
      </c>
      <c r="O3213" s="13">
        <v>51.0401</v>
      </c>
      <c r="P3213" s="13">
        <v>144.2535</v>
      </c>
      <c r="Q3213" s="13">
        <v>144.047</v>
      </c>
      <c r="R3213" s="13">
        <v>117.5308</v>
      </c>
      <c r="S3213" s="13">
        <v>117.1685</v>
      </c>
    </row>
    <row r="3214" spans="1:19">
      <c r="A3214" s="11" t="s">
        <v>9015</v>
      </c>
      <c r="B3214" s="11" t="s">
        <v>9016</v>
      </c>
      <c r="C3214" s="11" t="s">
        <v>21</v>
      </c>
      <c r="D3214" s="11" t="s">
        <v>9014</v>
      </c>
      <c r="E3214" s="11" t="s">
        <v>7404</v>
      </c>
      <c r="F3214" s="11" t="s">
        <v>905</v>
      </c>
      <c r="G3214" s="11" t="s">
        <v>25</v>
      </c>
      <c r="H3214" s="11" t="s">
        <v>35</v>
      </c>
      <c r="I3214" s="12" t="s">
        <v>36</v>
      </c>
      <c r="J3214" s="13">
        <v>108.6636</v>
      </c>
      <c r="K3214" s="13">
        <v>12.8668</v>
      </c>
      <c r="L3214" s="13">
        <v>11.5689</v>
      </c>
      <c r="M3214" s="13">
        <v>9.1983</v>
      </c>
      <c r="N3214" s="13">
        <v>280.9409</v>
      </c>
      <c r="O3214" s="13">
        <v>125.7858</v>
      </c>
      <c r="P3214" s="13">
        <v>289.5624</v>
      </c>
      <c r="Q3214" s="13">
        <v>287.3274</v>
      </c>
      <c r="R3214" s="13">
        <v>289.4168</v>
      </c>
      <c r="S3214" s="13">
        <v>287.1829</v>
      </c>
    </row>
    <row r="3215" spans="1:19">
      <c r="A3215" s="11" t="s">
        <v>9017</v>
      </c>
      <c r="B3215" s="11" t="s">
        <v>9018</v>
      </c>
      <c r="C3215" s="11" t="s">
        <v>21</v>
      </c>
      <c r="D3215" s="11" t="s">
        <v>9014</v>
      </c>
      <c r="E3215" s="11" t="s">
        <v>7404</v>
      </c>
      <c r="F3215" s="11" t="s">
        <v>905</v>
      </c>
      <c r="G3215" s="11" t="s">
        <v>25</v>
      </c>
      <c r="H3215" s="11" t="s">
        <v>35</v>
      </c>
      <c r="I3215" s="12" t="s">
        <v>191</v>
      </c>
      <c r="J3215" s="13">
        <v>29.4732</v>
      </c>
      <c r="K3215" s="13">
        <v>-1.2472</v>
      </c>
      <c r="L3215" s="13">
        <v>-1.4784</v>
      </c>
      <c r="M3215" s="13">
        <v>-1.9878</v>
      </c>
      <c r="N3215" s="13">
        <v>94.4704</v>
      </c>
      <c r="O3215" s="13">
        <v>70.9688</v>
      </c>
      <c r="P3215" s="13">
        <v>194.8644</v>
      </c>
      <c r="Q3215" s="13">
        <v>209.3292</v>
      </c>
      <c r="R3215" s="13">
        <v>114.2231</v>
      </c>
      <c r="S3215" s="13">
        <v>122.7019</v>
      </c>
    </row>
    <row r="3216" spans="1:19">
      <c r="A3216" s="11" t="s">
        <v>9019</v>
      </c>
      <c r="B3216" s="11" t="s">
        <v>9020</v>
      </c>
      <c r="C3216" s="11" t="s">
        <v>21</v>
      </c>
      <c r="D3216" s="11" t="s">
        <v>9021</v>
      </c>
      <c r="E3216" s="11" t="s">
        <v>7404</v>
      </c>
      <c r="F3216" s="11" t="s">
        <v>905</v>
      </c>
      <c r="G3216" s="11" t="s">
        <v>25</v>
      </c>
      <c r="H3216" s="11" t="s">
        <v>604</v>
      </c>
      <c r="I3216" s="12" t="s">
        <v>1168</v>
      </c>
      <c r="J3216" s="13">
        <v>51.5323</v>
      </c>
      <c r="K3216" s="13">
        <v>6.8778</v>
      </c>
      <c r="L3216" s="13">
        <v>5.2015</v>
      </c>
      <c r="M3216" s="13">
        <v>4.9496</v>
      </c>
      <c r="N3216" s="13">
        <v>66.7597</v>
      </c>
      <c r="O3216" s="13">
        <v>43.698</v>
      </c>
      <c r="P3216" s="13">
        <v>64.3566</v>
      </c>
      <c r="Q3216" s="13">
        <v>55.0169</v>
      </c>
      <c r="R3216" s="13">
        <v>52.028</v>
      </c>
      <c r="S3216" s="13">
        <v>53.5904</v>
      </c>
    </row>
    <row r="3217" spans="1:19">
      <c r="A3217" s="11" t="s">
        <v>9022</v>
      </c>
      <c r="B3217" s="11" t="s">
        <v>9023</v>
      </c>
      <c r="C3217" s="11" t="s">
        <v>21</v>
      </c>
      <c r="D3217" s="11" t="s">
        <v>9021</v>
      </c>
      <c r="E3217" s="11" t="s">
        <v>7404</v>
      </c>
      <c r="F3217" s="11" t="s">
        <v>905</v>
      </c>
      <c r="G3217" s="11" t="s">
        <v>25</v>
      </c>
      <c r="H3217" s="11" t="s">
        <v>357</v>
      </c>
      <c r="I3217" s="12" t="s">
        <v>2056</v>
      </c>
      <c r="J3217" s="13">
        <v>278.3854</v>
      </c>
      <c r="K3217" s="13">
        <v>10.0474</v>
      </c>
      <c r="L3217" s="13">
        <v>8.5803</v>
      </c>
      <c r="M3217" s="13">
        <v>8.4654</v>
      </c>
      <c r="N3217" s="13">
        <v>81.989</v>
      </c>
      <c r="O3217" s="13">
        <v>69.0534</v>
      </c>
      <c r="P3217" s="13">
        <v>189.0808</v>
      </c>
      <c r="Q3217" s="13">
        <v>284.8834</v>
      </c>
      <c r="R3217" s="13">
        <v>189.0638</v>
      </c>
      <c r="S3217" s="13">
        <v>284.8578</v>
      </c>
    </row>
    <row r="3218" spans="1:19">
      <c r="A3218" s="11" t="s">
        <v>9024</v>
      </c>
      <c r="B3218" s="11" t="s">
        <v>9025</v>
      </c>
      <c r="C3218" s="11" t="s">
        <v>21</v>
      </c>
      <c r="D3218" s="11" t="s">
        <v>9021</v>
      </c>
      <c r="E3218" s="11" t="s">
        <v>7404</v>
      </c>
      <c r="F3218" s="11" t="s">
        <v>905</v>
      </c>
      <c r="G3218" s="11" t="s">
        <v>25</v>
      </c>
      <c r="H3218" s="11" t="s">
        <v>40</v>
      </c>
      <c r="I3218" s="12" t="s">
        <v>41</v>
      </c>
      <c r="J3218" s="13">
        <v>238.8168</v>
      </c>
      <c r="K3218" s="13">
        <v>10.4726</v>
      </c>
      <c r="L3218" s="13">
        <v>7.915</v>
      </c>
      <c r="M3218" s="13">
        <v>6.7759</v>
      </c>
      <c r="N3218" s="13">
        <v>393.4019</v>
      </c>
      <c r="O3218" s="13">
        <v>146.9083</v>
      </c>
      <c r="P3218" s="13">
        <v>448.4499</v>
      </c>
      <c r="Q3218" s="13">
        <v>357.3941</v>
      </c>
      <c r="R3218" s="13">
        <v>448.4071</v>
      </c>
      <c r="S3218" s="13">
        <v>357.36</v>
      </c>
    </row>
    <row r="3219" spans="1:19">
      <c r="A3219" s="11" t="s">
        <v>9026</v>
      </c>
      <c r="B3219" s="11" t="s">
        <v>9027</v>
      </c>
      <c r="C3219" s="11" t="s">
        <v>21</v>
      </c>
      <c r="D3219" s="11" t="s">
        <v>9028</v>
      </c>
      <c r="E3219" s="11" t="s">
        <v>7404</v>
      </c>
      <c r="F3219" s="11" t="s">
        <v>905</v>
      </c>
      <c r="G3219" s="11" t="s">
        <v>25</v>
      </c>
      <c r="H3219" s="11" t="s">
        <v>115</v>
      </c>
      <c r="I3219" s="12" t="s">
        <v>3131</v>
      </c>
      <c r="J3219" s="13">
        <v>88.6972</v>
      </c>
      <c r="K3219" s="13">
        <v>1.9621</v>
      </c>
      <c r="L3219" s="13">
        <v>1.8854</v>
      </c>
      <c r="M3219" s="13">
        <v>2.164</v>
      </c>
      <c r="N3219" s="13">
        <v>190.0041</v>
      </c>
      <c r="O3219" s="13">
        <v>114.2024</v>
      </c>
      <c r="P3219" s="13">
        <v>270.1047</v>
      </c>
      <c r="Q3219" s="13">
        <v>259.0046</v>
      </c>
      <c r="R3219" s="13">
        <v>208.9121</v>
      </c>
      <c r="S3219" s="13">
        <v>200.3266</v>
      </c>
    </row>
    <row r="3220" spans="1:19">
      <c r="A3220" s="11" t="s">
        <v>9029</v>
      </c>
      <c r="B3220" s="11" t="s">
        <v>9030</v>
      </c>
      <c r="C3220" s="11" t="s">
        <v>21</v>
      </c>
      <c r="D3220" s="11" t="s">
        <v>9028</v>
      </c>
      <c r="E3220" s="11" t="s">
        <v>7404</v>
      </c>
      <c r="F3220" s="11" t="s">
        <v>905</v>
      </c>
      <c r="G3220" s="11" t="s">
        <v>25</v>
      </c>
      <c r="H3220" s="11" t="s">
        <v>57</v>
      </c>
      <c r="I3220" s="12" t="s">
        <v>1427</v>
      </c>
      <c r="J3220" s="13">
        <v>36.7429</v>
      </c>
      <c r="K3220" s="13">
        <v>10.1129</v>
      </c>
      <c r="L3220" s="13">
        <v>8.646</v>
      </c>
      <c r="M3220" s="13">
        <v>8.6259</v>
      </c>
      <c r="N3220" s="13">
        <v>60.3577</v>
      </c>
      <c r="O3220" s="13">
        <v>42.2003</v>
      </c>
      <c r="P3220" s="13">
        <v>99.0309</v>
      </c>
      <c r="Q3220" s="13">
        <v>95.2344</v>
      </c>
      <c r="R3220" s="13">
        <v>98.8231</v>
      </c>
      <c r="S3220" s="13">
        <v>95.0345</v>
      </c>
    </row>
    <row r="3221" spans="1:19">
      <c r="A3221" s="11" t="s">
        <v>9031</v>
      </c>
      <c r="B3221" s="11" t="s">
        <v>9032</v>
      </c>
      <c r="C3221" s="11" t="s">
        <v>21</v>
      </c>
      <c r="D3221" s="11" t="s">
        <v>9028</v>
      </c>
      <c r="E3221" s="11" t="s">
        <v>7404</v>
      </c>
      <c r="F3221" s="11" t="s">
        <v>905</v>
      </c>
      <c r="G3221" s="11" t="s">
        <v>25</v>
      </c>
      <c r="H3221" s="11" t="s">
        <v>128</v>
      </c>
      <c r="I3221" s="12" t="s">
        <v>1042</v>
      </c>
      <c r="J3221" s="13">
        <v>6.9247</v>
      </c>
      <c r="K3221" s="13">
        <v>2.3627</v>
      </c>
      <c r="L3221" s="13">
        <v>1.6435</v>
      </c>
      <c r="M3221" s="13">
        <v>1.4198</v>
      </c>
      <c r="N3221" s="13">
        <v>18.5125</v>
      </c>
      <c r="O3221" s="13">
        <v>13.6551</v>
      </c>
      <c r="P3221" s="13">
        <v>27.6767</v>
      </c>
      <c r="Q3221" s="13">
        <v>25.5491</v>
      </c>
      <c r="R3221" s="13">
        <v>21.6139</v>
      </c>
      <c r="S3221" s="13">
        <v>19.9523</v>
      </c>
    </row>
    <row r="3222" spans="1:19">
      <c r="A3222" s="11" t="s">
        <v>9033</v>
      </c>
      <c r="B3222" s="11" t="s">
        <v>9034</v>
      </c>
      <c r="C3222" s="11" t="s">
        <v>21</v>
      </c>
      <c r="D3222" s="11" t="s">
        <v>9035</v>
      </c>
      <c r="E3222" s="11" t="s">
        <v>7404</v>
      </c>
      <c r="F3222" s="11" t="s">
        <v>905</v>
      </c>
      <c r="G3222" s="11" t="s">
        <v>25</v>
      </c>
      <c r="H3222" s="11" t="s">
        <v>357</v>
      </c>
      <c r="I3222" s="12" t="s">
        <v>1464</v>
      </c>
      <c r="J3222" s="13">
        <v>78.4732</v>
      </c>
      <c r="K3222" s="13">
        <v>1.347</v>
      </c>
      <c r="L3222" s="13">
        <v>0.7198</v>
      </c>
      <c r="M3222" s="13">
        <v>0.6498</v>
      </c>
      <c r="N3222" s="13">
        <v>85.3561</v>
      </c>
      <c r="O3222" s="13">
        <v>36.821</v>
      </c>
      <c r="P3222" s="13">
        <v>38.4195</v>
      </c>
      <c r="Q3222" s="13">
        <v>39.8654</v>
      </c>
      <c r="R3222" s="13">
        <v>29.5193</v>
      </c>
      <c r="S3222" s="13">
        <v>30.6303</v>
      </c>
    </row>
    <row r="3223" spans="1:19">
      <c r="A3223" s="11" t="s">
        <v>9036</v>
      </c>
      <c r="B3223" s="11" t="s">
        <v>9037</v>
      </c>
      <c r="C3223" s="11" t="s">
        <v>21</v>
      </c>
      <c r="D3223" s="11" t="s">
        <v>9035</v>
      </c>
      <c r="E3223" s="11" t="s">
        <v>7404</v>
      </c>
      <c r="F3223" s="11" t="s">
        <v>905</v>
      </c>
      <c r="G3223" s="11" t="s">
        <v>25</v>
      </c>
      <c r="H3223" s="11" t="s">
        <v>40</v>
      </c>
      <c r="I3223" s="12" t="s">
        <v>1770</v>
      </c>
      <c r="J3223" s="13">
        <v>5.4568</v>
      </c>
      <c r="K3223" s="13">
        <v>0.2398</v>
      </c>
      <c r="L3223" s="13">
        <v>0.2724</v>
      </c>
      <c r="M3223" s="13">
        <v>0.2785</v>
      </c>
      <c r="N3223" s="13">
        <v>26.9951</v>
      </c>
      <c r="O3223" s="13">
        <v>15.308</v>
      </c>
      <c r="P3223" s="13">
        <v>41.2045</v>
      </c>
      <c r="Q3223" s="13">
        <v>41.1305</v>
      </c>
      <c r="R3223" s="13">
        <v>39.7397</v>
      </c>
      <c r="S3223" s="13">
        <v>39.6683</v>
      </c>
    </row>
    <row r="3224" spans="1:19">
      <c r="A3224" s="11" t="s">
        <v>9038</v>
      </c>
      <c r="B3224" s="11" t="s">
        <v>9039</v>
      </c>
      <c r="C3224" s="11" t="s">
        <v>21</v>
      </c>
      <c r="D3224" s="11" t="s">
        <v>9040</v>
      </c>
      <c r="E3224" s="11" t="s">
        <v>7404</v>
      </c>
      <c r="F3224" s="11" t="s">
        <v>905</v>
      </c>
      <c r="G3224" s="11" t="s">
        <v>25</v>
      </c>
      <c r="H3224" s="11" t="s">
        <v>299</v>
      </c>
      <c r="I3224" s="12" t="s">
        <v>4428</v>
      </c>
      <c r="J3224" s="13">
        <v>12.0415</v>
      </c>
      <c r="K3224" s="13">
        <v>-1.1142</v>
      </c>
      <c r="L3224" s="13">
        <v>-1.5002</v>
      </c>
      <c r="M3224" s="13">
        <v>-1.4712</v>
      </c>
      <c r="N3224" s="13">
        <v>20.5792</v>
      </c>
      <c r="O3224" s="13">
        <v>8.265</v>
      </c>
      <c r="P3224" s="13">
        <v>31.8868</v>
      </c>
      <c r="Q3224" s="13">
        <v>37.9908</v>
      </c>
      <c r="R3224" s="13">
        <v>31.8561</v>
      </c>
      <c r="S3224" s="13">
        <v>37.9411</v>
      </c>
    </row>
    <row r="3225" spans="1:19">
      <c r="A3225" s="11" t="s">
        <v>9041</v>
      </c>
      <c r="B3225" s="11" t="s">
        <v>9042</v>
      </c>
      <c r="C3225" s="11" t="s">
        <v>21</v>
      </c>
      <c r="D3225" s="11" t="s">
        <v>9040</v>
      </c>
      <c r="E3225" s="11" t="s">
        <v>7404</v>
      </c>
      <c r="F3225" s="11" t="s">
        <v>905</v>
      </c>
      <c r="G3225" s="11" t="s">
        <v>25</v>
      </c>
      <c r="H3225" s="11" t="s">
        <v>325</v>
      </c>
      <c r="I3225" s="12" t="s">
        <v>1401</v>
      </c>
      <c r="J3225" s="13">
        <v>39.118</v>
      </c>
      <c r="K3225" s="13">
        <v>-4.6402</v>
      </c>
      <c r="L3225" s="13">
        <v>-4.669</v>
      </c>
      <c r="M3225" s="13">
        <v>-3.7936</v>
      </c>
      <c r="N3225" s="13">
        <v>61.5095</v>
      </c>
      <c r="O3225" s="13">
        <v>10.7047</v>
      </c>
      <c r="P3225" s="13">
        <v>79.0036</v>
      </c>
      <c r="Q3225" s="13">
        <v>69.6245</v>
      </c>
      <c r="R3225" s="13">
        <v>75.1318</v>
      </c>
      <c r="S3225" s="13">
        <v>66.2124</v>
      </c>
    </row>
    <row r="3226" spans="1:19">
      <c r="A3226" s="11" t="s">
        <v>9043</v>
      </c>
      <c r="B3226" s="11" t="s">
        <v>9044</v>
      </c>
      <c r="C3226" s="11" t="s">
        <v>21</v>
      </c>
      <c r="D3226" s="11" t="s">
        <v>9040</v>
      </c>
      <c r="E3226" s="11" t="s">
        <v>7404</v>
      </c>
      <c r="F3226" s="11" t="s">
        <v>905</v>
      </c>
      <c r="G3226" s="11" t="s">
        <v>25</v>
      </c>
      <c r="H3226" s="11" t="s">
        <v>57</v>
      </c>
      <c r="I3226" s="12" t="s">
        <v>70</v>
      </c>
      <c r="J3226" s="13">
        <v>14.6171</v>
      </c>
      <c r="K3226" s="13">
        <v>0.4212</v>
      </c>
      <c r="L3226" s="13">
        <v>0.46</v>
      </c>
      <c r="M3226" s="13">
        <v>0.4591</v>
      </c>
      <c r="N3226" s="13">
        <v>23.6963</v>
      </c>
      <c r="O3226" s="13">
        <v>13.7333</v>
      </c>
      <c r="P3226" s="13">
        <v>26.6619</v>
      </c>
      <c r="Q3226" s="13">
        <v>47.736</v>
      </c>
      <c r="R3226" s="13">
        <v>24.0367</v>
      </c>
      <c r="S3226" s="13">
        <v>43.0358</v>
      </c>
    </row>
    <row r="3227" spans="1:19">
      <c r="A3227" s="11" t="s">
        <v>9045</v>
      </c>
      <c r="B3227" s="11" t="s">
        <v>9046</v>
      </c>
      <c r="C3227" s="11" t="s">
        <v>21</v>
      </c>
      <c r="D3227" s="11" t="s">
        <v>9047</v>
      </c>
      <c r="E3227" s="11" t="s">
        <v>7404</v>
      </c>
      <c r="F3227" s="11" t="s">
        <v>905</v>
      </c>
      <c r="G3227" s="11" t="s">
        <v>25</v>
      </c>
      <c r="H3227" s="11" t="s">
        <v>99</v>
      </c>
      <c r="I3227" s="12" t="s">
        <v>391</v>
      </c>
      <c r="J3227" s="13">
        <v>27.2593</v>
      </c>
      <c r="K3227" s="13">
        <v>0.3966</v>
      </c>
      <c r="L3227" s="13">
        <v>0.5895</v>
      </c>
      <c r="M3227" s="13">
        <v>0.585</v>
      </c>
      <c r="N3227" s="13">
        <v>48.045</v>
      </c>
      <c r="O3227" s="13">
        <v>20.3169</v>
      </c>
      <c r="P3227" s="13">
        <v>31.4695</v>
      </c>
      <c r="Q3227" s="13">
        <v>82.4973</v>
      </c>
      <c r="R3227" s="13">
        <v>31.1425</v>
      </c>
      <c r="S3227" s="13">
        <v>81.64</v>
      </c>
    </row>
    <row r="3228" spans="1:19">
      <c r="A3228" s="11" t="s">
        <v>9048</v>
      </c>
      <c r="B3228" s="11" t="s">
        <v>9049</v>
      </c>
      <c r="C3228" s="11" t="s">
        <v>21</v>
      </c>
      <c r="D3228" s="11" t="s">
        <v>9047</v>
      </c>
      <c r="E3228" s="11" t="s">
        <v>7404</v>
      </c>
      <c r="F3228" s="11" t="s">
        <v>905</v>
      </c>
      <c r="G3228" s="11" t="s">
        <v>25</v>
      </c>
      <c r="H3228" s="11" t="s">
        <v>99</v>
      </c>
      <c r="I3228" s="12" t="s">
        <v>507</v>
      </c>
      <c r="J3228" s="13">
        <v>17.7176</v>
      </c>
      <c r="K3228" s="13">
        <v>2.0784</v>
      </c>
      <c r="L3228" s="13">
        <v>1.6717</v>
      </c>
      <c r="M3228" s="13">
        <v>1.6301</v>
      </c>
      <c r="N3228" s="13">
        <v>50.1873</v>
      </c>
      <c r="O3228" s="13">
        <v>31.2396</v>
      </c>
      <c r="P3228" s="13">
        <v>55.4264</v>
      </c>
      <c r="Q3228" s="13">
        <v>55.9926</v>
      </c>
      <c r="R3228" s="13">
        <v>33.4332</v>
      </c>
      <c r="S3228" s="13">
        <v>33.7913</v>
      </c>
    </row>
    <row r="3229" spans="1:19">
      <c r="A3229" s="11" t="s">
        <v>9050</v>
      </c>
      <c r="B3229" s="11" t="s">
        <v>9051</v>
      </c>
      <c r="C3229" s="11" t="s">
        <v>21</v>
      </c>
      <c r="D3229" s="11" t="s">
        <v>9047</v>
      </c>
      <c r="E3229" s="11" t="s">
        <v>7404</v>
      </c>
      <c r="F3229" s="11" t="s">
        <v>905</v>
      </c>
      <c r="G3229" s="11" t="s">
        <v>25</v>
      </c>
      <c r="H3229" s="11" t="s">
        <v>357</v>
      </c>
      <c r="I3229" s="12" t="s">
        <v>854</v>
      </c>
      <c r="J3229" s="13">
        <v>15.4294</v>
      </c>
      <c r="K3229" s="13">
        <v>1.5538</v>
      </c>
      <c r="L3229" s="13">
        <v>1.4711</v>
      </c>
      <c r="M3229" s="13">
        <v>1.7686</v>
      </c>
      <c r="N3229" s="13">
        <v>27.2492</v>
      </c>
      <c r="O3229" s="13">
        <v>17.0884</v>
      </c>
      <c r="P3229" s="13">
        <v>56.861</v>
      </c>
      <c r="Q3229" s="13">
        <v>71.2699</v>
      </c>
      <c r="R3229" s="13">
        <v>55.6213</v>
      </c>
      <c r="S3229" s="13">
        <v>69.7161</v>
      </c>
    </row>
    <row r="3230" spans="1:19">
      <c r="A3230" s="11" t="s">
        <v>9052</v>
      </c>
      <c r="B3230" s="11" t="s">
        <v>9053</v>
      </c>
      <c r="C3230" s="11" t="s">
        <v>21</v>
      </c>
      <c r="D3230" s="11" t="s">
        <v>3382</v>
      </c>
      <c r="E3230" s="11" t="s">
        <v>7404</v>
      </c>
      <c r="F3230" s="11" t="s">
        <v>905</v>
      </c>
      <c r="G3230" s="11" t="s">
        <v>438</v>
      </c>
      <c r="H3230" s="11" t="s">
        <v>74</v>
      </c>
      <c r="I3230" s="12" t="s">
        <v>878</v>
      </c>
      <c r="J3230" s="13">
        <v>1.9724</v>
      </c>
      <c r="K3230" s="13">
        <v>-1.2393</v>
      </c>
      <c r="L3230" s="13">
        <v>-1.5218</v>
      </c>
      <c r="M3230" s="13">
        <v>-1.4952</v>
      </c>
      <c r="N3230" s="13">
        <v>7.9122</v>
      </c>
      <c r="O3230" s="13">
        <v>-0.5482</v>
      </c>
      <c r="P3230" s="13">
        <v>21.7213</v>
      </c>
      <c r="Q3230" s="13">
        <v>23.6817</v>
      </c>
      <c r="R3230" s="13">
        <v>21.7213</v>
      </c>
      <c r="S3230" s="13">
        <v>23.6817</v>
      </c>
    </row>
    <row r="3231" spans="1:19">
      <c r="A3231" s="11" t="s">
        <v>9054</v>
      </c>
      <c r="B3231" s="11" t="s">
        <v>9055</v>
      </c>
      <c r="C3231" s="11" t="s">
        <v>21</v>
      </c>
      <c r="D3231" s="11" t="s">
        <v>3382</v>
      </c>
      <c r="E3231" s="11" t="s">
        <v>7404</v>
      </c>
      <c r="F3231" s="11" t="s">
        <v>905</v>
      </c>
      <c r="G3231" s="11" t="s">
        <v>25</v>
      </c>
      <c r="H3231" s="11" t="s">
        <v>74</v>
      </c>
      <c r="I3231" s="12" t="s">
        <v>143</v>
      </c>
      <c r="J3231" s="13">
        <v>25.9592</v>
      </c>
      <c r="K3231" s="13">
        <v>-3.5999</v>
      </c>
      <c r="L3231" s="13">
        <v>-3.1176</v>
      </c>
      <c r="M3231" s="13">
        <v>-3.2646</v>
      </c>
      <c r="N3231" s="13">
        <v>86.9652</v>
      </c>
      <c r="O3231" s="13">
        <v>26.9617</v>
      </c>
      <c r="P3231" s="13">
        <v>48.1363</v>
      </c>
      <c r="Q3231" s="13">
        <v>49.3104</v>
      </c>
      <c r="R3231" s="13">
        <v>46.6584</v>
      </c>
      <c r="S3231" s="13">
        <v>47.7965</v>
      </c>
    </row>
    <row r="3232" spans="1:19">
      <c r="A3232" s="11" t="s">
        <v>9056</v>
      </c>
      <c r="B3232" s="11" t="s">
        <v>9057</v>
      </c>
      <c r="C3232" s="11" t="s">
        <v>21</v>
      </c>
      <c r="D3232" s="11" t="s">
        <v>3382</v>
      </c>
      <c r="E3232" s="11" t="s">
        <v>7404</v>
      </c>
      <c r="F3232" s="11" t="s">
        <v>905</v>
      </c>
      <c r="G3232" s="11" t="s">
        <v>25</v>
      </c>
      <c r="H3232" s="11" t="s">
        <v>99</v>
      </c>
      <c r="I3232" s="12" t="s">
        <v>4784</v>
      </c>
      <c r="J3232" s="13">
        <v>33.1311</v>
      </c>
      <c r="K3232" s="13">
        <v>4.9906</v>
      </c>
      <c r="L3232" s="13">
        <v>4.1004</v>
      </c>
      <c r="M3232" s="13">
        <v>4.0914</v>
      </c>
      <c r="N3232" s="13">
        <v>60.8738</v>
      </c>
      <c r="O3232" s="13">
        <v>32.062</v>
      </c>
      <c r="P3232" s="13">
        <v>83.9816</v>
      </c>
      <c r="Q3232" s="13">
        <v>99.2485</v>
      </c>
      <c r="R3232" s="13">
        <v>62.0669</v>
      </c>
      <c r="S3232" s="13">
        <v>73.4081</v>
      </c>
    </row>
    <row r="3233" spans="1:19">
      <c r="A3233" s="11" t="s">
        <v>9058</v>
      </c>
      <c r="B3233" s="11" t="s">
        <v>9059</v>
      </c>
      <c r="C3233" s="11" t="s">
        <v>21</v>
      </c>
      <c r="D3233" s="11" t="s">
        <v>9060</v>
      </c>
      <c r="E3233" s="11" t="s">
        <v>7404</v>
      </c>
      <c r="F3233" s="11" t="s">
        <v>905</v>
      </c>
      <c r="G3233" s="11" t="s">
        <v>25</v>
      </c>
      <c r="H3233" s="11" t="s">
        <v>357</v>
      </c>
      <c r="I3233" s="12" t="s">
        <v>1796</v>
      </c>
      <c r="J3233" s="13">
        <v>537.5076</v>
      </c>
      <c r="K3233" s="13">
        <v>2.9294</v>
      </c>
      <c r="L3233" s="13">
        <v>2.8745</v>
      </c>
      <c r="M3233" s="13">
        <v>2.2986</v>
      </c>
      <c r="N3233" s="13">
        <v>190.5725</v>
      </c>
      <c r="O3233" s="13">
        <v>75.6755</v>
      </c>
      <c r="P3233" s="13">
        <v>123.7008</v>
      </c>
      <c r="Q3233" s="13">
        <v>127.4722</v>
      </c>
      <c r="R3233" s="13">
        <v>122.9467</v>
      </c>
      <c r="S3233" s="13">
        <v>126.6951</v>
      </c>
    </row>
    <row r="3234" spans="1:19">
      <c r="A3234" s="11" t="s">
        <v>9061</v>
      </c>
      <c r="B3234" s="11" t="s">
        <v>9062</v>
      </c>
      <c r="C3234" s="11" t="s">
        <v>21</v>
      </c>
      <c r="D3234" s="11" t="s">
        <v>9060</v>
      </c>
      <c r="E3234" s="11" t="s">
        <v>7404</v>
      </c>
      <c r="F3234" s="11" t="s">
        <v>905</v>
      </c>
      <c r="G3234" s="11" t="s">
        <v>25</v>
      </c>
      <c r="H3234" s="11" t="s">
        <v>26</v>
      </c>
      <c r="I3234" s="12" t="s">
        <v>2253</v>
      </c>
      <c r="J3234" s="13">
        <v>20.0978</v>
      </c>
      <c r="K3234" s="13">
        <v>0.6518</v>
      </c>
      <c r="L3234" s="13">
        <v>0.4124</v>
      </c>
      <c r="M3234" s="13">
        <v>0.4056</v>
      </c>
      <c r="N3234" s="13">
        <v>20.5105</v>
      </c>
      <c r="O3234" s="13">
        <v>1.3452</v>
      </c>
      <c r="P3234" s="13">
        <v>23.9674</v>
      </c>
      <c r="Q3234" s="13">
        <v>27.4898</v>
      </c>
      <c r="R3234" s="13">
        <v>23.953</v>
      </c>
      <c r="S3234" s="13">
        <v>27.4733</v>
      </c>
    </row>
    <row r="3235" spans="1:19">
      <c r="A3235" s="11" t="s">
        <v>9063</v>
      </c>
      <c r="B3235" s="11" t="s">
        <v>9064</v>
      </c>
      <c r="C3235" s="11" t="s">
        <v>21</v>
      </c>
      <c r="D3235" s="11" t="s">
        <v>3803</v>
      </c>
      <c r="E3235" s="11" t="s">
        <v>7404</v>
      </c>
      <c r="F3235" s="11" t="s">
        <v>905</v>
      </c>
      <c r="G3235" s="11" t="s">
        <v>25</v>
      </c>
      <c r="H3235" s="11" t="s">
        <v>26</v>
      </c>
      <c r="I3235" s="12" t="s">
        <v>2253</v>
      </c>
      <c r="J3235" s="13">
        <v>8.1602</v>
      </c>
      <c r="K3235" s="13">
        <v>-1.0063</v>
      </c>
      <c r="L3235" s="13">
        <v>-0.9399</v>
      </c>
      <c r="M3235" s="13">
        <v>-0.9395</v>
      </c>
      <c r="N3235" s="13">
        <v>22.0395</v>
      </c>
      <c r="O3235" s="13">
        <v>17.762</v>
      </c>
      <c r="P3235" s="13">
        <v>35.1262</v>
      </c>
      <c r="Q3235" s="13">
        <v>45.011</v>
      </c>
      <c r="R3235" s="13">
        <v>33.1378</v>
      </c>
      <c r="S3235" s="13">
        <v>42.4631</v>
      </c>
    </row>
    <row r="3236" spans="1:19">
      <c r="A3236" s="11" t="s">
        <v>9065</v>
      </c>
      <c r="B3236" s="11" t="s">
        <v>9066</v>
      </c>
      <c r="C3236" s="11" t="s">
        <v>21</v>
      </c>
      <c r="D3236" s="11" t="s">
        <v>3803</v>
      </c>
      <c r="E3236" s="11" t="s">
        <v>7404</v>
      </c>
      <c r="F3236" s="11" t="s">
        <v>905</v>
      </c>
      <c r="G3236" s="11" t="s">
        <v>25</v>
      </c>
      <c r="H3236" s="11" t="s">
        <v>376</v>
      </c>
      <c r="I3236" s="12" t="s">
        <v>2421</v>
      </c>
      <c r="J3236" s="13">
        <v>14.3437</v>
      </c>
      <c r="K3236" s="13">
        <v>-3.6221</v>
      </c>
      <c r="L3236" s="13">
        <v>-3.8599</v>
      </c>
      <c r="M3236" s="13">
        <v>-3.8599</v>
      </c>
      <c r="N3236" s="13">
        <v>59.6003</v>
      </c>
      <c r="O3236" s="13">
        <v>41.9019</v>
      </c>
      <c r="P3236" s="13">
        <v>85.6387</v>
      </c>
      <c r="Q3236" s="13">
        <v>107.5293</v>
      </c>
      <c r="R3236" s="13">
        <v>85.5837</v>
      </c>
      <c r="S3236" s="13">
        <v>107.4645</v>
      </c>
    </row>
    <row r="3237" spans="1:19">
      <c r="A3237" s="11" t="s">
        <v>9067</v>
      </c>
      <c r="B3237" s="11" t="s">
        <v>9068</v>
      </c>
      <c r="C3237" s="11" t="s">
        <v>21</v>
      </c>
      <c r="D3237" s="11" t="s">
        <v>9069</v>
      </c>
      <c r="E3237" s="11" t="s">
        <v>7404</v>
      </c>
      <c r="F3237" s="11" t="s">
        <v>905</v>
      </c>
      <c r="G3237" s="11" t="s">
        <v>25</v>
      </c>
      <c r="H3237" s="11" t="s">
        <v>57</v>
      </c>
      <c r="I3237" s="12" t="s">
        <v>62</v>
      </c>
      <c r="J3237" s="13">
        <v>3.2552</v>
      </c>
      <c r="K3237" s="13">
        <v>0.1918</v>
      </c>
      <c r="L3237" s="13">
        <v>0.1617</v>
      </c>
      <c r="M3237" s="13">
        <v>0.1661</v>
      </c>
      <c r="N3237" s="13">
        <v>7.612</v>
      </c>
      <c r="O3237" s="13">
        <v>5.9646</v>
      </c>
      <c r="P3237" s="13">
        <v>53.3694</v>
      </c>
      <c r="Q3237" s="13">
        <v>56.5614</v>
      </c>
      <c r="R3237" s="13">
        <v>53.3694</v>
      </c>
      <c r="S3237" s="13">
        <v>56.5614</v>
      </c>
    </row>
    <row r="3238" spans="1:19">
      <c r="A3238" s="11" t="s">
        <v>9070</v>
      </c>
      <c r="B3238" s="11" t="s">
        <v>9071</v>
      </c>
      <c r="C3238" s="11" t="s">
        <v>21</v>
      </c>
      <c r="D3238" s="11" t="s">
        <v>9069</v>
      </c>
      <c r="E3238" s="11" t="s">
        <v>7404</v>
      </c>
      <c r="F3238" s="11" t="s">
        <v>905</v>
      </c>
      <c r="G3238" s="11" t="s">
        <v>25</v>
      </c>
      <c r="H3238" s="11" t="s">
        <v>74</v>
      </c>
      <c r="I3238" s="12" t="s">
        <v>1917</v>
      </c>
      <c r="J3238" s="13">
        <v>21.0287</v>
      </c>
      <c r="K3238" s="13">
        <v>-3.5167</v>
      </c>
      <c r="L3238" s="13">
        <v>-3.367</v>
      </c>
      <c r="M3238" s="13">
        <v>-3.1919</v>
      </c>
      <c r="N3238" s="13">
        <v>66.41</v>
      </c>
      <c r="O3238" s="13">
        <v>35.0482</v>
      </c>
      <c r="P3238" s="13">
        <v>126.4387</v>
      </c>
      <c r="Q3238" s="13">
        <v>119.4428</v>
      </c>
      <c r="R3238" s="13">
        <v>126.416</v>
      </c>
      <c r="S3238" s="13">
        <v>119.4213</v>
      </c>
    </row>
    <row r="3239" spans="1:19">
      <c r="A3239" s="11" t="s">
        <v>9072</v>
      </c>
      <c r="B3239" s="11" t="s">
        <v>9073</v>
      </c>
      <c r="C3239" s="11" t="s">
        <v>21</v>
      </c>
      <c r="D3239" s="11" t="s">
        <v>9074</v>
      </c>
      <c r="E3239" s="11" t="s">
        <v>7404</v>
      </c>
      <c r="F3239" s="11" t="s">
        <v>905</v>
      </c>
      <c r="G3239" s="11" t="s">
        <v>25</v>
      </c>
      <c r="H3239" s="11" t="s">
        <v>35</v>
      </c>
      <c r="I3239" s="12" t="s">
        <v>36</v>
      </c>
      <c r="J3239" s="13">
        <v>0.6687</v>
      </c>
      <c r="K3239" s="13">
        <v>0.1126</v>
      </c>
      <c r="L3239" s="13">
        <v>0.1091</v>
      </c>
      <c r="M3239" s="13">
        <v>0.1091</v>
      </c>
      <c r="N3239" s="13">
        <v>17.2589</v>
      </c>
      <c r="O3239" s="13">
        <v>16.9801</v>
      </c>
      <c r="P3239" s="13">
        <v>34.2536</v>
      </c>
      <c r="Q3239" s="13">
        <v>35.6238</v>
      </c>
      <c r="R3239" s="13">
        <v>30.1145</v>
      </c>
      <c r="S3239" s="13">
        <v>31.319</v>
      </c>
    </row>
    <row r="3240" spans="1:19">
      <c r="A3240" s="11" t="s">
        <v>9075</v>
      </c>
      <c r="B3240" s="11" t="s">
        <v>9076</v>
      </c>
      <c r="C3240" s="11" t="s">
        <v>21</v>
      </c>
      <c r="D3240" s="11" t="s">
        <v>9074</v>
      </c>
      <c r="E3240" s="11" t="s">
        <v>7404</v>
      </c>
      <c r="F3240" s="11" t="s">
        <v>905</v>
      </c>
      <c r="G3240" s="11" t="s">
        <v>25</v>
      </c>
      <c r="H3240" s="11" t="s">
        <v>35</v>
      </c>
      <c r="I3240" s="12" t="s">
        <v>191</v>
      </c>
      <c r="J3240" s="13">
        <v>5.4873</v>
      </c>
      <c r="K3240" s="13">
        <v>-0.3125</v>
      </c>
      <c r="L3240" s="13">
        <v>-0.2514</v>
      </c>
      <c r="M3240" s="13">
        <v>-0.213</v>
      </c>
      <c r="N3240" s="13">
        <v>14.1205</v>
      </c>
      <c r="O3240" s="13">
        <v>4.2888</v>
      </c>
      <c r="P3240" s="13">
        <v>42.7292</v>
      </c>
      <c r="Q3240" s="13">
        <v>42.8716</v>
      </c>
      <c r="R3240" s="13">
        <v>42.707</v>
      </c>
      <c r="S3240" s="13">
        <v>42.8493</v>
      </c>
    </row>
    <row r="3241" spans="1:19">
      <c r="A3241" s="11" t="s">
        <v>9077</v>
      </c>
      <c r="B3241" s="11" t="s">
        <v>9078</v>
      </c>
      <c r="C3241" s="11" t="s">
        <v>21</v>
      </c>
      <c r="D3241" s="11" t="s">
        <v>9074</v>
      </c>
      <c r="E3241" s="11" t="s">
        <v>7404</v>
      </c>
      <c r="F3241" s="11" t="s">
        <v>905</v>
      </c>
      <c r="G3241" s="11" t="s">
        <v>25</v>
      </c>
      <c r="H3241" s="11" t="s">
        <v>551</v>
      </c>
      <c r="I3241" s="12" t="s">
        <v>833</v>
      </c>
      <c r="J3241" s="13">
        <v>206.8553</v>
      </c>
      <c r="K3241" s="13">
        <v>37.6419</v>
      </c>
      <c r="L3241" s="13">
        <v>35.4792</v>
      </c>
      <c r="M3241" s="13">
        <v>33.5429</v>
      </c>
      <c r="N3241" s="13">
        <v>412.4681</v>
      </c>
      <c r="O3241" s="13">
        <v>235.9761</v>
      </c>
      <c r="P3241" s="13">
        <v>833.0269</v>
      </c>
      <c r="Q3241" s="13">
        <v>842.4364</v>
      </c>
      <c r="R3241" s="13">
        <v>811.0898</v>
      </c>
      <c r="S3241" s="13">
        <v>827.4979</v>
      </c>
    </row>
    <row r="3242" spans="1:19">
      <c r="A3242" s="11" t="s">
        <v>9079</v>
      </c>
      <c r="B3242" s="11" t="s">
        <v>9080</v>
      </c>
      <c r="C3242" s="11" t="s">
        <v>21</v>
      </c>
      <c r="D3242" s="11" t="s">
        <v>9081</v>
      </c>
      <c r="E3242" s="11" t="s">
        <v>7404</v>
      </c>
      <c r="F3242" s="11" t="s">
        <v>905</v>
      </c>
      <c r="G3242" s="11" t="s">
        <v>25</v>
      </c>
      <c r="H3242" s="11" t="s">
        <v>35</v>
      </c>
      <c r="I3242" s="12" t="s">
        <v>36</v>
      </c>
      <c r="J3242" s="13">
        <v>264.148</v>
      </c>
      <c r="K3242" s="13">
        <v>13.3541</v>
      </c>
      <c r="L3242" s="13">
        <v>8.1498</v>
      </c>
      <c r="M3242" s="13">
        <v>7.492</v>
      </c>
      <c r="N3242" s="13">
        <v>373.5014</v>
      </c>
      <c r="O3242" s="13">
        <v>100.3464</v>
      </c>
      <c r="P3242" s="13">
        <v>400.8561</v>
      </c>
      <c r="Q3242" s="13">
        <v>313.6269</v>
      </c>
      <c r="R3242" s="13">
        <v>383.0764</v>
      </c>
      <c r="S3242" s="13">
        <v>299.6944</v>
      </c>
    </row>
    <row r="3243" spans="1:19">
      <c r="A3243" s="11" t="s">
        <v>9082</v>
      </c>
      <c r="B3243" s="11" t="s">
        <v>9083</v>
      </c>
      <c r="C3243" s="11" t="s">
        <v>21</v>
      </c>
      <c r="D3243" s="11" t="s">
        <v>9084</v>
      </c>
      <c r="E3243" s="11" t="s">
        <v>7404</v>
      </c>
      <c r="F3243" s="11" t="s">
        <v>905</v>
      </c>
      <c r="G3243" s="11" t="s">
        <v>25</v>
      </c>
      <c r="H3243" s="11" t="s">
        <v>376</v>
      </c>
      <c r="I3243" s="12" t="s">
        <v>1489</v>
      </c>
      <c r="J3243" s="13">
        <v>5.9673</v>
      </c>
      <c r="K3243" s="13">
        <v>0.3689</v>
      </c>
      <c r="L3243" s="13">
        <v>0.3046</v>
      </c>
      <c r="M3243" s="13">
        <v>0.2999</v>
      </c>
      <c r="N3243" s="13">
        <v>51.4952</v>
      </c>
      <c r="O3243" s="13">
        <v>42.2166</v>
      </c>
      <c r="P3243" s="13">
        <v>65.1354</v>
      </c>
      <c r="Q3243" s="13">
        <v>62.8132</v>
      </c>
      <c r="R3243" s="13">
        <v>63.6433</v>
      </c>
      <c r="S3243" s="13">
        <v>61.3775</v>
      </c>
    </row>
    <row r="3244" spans="1:19">
      <c r="A3244" s="11" t="s">
        <v>9085</v>
      </c>
      <c r="B3244" s="11" t="s">
        <v>9086</v>
      </c>
      <c r="C3244" s="11" t="s">
        <v>21</v>
      </c>
      <c r="D3244" s="11" t="s">
        <v>9081</v>
      </c>
      <c r="E3244" s="11" t="s">
        <v>7404</v>
      </c>
      <c r="F3244" s="11" t="s">
        <v>905</v>
      </c>
      <c r="G3244" s="11" t="s">
        <v>25</v>
      </c>
      <c r="H3244" s="11" t="s">
        <v>357</v>
      </c>
      <c r="I3244" s="12" t="s">
        <v>854</v>
      </c>
      <c r="J3244" s="13">
        <v>89.8256</v>
      </c>
      <c r="K3244" s="13">
        <v>1.8721</v>
      </c>
      <c r="L3244" s="13">
        <v>1.5794</v>
      </c>
      <c r="M3244" s="13">
        <v>1.5963</v>
      </c>
      <c r="N3244" s="13">
        <v>135.5217</v>
      </c>
      <c r="O3244" s="13">
        <v>53.3808</v>
      </c>
      <c r="P3244" s="13">
        <v>111.8741</v>
      </c>
      <c r="Q3244" s="13">
        <v>114.5519</v>
      </c>
      <c r="R3244" s="13">
        <v>87.8385</v>
      </c>
      <c r="S3244" s="13">
        <v>99.9667</v>
      </c>
    </row>
    <row r="3245" spans="1:19">
      <c r="A3245" s="11" t="s">
        <v>9087</v>
      </c>
      <c r="B3245" s="11" t="s">
        <v>9088</v>
      </c>
      <c r="C3245" s="11" t="s">
        <v>21</v>
      </c>
      <c r="D3245" s="11" t="s">
        <v>9081</v>
      </c>
      <c r="E3245" s="11" t="s">
        <v>7404</v>
      </c>
      <c r="F3245" s="11" t="s">
        <v>905</v>
      </c>
      <c r="G3245" s="11" t="s">
        <v>25</v>
      </c>
      <c r="H3245" s="11" t="s">
        <v>1057</v>
      </c>
      <c r="I3245" s="12" t="s">
        <v>1058</v>
      </c>
      <c r="J3245" s="13">
        <v>776.163</v>
      </c>
      <c r="K3245" s="13">
        <v>0.657</v>
      </c>
      <c r="L3245" s="13">
        <v>0.4801</v>
      </c>
      <c r="M3245" s="13">
        <v>1.0586</v>
      </c>
      <c r="N3245" s="13">
        <v>575.4731</v>
      </c>
      <c r="O3245" s="13">
        <v>92.347</v>
      </c>
      <c r="P3245" s="13">
        <v>116.6057</v>
      </c>
      <c r="Q3245" s="13">
        <v>119.9818</v>
      </c>
      <c r="R3245" s="13">
        <v>116.605</v>
      </c>
      <c r="S3245" s="13">
        <v>119.9811</v>
      </c>
    </row>
    <row r="3246" spans="1:19">
      <c r="A3246" s="11" t="s">
        <v>9089</v>
      </c>
      <c r="B3246" s="11" t="s">
        <v>9090</v>
      </c>
      <c r="C3246" s="11" t="s">
        <v>21</v>
      </c>
      <c r="D3246" s="11" t="s">
        <v>9084</v>
      </c>
      <c r="E3246" s="11" t="s">
        <v>7404</v>
      </c>
      <c r="F3246" s="11" t="s">
        <v>905</v>
      </c>
      <c r="G3246" s="11" t="s">
        <v>25</v>
      </c>
      <c r="H3246" s="11" t="s">
        <v>57</v>
      </c>
      <c r="I3246" s="12" t="s">
        <v>58</v>
      </c>
      <c r="J3246" s="13">
        <v>23.5004</v>
      </c>
      <c r="K3246" s="13">
        <v>-3.512</v>
      </c>
      <c r="L3246" s="13">
        <v>-3.5972</v>
      </c>
      <c r="M3246" s="13">
        <v>-2.2274</v>
      </c>
      <c r="N3246" s="13">
        <v>37.1225</v>
      </c>
      <c r="O3246" s="13">
        <v>11.3691</v>
      </c>
      <c r="P3246" s="13">
        <v>41.1029</v>
      </c>
      <c r="Q3246" s="13">
        <v>41.8771</v>
      </c>
      <c r="R3246" s="13">
        <v>28.0754</v>
      </c>
      <c r="S3246" s="13">
        <v>28.6042</v>
      </c>
    </row>
    <row r="3247" spans="1:19">
      <c r="A3247" s="11" t="s">
        <v>9091</v>
      </c>
      <c r="B3247" s="11" t="s">
        <v>9092</v>
      </c>
      <c r="C3247" s="11" t="s">
        <v>21</v>
      </c>
      <c r="D3247" s="11" t="s">
        <v>9093</v>
      </c>
      <c r="E3247" s="11" t="s">
        <v>7404</v>
      </c>
      <c r="F3247" s="11" t="s">
        <v>905</v>
      </c>
      <c r="G3247" s="11" t="s">
        <v>25</v>
      </c>
      <c r="H3247" s="11" t="s">
        <v>40</v>
      </c>
      <c r="I3247" s="12" t="s">
        <v>41</v>
      </c>
      <c r="J3247" s="13">
        <v>144.6162</v>
      </c>
      <c r="K3247" s="13">
        <v>6.9206</v>
      </c>
      <c r="L3247" s="13">
        <v>6.591</v>
      </c>
      <c r="M3247" s="13">
        <v>6.1625</v>
      </c>
      <c r="N3247" s="13">
        <v>382.3595</v>
      </c>
      <c r="O3247" s="13">
        <v>166.5859</v>
      </c>
      <c r="P3247" s="13">
        <v>372.0407</v>
      </c>
      <c r="Q3247" s="13">
        <v>285.1991</v>
      </c>
      <c r="R3247" s="13">
        <v>371.9542</v>
      </c>
      <c r="S3247" s="13">
        <v>285.1328</v>
      </c>
    </row>
    <row r="3248" spans="1:19">
      <c r="A3248" s="11" t="s">
        <v>9094</v>
      </c>
      <c r="B3248" s="11" t="s">
        <v>9095</v>
      </c>
      <c r="C3248" s="11" t="s">
        <v>21</v>
      </c>
      <c r="D3248" s="11" t="s">
        <v>9093</v>
      </c>
      <c r="E3248" s="11" t="s">
        <v>7404</v>
      </c>
      <c r="F3248" s="11" t="s">
        <v>905</v>
      </c>
      <c r="G3248" s="11" t="s">
        <v>25</v>
      </c>
      <c r="H3248" s="11" t="s">
        <v>128</v>
      </c>
      <c r="I3248" s="12" t="s">
        <v>5678</v>
      </c>
      <c r="J3248" s="13">
        <v>14.0234</v>
      </c>
      <c r="K3248" s="13">
        <v>0.3692</v>
      </c>
      <c r="L3248" s="13">
        <v>0.3601</v>
      </c>
      <c r="M3248" s="13">
        <v>0.3413</v>
      </c>
      <c r="N3248" s="13">
        <v>14.9305</v>
      </c>
      <c r="O3248" s="13">
        <v>8.3881</v>
      </c>
      <c r="P3248" s="13">
        <v>35.6029</v>
      </c>
      <c r="Q3248" s="13">
        <v>31.5822</v>
      </c>
      <c r="R3248" s="13">
        <v>35.5553</v>
      </c>
      <c r="S3248" s="13">
        <v>31.54</v>
      </c>
    </row>
    <row r="3249" spans="1:19">
      <c r="A3249" s="11" t="s">
        <v>9096</v>
      </c>
      <c r="B3249" s="11" t="s">
        <v>9097</v>
      </c>
      <c r="C3249" s="11" t="s">
        <v>21</v>
      </c>
      <c r="D3249" s="11" t="s">
        <v>9098</v>
      </c>
      <c r="E3249" s="11" t="s">
        <v>7404</v>
      </c>
      <c r="F3249" s="11" t="s">
        <v>905</v>
      </c>
      <c r="G3249" s="11" t="s">
        <v>25</v>
      </c>
      <c r="H3249" s="11" t="s">
        <v>1057</v>
      </c>
      <c r="I3249" s="12" t="s">
        <v>1608</v>
      </c>
      <c r="J3249" s="13">
        <v>55.2848</v>
      </c>
      <c r="K3249" s="13">
        <v>0.7047</v>
      </c>
      <c r="L3249" s="13">
        <v>0.4788</v>
      </c>
      <c r="M3249" s="13">
        <v>0.4761</v>
      </c>
      <c r="N3249" s="13">
        <v>91.0877</v>
      </c>
      <c r="O3249" s="13">
        <v>40.7055</v>
      </c>
      <c r="P3249" s="13">
        <v>49.846</v>
      </c>
      <c r="Q3249" s="13">
        <v>47.9451</v>
      </c>
      <c r="R3249" s="13">
        <v>36.6115</v>
      </c>
      <c r="S3249" s="13">
        <v>35.2153</v>
      </c>
    </row>
    <row r="3250" spans="1:19">
      <c r="A3250" s="11" t="s">
        <v>9099</v>
      </c>
      <c r="B3250" s="11" t="s">
        <v>9100</v>
      </c>
      <c r="C3250" s="11" t="s">
        <v>21</v>
      </c>
      <c r="D3250" s="11" t="s">
        <v>9098</v>
      </c>
      <c r="E3250" s="11" t="s">
        <v>7404</v>
      </c>
      <c r="F3250" s="11" t="s">
        <v>905</v>
      </c>
      <c r="G3250" s="11" t="s">
        <v>25</v>
      </c>
      <c r="H3250" s="11" t="s">
        <v>919</v>
      </c>
      <c r="I3250" s="12" t="s">
        <v>4856</v>
      </c>
      <c r="J3250" s="13">
        <v>3.6296</v>
      </c>
      <c r="K3250" s="13">
        <v>0.1634</v>
      </c>
      <c r="L3250" s="13">
        <v>0.0687</v>
      </c>
      <c r="M3250" s="13">
        <v>0.0708</v>
      </c>
      <c r="N3250" s="13">
        <v>4.9948</v>
      </c>
      <c r="O3250" s="13">
        <v>3.0187</v>
      </c>
      <c r="P3250" s="13">
        <v>14.7524</v>
      </c>
      <c r="Q3250" s="13">
        <v>16.5842</v>
      </c>
      <c r="R3250" s="13">
        <v>10.865</v>
      </c>
      <c r="S3250" s="13">
        <v>13.0483</v>
      </c>
    </row>
    <row r="3251" spans="1:19">
      <c r="A3251" s="11" t="s">
        <v>9101</v>
      </c>
      <c r="B3251" s="11" t="s">
        <v>9102</v>
      </c>
      <c r="C3251" s="11" t="s">
        <v>21</v>
      </c>
      <c r="D3251" s="11" t="s">
        <v>3510</v>
      </c>
      <c r="E3251" s="11" t="s">
        <v>7404</v>
      </c>
      <c r="F3251" s="11" t="s">
        <v>905</v>
      </c>
      <c r="G3251" s="11" t="s">
        <v>25</v>
      </c>
      <c r="H3251" s="11" t="s">
        <v>551</v>
      </c>
      <c r="I3251" s="12" t="s">
        <v>833</v>
      </c>
      <c r="J3251" s="13">
        <v>17.8508</v>
      </c>
      <c r="K3251" s="13">
        <v>-3.856</v>
      </c>
      <c r="L3251" s="13">
        <v>-3.79</v>
      </c>
      <c r="M3251" s="13">
        <v>-3.6993</v>
      </c>
      <c r="N3251" s="13">
        <v>29.4364</v>
      </c>
      <c r="O3251" s="13">
        <v>7.1512</v>
      </c>
      <c r="P3251" s="13">
        <v>53.7548</v>
      </c>
      <c r="Q3251" s="13">
        <v>54.6168</v>
      </c>
      <c r="R3251" s="13">
        <v>53.7467</v>
      </c>
      <c r="S3251" s="13">
        <v>54.6085</v>
      </c>
    </row>
    <row r="3252" spans="1:19">
      <c r="A3252" s="11" t="s">
        <v>9103</v>
      </c>
      <c r="B3252" s="11" t="s">
        <v>9104</v>
      </c>
      <c r="C3252" s="11" t="s">
        <v>21</v>
      </c>
      <c r="D3252" s="11" t="s">
        <v>3510</v>
      </c>
      <c r="E3252" s="11" t="s">
        <v>7404</v>
      </c>
      <c r="F3252" s="11" t="s">
        <v>905</v>
      </c>
      <c r="G3252" s="11" t="s">
        <v>25</v>
      </c>
      <c r="H3252" s="11" t="s">
        <v>52</v>
      </c>
      <c r="I3252" s="12" t="s">
        <v>481</v>
      </c>
      <c r="J3252" s="13">
        <v>23.67</v>
      </c>
      <c r="K3252" s="13">
        <v>0.1136</v>
      </c>
      <c r="L3252" s="13">
        <v>-0.1067</v>
      </c>
      <c r="M3252" s="13">
        <v>-0.7509</v>
      </c>
      <c r="N3252" s="13">
        <v>49.0801</v>
      </c>
      <c r="O3252" s="13">
        <v>26.4695</v>
      </c>
      <c r="P3252" s="13">
        <v>69.3783</v>
      </c>
      <c r="Q3252" s="13">
        <v>121.2505</v>
      </c>
      <c r="R3252" s="13">
        <v>69.3783</v>
      </c>
      <c r="S3252" s="13">
        <v>121.2505</v>
      </c>
    </row>
    <row r="3253" spans="1:19">
      <c r="A3253" s="11" t="s">
        <v>9105</v>
      </c>
      <c r="B3253" s="11" t="s">
        <v>9106</v>
      </c>
      <c r="C3253" s="11" t="s">
        <v>21</v>
      </c>
      <c r="D3253" s="11" t="s">
        <v>9107</v>
      </c>
      <c r="E3253" s="11" t="s">
        <v>7404</v>
      </c>
      <c r="F3253" s="11" t="s">
        <v>905</v>
      </c>
      <c r="G3253" s="11" t="s">
        <v>25</v>
      </c>
      <c r="H3253" s="11" t="s">
        <v>299</v>
      </c>
      <c r="I3253" s="12" t="s">
        <v>300</v>
      </c>
      <c r="J3253" s="13">
        <v>28.5716</v>
      </c>
      <c r="K3253" s="13">
        <v>1.2712</v>
      </c>
      <c r="L3253" s="13">
        <v>0.797</v>
      </c>
      <c r="M3253" s="13">
        <v>0.7199</v>
      </c>
      <c r="N3253" s="13">
        <v>84.4529</v>
      </c>
      <c r="O3253" s="13">
        <v>65.3332</v>
      </c>
      <c r="P3253" s="13">
        <v>60.9747</v>
      </c>
      <c r="Q3253" s="13">
        <v>53.5706</v>
      </c>
      <c r="R3253" s="13">
        <v>60.5146</v>
      </c>
      <c r="S3253" s="13">
        <v>53.1664</v>
      </c>
    </row>
    <row r="3254" spans="1:19">
      <c r="A3254" s="11" t="s">
        <v>9108</v>
      </c>
      <c r="B3254" s="11" t="s">
        <v>9109</v>
      </c>
      <c r="C3254" s="11" t="s">
        <v>21</v>
      </c>
      <c r="D3254" s="11" t="s">
        <v>9107</v>
      </c>
      <c r="E3254" s="11" t="s">
        <v>7404</v>
      </c>
      <c r="F3254" s="11" t="s">
        <v>905</v>
      </c>
      <c r="G3254" s="11" t="s">
        <v>25</v>
      </c>
      <c r="H3254" s="11" t="s">
        <v>357</v>
      </c>
      <c r="I3254" s="12" t="s">
        <v>4794</v>
      </c>
      <c r="J3254" s="13">
        <v>5.614</v>
      </c>
      <c r="K3254" s="13">
        <v>2.297</v>
      </c>
      <c r="L3254" s="13">
        <v>2.0114</v>
      </c>
      <c r="M3254" s="13">
        <v>2.1523</v>
      </c>
      <c r="N3254" s="13">
        <v>43.2721</v>
      </c>
      <c r="O3254" s="13">
        <v>33.5786</v>
      </c>
      <c r="P3254" s="13">
        <v>82.83</v>
      </c>
      <c r="Q3254" s="13">
        <v>74.0537</v>
      </c>
      <c r="R3254" s="13">
        <v>82.6594</v>
      </c>
      <c r="S3254" s="13">
        <v>73.9011</v>
      </c>
    </row>
    <row r="3255" spans="1:19">
      <c r="A3255" s="11" t="s">
        <v>9110</v>
      </c>
      <c r="B3255" s="11" t="s">
        <v>9111</v>
      </c>
      <c r="C3255" s="11" t="s">
        <v>21</v>
      </c>
      <c r="D3255" s="11" t="s">
        <v>9112</v>
      </c>
      <c r="E3255" s="11" t="s">
        <v>7404</v>
      </c>
      <c r="F3255" s="11" t="s">
        <v>905</v>
      </c>
      <c r="G3255" s="11" t="s">
        <v>25</v>
      </c>
      <c r="H3255" s="11" t="s">
        <v>604</v>
      </c>
      <c r="I3255" s="12" t="s">
        <v>1168</v>
      </c>
      <c r="J3255" s="13">
        <v>4.4917</v>
      </c>
      <c r="K3255" s="13">
        <v>-5.6695</v>
      </c>
      <c r="L3255" s="13">
        <v>-5.7749</v>
      </c>
      <c r="M3255" s="13">
        <v>-5.7749</v>
      </c>
      <c r="N3255" s="13">
        <v>27.4637</v>
      </c>
      <c r="O3255" s="13">
        <v>6.6767</v>
      </c>
      <c r="P3255" s="13">
        <v>14.8131</v>
      </c>
      <c r="Q3255" s="13">
        <v>14.5252</v>
      </c>
      <c r="R3255" s="13">
        <v>14.813</v>
      </c>
      <c r="S3255" s="13">
        <v>14.5251</v>
      </c>
    </row>
    <row r="3256" spans="1:19">
      <c r="A3256" s="11" t="s">
        <v>9113</v>
      </c>
      <c r="B3256" s="11" t="s">
        <v>9114</v>
      </c>
      <c r="C3256" s="11" t="s">
        <v>21</v>
      </c>
      <c r="D3256" s="11" t="s">
        <v>9112</v>
      </c>
      <c r="E3256" s="11" t="s">
        <v>7404</v>
      </c>
      <c r="F3256" s="11" t="s">
        <v>905</v>
      </c>
      <c r="G3256" s="11" t="s">
        <v>25</v>
      </c>
      <c r="H3256" s="11" t="s">
        <v>230</v>
      </c>
      <c r="I3256" s="12" t="s">
        <v>2079</v>
      </c>
      <c r="J3256" s="13">
        <v>14.824</v>
      </c>
      <c r="K3256" s="13">
        <v>0.4028</v>
      </c>
      <c r="L3256" s="13">
        <v>0.5325</v>
      </c>
      <c r="M3256" s="13">
        <v>0.5325</v>
      </c>
      <c r="N3256" s="13">
        <v>30.7486</v>
      </c>
      <c r="O3256" s="13">
        <v>25.3246</v>
      </c>
      <c r="P3256" s="13">
        <v>76.6647</v>
      </c>
      <c r="Q3256" s="13">
        <v>91.492</v>
      </c>
      <c r="R3256" s="13">
        <v>57.3224</v>
      </c>
      <c r="S3256" s="13">
        <v>68.4088</v>
      </c>
    </row>
    <row r="3257" spans="1:19">
      <c r="A3257" s="11" t="s">
        <v>9115</v>
      </c>
      <c r="B3257" s="11" t="s">
        <v>9116</v>
      </c>
      <c r="C3257" s="11" t="s">
        <v>21</v>
      </c>
      <c r="D3257" s="11" t="s">
        <v>3730</v>
      </c>
      <c r="E3257" s="11" t="s">
        <v>7404</v>
      </c>
      <c r="F3257" s="11" t="s">
        <v>905</v>
      </c>
      <c r="G3257" s="11" t="s">
        <v>25</v>
      </c>
      <c r="H3257" s="11" t="s">
        <v>35</v>
      </c>
      <c r="I3257" s="12" t="s">
        <v>79</v>
      </c>
      <c r="J3257" s="13">
        <v>6.6158</v>
      </c>
      <c r="K3257" s="13">
        <v>-0.8661</v>
      </c>
      <c r="L3257" s="13">
        <v>-0.5586</v>
      </c>
      <c r="M3257" s="13">
        <v>0.3246</v>
      </c>
      <c r="N3257" s="13">
        <v>105.038</v>
      </c>
      <c r="O3257" s="13">
        <v>97.8926</v>
      </c>
      <c r="P3257" s="13">
        <v>225.5573</v>
      </c>
      <c r="Q3257" s="13">
        <v>306.2353</v>
      </c>
      <c r="R3257" s="13">
        <v>222.838</v>
      </c>
      <c r="S3257" s="13">
        <v>302.5433</v>
      </c>
    </row>
    <row r="3258" spans="1:19">
      <c r="A3258" s="11" t="s">
        <v>9117</v>
      </c>
      <c r="B3258" s="11" t="s">
        <v>9118</v>
      </c>
      <c r="C3258" s="11" t="s">
        <v>21</v>
      </c>
      <c r="D3258" s="11" t="s">
        <v>3730</v>
      </c>
      <c r="E3258" s="11" t="s">
        <v>7404</v>
      </c>
      <c r="F3258" s="11" t="s">
        <v>905</v>
      </c>
      <c r="G3258" s="11" t="s">
        <v>25</v>
      </c>
      <c r="H3258" s="11" t="s">
        <v>74</v>
      </c>
      <c r="I3258" s="12" t="s">
        <v>1917</v>
      </c>
      <c r="J3258" s="13">
        <v>24.7379</v>
      </c>
      <c r="K3258" s="13">
        <v>-0.0625</v>
      </c>
      <c r="L3258" s="13">
        <v>-0.2859</v>
      </c>
      <c r="M3258" s="13">
        <v>-0.2835</v>
      </c>
      <c r="N3258" s="13">
        <v>41.2303</v>
      </c>
      <c r="O3258" s="13">
        <v>14.0411</v>
      </c>
      <c r="P3258" s="13">
        <v>26.6751</v>
      </c>
      <c r="Q3258" s="13">
        <v>46.4632</v>
      </c>
      <c r="R3258" s="13">
        <v>26.1226</v>
      </c>
      <c r="S3258" s="13">
        <v>45.7641</v>
      </c>
    </row>
    <row r="3259" spans="1:19">
      <c r="A3259" s="11" t="s">
        <v>9119</v>
      </c>
      <c r="B3259" s="11" t="s">
        <v>9120</v>
      </c>
      <c r="C3259" s="11" t="s">
        <v>21</v>
      </c>
      <c r="D3259" s="11" t="s">
        <v>9121</v>
      </c>
      <c r="E3259" s="11" t="s">
        <v>7404</v>
      </c>
      <c r="F3259" s="11" t="s">
        <v>905</v>
      </c>
      <c r="G3259" s="11" t="s">
        <v>1167</v>
      </c>
      <c r="H3259" s="11" t="s">
        <v>35</v>
      </c>
      <c r="I3259" s="12" t="s">
        <v>36</v>
      </c>
      <c r="J3259" s="13">
        <v>9.2509</v>
      </c>
      <c r="K3259" s="13">
        <v>-3.7892</v>
      </c>
      <c r="L3259" s="13">
        <v>-3.651</v>
      </c>
      <c r="M3259" s="13">
        <v>-3.7894</v>
      </c>
      <c r="N3259" s="13">
        <v>58.1149</v>
      </c>
      <c r="O3259" s="13">
        <v>21.4942</v>
      </c>
      <c r="P3259" s="13">
        <v>24.8203</v>
      </c>
      <c r="Q3259" s="13">
        <v>34.2815</v>
      </c>
      <c r="R3259" s="13">
        <v>21.5736</v>
      </c>
      <c r="S3259" s="13">
        <v>29.7972</v>
      </c>
    </row>
    <row r="3260" spans="1:19">
      <c r="A3260" s="11" t="s">
        <v>9122</v>
      </c>
      <c r="B3260" s="11" t="s">
        <v>9123</v>
      </c>
      <c r="C3260" s="11" t="s">
        <v>21</v>
      </c>
      <c r="D3260" s="11" t="s">
        <v>9121</v>
      </c>
      <c r="E3260" s="11" t="s">
        <v>7404</v>
      </c>
      <c r="F3260" s="11" t="s">
        <v>905</v>
      </c>
      <c r="G3260" s="11" t="s">
        <v>25</v>
      </c>
      <c r="H3260" s="11" t="s">
        <v>26</v>
      </c>
      <c r="I3260" s="12" t="s">
        <v>311</v>
      </c>
      <c r="J3260" s="13">
        <v>3.7617</v>
      </c>
      <c r="K3260" s="13">
        <v>0.251</v>
      </c>
      <c r="L3260" s="13">
        <v>0.2061</v>
      </c>
      <c r="M3260" s="13">
        <v>0.2061</v>
      </c>
      <c r="N3260" s="13">
        <v>8.3882</v>
      </c>
      <c r="O3260" s="13">
        <v>7.5822</v>
      </c>
      <c r="P3260" s="13">
        <v>37.1497</v>
      </c>
      <c r="Q3260" s="13">
        <v>33.9524</v>
      </c>
      <c r="R3260" s="13">
        <v>37.1497</v>
      </c>
      <c r="S3260" s="13">
        <v>33.9524</v>
      </c>
    </row>
    <row r="3261" spans="1:19">
      <c r="A3261" s="11" t="s">
        <v>9124</v>
      </c>
      <c r="B3261" s="11" t="s">
        <v>9125</v>
      </c>
      <c r="C3261" s="11" t="s">
        <v>21</v>
      </c>
      <c r="D3261" s="11" t="s">
        <v>3868</v>
      </c>
      <c r="E3261" s="11" t="s">
        <v>7404</v>
      </c>
      <c r="F3261" s="11" t="s">
        <v>905</v>
      </c>
      <c r="G3261" s="11" t="s">
        <v>438</v>
      </c>
      <c r="H3261" s="11" t="s">
        <v>40</v>
      </c>
      <c r="I3261" s="12" t="s">
        <v>255</v>
      </c>
      <c r="J3261" s="13">
        <v>2.1719</v>
      </c>
      <c r="K3261" s="13">
        <v>-0.7345</v>
      </c>
      <c r="L3261" s="13">
        <v>-0.7345</v>
      </c>
      <c r="M3261" s="13">
        <v>-0.7345</v>
      </c>
      <c r="N3261" s="13">
        <v>4.8891</v>
      </c>
      <c r="O3261" s="13">
        <v>2.2984</v>
      </c>
      <c r="P3261" s="13">
        <v>18.2338</v>
      </c>
      <c r="Q3261" s="13">
        <v>13.8275</v>
      </c>
      <c r="R3261" s="13">
        <v>18.2338</v>
      </c>
      <c r="S3261" s="13">
        <v>13.8275</v>
      </c>
    </row>
    <row r="3262" spans="1:19">
      <c r="A3262" s="11" t="s">
        <v>9126</v>
      </c>
      <c r="B3262" s="11" t="s">
        <v>9127</v>
      </c>
      <c r="C3262" s="11" t="s">
        <v>21</v>
      </c>
      <c r="D3262" s="11" t="s">
        <v>3868</v>
      </c>
      <c r="E3262" s="11" t="s">
        <v>7404</v>
      </c>
      <c r="F3262" s="11" t="s">
        <v>905</v>
      </c>
      <c r="G3262" s="11" t="s">
        <v>438</v>
      </c>
      <c r="H3262" s="11" t="s">
        <v>325</v>
      </c>
      <c r="I3262" s="12" t="s">
        <v>3894</v>
      </c>
      <c r="J3262" s="13">
        <v>6.0351</v>
      </c>
      <c r="K3262" s="13">
        <v>-1.1289</v>
      </c>
      <c r="L3262" s="13">
        <v>-1.1349</v>
      </c>
      <c r="M3262" s="13">
        <v>-0.8773</v>
      </c>
      <c r="N3262" s="13">
        <v>29.6402</v>
      </c>
      <c r="O3262" s="13">
        <v>-0.4275</v>
      </c>
      <c r="P3262" s="13">
        <v>11.1216</v>
      </c>
      <c r="Q3262" s="13">
        <v>15.4119</v>
      </c>
      <c r="R3262" s="13">
        <v>11.1216</v>
      </c>
      <c r="S3262" s="13">
        <v>15.4119</v>
      </c>
    </row>
    <row r="3263" spans="1:19">
      <c r="A3263" s="11" t="s">
        <v>9128</v>
      </c>
      <c r="B3263" s="11" t="s">
        <v>9129</v>
      </c>
      <c r="C3263" s="11" t="s">
        <v>21</v>
      </c>
      <c r="D3263" s="11" t="s">
        <v>9130</v>
      </c>
      <c r="E3263" s="11" t="s">
        <v>7404</v>
      </c>
      <c r="F3263" s="11" t="s">
        <v>905</v>
      </c>
      <c r="G3263" s="11" t="s">
        <v>25</v>
      </c>
      <c r="H3263" s="11" t="s">
        <v>352</v>
      </c>
      <c r="I3263" s="12" t="s">
        <v>1349</v>
      </c>
      <c r="J3263" s="13">
        <v>14.2336</v>
      </c>
      <c r="K3263" s="13">
        <v>0.4501</v>
      </c>
      <c r="L3263" s="13">
        <v>0.2955</v>
      </c>
      <c r="M3263" s="13">
        <v>0.2955</v>
      </c>
      <c r="N3263" s="13">
        <v>26.9316</v>
      </c>
      <c r="O3263" s="13">
        <v>10.9758</v>
      </c>
      <c r="P3263" s="13">
        <v>33.8199</v>
      </c>
      <c r="Q3263" s="13">
        <v>41.0531</v>
      </c>
      <c r="R3263" s="13">
        <v>31.1492</v>
      </c>
      <c r="S3263" s="13">
        <v>37.8112</v>
      </c>
    </row>
    <row r="3264" spans="1:19">
      <c r="A3264" s="11" t="s">
        <v>9131</v>
      </c>
      <c r="B3264" s="11" t="s">
        <v>9132</v>
      </c>
      <c r="C3264" s="11" t="s">
        <v>21</v>
      </c>
      <c r="D3264" s="11" t="s">
        <v>9130</v>
      </c>
      <c r="E3264" s="11" t="s">
        <v>7404</v>
      </c>
      <c r="F3264" s="11" t="s">
        <v>905</v>
      </c>
      <c r="G3264" s="11" t="s">
        <v>25</v>
      </c>
      <c r="H3264" s="11" t="s">
        <v>74</v>
      </c>
      <c r="I3264" s="12" t="s">
        <v>3590</v>
      </c>
      <c r="J3264" s="13">
        <v>566.9916</v>
      </c>
      <c r="K3264" s="13">
        <v>21.0379</v>
      </c>
      <c r="L3264" s="13">
        <v>18.5639</v>
      </c>
      <c r="M3264" s="13">
        <v>18.6045</v>
      </c>
      <c r="N3264" s="13">
        <v>1552.2429</v>
      </c>
      <c r="O3264" s="13">
        <v>385.2931</v>
      </c>
      <c r="P3264" s="13">
        <v>403.3893</v>
      </c>
      <c r="Q3264" s="13">
        <v>352.9967</v>
      </c>
      <c r="R3264" s="13">
        <v>346.5534</v>
      </c>
      <c r="S3264" s="13">
        <v>303.9472</v>
      </c>
    </row>
    <row r="3265" spans="1:19">
      <c r="A3265" s="11" t="s">
        <v>9133</v>
      </c>
      <c r="B3265" s="11" t="s">
        <v>9134</v>
      </c>
      <c r="C3265" s="11" t="s">
        <v>21</v>
      </c>
      <c r="D3265" s="11" t="s">
        <v>9135</v>
      </c>
      <c r="E3265" s="11" t="s">
        <v>7404</v>
      </c>
      <c r="F3265" s="11" t="s">
        <v>905</v>
      </c>
      <c r="G3265" s="11" t="s">
        <v>25</v>
      </c>
      <c r="H3265" s="11" t="s">
        <v>357</v>
      </c>
      <c r="I3265" s="12" t="s">
        <v>1796</v>
      </c>
      <c r="J3265" s="13">
        <v>875.4542</v>
      </c>
      <c r="K3265" s="13">
        <v>6.5806</v>
      </c>
      <c r="L3265" s="13">
        <v>6.1091</v>
      </c>
      <c r="M3265" s="13">
        <v>7.033</v>
      </c>
      <c r="N3265" s="13">
        <v>444.7952</v>
      </c>
      <c r="O3265" s="13">
        <v>143.6638</v>
      </c>
      <c r="P3265" s="13">
        <v>214.8194</v>
      </c>
      <c r="Q3265" s="13">
        <v>202.8295</v>
      </c>
      <c r="R3265" s="13">
        <v>207.2784</v>
      </c>
      <c r="S3265" s="13">
        <v>195.7113</v>
      </c>
    </row>
    <row r="3266" spans="1:19">
      <c r="A3266" s="11" t="s">
        <v>9136</v>
      </c>
      <c r="B3266" s="11" t="s">
        <v>9137</v>
      </c>
      <c r="C3266" s="11" t="s">
        <v>21</v>
      </c>
      <c r="D3266" s="11" t="s">
        <v>9135</v>
      </c>
      <c r="E3266" s="11" t="s">
        <v>7404</v>
      </c>
      <c r="F3266" s="11" t="s">
        <v>905</v>
      </c>
      <c r="G3266" s="11" t="s">
        <v>25</v>
      </c>
      <c r="H3266" s="11" t="s">
        <v>57</v>
      </c>
      <c r="I3266" s="12" t="s">
        <v>362</v>
      </c>
      <c r="J3266" s="13">
        <v>142.807</v>
      </c>
      <c r="K3266" s="13">
        <v>5.7914</v>
      </c>
      <c r="L3266" s="13">
        <v>4.9787</v>
      </c>
      <c r="M3266" s="13">
        <v>4.9787</v>
      </c>
      <c r="N3266" s="13">
        <v>263.2623</v>
      </c>
      <c r="O3266" s="13">
        <v>73.2886</v>
      </c>
      <c r="P3266" s="13">
        <v>96.1822</v>
      </c>
      <c r="Q3266" s="13">
        <v>113.9508</v>
      </c>
      <c r="R3266" s="13">
        <v>96.1822</v>
      </c>
      <c r="S3266" s="13">
        <v>113.9508</v>
      </c>
    </row>
    <row r="3267" spans="1:19">
      <c r="A3267" s="11" t="s">
        <v>9138</v>
      </c>
      <c r="B3267" s="11" t="s">
        <v>9139</v>
      </c>
      <c r="C3267" s="11" t="s">
        <v>21</v>
      </c>
      <c r="D3267" s="11" t="s">
        <v>9140</v>
      </c>
      <c r="E3267" s="11" t="s">
        <v>7404</v>
      </c>
      <c r="F3267" s="11" t="s">
        <v>905</v>
      </c>
      <c r="G3267" s="11" t="s">
        <v>25</v>
      </c>
      <c r="H3267" s="11" t="s">
        <v>352</v>
      </c>
      <c r="I3267" s="12" t="s">
        <v>5013</v>
      </c>
      <c r="J3267" s="13">
        <v>6.7804</v>
      </c>
      <c r="K3267" s="13">
        <v>-2.5436</v>
      </c>
      <c r="L3267" s="13">
        <v>-2.5908</v>
      </c>
      <c r="M3267" s="13">
        <v>-2.4911</v>
      </c>
      <c r="N3267" s="13">
        <v>39.694</v>
      </c>
      <c r="O3267" s="13">
        <v>3.8104</v>
      </c>
      <c r="P3267" s="13">
        <v>16.5586</v>
      </c>
      <c r="Q3267" s="13">
        <v>17.8967</v>
      </c>
      <c r="R3267" s="13">
        <v>16.5586</v>
      </c>
      <c r="S3267" s="13">
        <v>17.8967</v>
      </c>
    </row>
    <row r="3268" spans="1:19">
      <c r="A3268" s="11" t="s">
        <v>9141</v>
      </c>
      <c r="B3268" s="11" t="s">
        <v>9142</v>
      </c>
      <c r="C3268" s="11" t="s">
        <v>21</v>
      </c>
      <c r="D3268" s="11" t="s">
        <v>9140</v>
      </c>
      <c r="E3268" s="11" t="s">
        <v>7404</v>
      </c>
      <c r="F3268" s="11" t="s">
        <v>905</v>
      </c>
      <c r="G3268" s="11" t="s">
        <v>25</v>
      </c>
      <c r="H3268" s="11" t="s">
        <v>99</v>
      </c>
      <c r="I3268" s="12" t="s">
        <v>1819</v>
      </c>
      <c r="J3268" s="13">
        <v>59.0124</v>
      </c>
      <c r="K3268" s="13">
        <v>4.594</v>
      </c>
      <c r="L3268" s="13">
        <v>4.1176</v>
      </c>
      <c r="M3268" s="13">
        <v>4.1056</v>
      </c>
      <c r="N3268" s="13">
        <v>73.5046</v>
      </c>
      <c r="O3268" s="13">
        <v>39.105</v>
      </c>
      <c r="P3268" s="13">
        <v>49.8587</v>
      </c>
      <c r="Q3268" s="13">
        <v>57.413</v>
      </c>
      <c r="R3268" s="13">
        <v>39.3039</v>
      </c>
      <c r="S3268" s="13">
        <v>45.259</v>
      </c>
    </row>
    <row r="3269" spans="1:19">
      <c r="A3269" s="11" t="s">
        <v>9143</v>
      </c>
      <c r="B3269" s="11" t="s">
        <v>9144</v>
      </c>
      <c r="C3269" s="11" t="s">
        <v>21</v>
      </c>
      <c r="D3269" s="11" t="s">
        <v>9145</v>
      </c>
      <c r="E3269" s="11" t="s">
        <v>7404</v>
      </c>
      <c r="F3269" s="11" t="s">
        <v>905</v>
      </c>
      <c r="G3269" s="11" t="s">
        <v>25</v>
      </c>
      <c r="H3269" s="11" t="s">
        <v>861</v>
      </c>
      <c r="I3269" s="12" t="s">
        <v>862</v>
      </c>
      <c r="J3269" s="13">
        <v>3.4162</v>
      </c>
      <c r="K3269" s="13">
        <v>-0.1612</v>
      </c>
      <c r="L3269" s="13">
        <v>-0.1578</v>
      </c>
      <c r="M3269" s="13">
        <v>-0.1574</v>
      </c>
      <c r="N3269" s="13">
        <v>4.0919</v>
      </c>
      <c r="O3269" s="13">
        <v>0.6729</v>
      </c>
      <c r="P3269" s="13">
        <v>12.9193</v>
      </c>
      <c r="Q3269" s="13">
        <v>15.0944</v>
      </c>
      <c r="R3269" s="13">
        <v>12.8578</v>
      </c>
      <c r="S3269" s="13">
        <v>15.0225</v>
      </c>
    </row>
    <row r="3270" spans="1:19">
      <c r="A3270" s="11" t="s">
        <v>9146</v>
      </c>
      <c r="B3270" s="11" t="s">
        <v>9147</v>
      </c>
      <c r="C3270" s="11" t="s">
        <v>21</v>
      </c>
      <c r="D3270" s="11" t="s">
        <v>9145</v>
      </c>
      <c r="E3270" s="11" t="s">
        <v>7404</v>
      </c>
      <c r="F3270" s="11" t="s">
        <v>905</v>
      </c>
      <c r="G3270" s="11" t="s">
        <v>25</v>
      </c>
      <c r="H3270" s="11" t="s">
        <v>919</v>
      </c>
      <c r="I3270" s="12" t="s">
        <v>1021</v>
      </c>
      <c r="J3270" s="13">
        <v>76.959</v>
      </c>
      <c r="K3270" s="13">
        <v>2.9676</v>
      </c>
      <c r="L3270" s="13">
        <v>0.9567</v>
      </c>
      <c r="M3270" s="13">
        <v>-0.5657</v>
      </c>
      <c r="N3270" s="13">
        <v>387.2557</v>
      </c>
      <c r="O3270" s="13">
        <v>64.6811</v>
      </c>
      <c r="P3270" s="13">
        <v>57.1141</v>
      </c>
      <c r="Q3270" s="13">
        <v>51.4107</v>
      </c>
      <c r="R3270" s="13">
        <v>57.0993</v>
      </c>
      <c r="S3270" s="13">
        <v>51.3974</v>
      </c>
    </row>
    <row r="3271" spans="1:19">
      <c r="A3271" s="11" t="s">
        <v>9148</v>
      </c>
      <c r="B3271" s="11" t="s">
        <v>9149</v>
      </c>
      <c r="C3271" s="11" t="s">
        <v>21</v>
      </c>
      <c r="D3271" s="11" t="s">
        <v>9150</v>
      </c>
      <c r="E3271" s="11" t="s">
        <v>7404</v>
      </c>
      <c r="F3271" s="11" t="s">
        <v>905</v>
      </c>
      <c r="G3271" s="11" t="s">
        <v>25</v>
      </c>
      <c r="H3271" s="11" t="s">
        <v>57</v>
      </c>
      <c r="I3271" s="12" t="s">
        <v>623</v>
      </c>
      <c r="J3271" s="13">
        <v>15.2076</v>
      </c>
      <c r="K3271" s="13">
        <v>0.8979</v>
      </c>
      <c r="L3271" s="13">
        <v>0.6979</v>
      </c>
      <c r="M3271" s="13">
        <v>0.6979</v>
      </c>
      <c r="N3271" s="13">
        <v>25.5212</v>
      </c>
      <c r="O3271" s="13">
        <v>7.1763</v>
      </c>
      <c r="P3271" s="13">
        <v>18.4699</v>
      </c>
      <c r="Q3271" s="13">
        <v>23.6845</v>
      </c>
      <c r="R3271" s="13">
        <v>14.4122</v>
      </c>
      <c r="S3271" s="13">
        <v>18.4811</v>
      </c>
    </row>
    <row r="3272" spans="1:19">
      <c r="A3272" s="11" t="s">
        <v>9151</v>
      </c>
      <c r="B3272" s="11" t="s">
        <v>9152</v>
      </c>
      <c r="C3272" s="11" t="s">
        <v>21</v>
      </c>
      <c r="D3272" s="11" t="s">
        <v>9150</v>
      </c>
      <c r="E3272" s="11" t="s">
        <v>7404</v>
      </c>
      <c r="F3272" s="11" t="s">
        <v>905</v>
      </c>
      <c r="G3272" s="11" t="s">
        <v>25</v>
      </c>
      <c r="H3272" s="11" t="s">
        <v>159</v>
      </c>
      <c r="I3272" s="12" t="s">
        <v>160</v>
      </c>
      <c r="J3272" s="13">
        <v>2.3914</v>
      </c>
      <c r="K3272" s="13">
        <v>0.4575</v>
      </c>
      <c r="L3272" s="13">
        <v>0.2832</v>
      </c>
      <c r="M3272" s="13">
        <v>0.285</v>
      </c>
      <c r="N3272" s="13">
        <v>13.7608</v>
      </c>
      <c r="O3272" s="13">
        <v>3.743</v>
      </c>
      <c r="P3272" s="13">
        <v>70.7888</v>
      </c>
      <c r="Q3272" s="13">
        <v>65.9986</v>
      </c>
      <c r="R3272" s="13">
        <v>70.6564</v>
      </c>
      <c r="S3272" s="13">
        <v>65.8752</v>
      </c>
    </row>
    <row r="3273" spans="1:19">
      <c r="A3273" s="11" t="s">
        <v>9153</v>
      </c>
      <c r="B3273" s="11" t="s">
        <v>9154</v>
      </c>
      <c r="C3273" s="11" t="s">
        <v>21</v>
      </c>
      <c r="D3273" s="11" t="s">
        <v>3767</v>
      </c>
      <c r="E3273" s="11" t="s">
        <v>7404</v>
      </c>
      <c r="F3273" s="11" t="s">
        <v>905</v>
      </c>
      <c r="G3273" s="11" t="s">
        <v>1167</v>
      </c>
      <c r="H3273" s="11" t="s">
        <v>99</v>
      </c>
      <c r="I3273" s="12" t="s">
        <v>4251</v>
      </c>
      <c r="J3273" s="13">
        <v>3.4754</v>
      </c>
      <c r="K3273" s="13">
        <v>-0.3904</v>
      </c>
      <c r="L3273" s="13">
        <v>-0.3904</v>
      </c>
      <c r="M3273" s="13">
        <v>-0.3904</v>
      </c>
      <c r="N3273" s="13">
        <v>4.3837</v>
      </c>
      <c r="O3273" s="13">
        <v>0.2422</v>
      </c>
      <c r="P3273" s="13">
        <v>15.3096</v>
      </c>
      <c r="Q3273" s="13">
        <v>12.0661</v>
      </c>
      <c r="R3273" s="13">
        <v>15.3096</v>
      </c>
      <c r="S3273" s="13">
        <v>12.0661</v>
      </c>
    </row>
    <row r="3274" spans="1:19">
      <c r="A3274" s="11" t="s">
        <v>9155</v>
      </c>
      <c r="B3274" s="11" t="s">
        <v>9156</v>
      </c>
      <c r="C3274" s="11" t="s">
        <v>21</v>
      </c>
      <c r="D3274" s="11" t="s">
        <v>3767</v>
      </c>
      <c r="E3274" s="11" t="s">
        <v>7404</v>
      </c>
      <c r="F3274" s="11" t="s">
        <v>905</v>
      </c>
      <c r="G3274" s="11" t="s">
        <v>25</v>
      </c>
      <c r="H3274" s="11" t="s">
        <v>35</v>
      </c>
      <c r="I3274" s="12" t="s">
        <v>1628</v>
      </c>
      <c r="J3274" s="13">
        <v>28.2049</v>
      </c>
      <c r="K3274" s="13">
        <v>0.0948</v>
      </c>
      <c r="L3274" s="13">
        <v>0.8331</v>
      </c>
      <c r="M3274" s="13">
        <v>0.8301</v>
      </c>
      <c r="N3274" s="13">
        <v>110.4622</v>
      </c>
      <c r="O3274" s="13">
        <v>93.9342</v>
      </c>
      <c r="P3274" s="13">
        <v>76.0748</v>
      </c>
      <c r="Q3274" s="13">
        <v>82.4438</v>
      </c>
      <c r="R3274" s="13">
        <v>75.2958</v>
      </c>
      <c r="S3274" s="13">
        <v>81.5996</v>
      </c>
    </row>
    <row r="3275" spans="1:19">
      <c r="A3275" s="11" t="s">
        <v>9157</v>
      </c>
      <c r="B3275" s="11" t="s">
        <v>9158</v>
      </c>
      <c r="C3275" s="11" t="s">
        <v>21</v>
      </c>
      <c r="D3275" s="11" t="s">
        <v>3767</v>
      </c>
      <c r="E3275" s="11" t="s">
        <v>7404</v>
      </c>
      <c r="F3275" s="11" t="s">
        <v>905</v>
      </c>
      <c r="G3275" s="11" t="s">
        <v>25</v>
      </c>
      <c r="H3275" s="11" t="s">
        <v>40</v>
      </c>
      <c r="I3275" s="12" t="s">
        <v>4849</v>
      </c>
      <c r="J3275" s="13">
        <v>10.4705</v>
      </c>
      <c r="K3275" s="13">
        <v>-0.4827</v>
      </c>
      <c r="L3275" s="13">
        <v>-0.4812</v>
      </c>
      <c r="M3275" s="13">
        <v>-0.4841</v>
      </c>
      <c r="N3275" s="13">
        <v>7.8037</v>
      </c>
      <c r="O3275" s="13">
        <v>5.6519</v>
      </c>
      <c r="P3275" s="13">
        <v>32.1855</v>
      </c>
      <c r="Q3275" s="13">
        <v>33.5335</v>
      </c>
      <c r="R3275" s="13">
        <v>27.957</v>
      </c>
      <c r="S3275" s="13">
        <v>29.1381</v>
      </c>
    </row>
    <row r="3276" spans="1:19">
      <c r="A3276" s="11" t="s">
        <v>9159</v>
      </c>
      <c r="B3276" s="11" t="s">
        <v>9160</v>
      </c>
      <c r="C3276" s="11" t="s">
        <v>21</v>
      </c>
      <c r="D3276" s="11" t="s">
        <v>9161</v>
      </c>
      <c r="E3276" s="11" t="s">
        <v>7404</v>
      </c>
      <c r="F3276" s="11" t="s">
        <v>905</v>
      </c>
      <c r="G3276" s="11" t="s">
        <v>438</v>
      </c>
      <c r="H3276" s="11" t="s">
        <v>551</v>
      </c>
      <c r="I3276" s="12" t="s">
        <v>833</v>
      </c>
      <c r="J3276" s="13">
        <v>2.7483</v>
      </c>
      <c r="K3276" s="13">
        <v>-4.1944</v>
      </c>
      <c r="L3276" s="13">
        <v>-4.0136</v>
      </c>
      <c r="M3276" s="13">
        <v>-3.8405</v>
      </c>
      <c r="N3276" s="13">
        <v>22.1386</v>
      </c>
      <c r="O3276" s="13">
        <v>15.3613</v>
      </c>
      <c r="P3276" s="13">
        <v>66.815</v>
      </c>
      <c r="Q3276" s="13">
        <v>55.7291</v>
      </c>
      <c r="R3276" s="13">
        <v>53.4106</v>
      </c>
      <c r="S3276" s="13">
        <v>44.5488</v>
      </c>
    </row>
    <row r="3277" spans="1:19">
      <c r="A3277" s="11" t="s">
        <v>9162</v>
      </c>
      <c r="B3277" s="11" t="s">
        <v>9163</v>
      </c>
      <c r="C3277" s="11" t="s">
        <v>21</v>
      </c>
      <c r="D3277" s="11" t="s">
        <v>9161</v>
      </c>
      <c r="E3277" s="11" t="s">
        <v>7404</v>
      </c>
      <c r="F3277" s="11" t="s">
        <v>905</v>
      </c>
      <c r="G3277" s="11" t="s">
        <v>25</v>
      </c>
      <c r="H3277" s="11" t="s">
        <v>115</v>
      </c>
      <c r="I3277" s="12" t="s">
        <v>1172</v>
      </c>
      <c r="J3277" s="13">
        <v>52.882</v>
      </c>
      <c r="K3277" s="13">
        <v>5.703</v>
      </c>
      <c r="L3277" s="13">
        <v>5.611</v>
      </c>
      <c r="M3277" s="13">
        <v>5.8459</v>
      </c>
      <c r="N3277" s="13">
        <v>112.2998</v>
      </c>
      <c r="O3277" s="13">
        <v>38.3148</v>
      </c>
      <c r="P3277" s="13">
        <v>112.883</v>
      </c>
      <c r="Q3277" s="13">
        <v>102.429</v>
      </c>
      <c r="R3277" s="13">
        <v>87.5216</v>
      </c>
      <c r="S3277" s="13">
        <v>79.4192</v>
      </c>
    </row>
    <row r="3278" spans="1:19">
      <c r="A3278" s="11" t="s">
        <v>9164</v>
      </c>
      <c r="B3278" s="11" t="s">
        <v>9165</v>
      </c>
      <c r="C3278" s="11" t="s">
        <v>21</v>
      </c>
      <c r="D3278" s="11" t="s">
        <v>9166</v>
      </c>
      <c r="E3278" s="11" t="s">
        <v>7404</v>
      </c>
      <c r="F3278" s="11" t="s">
        <v>905</v>
      </c>
      <c r="G3278" s="11" t="s">
        <v>25</v>
      </c>
      <c r="H3278" s="11" t="s">
        <v>183</v>
      </c>
      <c r="I3278" s="12" t="s">
        <v>533</v>
      </c>
      <c r="J3278" s="13">
        <v>66.3246</v>
      </c>
      <c r="K3278" s="13">
        <v>6.8467</v>
      </c>
      <c r="L3278" s="13">
        <v>5.425</v>
      </c>
      <c r="M3278" s="13">
        <v>5.4225</v>
      </c>
      <c r="N3278" s="13">
        <v>81.4208</v>
      </c>
      <c r="O3278" s="13">
        <v>44.1193</v>
      </c>
      <c r="P3278" s="13">
        <v>105.5021</v>
      </c>
      <c r="Q3278" s="13">
        <v>102.6008</v>
      </c>
      <c r="R3278" s="13">
        <v>75.6307</v>
      </c>
      <c r="S3278" s="13">
        <v>73.5509</v>
      </c>
    </row>
    <row r="3279" spans="1:19">
      <c r="A3279" s="11" t="s">
        <v>9167</v>
      </c>
      <c r="B3279" s="11" t="s">
        <v>9168</v>
      </c>
      <c r="C3279" s="11" t="s">
        <v>21</v>
      </c>
      <c r="D3279" s="11" t="s">
        <v>9166</v>
      </c>
      <c r="E3279" s="11" t="s">
        <v>7404</v>
      </c>
      <c r="F3279" s="11" t="s">
        <v>905</v>
      </c>
      <c r="G3279" s="11" t="s">
        <v>438</v>
      </c>
      <c r="H3279" s="11" t="s">
        <v>40</v>
      </c>
      <c r="I3279" s="12" t="s">
        <v>764</v>
      </c>
      <c r="J3279" s="13">
        <v>13.2666</v>
      </c>
      <c r="K3279" s="13">
        <v>16.3369</v>
      </c>
      <c r="L3279" s="13">
        <v>15.1997</v>
      </c>
      <c r="M3279" s="13">
        <v>15.1923</v>
      </c>
      <c r="N3279" s="13">
        <v>26.0256</v>
      </c>
      <c r="O3279" s="13">
        <v>18.559</v>
      </c>
      <c r="P3279" s="13">
        <v>178.7576</v>
      </c>
      <c r="Q3279" s="13">
        <v>160.0591</v>
      </c>
      <c r="R3279" s="13">
        <v>135.7607</v>
      </c>
      <c r="S3279" s="13">
        <v>121.5598</v>
      </c>
    </row>
    <row r="3280" spans="1:19">
      <c r="A3280" s="11" t="s">
        <v>9169</v>
      </c>
      <c r="B3280" s="11" t="s">
        <v>9170</v>
      </c>
      <c r="C3280" s="11" t="s">
        <v>21</v>
      </c>
      <c r="D3280" s="11" t="s">
        <v>9171</v>
      </c>
      <c r="E3280" s="11" t="s">
        <v>7404</v>
      </c>
      <c r="F3280" s="11" t="s">
        <v>905</v>
      </c>
      <c r="G3280" s="11" t="s">
        <v>25</v>
      </c>
      <c r="H3280" s="11" t="s">
        <v>123</v>
      </c>
      <c r="I3280" s="12" t="s">
        <v>998</v>
      </c>
      <c r="J3280" s="13">
        <v>13.2175</v>
      </c>
      <c r="K3280" s="13">
        <v>0.2295</v>
      </c>
      <c r="L3280" s="13">
        <v>0.1079</v>
      </c>
      <c r="M3280" s="13">
        <v>0.1079</v>
      </c>
      <c r="N3280" s="13">
        <v>68.0679</v>
      </c>
      <c r="O3280" s="13">
        <v>41.8578</v>
      </c>
      <c r="P3280" s="13">
        <v>56.0969</v>
      </c>
      <c r="Q3280" s="13">
        <v>43.9449</v>
      </c>
      <c r="R3280" s="13">
        <v>55.2782</v>
      </c>
      <c r="S3280" s="13">
        <v>43.3036</v>
      </c>
    </row>
    <row r="3281" spans="1:19">
      <c r="A3281" s="11" t="s">
        <v>9172</v>
      </c>
      <c r="B3281" s="11" t="s">
        <v>9173</v>
      </c>
      <c r="C3281" s="11" t="s">
        <v>21</v>
      </c>
      <c r="D3281" s="11" t="s">
        <v>9174</v>
      </c>
      <c r="E3281" s="11" t="s">
        <v>7404</v>
      </c>
      <c r="F3281" s="11" t="s">
        <v>905</v>
      </c>
      <c r="G3281" s="11" t="s">
        <v>25</v>
      </c>
      <c r="H3281" s="11" t="s">
        <v>26</v>
      </c>
      <c r="I3281" s="12" t="s">
        <v>2253</v>
      </c>
      <c r="J3281" s="13">
        <v>37.9901</v>
      </c>
      <c r="K3281" s="13">
        <v>1.5423</v>
      </c>
      <c r="L3281" s="13">
        <v>1.2033</v>
      </c>
      <c r="M3281" s="13">
        <v>1.1477</v>
      </c>
      <c r="N3281" s="13">
        <v>66.7719</v>
      </c>
      <c r="O3281" s="13">
        <v>19.8498</v>
      </c>
      <c r="P3281" s="13">
        <v>89.4269</v>
      </c>
      <c r="Q3281" s="13">
        <v>79.2647</v>
      </c>
      <c r="R3281" s="13">
        <v>86.382</v>
      </c>
      <c r="S3281" s="13">
        <v>76.5658</v>
      </c>
    </row>
    <row r="3282" spans="1:19">
      <c r="A3282" s="11" t="s">
        <v>9175</v>
      </c>
      <c r="B3282" s="11" t="s">
        <v>9176</v>
      </c>
      <c r="C3282" s="11" t="s">
        <v>21</v>
      </c>
      <c r="D3282" s="11" t="s">
        <v>9174</v>
      </c>
      <c r="E3282" s="11" t="s">
        <v>7404</v>
      </c>
      <c r="F3282" s="11" t="s">
        <v>905</v>
      </c>
      <c r="G3282" s="11" t="s">
        <v>25</v>
      </c>
      <c r="H3282" s="11" t="s">
        <v>861</v>
      </c>
      <c r="I3282" s="12" t="s">
        <v>2805</v>
      </c>
      <c r="J3282" s="13">
        <v>309.377</v>
      </c>
      <c r="K3282" s="13">
        <v>5.4961</v>
      </c>
      <c r="L3282" s="13">
        <v>4.7483</v>
      </c>
      <c r="M3282" s="13">
        <v>4.439</v>
      </c>
      <c r="N3282" s="13">
        <v>425.4685</v>
      </c>
      <c r="O3282" s="13">
        <v>110.9622</v>
      </c>
      <c r="P3282" s="13">
        <v>149.5745</v>
      </c>
      <c r="Q3282" s="13">
        <v>125.4598</v>
      </c>
      <c r="R3282" s="13">
        <v>138.6384</v>
      </c>
      <c r="S3282" s="13">
        <v>116.2868</v>
      </c>
    </row>
    <row r="3283" spans="1:19">
      <c r="A3283" s="11" t="s">
        <v>9177</v>
      </c>
      <c r="B3283" s="11" t="s">
        <v>9178</v>
      </c>
      <c r="C3283" s="11" t="s">
        <v>21</v>
      </c>
      <c r="D3283" s="11" t="s">
        <v>9179</v>
      </c>
      <c r="E3283" s="11" t="s">
        <v>7404</v>
      </c>
      <c r="F3283" s="11" t="s">
        <v>905</v>
      </c>
      <c r="G3283" s="11" t="s">
        <v>25</v>
      </c>
      <c r="H3283" s="11" t="s">
        <v>40</v>
      </c>
      <c r="I3283" s="12" t="s">
        <v>445</v>
      </c>
      <c r="J3283" s="13">
        <v>8.7572</v>
      </c>
      <c r="K3283" s="13">
        <v>2.5433</v>
      </c>
      <c r="L3283" s="13">
        <v>2.265</v>
      </c>
      <c r="M3283" s="13">
        <v>2.1879</v>
      </c>
      <c r="N3283" s="13">
        <v>19.9937</v>
      </c>
      <c r="O3283" s="13">
        <v>15.7694</v>
      </c>
      <c r="P3283" s="13">
        <v>152.361</v>
      </c>
      <c r="Q3283" s="13">
        <v>152.0318</v>
      </c>
      <c r="R3283" s="13">
        <v>151.6812</v>
      </c>
      <c r="S3283" s="13">
        <v>151.3534</v>
      </c>
    </row>
    <row r="3284" spans="1:19">
      <c r="A3284" s="11" t="s">
        <v>9180</v>
      </c>
      <c r="B3284" s="11" t="s">
        <v>9181</v>
      </c>
      <c r="C3284" s="11" t="s">
        <v>21</v>
      </c>
      <c r="D3284" s="11" t="s">
        <v>9182</v>
      </c>
      <c r="E3284" s="11" t="s">
        <v>7404</v>
      </c>
      <c r="F3284" s="11" t="s">
        <v>905</v>
      </c>
      <c r="G3284" s="11" t="s">
        <v>25</v>
      </c>
      <c r="H3284" s="11" t="s">
        <v>26</v>
      </c>
      <c r="I3284" s="12" t="s">
        <v>49</v>
      </c>
      <c r="J3284" s="13">
        <v>75.6582</v>
      </c>
      <c r="K3284" s="13">
        <v>19.3283</v>
      </c>
      <c r="L3284" s="13">
        <v>18.0427</v>
      </c>
      <c r="M3284" s="13">
        <v>18.057</v>
      </c>
      <c r="N3284" s="13">
        <v>156.4578</v>
      </c>
      <c r="O3284" s="13">
        <v>125.3533</v>
      </c>
      <c r="P3284" s="13">
        <v>365.8038</v>
      </c>
      <c r="Q3284" s="13">
        <v>370.4152</v>
      </c>
      <c r="R3284" s="13">
        <v>343.0637</v>
      </c>
      <c r="S3284" s="13">
        <v>347.3884</v>
      </c>
    </row>
    <row r="3285" spans="1:19">
      <c r="A3285" s="11" t="s">
        <v>9183</v>
      </c>
      <c r="B3285" s="11" t="s">
        <v>9184</v>
      </c>
      <c r="C3285" s="11" t="s">
        <v>21</v>
      </c>
      <c r="D3285" s="11" t="s">
        <v>3770</v>
      </c>
      <c r="E3285" s="11" t="s">
        <v>7404</v>
      </c>
      <c r="F3285" s="11" t="s">
        <v>905</v>
      </c>
      <c r="G3285" s="11" t="s">
        <v>25</v>
      </c>
      <c r="H3285" s="11" t="s">
        <v>99</v>
      </c>
      <c r="I3285" s="12" t="s">
        <v>195</v>
      </c>
      <c r="J3285" s="13">
        <v>8.9444</v>
      </c>
      <c r="K3285" s="13">
        <v>0.5128</v>
      </c>
      <c r="L3285" s="13">
        <v>0.3115</v>
      </c>
      <c r="M3285" s="13">
        <v>0.3311</v>
      </c>
      <c r="N3285" s="13">
        <v>38.3124</v>
      </c>
      <c r="O3285" s="13">
        <v>32.229</v>
      </c>
      <c r="P3285" s="13">
        <v>38.9714</v>
      </c>
      <c r="Q3285" s="13">
        <v>41.0463</v>
      </c>
      <c r="R3285" s="13">
        <v>34.8356</v>
      </c>
      <c r="S3285" s="13">
        <v>36.6903</v>
      </c>
    </row>
    <row r="3286" spans="1:19">
      <c r="A3286" s="11" t="s">
        <v>9185</v>
      </c>
      <c r="B3286" s="11" t="s">
        <v>9186</v>
      </c>
      <c r="C3286" s="11" t="s">
        <v>21</v>
      </c>
      <c r="D3286" s="11" t="s">
        <v>3770</v>
      </c>
      <c r="E3286" s="11" t="s">
        <v>7404</v>
      </c>
      <c r="F3286" s="11" t="s">
        <v>905</v>
      </c>
      <c r="G3286" s="11" t="s">
        <v>25</v>
      </c>
      <c r="H3286" s="11" t="s">
        <v>352</v>
      </c>
      <c r="I3286" s="12" t="s">
        <v>353</v>
      </c>
      <c r="J3286" s="13">
        <v>51.9196</v>
      </c>
      <c r="K3286" s="13">
        <v>1.2246</v>
      </c>
      <c r="L3286" s="13">
        <v>1.2934</v>
      </c>
      <c r="M3286" s="13">
        <v>1.3506</v>
      </c>
      <c r="N3286" s="13">
        <v>82.6485</v>
      </c>
      <c r="O3286" s="13">
        <v>34.0332</v>
      </c>
      <c r="P3286" s="13">
        <v>50.2178</v>
      </c>
      <c r="Q3286" s="13">
        <v>51.9362</v>
      </c>
      <c r="R3286" s="13">
        <v>41.0295</v>
      </c>
      <c r="S3286" s="13">
        <v>42.4337</v>
      </c>
    </row>
    <row r="3287" spans="1:19">
      <c r="A3287" s="11" t="s">
        <v>9187</v>
      </c>
      <c r="B3287" s="11" t="s">
        <v>9188</v>
      </c>
      <c r="C3287" s="11" t="s">
        <v>21</v>
      </c>
      <c r="D3287" s="11" t="s">
        <v>9189</v>
      </c>
      <c r="E3287" s="11" t="s">
        <v>7404</v>
      </c>
      <c r="F3287" s="11" t="s">
        <v>905</v>
      </c>
      <c r="G3287" s="11" t="s">
        <v>25</v>
      </c>
      <c r="H3287" s="11" t="s">
        <v>99</v>
      </c>
      <c r="I3287" s="12" t="s">
        <v>4443</v>
      </c>
      <c r="J3287" s="13">
        <v>94.8072</v>
      </c>
      <c r="K3287" s="13">
        <v>14.0843</v>
      </c>
      <c r="L3287" s="13">
        <v>11.3244</v>
      </c>
      <c r="M3287" s="13">
        <v>8.9103</v>
      </c>
      <c r="N3287" s="13">
        <v>187.7816</v>
      </c>
      <c r="O3287" s="13">
        <v>94.6193</v>
      </c>
      <c r="P3287" s="13">
        <v>143.5716</v>
      </c>
      <c r="Q3287" s="13">
        <v>138.0089</v>
      </c>
      <c r="R3287" s="13">
        <v>143.5694</v>
      </c>
      <c r="S3287" s="13">
        <v>138.0067</v>
      </c>
    </row>
    <row r="3288" spans="1:19">
      <c r="A3288" s="11" t="s">
        <v>9190</v>
      </c>
      <c r="B3288" s="11" t="s">
        <v>9191</v>
      </c>
      <c r="C3288" s="11" t="s">
        <v>21</v>
      </c>
      <c r="D3288" s="11" t="s">
        <v>9189</v>
      </c>
      <c r="E3288" s="11" t="s">
        <v>7404</v>
      </c>
      <c r="F3288" s="11" t="s">
        <v>905</v>
      </c>
      <c r="G3288" s="11" t="s">
        <v>25</v>
      </c>
      <c r="H3288" s="11" t="s">
        <v>74</v>
      </c>
      <c r="I3288" s="12" t="s">
        <v>223</v>
      </c>
      <c r="J3288" s="13">
        <v>3.4811</v>
      </c>
      <c r="K3288" s="13">
        <v>-0.5594</v>
      </c>
      <c r="L3288" s="13">
        <v>-0.5493</v>
      </c>
      <c r="M3288" s="13">
        <v>-0.5286</v>
      </c>
      <c r="N3288" s="13">
        <v>16.1489</v>
      </c>
      <c r="O3288" s="13">
        <v>10.0418</v>
      </c>
      <c r="P3288" s="13">
        <v>30.5049</v>
      </c>
      <c r="Q3288" s="13">
        <v>28.919</v>
      </c>
      <c r="R3288" s="13">
        <v>30.2748</v>
      </c>
      <c r="S3288" s="13">
        <v>28.7008</v>
      </c>
    </row>
    <row r="3289" spans="1:19">
      <c r="A3289" s="11" t="s">
        <v>9192</v>
      </c>
      <c r="B3289" s="11" t="s">
        <v>9193</v>
      </c>
      <c r="C3289" s="11" t="s">
        <v>21</v>
      </c>
      <c r="D3289" s="11" t="s">
        <v>9194</v>
      </c>
      <c r="E3289" s="11" t="s">
        <v>7404</v>
      </c>
      <c r="F3289" s="11" t="s">
        <v>905</v>
      </c>
      <c r="G3289" s="11" t="s">
        <v>25</v>
      </c>
      <c r="H3289" s="11" t="s">
        <v>299</v>
      </c>
      <c r="I3289" s="12" t="s">
        <v>300</v>
      </c>
      <c r="J3289" s="13">
        <v>114.7032</v>
      </c>
      <c r="K3289" s="13">
        <v>0.8385</v>
      </c>
      <c r="L3289" s="13">
        <v>0.7753</v>
      </c>
      <c r="M3289" s="13">
        <v>0.9356</v>
      </c>
      <c r="N3289" s="13">
        <v>77.1782</v>
      </c>
      <c r="O3289" s="13">
        <v>31.8596</v>
      </c>
      <c r="P3289" s="13">
        <v>36.6852</v>
      </c>
      <c r="Q3289" s="13">
        <v>39.692</v>
      </c>
      <c r="R3289" s="13">
        <v>36.5633</v>
      </c>
      <c r="S3289" s="13">
        <v>39.557</v>
      </c>
    </row>
    <row r="3290" spans="1:19">
      <c r="A3290" s="11" t="s">
        <v>9195</v>
      </c>
      <c r="B3290" s="11" t="s">
        <v>9196</v>
      </c>
      <c r="C3290" s="11" t="s">
        <v>21</v>
      </c>
      <c r="D3290" s="11" t="s">
        <v>9194</v>
      </c>
      <c r="E3290" s="11" t="s">
        <v>7404</v>
      </c>
      <c r="F3290" s="11" t="s">
        <v>905</v>
      </c>
      <c r="G3290" s="11" t="s">
        <v>25</v>
      </c>
      <c r="H3290" s="11" t="s">
        <v>299</v>
      </c>
      <c r="I3290" s="12" t="s">
        <v>8524</v>
      </c>
      <c r="J3290" s="13">
        <v>5.1012</v>
      </c>
      <c r="K3290" s="13">
        <v>-2.8554</v>
      </c>
      <c r="L3290" s="13">
        <v>-2.8701</v>
      </c>
      <c r="M3290" s="13">
        <v>-2.9335</v>
      </c>
      <c r="N3290" s="13">
        <v>31.2397</v>
      </c>
      <c r="O3290" s="13">
        <v>12.5262</v>
      </c>
      <c r="P3290" s="13">
        <v>59.4934</v>
      </c>
      <c r="Q3290" s="13">
        <v>77.2074</v>
      </c>
      <c r="R3290" s="13">
        <v>59.1304</v>
      </c>
      <c r="S3290" s="13">
        <v>76.7364</v>
      </c>
    </row>
    <row r="3291" spans="1:19">
      <c r="A3291" s="11" t="s">
        <v>9197</v>
      </c>
      <c r="B3291" s="11" t="s">
        <v>9198</v>
      </c>
      <c r="C3291" s="11" t="s">
        <v>21</v>
      </c>
      <c r="D3291" s="11" t="s">
        <v>9199</v>
      </c>
      <c r="E3291" s="11" t="s">
        <v>7404</v>
      </c>
      <c r="F3291" s="11" t="s">
        <v>905</v>
      </c>
      <c r="G3291" s="11" t="s">
        <v>25</v>
      </c>
      <c r="H3291" s="11" t="s">
        <v>35</v>
      </c>
      <c r="I3291" s="12" t="s">
        <v>1628</v>
      </c>
      <c r="J3291" s="13">
        <v>233.4309</v>
      </c>
      <c r="K3291" s="13">
        <v>2.2909</v>
      </c>
      <c r="L3291" s="13">
        <v>5.0703</v>
      </c>
      <c r="M3291" s="13">
        <v>5.6016</v>
      </c>
      <c r="N3291" s="13">
        <v>414.789</v>
      </c>
      <c r="O3291" s="13">
        <v>177.9339</v>
      </c>
      <c r="P3291" s="13">
        <v>1117.0381</v>
      </c>
      <c r="Q3291" s="13">
        <v>1064.3033</v>
      </c>
      <c r="R3291" s="13">
        <v>1057.783</v>
      </c>
      <c r="S3291" s="13">
        <v>1007.8818</v>
      </c>
    </row>
    <row r="3292" spans="1:19">
      <c r="A3292" s="11" t="s">
        <v>9200</v>
      </c>
      <c r="B3292" s="11" t="s">
        <v>9201</v>
      </c>
      <c r="C3292" s="11" t="s">
        <v>21</v>
      </c>
      <c r="D3292" s="11" t="s">
        <v>9199</v>
      </c>
      <c r="E3292" s="11" t="s">
        <v>7404</v>
      </c>
      <c r="F3292" s="11" t="s">
        <v>905</v>
      </c>
      <c r="G3292" s="11" t="s">
        <v>438</v>
      </c>
      <c r="H3292" s="11" t="s">
        <v>551</v>
      </c>
      <c r="I3292" s="12" t="s">
        <v>833</v>
      </c>
      <c r="J3292" s="13">
        <v>2.9129</v>
      </c>
      <c r="K3292" s="13">
        <v>-0.4158</v>
      </c>
      <c r="L3292" s="13">
        <v>-0.4821</v>
      </c>
      <c r="M3292" s="13">
        <v>-0.4611</v>
      </c>
      <c r="N3292" s="13">
        <v>5.1256</v>
      </c>
      <c r="O3292" s="13">
        <v>2.6952</v>
      </c>
      <c r="P3292" s="13">
        <v>19.2155</v>
      </c>
      <c r="Q3292" s="13">
        <v>11.6888</v>
      </c>
      <c r="R3292" s="13">
        <v>16.333</v>
      </c>
      <c r="S3292" s="13">
        <v>9.9354</v>
      </c>
    </row>
    <row r="3293" spans="1:19">
      <c r="A3293" s="11" t="s">
        <v>9202</v>
      </c>
      <c r="B3293" s="11" t="s">
        <v>9203</v>
      </c>
      <c r="C3293" s="11" t="s">
        <v>21</v>
      </c>
      <c r="D3293" s="11" t="s">
        <v>9204</v>
      </c>
      <c r="E3293" s="11" t="s">
        <v>7404</v>
      </c>
      <c r="F3293" s="11" t="s">
        <v>905</v>
      </c>
      <c r="G3293" s="11" t="s">
        <v>25</v>
      </c>
      <c r="H3293" s="11" t="s">
        <v>35</v>
      </c>
      <c r="I3293" s="12" t="s">
        <v>79</v>
      </c>
      <c r="J3293" s="13">
        <v>8.7834</v>
      </c>
      <c r="K3293" s="13">
        <v>0.0438</v>
      </c>
      <c r="L3293" s="13">
        <v>0.0408</v>
      </c>
      <c r="M3293" s="13">
        <v>0.0408</v>
      </c>
      <c r="N3293" s="13">
        <v>19.8217</v>
      </c>
      <c r="O3293" s="13">
        <v>13.8527</v>
      </c>
      <c r="P3293" s="13">
        <v>77.6651</v>
      </c>
      <c r="Q3293" s="13">
        <v>69.6984</v>
      </c>
      <c r="R3293" s="13">
        <v>77.6651</v>
      </c>
      <c r="S3293" s="13">
        <v>69.6984</v>
      </c>
    </row>
    <row r="3294" spans="1:19">
      <c r="A3294" s="11" t="s">
        <v>9205</v>
      </c>
      <c r="B3294" s="11" t="s">
        <v>9206</v>
      </c>
      <c r="C3294" s="11" t="s">
        <v>21</v>
      </c>
      <c r="D3294" s="11" t="s">
        <v>9207</v>
      </c>
      <c r="E3294" s="11" t="s">
        <v>7404</v>
      </c>
      <c r="F3294" s="11" t="s">
        <v>905</v>
      </c>
      <c r="G3294" s="11" t="s">
        <v>25</v>
      </c>
      <c r="H3294" s="11" t="s">
        <v>352</v>
      </c>
      <c r="I3294" s="12" t="s">
        <v>1705</v>
      </c>
      <c r="J3294" s="13">
        <v>42.775</v>
      </c>
      <c r="K3294" s="13">
        <v>7.0869</v>
      </c>
      <c r="L3294" s="13">
        <v>5.5294</v>
      </c>
      <c r="M3294" s="13">
        <v>5.3792</v>
      </c>
      <c r="N3294" s="13">
        <v>134.9926</v>
      </c>
      <c r="O3294" s="13">
        <v>119.5412</v>
      </c>
      <c r="P3294" s="13">
        <v>91.4475</v>
      </c>
      <c r="Q3294" s="13">
        <v>92.6398</v>
      </c>
      <c r="R3294" s="13">
        <v>91.3869</v>
      </c>
      <c r="S3294" s="13">
        <v>92.5784</v>
      </c>
    </row>
    <row r="3295" spans="1:19">
      <c r="A3295" s="11" t="s">
        <v>9208</v>
      </c>
      <c r="B3295" s="11" t="s">
        <v>9209</v>
      </c>
      <c r="C3295" s="11" t="s">
        <v>21</v>
      </c>
      <c r="D3295" s="11" t="s">
        <v>9207</v>
      </c>
      <c r="E3295" s="11" t="s">
        <v>7404</v>
      </c>
      <c r="F3295" s="11" t="s">
        <v>905</v>
      </c>
      <c r="G3295" s="11" t="s">
        <v>25</v>
      </c>
      <c r="H3295" s="11" t="s">
        <v>115</v>
      </c>
      <c r="I3295" s="12" t="s">
        <v>9210</v>
      </c>
      <c r="J3295" s="13">
        <v>21.5966</v>
      </c>
      <c r="K3295" s="13">
        <v>-2.5368</v>
      </c>
      <c r="L3295" s="13">
        <v>-2.5381</v>
      </c>
      <c r="M3295" s="13">
        <v>-2.4913</v>
      </c>
      <c r="N3295" s="13">
        <v>38.3863</v>
      </c>
      <c r="O3295" s="13">
        <v>20.3829</v>
      </c>
      <c r="P3295" s="13">
        <v>31.0226</v>
      </c>
      <c r="Q3295" s="13">
        <v>28.6845</v>
      </c>
      <c r="R3295" s="13">
        <v>26.7952</v>
      </c>
      <c r="S3295" s="13">
        <v>24.7758</v>
      </c>
    </row>
    <row r="3296" spans="1:19">
      <c r="A3296" s="11" t="s">
        <v>9211</v>
      </c>
      <c r="B3296" s="11" t="s">
        <v>9212</v>
      </c>
      <c r="C3296" s="11" t="s">
        <v>21</v>
      </c>
      <c r="D3296" s="11" t="s">
        <v>9207</v>
      </c>
      <c r="E3296" s="11" t="s">
        <v>7404</v>
      </c>
      <c r="F3296" s="11" t="s">
        <v>905</v>
      </c>
      <c r="G3296" s="11" t="s">
        <v>25</v>
      </c>
      <c r="H3296" s="11" t="s">
        <v>299</v>
      </c>
      <c r="I3296" s="12" t="s">
        <v>321</v>
      </c>
      <c r="J3296" s="13">
        <v>3.4402</v>
      </c>
      <c r="K3296" s="13">
        <v>0.2898</v>
      </c>
      <c r="L3296" s="13">
        <v>0.2789</v>
      </c>
      <c r="M3296" s="13">
        <v>0.2815</v>
      </c>
      <c r="N3296" s="13">
        <v>11.7161</v>
      </c>
      <c r="O3296" s="13">
        <v>7.442</v>
      </c>
      <c r="P3296" s="13">
        <v>30.3696</v>
      </c>
      <c r="Q3296" s="13">
        <v>29.9639</v>
      </c>
      <c r="R3296" s="13">
        <v>29.0075</v>
      </c>
      <c r="S3296" s="13">
        <v>28.62</v>
      </c>
    </row>
    <row r="3297" spans="1:19">
      <c r="A3297" s="11" t="s">
        <v>9213</v>
      </c>
      <c r="B3297" s="11" t="s">
        <v>9214</v>
      </c>
      <c r="C3297" s="11" t="s">
        <v>21</v>
      </c>
      <c r="D3297" s="11" t="s">
        <v>9215</v>
      </c>
      <c r="E3297" s="11" t="s">
        <v>7404</v>
      </c>
      <c r="F3297" s="11" t="s">
        <v>905</v>
      </c>
      <c r="G3297" s="11" t="s">
        <v>25</v>
      </c>
      <c r="H3297" s="11" t="s">
        <v>35</v>
      </c>
      <c r="I3297" s="12" t="s">
        <v>45</v>
      </c>
      <c r="J3297" s="13">
        <v>321.8093</v>
      </c>
      <c r="K3297" s="13">
        <v>29.8947</v>
      </c>
      <c r="L3297" s="13">
        <v>29.1917</v>
      </c>
      <c r="M3297" s="13">
        <v>29.0573</v>
      </c>
      <c r="N3297" s="13">
        <v>527.3591</v>
      </c>
      <c r="O3297" s="13">
        <v>360.2805</v>
      </c>
      <c r="P3297" s="13">
        <v>527.3008</v>
      </c>
      <c r="Q3297" s="13">
        <v>506.0915</v>
      </c>
      <c r="R3297" s="13">
        <v>336.6725</v>
      </c>
      <c r="S3297" s="13">
        <v>323.3266</v>
      </c>
    </row>
    <row r="3298" spans="1:19">
      <c r="A3298" s="11" t="s">
        <v>9216</v>
      </c>
      <c r="B3298" s="11" t="s">
        <v>9217</v>
      </c>
      <c r="C3298" s="11" t="s">
        <v>21</v>
      </c>
      <c r="D3298" s="11" t="s">
        <v>9215</v>
      </c>
      <c r="E3298" s="11" t="s">
        <v>7404</v>
      </c>
      <c r="F3298" s="11" t="s">
        <v>905</v>
      </c>
      <c r="G3298" s="11" t="s">
        <v>25</v>
      </c>
      <c r="H3298" s="11" t="s">
        <v>357</v>
      </c>
      <c r="I3298" s="12" t="s">
        <v>2056</v>
      </c>
      <c r="J3298" s="13">
        <v>758.0075</v>
      </c>
      <c r="K3298" s="13">
        <v>5.9651</v>
      </c>
      <c r="L3298" s="13">
        <v>5.1789</v>
      </c>
      <c r="M3298" s="13">
        <v>5.3672</v>
      </c>
      <c r="N3298" s="13">
        <v>247.2409</v>
      </c>
      <c r="O3298" s="13">
        <v>98.5392</v>
      </c>
      <c r="P3298" s="13">
        <v>115.9554</v>
      </c>
      <c r="Q3298" s="13">
        <v>125.9436</v>
      </c>
      <c r="R3298" s="13">
        <v>91.9563</v>
      </c>
      <c r="S3298" s="13">
        <v>99.8773</v>
      </c>
    </row>
    <row r="3299" spans="1:19">
      <c r="A3299" s="11" t="s">
        <v>9218</v>
      </c>
      <c r="B3299" s="11" t="s">
        <v>9219</v>
      </c>
      <c r="C3299" s="11" t="s">
        <v>21</v>
      </c>
      <c r="D3299" s="11" t="s">
        <v>9220</v>
      </c>
      <c r="E3299" s="11" t="s">
        <v>7404</v>
      </c>
      <c r="F3299" s="11" t="s">
        <v>905</v>
      </c>
      <c r="G3299" s="11" t="s">
        <v>25</v>
      </c>
      <c r="H3299" s="11" t="s">
        <v>376</v>
      </c>
      <c r="I3299" s="12" t="s">
        <v>377</v>
      </c>
      <c r="J3299" s="13">
        <v>13.0296</v>
      </c>
      <c r="K3299" s="13">
        <v>0.0704</v>
      </c>
      <c r="L3299" s="13">
        <v>-0.0571</v>
      </c>
      <c r="M3299" s="13">
        <v>-0.0281</v>
      </c>
      <c r="N3299" s="13">
        <v>41.7442</v>
      </c>
      <c r="O3299" s="13">
        <v>22.6588</v>
      </c>
      <c r="P3299" s="13">
        <v>64.4455</v>
      </c>
      <c r="Q3299" s="13">
        <v>65.3283</v>
      </c>
      <c r="R3299" s="13">
        <v>64.4455</v>
      </c>
      <c r="S3299" s="13">
        <v>65.3283</v>
      </c>
    </row>
    <row r="3300" spans="1:19">
      <c r="A3300" s="11" t="s">
        <v>9221</v>
      </c>
      <c r="B3300" s="11" t="s">
        <v>9222</v>
      </c>
      <c r="C3300" s="11" t="s">
        <v>21</v>
      </c>
      <c r="D3300" s="11" t="s">
        <v>9223</v>
      </c>
      <c r="E3300" s="11" t="s">
        <v>7404</v>
      </c>
      <c r="F3300" s="11" t="s">
        <v>905</v>
      </c>
      <c r="G3300" s="11" t="s">
        <v>25</v>
      </c>
      <c r="H3300" s="11" t="s">
        <v>52</v>
      </c>
      <c r="I3300" s="12" t="s">
        <v>677</v>
      </c>
      <c r="J3300" s="13">
        <v>81.3851</v>
      </c>
      <c r="K3300" s="13">
        <v>1.4872</v>
      </c>
      <c r="L3300" s="13">
        <v>0.9815</v>
      </c>
      <c r="M3300" s="13">
        <v>1.0578</v>
      </c>
      <c r="N3300" s="13">
        <v>119.2111</v>
      </c>
      <c r="O3300" s="13">
        <v>55.1132</v>
      </c>
      <c r="P3300" s="13">
        <v>100.9435</v>
      </c>
      <c r="Q3300" s="13">
        <v>97.3029</v>
      </c>
      <c r="R3300" s="13">
        <v>98.9162</v>
      </c>
      <c r="S3300" s="13">
        <v>95.3487</v>
      </c>
    </row>
    <row r="3301" spans="1:19">
      <c r="A3301" s="11" t="s">
        <v>9224</v>
      </c>
      <c r="B3301" s="11" t="s">
        <v>9225</v>
      </c>
      <c r="C3301" s="11" t="s">
        <v>21</v>
      </c>
      <c r="D3301" s="11" t="s">
        <v>9226</v>
      </c>
      <c r="E3301" s="11" t="s">
        <v>7404</v>
      </c>
      <c r="F3301" s="11" t="s">
        <v>905</v>
      </c>
      <c r="G3301" s="11" t="s">
        <v>25</v>
      </c>
      <c r="H3301" s="11" t="s">
        <v>357</v>
      </c>
      <c r="I3301" s="12" t="s">
        <v>4794</v>
      </c>
      <c r="J3301" s="13">
        <v>45.8143</v>
      </c>
      <c r="K3301" s="13">
        <v>-5.9397</v>
      </c>
      <c r="L3301" s="13">
        <v>-6.3385</v>
      </c>
      <c r="M3301" s="13">
        <v>-6.2158</v>
      </c>
      <c r="N3301" s="13">
        <v>217.5152</v>
      </c>
      <c r="O3301" s="13">
        <v>120.2631</v>
      </c>
      <c r="P3301" s="13">
        <v>126.1275</v>
      </c>
      <c r="Q3301" s="13">
        <v>104.435</v>
      </c>
      <c r="R3301" s="13">
        <v>119.4244</v>
      </c>
      <c r="S3301" s="13">
        <v>98.8848</v>
      </c>
    </row>
    <row r="3302" spans="1:19">
      <c r="A3302" s="11" t="s">
        <v>9227</v>
      </c>
      <c r="B3302" s="11" t="s">
        <v>9228</v>
      </c>
      <c r="C3302" s="11" t="s">
        <v>21</v>
      </c>
      <c r="D3302" s="11" t="s">
        <v>9223</v>
      </c>
      <c r="E3302" s="11" t="s">
        <v>7404</v>
      </c>
      <c r="F3302" s="11" t="s">
        <v>905</v>
      </c>
      <c r="G3302" s="11" t="s">
        <v>25</v>
      </c>
      <c r="H3302" s="11" t="s">
        <v>40</v>
      </c>
      <c r="I3302" s="12" t="s">
        <v>139</v>
      </c>
      <c r="J3302" s="13">
        <v>1009.5385</v>
      </c>
      <c r="K3302" s="13">
        <v>27.7384</v>
      </c>
      <c r="L3302" s="13">
        <v>25.8629</v>
      </c>
      <c r="M3302" s="13">
        <v>26.6504</v>
      </c>
      <c r="N3302" s="13">
        <v>827.0677</v>
      </c>
      <c r="O3302" s="13">
        <v>331.8634</v>
      </c>
      <c r="P3302" s="13">
        <v>899.8256</v>
      </c>
      <c r="Q3302" s="13">
        <v>739.7406</v>
      </c>
      <c r="R3302" s="13">
        <v>794.7374</v>
      </c>
      <c r="S3302" s="13">
        <v>653.4596</v>
      </c>
    </row>
    <row r="3303" spans="1:19">
      <c r="A3303" s="11" t="s">
        <v>9229</v>
      </c>
      <c r="B3303" s="11" t="s">
        <v>9230</v>
      </c>
      <c r="C3303" s="11" t="s">
        <v>21</v>
      </c>
      <c r="D3303" s="11" t="s">
        <v>9231</v>
      </c>
      <c r="E3303" s="11" t="s">
        <v>7404</v>
      </c>
      <c r="F3303" s="11" t="s">
        <v>905</v>
      </c>
      <c r="G3303" s="11" t="s">
        <v>25</v>
      </c>
      <c r="H3303" s="11" t="s">
        <v>86</v>
      </c>
      <c r="I3303" s="12" t="s">
        <v>687</v>
      </c>
      <c r="J3303" s="13">
        <v>88.4931</v>
      </c>
      <c r="K3303" s="13">
        <v>0.4907</v>
      </c>
      <c r="L3303" s="13">
        <v>1.0643</v>
      </c>
      <c r="M3303" s="13">
        <v>1.2235</v>
      </c>
      <c r="N3303" s="13">
        <v>75.8619</v>
      </c>
      <c r="O3303" s="13">
        <v>34.859</v>
      </c>
      <c r="P3303" s="13">
        <v>79.463</v>
      </c>
      <c r="Q3303" s="13">
        <v>73.5569</v>
      </c>
      <c r="R3303" s="13">
        <v>79.3271</v>
      </c>
      <c r="S3303" s="13">
        <v>73.4312</v>
      </c>
    </row>
    <row r="3304" spans="1:19">
      <c r="A3304" s="11" t="s">
        <v>9232</v>
      </c>
      <c r="B3304" s="11" t="s">
        <v>9233</v>
      </c>
      <c r="C3304" s="11" t="s">
        <v>21</v>
      </c>
      <c r="D3304" s="11" t="s">
        <v>9231</v>
      </c>
      <c r="E3304" s="11" t="s">
        <v>7404</v>
      </c>
      <c r="F3304" s="11" t="s">
        <v>905</v>
      </c>
      <c r="G3304" s="11" t="s">
        <v>25</v>
      </c>
      <c r="H3304" s="11" t="s">
        <v>291</v>
      </c>
      <c r="I3304" s="12" t="s">
        <v>556</v>
      </c>
      <c r="J3304" s="13">
        <v>23.2092</v>
      </c>
      <c r="K3304" s="13">
        <v>1.7405</v>
      </c>
      <c r="L3304" s="13">
        <v>1.7905</v>
      </c>
      <c r="M3304" s="13">
        <v>2.4546</v>
      </c>
      <c r="N3304" s="13">
        <v>165.9094</v>
      </c>
      <c r="O3304" s="13">
        <v>72.8064</v>
      </c>
      <c r="P3304" s="13">
        <v>97.5747</v>
      </c>
      <c r="Q3304" s="13">
        <v>95.1535</v>
      </c>
      <c r="R3304" s="13">
        <v>97.0539</v>
      </c>
      <c r="S3304" s="13">
        <v>94.6456</v>
      </c>
    </row>
    <row r="3305" spans="1:19">
      <c r="A3305" s="11" t="s">
        <v>9234</v>
      </c>
      <c r="B3305" s="11" t="s">
        <v>9235</v>
      </c>
      <c r="C3305" s="11" t="s">
        <v>21</v>
      </c>
      <c r="D3305" s="11" t="s">
        <v>9236</v>
      </c>
      <c r="E3305" s="11" t="s">
        <v>7404</v>
      </c>
      <c r="F3305" s="11" t="s">
        <v>905</v>
      </c>
      <c r="G3305" s="11" t="s">
        <v>25</v>
      </c>
      <c r="H3305" s="11" t="s">
        <v>919</v>
      </c>
      <c r="I3305" s="12" t="s">
        <v>1021</v>
      </c>
      <c r="J3305" s="13">
        <v>691.5182</v>
      </c>
      <c r="K3305" s="13">
        <v>59.3438</v>
      </c>
      <c r="L3305" s="13">
        <v>37.9119</v>
      </c>
      <c r="M3305" s="13">
        <v>25.4576</v>
      </c>
      <c r="N3305" s="13">
        <v>2590.8299</v>
      </c>
      <c r="O3305" s="13">
        <v>275.277</v>
      </c>
      <c r="P3305" s="13">
        <v>267.8953</v>
      </c>
      <c r="Q3305" s="13">
        <v>280.03</v>
      </c>
      <c r="R3305" s="13">
        <v>230.9507</v>
      </c>
      <c r="S3305" s="13">
        <v>241.4118</v>
      </c>
    </row>
    <row r="3306" spans="1:19">
      <c r="A3306" s="11" t="s">
        <v>9237</v>
      </c>
      <c r="B3306" s="11" t="s">
        <v>9238</v>
      </c>
      <c r="C3306" s="11" t="s">
        <v>21</v>
      </c>
      <c r="D3306" s="11" t="s">
        <v>9239</v>
      </c>
      <c r="E3306" s="11" t="s">
        <v>7404</v>
      </c>
      <c r="F3306" s="11" t="s">
        <v>905</v>
      </c>
      <c r="G3306" s="11" t="s">
        <v>25</v>
      </c>
      <c r="H3306" s="11" t="s">
        <v>74</v>
      </c>
      <c r="I3306" s="12" t="s">
        <v>341</v>
      </c>
      <c r="J3306" s="13">
        <v>67.562</v>
      </c>
      <c r="K3306" s="13">
        <v>6.3548</v>
      </c>
      <c r="L3306" s="13">
        <v>5.4357</v>
      </c>
      <c r="M3306" s="13">
        <v>4.8784</v>
      </c>
      <c r="N3306" s="13">
        <v>113.1882</v>
      </c>
      <c r="O3306" s="13">
        <v>69.2366</v>
      </c>
      <c r="P3306" s="13">
        <v>123.1538</v>
      </c>
      <c r="Q3306" s="13">
        <v>142.8538</v>
      </c>
      <c r="R3306" s="13">
        <v>116.2282</v>
      </c>
      <c r="S3306" s="13">
        <v>134.8204</v>
      </c>
    </row>
    <row r="3307" spans="1:19">
      <c r="A3307" s="11" t="s">
        <v>9240</v>
      </c>
      <c r="B3307" s="11" t="s">
        <v>9241</v>
      </c>
      <c r="C3307" s="11" t="s">
        <v>21</v>
      </c>
      <c r="D3307" s="11" t="s">
        <v>9239</v>
      </c>
      <c r="E3307" s="11" t="s">
        <v>7404</v>
      </c>
      <c r="F3307" s="11" t="s">
        <v>905</v>
      </c>
      <c r="G3307" s="11" t="s">
        <v>25</v>
      </c>
      <c r="H3307" s="11" t="s">
        <v>99</v>
      </c>
      <c r="I3307" s="12" t="s">
        <v>4443</v>
      </c>
      <c r="J3307" s="13">
        <v>19.4705</v>
      </c>
      <c r="K3307" s="13">
        <v>-0.3357</v>
      </c>
      <c r="L3307" s="13">
        <v>-0.3545</v>
      </c>
      <c r="M3307" s="13">
        <v>-0.2831</v>
      </c>
      <c r="N3307" s="13">
        <v>45.6742</v>
      </c>
      <c r="O3307" s="13">
        <v>28.2925</v>
      </c>
      <c r="P3307" s="13">
        <v>55.727</v>
      </c>
      <c r="Q3307" s="13">
        <v>67.0921</v>
      </c>
      <c r="R3307" s="13">
        <v>55.727</v>
      </c>
      <c r="S3307" s="13">
        <v>67.0921</v>
      </c>
    </row>
    <row r="3308" spans="1:19">
      <c r="A3308" s="11" t="s">
        <v>9242</v>
      </c>
      <c r="B3308" s="11" t="s">
        <v>9243</v>
      </c>
      <c r="C3308" s="11" t="s">
        <v>21</v>
      </c>
      <c r="D3308" s="11" t="s">
        <v>9244</v>
      </c>
      <c r="E3308" s="11" t="s">
        <v>7404</v>
      </c>
      <c r="F3308" s="11" t="s">
        <v>905</v>
      </c>
      <c r="G3308" s="11" t="s">
        <v>25</v>
      </c>
      <c r="H3308" s="11" t="s">
        <v>352</v>
      </c>
      <c r="I3308" s="12" t="s">
        <v>3979</v>
      </c>
      <c r="J3308" s="13">
        <v>8.396</v>
      </c>
      <c r="K3308" s="13">
        <v>2.1915</v>
      </c>
      <c r="L3308" s="13">
        <v>2.1653</v>
      </c>
      <c r="M3308" s="13">
        <v>2.18</v>
      </c>
      <c r="N3308" s="13">
        <v>9.3031</v>
      </c>
      <c r="O3308" s="13">
        <v>6.2327</v>
      </c>
      <c r="P3308" s="13">
        <v>21.6972</v>
      </c>
      <c r="Q3308" s="13">
        <v>21.8674</v>
      </c>
      <c r="R3308" s="13">
        <v>16.4103</v>
      </c>
      <c r="S3308" s="13">
        <v>16.539</v>
      </c>
    </row>
    <row r="3309" spans="1:19">
      <c r="A3309" s="11" t="s">
        <v>9245</v>
      </c>
      <c r="B3309" s="11" t="s">
        <v>9246</v>
      </c>
      <c r="C3309" s="11" t="s">
        <v>21</v>
      </c>
      <c r="D3309" s="11" t="s">
        <v>9244</v>
      </c>
      <c r="E3309" s="11" t="s">
        <v>7404</v>
      </c>
      <c r="F3309" s="11" t="s">
        <v>905</v>
      </c>
      <c r="G3309" s="11" t="s">
        <v>25</v>
      </c>
      <c r="H3309" s="11" t="s">
        <v>57</v>
      </c>
      <c r="I3309" s="12" t="s">
        <v>616</v>
      </c>
      <c r="J3309" s="13">
        <v>3.3426</v>
      </c>
      <c r="K3309" s="13">
        <v>0.0849</v>
      </c>
      <c r="L3309" s="13">
        <v>0.0849</v>
      </c>
      <c r="M3309" s="13">
        <v>0.085</v>
      </c>
      <c r="N3309" s="13">
        <v>5.0397</v>
      </c>
      <c r="O3309" s="13">
        <v>0.7102</v>
      </c>
      <c r="P3309" s="13">
        <v>23.9539</v>
      </c>
      <c r="Q3309" s="13">
        <v>27.2749</v>
      </c>
      <c r="R3309" s="13">
        <v>23.9539</v>
      </c>
      <c r="S3309" s="13">
        <v>27.2749</v>
      </c>
    </row>
    <row r="3310" spans="1:19">
      <c r="A3310" s="11" t="s">
        <v>9247</v>
      </c>
      <c r="B3310" s="11" t="s">
        <v>9248</v>
      </c>
      <c r="C3310" s="11" t="s">
        <v>21</v>
      </c>
      <c r="D3310" s="11" t="s">
        <v>9249</v>
      </c>
      <c r="E3310" s="11" t="s">
        <v>7404</v>
      </c>
      <c r="F3310" s="11" t="s">
        <v>905</v>
      </c>
      <c r="G3310" s="11" t="s">
        <v>25</v>
      </c>
      <c r="H3310" s="11" t="s">
        <v>74</v>
      </c>
      <c r="I3310" s="12" t="s">
        <v>1917</v>
      </c>
      <c r="J3310" s="13">
        <v>121.1341</v>
      </c>
      <c r="K3310" s="13">
        <v>10.5111</v>
      </c>
      <c r="L3310" s="13">
        <v>9.1199</v>
      </c>
      <c r="M3310" s="13">
        <v>8.8755</v>
      </c>
      <c r="N3310" s="13">
        <v>179.4136</v>
      </c>
      <c r="O3310" s="13">
        <v>92.927</v>
      </c>
      <c r="P3310" s="13">
        <v>143.4518</v>
      </c>
      <c r="Q3310" s="13">
        <v>162.775</v>
      </c>
      <c r="R3310" s="13">
        <v>107.6087</v>
      </c>
      <c r="S3310" s="13">
        <v>122.0264</v>
      </c>
    </row>
    <row r="3311" spans="1:19">
      <c r="A3311" s="11" t="s">
        <v>9250</v>
      </c>
      <c r="B3311" s="11" t="s">
        <v>9251</v>
      </c>
      <c r="C3311" s="11" t="s">
        <v>21</v>
      </c>
      <c r="D3311" s="11" t="s">
        <v>9249</v>
      </c>
      <c r="E3311" s="11" t="s">
        <v>7404</v>
      </c>
      <c r="F3311" s="11" t="s">
        <v>905</v>
      </c>
      <c r="G3311" s="11" t="s">
        <v>25</v>
      </c>
      <c r="H3311" s="11" t="s">
        <v>99</v>
      </c>
      <c r="I3311" s="12" t="s">
        <v>690</v>
      </c>
      <c r="J3311" s="13">
        <v>56.768</v>
      </c>
      <c r="K3311" s="13">
        <v>2.4097</v>
      </c>
      <c r="L3311" s="13">
        <v>1.5128</v>
      </c>
      <c r="M3311" s="13">
        <v>1.0314</v>
      </c>
      <c r="N3311" s="13">
        <v>137.9508</v>
      </c>
      <c r="O3311" s="13">
        <v>64.7393</v>
      </c>
      <c r="P3311" s="13">
        <v>50.2145</v>
      </c>
      <c r="Q3311" s="13">
        <v>60.3303</v>
      </c>
      <c r="R3311" s="13">
        <v>49.95</v>
      </c>
      <c r="S3311" s="13">
        <v>60.0126</v>
      </c>
    </row>
    <row r="3312" spans="1:19">
      <c r="A3312" s="11" t="s">
        <v>9252</v>
      </c>
      <c r="B3312" s="11" t="s">
        <v>9253</v>
      </c>
      <c r="C3312" s="11" t="s">
        <v>21</v>
      </c>
      <c r="D3312" s="11" t="s">
        <v>9249</v>
      </c>
      <c r="E3312" s="11" t="s">
        <v>7404</v>
      </c>
      <c r="F3312" s="11" t="s">
        <v>905</v>
      </c>
      <c r="G3312" s="11" t="s">
        <v>25</v>
      </c>
      <c r="H3312" s="11" t="s">
        <v>1057</v>
      </c>
      <c r="I3312" s="12" t="s">
        <v>3327</v>
      </c>
      <c r="J3312" s="13">
        <v>34.3819</v>
      </c>
      <c r="K3312" s="13">
        <v>13.6805</v>
      </c>
      <c r="L3312" s="13">
        <v>12.2685</v>
      </c>
      <c r="M3312" s="13">
        <v>12.1169</v>
      </c>
      <c r="N3312" s="13">
        <v>221.2913</v>
      </c>
      <c r="O3312" s="13">
        <v>78.6918</v>
      </c>
      <c r="P3312" s="13">
        <v>106.2036</v>
      </c>
      <c r="Q3312" s="13">
        <v>149.7606</v>
      </c>
      <c r="R3312" s="13">
        <v>59.7786</v>
      </c>
      <c r="S3312" s="13">
        <v>84.2954</v>
      </c>
    </row>
    <row r="3313" spans="1:19">
      <c r="A3313" s="11" t="s">
        <v>9254</v>
      </c>
      <c r="B3313" s="11" t="s">
        <v>9255</v>
      </c>
      <c r="C3313" s="11" t="s">
        <v>21</v>
      </c>
      <c r="D3313" s="11" t="s">
        <v>9256</v>
      </c>
      <c r="E3313" s="11" t="s">
        <v>7404</v>
      </c>
      <c r="F3313" s="11" t="s">
        <v>905</v>
      </c>
      <c r="G3313" s="11" t="s">
        <v>25</v>
      </c>
      <c r="H3313" s="11" t="s">
        <v>26</v>
      </c>
      <c r="I3313" s="12" t="s">
        <v>1311</v>
      </c>
      <c r="J3313" s="13">
        <v>81.7646</v>
      </c>
      <c r="K3313" s="13">
        <v>26.201</v>
      </c>
      <c r="L3313" s="13">
        <v>21.9379</v>
      </c>
      <c r="M3313" s="13">
        <v>21.9329</v>
      </c>
      <c r="N3313" s="13">
        <v>336.3123</v>
      </c>
      <c r="O3313" s="13">
        <v>319.2626</v>
      </c>
      <c r="P3313" s="13">
        <v>479.2625</v>
      </c>
      <c r="Q3313" s="13">
        <v>451.383</v>
      </c>
      <c r="R3313" s="13">
        <v>479.0101</v>
      </c>
      <c r="S3313" s="13">
        <v>451.1453</v>
      </c>
    </row>
    <row r="3314" spans="1:19">
      <c r="A3314" s="11" t="s">
        <v>9257</v>
      </c>
      <c r="B3314" s="11" t="s">
        <v>9258</v>
      </c>
      <c r="C3314" s="11" t="s">
        <v>21</v>
      </c>
      <c r="D3314" s="11" t="s">
        <v>9256</v>
      </c>
      <c r="E3314" s="11" t="s">
        <v>7404</v>
      </c>
      <c r="F3314" s="11" t="s">
        <v>905</v>
      </c>
      <c r="G3314" s="11" t="s">
        <v>438</v>
      </c>
      <c r="H3314" s="11" t="s">
        <v>35</v>
      </c>
      <c r="I3314" s="12" t="s">
        <v>191</v>
      </c>
      <c r="J3314" s="13">
        <v>1.6534</v>
      </c>
      <c r="K3314" s="13">
        <v>-0.9191</v>
      </c>
      <c r="L3314" s="13">
        <v>-0.847</v>
      </c>
      <c r="M3314" s="13">
        <v>-0.7231</v>
      </c>
      <c r="N3314" s="13">
        <v>14.6389</v>
      </c>
      <c r="O3314" s="13">
        <v>11.2904</v>
      </c>
      <c r="P3314" s="13">
        <v>31.1815</v>
      </c>
      <c r="Q3314" s="13">
        <v>20.5545</v>
      </c>
      <c r="R3314" s="13">
        <v>28.7125</v>
      </c>
      <c r="S3314" s="13">
        <v>18.927</v>
      </c>
    </row>
    <row r="3315" spans="1:19">
      <c r="A3315" s="11" t="s">
        <v>9259</v>
      </c>
      <c r="B3315" s="11" t="s">
        <v>9260</v>
      </c>
      <c r="C3315" s="11" t="s">
        <v>21</v>
      </c>
      <c r="D3315" s="11" t="s">
        <v>9261</v>
      </c>
      <c r="E3315" s="11" t="s">
        <v>7404</v>
      </c>
      <c r="F3315" s="11" t="s">
        <v>905</v>
      </c>
      <c r="G3315" s="11" t="s">
        <v>25</v>
      </c>
      <c r="H3315" s="11" t="s">
        <v>99</v>
      </c>
      <c r="I3315" s="12" t="s">
        <v>472</v>
      </c>
      <c r="J3315" s="13">
        <v>39.2936</v>
      </c>
      <c r="K3315" s="13">
        <v>0.4553</v>
      </c>
      <c r="L3315" s="13">
        <v>0.2857</v>
      </c>
      <c r="M3315" s="13">
        <v>0.8954</v>
      </c>
      <c r="N3315" s="13">
        <v>149.1984</v>
      </c>
      <c r="O3315" s="13">
        <v>70.8947</v>
      </c>
      <c r="P3315" s="13">
        <v>81.1497</v>
      </c>
      <c r="Q3315" s="13">
        <v>86.2083</v>
      </c>
      <c r="R3315" s="13">
        <v>76.9334</v>
      </c>
      <c r="S3315" s="13">
        <v>81.7622</v>
      </c>
    </row>
    <row r="3316" spans="1:19">
      <c r="A3316" s="11" t="s">
        <v>9262</v>
      </c>
      <c r="B3316" s="11" t="s">
        <v>9263</v>
      </c>
      <c r="C3316" s="11" t="s">
        <v>21</v>
      </c>
      <c r="D3316" s="11" t="s">
        <v>9261</v>
      </c>
      <c r="E3316" s="11" t="s">
        <v>7404</v>
      </c>
      <c r="F3316" s="11" t="s">
        <v>905</v>
      </c>
      <c r="G3316" s="11" t="s">
        <v>25</v>
      </c>
      <c r="H3316" s="11" t="s">
        <v>74</v>
      </c>
      <c r="I3316" s="12" t="s">
        <v>9264</v>
      </c>
      <c r="J3316" s="13">
        <v>27.8869</v>
      </c>
      <c r="K3316" s="13">
        <v>4.3386</v>
      </c>
      <c r="L3316" s="13">
        <v>3.7928</v>
      </c>
      <c r="M3316" s="13">
        <v>3.7725</v>
      </c>
      <c r="N3316" s="13">
        <v>69.242</v>
      </c>
      <c r="O3316" s="13">
        <v>40.0498</v>
      </c>
      <c r="P3316" s="13">
        <v>46.197</v>
      </c>
      <c r="Q3316" s="13">
        <v>77.1889</v>
      </c>
      <c r="R3316" s="13">
        <v>35.4713</v>
      </c>
      <c r="S3316" s="13">
        <v>59.2676</v>
      </c>
    </row>
    <row r="3317" spans="1:19">
      <c r="A3317" s="11" t="s">
        <v>9265</v>
      </c>
      <c r="B3317" s="11" t="s">
        <v>9266</v>
      </c>
      <c r="C3317" s="11" t="s">
        <v>21</v>
      </c>
      <c r="D3317" s="11" t="s">
        <v>9261</v>
      </c>
      <c r="E3317" s="11" t="s">
        <v>7404</v>
      </c>
      <c r="F3317" s="11" t="s">
        <v>905</v>
      </c>
      <c r="G3317" s="11" t="s">
        <v>25</v>
      </c>
      <c r="H3317" s="11" t="s">
        <v>123</v>
      </c>
      <c r="I3317" s="12" t="s">
        <v>998</v>
      </c>
      <c r="J3317" s="13">
        <v>3.4629</v>
      </c>
      <c r="K3317" s="13">
        <v>-1.2928</v>
      </c>
      <c r="L3317" s="13">
        <v>-1.4072</v>
      </c>
      <c r="M3317" s="13">
        <v>-1.4337</v>
      </c>
      <c r="N3317" s="13">
        <v>15.9216</v>
      </c>
      <c r="O3317" s="13">
        <v>11.0606</v>
      </c>
      <c r="P3317" s="13">
        <v>49.2622</v>
      </c>
      <c r="Q3317" s="13">
        <v>47.667</v>
      </c>
      <c r="R3317" s="13">
        <v>36.1153</v>
      </c>
      <c r="S3317" s="13">
        <v>34.4575</v>
      </c>
    </row>
    <row r="3318" spans="1:19">
      <c r="A3318" s="11" t="s">
        <v>9267</v>
      </c>
      <c r="B3318" s="11" t="s">
        <v>9268</v>
      </c>
      <c r="C3318" s="11" t="s">
        <v>21</v>
      </c>
      <c r="D3318" s="11" t="s">
        <v>9269</v>
      </c>
      <c r="E3318" s="11" t="s">
        <v>7404</v>
      </c>
      <c r="F3318" s="11" t="s">
        <v>905</v>
      </c>
      <c r="G3318" s="11" t="s">
        <v>25</v>
      </c>
      <c r="H3318" s="11" t="s">
        <v>99</v>
      </c>
      <c r="I3318" s="12" t="s">
        <v>690</v>
      </c>
      <c r="J3318" s="13">
        <v>73.1088</v>
      </c>
      <c r="K3318" s="13">
        <v>3.4252</v>
      </c>
      <c r="L3318" s="13">
        <v>2.9843</v>
      </c>
      <c r="M3318" s="13">
        <v>2.1534</v>
      </c>
      <c r="N3318" s="13">
        <v>156.4848</v>
      </c>
      <c r="O3318" s="13">
        <v>77.2659</v>
      </c>
      <c r="P3318" s="13">
        <v>66.1962</v>
      </c>
      <c r="Q3318" s="13">
        <v>84.126</v>
      </c>
      <c r="R3318" s="13">
        <v>66.0897</v>
      </c>
      <c r="S3318" s="13">
        <v>83.9907</v>
      </c>
    </row>
    <row r="3319" spans="1:19">
      <c r="A3319" s="11" t="s">
        <v>9270</v>
      </c>
      <c r="B3319" s="11" t="s">
        <v>9271</v>
      </c>
      <c r="C3319" s="11" t="s">
        <v>21</v>
      </c>
      <c r="D3319" s="11" t="s">
        <v>9272</v>
      </c>
      <c r="E3319" s="11" t="s">
        <v>7404</v>
      </c>
      <c r="F3319" s="11" t="s">
        <v>905</v>
      </c>
      <c r="G3319" s="11" t="s">
        <v>25</v>
      </c>
      <c r="H3319" s="11" t="s">
        <v>123</v>
      </c>
      <c r="I3319" s="12" t="s">
        <v>124</v>
      </c>
      <c r="J3319" s="13">
        <v>7.3255</v>
      </c>
      <c r="K3319" s="13">
        <v>0.2536</v>
      </c>
      <c r="L3319" s="13">
        <v>0.1053</v>
      </c>
      <c r="M3319" s="13">
        <v>0.12</v>
      </c>
      <c r="N3319" s="13">
        <v>9.0292</v>
      </c>
      <c r="O3319" s="13">
        <v>2.5455</v>
      </c>
      <c r="P3319" s="13">
        <v>17.9054</v>
      </c>
      <c r="Q3319" s="13">
        <v>32.8015</v>
      </c>
      <c r="R3319" s="13">
        <v>17.9054</v>
      </c>
      <c r="S3319" s="13">
        <v>32.8015</v>
      </c>
    </row>
    <row r="3320" spans="1:19">
      <c r="A3320" s="11" t="s">
        <v>9273</v>
      </c>
      <c r="B3320" s="11" t="s">
        <v>9274</v>
      </c>
      <c r="C3320" s="11" t="s">
        <v>21</v>
      </c>
      <c r="D3320" s="11" t="s">
        <v>9275</v>
      </c>
      <c r="E3320" s="11" t="s">
        <v>7404</v>
      </c>
      <c r="F3320" s="11" t="s">
        <v>905</v>
      </c>
      <c r="G3320" s="11" t="s">
        <v>25</v>
      </c>
      <c r="H3320" s="11" t="s">
        <v>35</v>
      </c>
      <c r="I3320" s="12" t="s">
        <v>191</v>
      </c>
      <c r="J3320" s="13">
        <v>41.0717</v>
      </c>
      <c r="K3320" s="13">
        <v>-1.1082</v>
      </c>
      <c r="L3320" s="13">
        <v>-1.1202</v>
      </c>
      <c r="M3320" s="13">
        <v>-1.005</v>
      </c>
      <c r="N3320" s="13">
        <v>53.8477</v>
      </c>
      <c r="O3320" s="13">
        <v>24.7007</v>
      </c>
      <c r="P3320" s="13">
        <v>230.0488</v>
      </c>
      <c r="Q3320" s="13">
        <v>383.73</v>
      </c>
      <c r="R3320" s="13">
        <v>206.4936</v>
      </c>
      <c r="S3320" s="13">
        <v>348.2837</v>
      </c>
    </row>
    <row r="3321" spans="1:19">
      <c r="A3321" s="11" t="s">
        <v>9276</v>
      </c>
      <c r="B3321" s="11" t="s">
        <v>9277</v>
      </c>
      <c r="C3321" s="11" t="s">
        <v>21</v>
      </c>
      <c r="D3321" s="11" t="s">
        <v>9275</v>
      </c>
      <c r="E3321" s="11" t="s">
        <v>7404</v>
      </c>
      <c r="F3321" s="11" t="s">
        <v>905</v>
      </c>
      <c r="G3321" s="11" t="s">
        <v>25</v>
      </c>
      <c r="H3321" s="11" t="s">
        <v>26</v>
      </c>
      <c r="I3321" s="12" t="s">
        <v>27</v>
      </c>
      <c r="J3321" s="13">
        <v>56.9763</v>
      </c>
      <c r="K3321" s="13">
        <v>12.9669</v>
      </c>
      <c r="L3321" s="13">
        <v>11.4079</v>
      </c>
      <c r="M3321" s="13">
        <v>11.4356</v>
      </c>
      <c r="N3321" s="13">
        <v>84.4001</v>
      </c>
      <c r="O3321" s="13">
        <v>73.0032</v>
      </c>
      <c r="P3321" s="13">
        <v>247.439</v>
      </c>
      <c r="Q3321" s="13">
        <v>225.0832</v>
      </c>
      <c r="R3321" s="13">
        <v>214.7165</v>
      </c>
      <c r="S3321" s="13">
        <v>195.317</v>
      </c>
    </row>
    <row r="3322" spans="1:19">
      <c r="A3322" s="11" t="s">
        <v>9278</v>
      </c>
      <c r="B3322" s="11" t="s">
        <v>9279</v>
      </c>
      <c r="C3322" s="11" t="s">
        <v>21</v>
      </c>
      <c r="D3322" s="11" t="s">
        <v>9280</v>
      </c>
      <c r="E3322" s="11" t="s">
        <v>7404</v>
      </c>
      <c r="F3322" s="11" t="s">
        <v>905</v>
      </c>
      <c r="G3322" s="11" t="s">
        <v>25</v>
      </c>
      <c r="H3322" s="11" t="s">
        <v>99</v>
      </c>
      <c r="I3322" s="12" t="s">
        <v>1253</v>
      </c>
      <c r="J3322" s="13">
        <v>13.2455</v>
      </c>
      <c r="K3322" s="13">
        <v>0.2094</v>
      </c>
      <c r="L3322" s="13">
        <v>0.1832</v>
      </c>
      <c r="M3322" s="13">
        <v>0.1832</v>
      </c>
      <c r="N3322" s="13">
        <v>29.4698</v>
      </c>
      <c r="O3322" s="13">
        <v>27.5506</v>
      </c>
      <c r="P3322" s="13">
        <v>46.5833</v>
      </c>
      <c r="Q3322" s="13">
        <v>52.2184</v>
      </c>
      <c r="R3322" s="13">
        <v>46.583</v>
      </c>
      <c r="S3322" s="13">
        <v>52.218</v>
      </c>
    </row>
    <row r="3323" spans="1:19">
      <c r="A3323" s="11" t="s">
        <v>9281</v>
      </c>
      <c r="B3323" s="11" t="s">
        <v>9282</v>
      </c>
      <c r="C3323" s="11" t="s">
        <v>21</v>
      </c>
      <c r="D3323" s="11" t="s">
        <v>9283</v>
      </c>
      <c r="E3323" s="11" t="s">
        <v>7404</v>
      </c>
      <c r="F3323" s="11" t="s">
        <v>905</v>
      </c>
      <c r="G3323" s="11" t="s">
        <v>25</v>
      </c>
      <c r="H3323" s="11" t="s">
        <v>376</v>
      </c>
      <c r="I3323" s="12" t="s">
        <v>1782</v>
      </c>
      <c r="J3323" s="13">
        <v>36.7616</v>
      </c>
      <c r="K3323" s="13">
        <v>2.9187</v>
      </c>
      <c r="L3323" s="13">
        <v>2.592</v>
      </c>
      <c r="M3323" s="13">
        <v>2.6017</v>
      </c>
      <c r="N3323" s="13">
        <v>35.8587</v>
      </c>
      <c r="O3323" s="13">
        <v>18.601</v>
      </c>
      <c r="P3323" s="13">
        <v>44.4873</v>
      </c>
      <c r="Q3323" s="13">
        <v>45.1352</v>
      </c>
      <c r="R3323" s="13">
        <v>40.4463</v>
      </c>
      <c r="S3323" s="13">
        <v>41.0549</v>
      </c>
    </row>
    <row r="3324" spans="1:19">
      <c r="A3324" s="11" t="s">
        <v>9284</v>
      </c>
      <c r="B3324" s="11" t="s">
        <v>9285</v>
      </c>
      <c r="C3324" s="11" t="s">
        <v>21</v>
      </c>
      <c r="D3324" s="11" t="s">
        <v>9286</v>
      </c>
      <c r="E3324" s="11" t="s">
        <v>7404</v>
      </c>
      <c r="F3324" s="11" t="s">
        <v>905</v>
      </c>
      <c r="G3324" s="11" t="s">
        <v>25</v>
      </c>
      <c r="H3324" s="11" t="s">
        <v>52</v>
      </c>
      <c r="I3324" s="12" t="s">
        <v>53</v>
      </c>
      <c r="J3324" s="13">
        <v>43.5457</v>
      </c>
      <c r="K3324" s="13">
        <v>3.1044</v>
      </c>
      <c r="L3324" s="13">
        <v>2.6472</v>
      </c>
      <c r="M3324" s="13">
        <v>2.5995</v>
      </c>
      <c r="N3324" s="13">
        <v>81.6397</v>
      </c>
      <c r="O3324" s="13">
        <v>36.2274</v>
      </c>
      <c r="P3324" s="13">
        <v>240.3885</v>
      </c>
      <c r="Q3324" s="13">
        <v>227.0623</v>
      </c>
      <c r="R3324" s="13">
        <v>93.8007</v>
      </c>
      <c r="S3324" s="13">
        <v>88.6007</v>
      </c>
    </row>
    <row r="3325" spans="1:19">
      <c r="A3325" s="11" t="s">
        <v>9287</v>
      </c>
      <c r="B3325" s="11" t="s">
        <v>9288</v>
      </c>
      <c r="C3325" s="11" t="s">
        <v>21</v>
      </c>
      <c r="D3325" s="11" t="s">
        <v>9286</v>
      </c>
      <c r="E3325" s="11" t="s">
        <v>7404</v>
      </c>
      <c r="F3325" s="11" t="s">
        <v>905</v>
      </c>
      <c r="G3325" s="11" t="s">
        <v>25</v>
      </c>
      <c r="H3325" s="11" t="s">
        <v>159</v>
      </c>
      <c r="I3325" s="12" t="s">
        <v>160</v>
      </c>
      <c r="J3325" s="13">
        <v>209.1194</v>
      </c>
      <c r="K3325" s="13">
        <v>10.8959</v>
      </c>
      <c r="L3325" s="13">
        <v>10.0798</v>
      </c>
      <c r="M3325" s="13">
        <v>9.7149</v>
      </c>
      <c r="N3325" s="13">
        <v>246.419</v>
      </c>
      <c r="O3325" s="13">
        <v>112.8191</v>
      </c>
      <c r="P3325" s="13">
        <v>162.8413</v>
      </c>
      <c r="Q3325" s="13">
        <v>170.6702</v>
      </c>
      <c r="R3325" s="13">
        <v>152.7802</v>
      </c>
      <c r="S3325" s="13">
        <v>160.1254</v>
      </c>
    </row>
    <row r="3326" spans="1:19">
      <c r="A3326" s="11" t="s">
        <v>9289</v>
      </c>
      <c r="B3326" s="11" t="s">
        <v>9290</v>
      </c>
      <c r="C3326" s="11" t="s">
        <v>21</v>
      </c>
      <c r="D3326" s="11" t="s">
        <v>9291</v>
      </c>
      <c r="E3326" s="11" t="s">
        <v>7404</v>
      </c>
      <c r="F3326" s="11" t="s">
        <v>905</v>
      </c>
      <c r="G3326" s="11" t="s">
        <v>25</v>
      </c>
      <c r="H3326" s="11" t="s">
        <v>123</v>
      </c>
      <c r="I3326" s="12" t="s">
        <v>124</v>
      </c>
      <c r="J3326" s="13">
        <v>90.3318</v>
      </c>
      <c r="K3326" s="13">
        <v>8.8112</v>
      </c>
      <c r="L3326" s="13">
        <v>7.4374</v>
      </c>
      <c r="M3326" s="13">
        <v>7.2397</v>
      </c>
      <c r="N3326" s="13">
        <v>146.486</v>
      </c>
      <c r="O3326" s="13">
        <v>64.268</v>
      </c>
      <c r="P3326" s="13">
        <v>93.9704</v>
      </c>
      <c r="Q3326" s="13">
        <v>101.4213</v>
      </c>
      <c r="R3326" s="13">
        <v>93.9704</v>
      </c>
      <c r="S3326" s="13">
        <v>101.4213</v>
      </c>
    </row>
    <row r="3327" spans="1:19">
      <c r="A3327" s="11" t="s">
        <v>9292</v>
      </c>
      <c r="B3327" s="11" t="s">
        <v>9293</v>
      </c>
      <c r="C3327" s="11" t="s">
        <v>21</v>
      </c>
      <c r="D3327" s="11" t="s">
        <v>9294</v>
      </c>
      <c r="E3327" s="11" t="s">
        <v>7404</v>
      </c>
      <c r="F3327" s="11" t="s">
        <v>905</v>
      </c>
      <c r="G3327" s="11" t="s">
        <v>25</v>
      </c>
      <c r="H3327" s="11" t="s">
        <v>35</v>
      </c>
      <c r="I3327" s="12" t="s">
        <v>36</v>
      </c>
      <c r="J3327" s="13">
        <v>24.6727</v>
      </c>
      <c r="K3327" s="13">
        <v>1.5056</v>
      </c>
      <c r="L3327" s="13">
        <v>1.5823</v>
      </c>
      <c r="M3327" s="13">
        <v>1.5815</v>
      </c>
      <c r="N3327" s="13">
        <v>71.9841</v>
      </c>
      <c r="O3327" s="13">
        <v>56.4631</v>
      </c>
      <c r="P3327" s="13">
        <v>137.4225</v>
      </c>
      <c r="Q3327" s="13">
        <v>127.4435</v>
      </c>
      <c r="R3327" s="13">
        <v>137.0331</v>
      </c>
      <c r="S3327" s="13">
        <v>127.4063</v>
      </c>
    </row>
    <row r="3328" spans="1:19">
      <c r="A3328" s="11" t="s">
        <v>9295</v>
      </c>
      <c r="B3328" s="11" t="s">
        <v>9296</v>
      </c>
      <c r="C3328" s="11" t="s">
        <v>21</v>
      </c>
      <c r="D3328" s="11" t="s">
        <v>9297</v>
      </c>
      <c r="E3328" s="11" t="s">
        <v>7404</v>
      </c>
      <c r="F3328" s="11" t="s">
        <v>905</v>
      </c>
      <c r="G3328" s="11" t="s">
        <v>25</v>
      </c>
      <c r="H3328" s="11" t="s">
        <v>604</v>
      </c>
      <c r="I3328" s="12" t="s">
        <v>1168</v>
      </c>
      <c r="J3328" s="13">
        <v>6.8072</v>
      </c>
      <c r="K3328" s="13">
        <v>-1.9076</v>
      </c>
      <c r="L3328" s="13">
        <v>-1.9538</v>
      </c>
      <c r="M3328" s="13">
        <v>-1.9538</v>
      </c>
      <c r="N3328" s="13">
        <v>18.9841</v>
      </c>
      <c r="O3328" s="13">
        <v>2.8023</v>
      </c>
      <c r="P3328" s="13">
        <v>51.255</v>
      </c>
      <c r="Q3328" s="13">
        <v>43.7175</v>
      </c>
      <c r="R3328" s="13">
        <v>51.255</v>
      </c>
      <c r="S3328" s="13">
        <v>43.7175</v>
      </c>
    </row>
    <row r="3329" spans="1:19">
      <c r="A3329" s="11" t="s">
        <v>9298</v>
      </c>
      <c r="B3329" s="11" t="s">
        <v>9299</v>
      </c>
      <c r="C3329" s="11" t="s">
        <v>21</v>
      </c>
      <c r="D3329" s="11" t="s">
        <v>9300</v>
      </c>
      <c r="E3329" s="11" t="s">
        <v>7404</v>
      </c>
      <c r="F3329" s="11" t="s">
        <v>905</v>
      </c>
      <c r="G3329" s="11" t="s">
        <v>25</v>
      </c>
      <c r="H3329" s="11" t="s">
        <v>74</v>
      </c>
      <c r="I3329" s="12" t="s">
        <v>164</v>
      </c>
      <c r="J3329" s="13">
        <v>23.222</v>
      </c>
      <c r="K3329" s="13">
        <v>7.2664</v>
      </c>
      <c r="L3329" s="13">
        <v>6.1978</v>
      </c>
      <c r="M3329" s="13">
        <v>6.143</v>
      </c>
      <c r="N3329" s="13">
        <v>44.5769</v>
      </c>
      <c r="O3329" s="13">
        <v>31.6571</v>
      </c>
      <c r="P3329" s="13">
        <v>151.3725</v>
      </c>
      <c r="Q3329" s="13">
        <v>139.3631</v>
      </c>
      <c r="R3329" s="13">
        <v>128.2331</v>
      </c>
      <c r="S3329" s="13">
        <v>139.3608</v>
      </c>
    </row>
    <row r="3330" spans="1:19">
      <c r="A3330" s="11" t="s">
        <v>9301</v>
      </c>
      <c r="B3330" s="11" t="s">
        <v>9302</v>
      </c>
      <c r="C3330" s="11" t="s">
        <v>21</v>
      </c>
      <c r="D3330" s="11" t="s">
        <v>9303</v>
      </c>
      <c r="E3330" s="11" t="s">
        <v>7404</v>
      </c>
      <c r="F3330" s="11" t="s">
        <v>905</v>
      </c>
      <c r="G3330" s="11" t="s">
        <v>25</v>
      </c>
      <c r="H3330" s="11" t="s">
        <v>352</v>
      </c>
      <c r="I3330" s="12" t="s">
        <v>9304</v>
      </c>
      <c r="J3330" s="13">
        <v>280.5561</v>
      </c>
      <c r="K3330" s="13">
        <v>5.3479</v>
      </c>
      <c r="L3330" s="13">
        <v>0.7551</v>
      </c>
      <c r="M3330" s="13">
        <v>1.0817</v>
      </c>
      <c r="N3330" s="13">
        <v>447.1545</v>
      </c>
      <c r="O3330" s="13">
        <v>249.3426</v>
      </c>
      <c r="P3330" s="13">
        <v>316.2338</v>
      </c>
      <c r="Q3330" s="13">
        <v>264.6679</v>
      </c>
      <c r="R3330" s="13">
        <v>250.8026</v>
      </c>
      <c r="S3330" s="13">
        <v>212.1521</v>
      </c>
    </row>
    <row r="3331" spans="1:19">
      <c r="A3331" s="11" t="s">
        <v>9305</v>
      </c>
      <c r="B3331" s="11" t="s">
        <v>9306</v>
      </c>
      <c r="C3331" s="11" t="s">
        <v>21</v>
      </c>
      <c r="D3331" s="11" t="s">
        <v>9307</v>
      </c>
      <c r="E3331" s="11" t="s">
        <v>7404</v>
      </c>
      <c r="F3331" s="11" t="s">
        <v>905</v>
      </c>
      <c r="G3331" s="11" t="s">
        <v>25</v>
      </c>
      <c r="H3331" s="11" t="s">
        <v>57</v>
      </c>
      <c r="I3331" s="12" t="s">
        <v>179</v>
      </c>
      <c r="J3331" s="13">
        <v>15.9693</v>
      </c>
      <c r="K3331" s="13">
        <v>-1.1312</v>
      </c>
      <c r="L3331" s="13">
        <v>-1.1212</v>
      </c>
      <c r="M3331" s="13">
        <v>-1.1569</v>
      </c>
      <c r="N3331" s="13">
        <v>32.9752</v>
      </c>
      <c r="O3331" s="13">
        <v>15.1411</v>
      </c>
      <c r="P3331" s="13">
        <v>47.7604</v>
      </c>
      <c r="Q3331" s="13">
        <v>48.0029</v>
      </c>
      <c r="R3331" s="13">
        <v>38.0903</v>
      </c>
      <c r="S3331" s="13">
        <v>38.2836</v>
      </c>
    </row>
    <row r="3332" spans="1:19">
      <c r="A3332" s="11" t="s">
        <v>9308</v>
      </c>
      <c r="B3332" s="11" t="s">
        <v>9309</v>
      </c>
      <c r="C3332" s="11" t="s">
        <v>21</v>
      </c>
      <c r="D3332" s="11" t="s">
        <v>9307</v>
      </c>
      <c r="E3332" s="11" t="s">
        <v>7404</v>
      </c>
      <c r="F3332" s="11" t="s">
        <v>905</v>
      </c>
      <c r="G3332" s="11" t="s">
        <v>25</v>
      </c>
      <c r="H3332" s="11" t="s">
        <v>40</v>
      </c>
      <c r="I3332" s="12" t="s">
        <v>445</v>
      </c>
      <c r="J3332" s="13">
        <v>62.7769</v>
      </c>
      <c r="K3332" s="13">
        <v>11.7644</v>
      </c>
      <c r="L3332" s="13">
        <v>10.439</v>
      </c>
      <c r="M3332" s="13">
        <v>10.2985</v>
      </c>
      <c r="N3332" s="13">
        <v>116.7965</v>
      </c>
      <c r="O3332" s="13">
        <v>90.2947</v>
      </c>
      <c r="P3332" s="13">
        <v>308.9985</v>
      </c>
      <c r="Q3332" s="13">
        <v>262.9686</v>
      </c>
      <c r="R3332" s="13">
        <v>301.7284</v>
      </c>
      <c r="S3332" s="13">
        <v>256.7814</v>
      </c>
    </row>
    <row r="3333" spans="1:19">
      <c r="A3333" s="11" t="s">
        <v>9310</v>
      </c>
      <c r="B3333" s="11" t="s">
        <v>9311</v>
      </c>
      <c r="C3333" s="11" t="s">
        <v>21</v>
      </c>
      <c r="D3333" s="11" t="s">
        <v>9312</v>
      </c>
      <c r="E3333" s="11" t="s">
        <v>7404</v>
      </c>
      <c r="F3333" s="11" t="s">
        <v>905</v>
      </c>
      <c r="G3333" s="11" t="s">
        <v>25</v>
      </c>
      <c r="H3333" s="11" t="s">
        <v>99</v>
      </c>
      <c r="I3333" s="12" t="s">
        <v>2403</v>
      </c>
      <c r="J3333" s="13">
        <v>79.3003</v>
      </c>
      <c r="K3333" s="13">
        <v>6.7754</v>
      </c>
      <c r="L3333" s="13">
        <v>5.1345</v>
      </c>
      <c r="M3333" s="13">
        <v>5.2137</v>
      </c>
      <c r="N3333" s="13">
        <v>77.9398</v>
      </c>
      <c r="O3333" s="13">
        <v>57.2564</v>
      </c>
      <c r="P3333" s="13">
        <v>73.9987</v>
      </c>
      <c r="Q3333" s="13">
        <v>68.9512</v>
      </c>
      <c r="R3333" s="13">
        <v>72.8709</v>
      </c>
      <c r="S3333" s="13">
        <v>67.9003</v>
      </c>
    </row>
    <row r="3334" spans="1:19">
      <c r="A3334" s="11" t="s">
        <v>9313</v>
      </c>
      <c r="B3334" s="11" t="s">
        <v>9314</v>
      </c>
      <c r="C3334" s="11" t="s">
        <v>21</v>
      </c>
      <c r="D3334" s="11" t="s">
        <v>9315</v>
      </c>
      <c r="E3334" s="11" t="s">
        <v>7404</v>
      </c>
      <c r="F3334" s="11" t="s">
        <v>905</v>
      </c>
      <c r="G3334" s="11" t="s">
        <v>25</v>
      </c>
      <c r="H3334" s="11" t="s">
        <v>26</v>
      </c>
      <c r="I3334" s="12" t="s">
        <v>311</v>
      </c>
      <c r="J3334" s="13">
        <v>21.9399</v>
      </c>
      <c r="K3334" s="13">
        <v>6.4393</v>
      </c>
      <c r="L3334" s="13">
        <v>5.2153</v>
      </c>
      <c r="M3334" s="13">
        <v>5.2153</v>
      </c>
      <c r="N3334" s="13">
        <v>42.3221</v>
      </c>
      <c r="O3334" s="13">
        <v>30.0978</v>
      </c>
      <c r="P3334" s="13">
        <v>88.6641</v>
      </c>
      <c r="Q3334" s="13">
        <v>84.5511</v>
      </c>
      <c r="R3334" s="13">
        <v>84.3593</v>
      </c>
      <c r="S3334" s="13">
        <v>80.446</v>
      </c>
    </row>
    <row r="3335" spans="1:19">
      <c r="A3335" s="11" t="s">
        <v>9316</v>
      </c>
      <c r="B3335" s="11" t="s">
        <v>9317</v>
      </c>
      <c r="C3335" s="11" t="s">
        <v>21</v>
      </c>
      <c r="D3335" s="11" t="s">
        <v>9315</v>
      </c>
      <c r="E3335" s="11" t="s">
        <v>7404</v>
      </c>
      <c r="F3335" s="11" t="s">
        <v>905</v>
      </c>
      <c r="G3335" s="11" t="s">
        <v>25</v>
      </c>
      <c r="H3335" s="11" t="s">
        <v>74</v>
      </c>
      <c r="I3335" s="12" t="s">
        <v>406</v>
      </c>
      <c r="J3335" s="13">
        <v>177.6067</v>
      </c>
      <c r="K3335" s="13">
        <v>3.7077</v>
      </c>
      <c r="L3335" s="13">
        <v>3.437</v>
      </c>
      <c r="M3335" s="13">
        <v>3.4117</v>
      </c>
      <c r="N3335" s="13">
        <v>150.1729</v>
      </c>
      <c r="O3335" s="13">
        <v>56.4462</v>
      </c>
      <c r="P3335" s="13">
        <v>85.8089</v>
      </c>
      <c r="Q3335" s="13">
        <v>142.812</v>
      </c>
      <c r="R3335" s="13">
        <v>85.0301</v>
      </c>
      <c r="S3335" s="13">
        <v>141.5157</v>
      </c>
    </row>
    <row r="3336" spans="1:19">
      <c r="A3336" s="11" t="s">
        <v>9318</v>
      </c>
      <c r="B3336" s="11" t="s">
        <v>9319</v>
      </c>
      <c r="C3336" s="11" t="s">
        <v>21</v>
      </c>
      <c r="D3336" s="11" t="s">
        <v>9320</v>
      </c>
      <c r="E3336" s="11" t="s">
        <v>7404</v>
      </c>
      <c r="F3336" s="11" t="s">
        <v>905</v>
      </c>
      <c r="G3336" s="11" t="s">
        <v>25</v>
      </c>
      <c r="H3336" s="11" t="s">
        <v>1057</v>
      </c>
      <c r="I3336" s="12" t="s">
        <v>1608</v>
      </c>
      <c r="J3336" s="13">
        <v>12.9738</v>
      </c>
      <c r="K3336" s="13">
        <v>0.1359</v>
      </c>
      <c r="L3336" s="13">
        <v>0.0525</v>
      </c>
      <c r="M3336" s="13">
        <v>0.2801</v>
      </c>
      <c r="N3336" s="13">
        <v>150.1237</v>
      </c>
      <c r="O3336" s="13">
        <v>67.3599</v>
      </c>
      <c r="P3336" s="13">
        <v>81.5591</v>
      </c>
      <c r="Q3336" s="13">
        <v>79.7467</v>
      </c>
      <c r="R3336" s="13">
        <v>81.5591</v>
      </c>
      <c r="S3336" s="13">
        <v>79.7467</v>
      </c>
    </row>
    <row r="3337" spans="1:19">
      <c r="A3337" s="11" t="s">
        <v>9321</v>
      </c>
      <c r="B3337" s="11" t="s">
        <v>9322</v>
      </c>
      <c r="C3337" s="11" t="s">
        <v>21</v>
      </c>
      <c r="D3337" s="11" t="s">
        <v>9323</v>
      </c>
      <c r="E3337" s="11" t="s">
        <v>7404</v>
      </c>
      <c r="F3337" s="11" t="s">
        <v>905</v>
      </c>
      <c r="G3337" s="11" t="s">
        <v>25</v>
      </c>
      <c r="H3337" s="11" t="s">
        <v>57</v>
      </c>
      <c r="I3337" s="12" t="s">
        <v>362</v>
      </c>
      <c r="J3337" s="13">
        <v>7.3299</v>
      </c>
      <c r="K3337" s="13">
        <v>0.4354</v>
      </c>
      <c r="L3337" s="13">
        <v>0.4079</v>
      </c>
      <c r="M3337" s="13">
        <v>0.3017</v>
      </c>
      <c r="N3337" s="13">
        <v>18.9365</v>
      </c>
      <c r="O3337" s="13">
        <v>11.2452</v>
      </c>
      <c r="P3337" s="13">
        <v>19.3964</v>
      </c>
      <c r="Q3337" s="13">
        <v>29.0036</v>
      </c>
      <c r="R3337" s="13">
        <v>17.8132</v>
      </c>
      <c r="S3337" s="13">
        <v>26.6363</v>
      </c>
    </row>
    <row r="3338" spans="1:19">
      <c r="A3338" s="11" t="s">
        <v>9324</v>
      </c>
      <c r="B3338" s="11" t="s">
        <v>9325</v>
      </c>
      <c r="C3338" s="11" t="s">
        <v>21</v>
      </c>
      <c r="D3338" s="11" t="s">
        <v>9323</v>
      </c>
      <c r="E3338" s="11" t="s">
        <v>7404</v>
      </c>
      <c r="F3338" s="11" t="s">
        <v>905</v>
      </c>
      <c r="G3338" s="11" t="s">
        <v>25</v>
      </c>
      <c r="H3338" s="11" t="s">
        <v>35</v>
      </c>
      <c r="I3338" s="12" t="s">
        <v>1628</v>
      </c>
      <c r="J3338" s="13">
        <v>40.3718</v>
      </c>
      <c r="K3338" s="13">
        <v>-1.5272</v>
      </c>
      <c r="L3338" s="13">
        <v>-1.5375</v>
      </c>
      <c r="M3338" s="13">
        <v>-1.5556</v>
      </c>
      <c r="N3338" s="13">
        <v>25.2362</v>
      </c>
      <c r="O3338" s="13">
        <v>14.0717</v>
      </c>
      <c r="P3338" s="13">
        <v>54.2384</v>
      </c>
      <c r="Q3338" s="13">
        <v>54.1269</v>
      </c>
      <c r="R3338" s="13">
        <v>50.1429</v>
      </c>
      <c r="S3338" s="13">
        <v>49.4369</v>
      </c>
    </row>
    <row r="3339" spans="1:19">
      <c r="A3339" s="11" t="s">
        <v>9326</v>
      </c>
      <c r="B3339" s="11" t="s">
        <v>9327</v>
      </c>
      <c r="C3339" s="11" t="s">
        <v>21</v>
      </c>
      <c r="D3339" s="11" t="s">
        <v>9328</v>
      </c>
      <c r="E3339" s="11" t="s">
        <v>7404</v>
      </c>
      <c r="F3339" s="11" t="s">
        <v>905</v>
      </c>
      <c r="G3339" s="11" t="s">
        <v>25</v>
      </c>
      <c r="H3339" s="11" t="s">
        <v>230</v>
      </c>
      <c r="I3339" s="12" t="s">
        <v>2079</v>
      </c>
      <c r="J3339" s="13">
        <v>82.7231</v>
      </c>
      <c r="K3339" s="13">
        <v>7.2086</v>
      </c>
      <c r="L3339" s="13">
        <v>6.5616</v>
      </c>
      <c r="M3339" s="13">
        <v>6.6132</v>
      </c>
      <c r="N3339" s="13">
        <v>147.8632</v>
      </c>
      <c r="O3339" s="13">
        <v>91.0972</v>
      </c>
      <c r="P3339" s="13">
        <v>414.0173</v>
      </c>
      <c r="Q3339" s="13">
        <v>327.1189</v>
      </c>
      <c r="R3339" s="13">
        <v>403.2944</v>
      </c>
      <c r="S3339" s="13">
        <v>318.6466</v>
      </c>
    </row>
    <row r="3340" spans="1:19">
      <c r="A3340" s="11" t="s">
        <v>9329</v>
      </c>
      <c r="B3340" s="11" t="s">
        <v>9330</v>
      </c>
      <c r="C3340" s="11" t="s">
        <v>21</v>
      </c>
      <c r="D3340" s="11" t="s">
        <v>9328</v>
      </c>
      <c r="E3340" s="11" t="s">
        <v>7404</v>
      </c>
      <c r="F3340" s="11" t="s">
        <v>905</v>
      </c>
      <c r="G3340" s="11" t="s">
        <v>25</v>
      </c>
      <c r="H3340" s="11" t="s">
        <v>57</v>
      </c>
      <c r="I3340" s="12" t="s">
        <v>529</v>
      </c>
      <c r="J3340" s="13">
        <v>16.8139</v>
      </c>
      <c r="K3340" s="13">
        <v>2.2227</v>
      </c>
      <c r="L3340" s="13">
        <v>1.9175</v>
      </c>
      <c r="M3340" s="13">
        <v>1.9175</v>
      </c>
      <c r="N3340" s="13">
        <v>39.8619</v>
      </c>
      <c r="O3340" s="13">
        <v>35.5909</v>
      </c>
      <c r="P3340" s="13">
        <v>39.0387</v>
      </c>
      <c r="Q3340" s="13">
        <v>38.3538</v>
      </c>
      <c r="R3340" s="13">
        <v>37.1993</v>
      </c>
      <c r="S3340" s="13">
        <v>36.5467</v>
      </c>
    </row>
    <row r="3341" spans="1:19">
      <c r="A3341" s="11" t="s">
        <v>9331</v>
      </c>
      <c r="B3341" s="11" t="s">
        <v>9332</v>
      </c>
      <c r="C3341" s="11" t="s">
        <v>21</v>
      </c>
      <c r="D3341" s="11" t="s">
        <v>9328</v>
      </c>
      <c r="E3341" s="11" t="s">
        <v>7404</v>
      </c>
      <c r="F3341" s="11" t="s">
        <v>905</v>
      </c>
      <c r="G3341" s="11" t="s">
        <v>25</v>
      </c>
      <c r="H3341" s="11" t="s">
        <v>52</v>
      </c>
      <c r="I3341" s="12" t="s">
        <v>53</v>
      </c>
      <c r="J3341" s="13">
        <v>36.1653</v>
      </c>
      <c r="K3341" s="13">
        <v>3.5771</v>
      </c>
      <c r="L3341" s="13">
        <v>3.3059</v>
      </c>
      <c r="M3341" s="13">
        <v>3.325</v>
      </c>
      <c r="N3341" s="13">
        <v>81.4249</v>
      </c>
      <c r="O3341" s="13">
        <v>60.4666</v>
      </c>
      <c r="P3341" s="13">
        <v>60.6191</v>
      </c>
      <c r="Q3341" s="13">
        <v>68.7093</v>
      </c>
      <c r="R3341" s="13">
        <v>53.3876</v>
      </c>
      <c r="S3341" s="13">
        <v>60.5126</v>
      </c>
    </row>
    <row r="3342" spans="1:19">
      <c r="A3342" s="11" t="s">
        <v>9333</v>
      </c>
      <c r="B3342" s="11" t="s">
        <v>9334</v>
      </c>
      <c r="C3342" s="11" t="s">
        <v>21</v>
      </c>
      <c r="D3342" s="11" t="s">
        <v>9335</v>
      </c>
      <c r="E3342" s="11" t="s">
        <v>7404</v>
      </c>
      <c r="F3342" s="11" t="s">
        <v>905</v>
      </c>
      <c r="G3342" s="11" t="s">
        <v>25</v>
      </c>
      <c r="H3342" s="11" t="s">
        <v>52</v>
      </c>
      <c r="I3342" s="12" t="s">
        <v>53</v>
      </c>
      <c r="J3342" s="13">
        <v>42.6039</v>
      </c>
      <c r="K3342" s="13">
        <v>2.2699</v>
      </c>
      <c r="L3342" s="13">
        <v>2.1383</v>
      </c>
      <c r="M3342" s="13">
        <v>2.1293</v>
      </c>
      <c r="N3342" s="13">
        <v>70.0801</v>
      </c>
      <c r="O3342" s="13">
        <v>29.09</v>
      </c>
      <c r="P3342" s="13">
        <v>57.2064</v>
      </c>
      <c r="Q3342" s="13">
        <v>87.6573</v>
      </c>
      <c r="R3342" s="13">
        <v>56.596</v>
      </c>
      <c r="S3342" s="13">
        <v>86.722</v>
      </c>
    </row>
    <row r="3343" spans="1:19">
      <c r="A3343" s="11" t="s">
        <v>9336</v>
      </c>
      <c r="B3343" s="11" t="s">
        <v>9337</v>
      </c>
      <c r="C3343" s="11" t="s">
        <v>21</v>
      </c>
      <c r="D3343" s="11" t="s">
        <v>9335</v>
      </c>
      <c r="E3343" s="11" t="s">
        <v>7404</v>
      </c>
      <c r="F3343" s="11" t="s">
        <v>905</v>
      </c>
      <c r="G3343" s="11" t="s">
        <v>25</v>
      </c>
      <c r="H3343" s="11" t="s">
        <v>919</v>
      </c>
      <c r="I3343" s="12" t="s">
        <v>2620</v>
      </c>
      <c r="J3343" s="13">
        <v>24.4459</v>
      </c>
      <c r="K3343" s="13">
        <v>-0.9408</v>
      </c>
      <c r="L3343" s="13">
        <v>-2.0975</v>
      </c>
      <c r="M3343" s="13">
        <v>-1.9779</v>
      </c>
      <c r="N3343" s="13">
        <v>43.9241</v>
      </c>
      <c r="O3343" s="13">
        <v>28.434</v>
      </c>
      <c r="P3343" s="13">
        <v>51.6143</v>
      </c>
      <c r="Q3343" s="13">
        <v>44.2408</v>
      </c>
      <c r="R3343" s="13">
        <v>51.173</v>
      </c>
      <c r="S3343" s="13">
        <v>43.8626</v>
      </c>
    </row>
    <row r="3344" spans="1:19">
      <c r="A3344" s="11" t="s">
        <v>9338</v>
      </c>
      <c r="B3344" s="11" t="s">
        <v>9339</v>
      </c>
      <c r="C3344" s="11" t="s">
        <v>21</v>
      </c>
      <c r="D3344" s="11" t="s">
        <v>9335</v>
      </c>
      <c r="E3344" s="11" t="s">
        <v>7404</v>
      </c>
      <c r="F3344" s="11" t="s">
        <v>905</v>
      </c>
      <c r="G3344" s="11" t="s">
        <v>25</v>
      </c>
      <c r="H3344" s="11" t="s">
        <v>115</v>
      </c>
      <c r="I3344" s="12" t="s">
        <v>637</v>
      </c>
      <c r="J3344" s="13">
        <v>24.0175</v>
      </c>
      <c r="K3344" s="13">
        <v>1.3111</v>
      </c>
      <c r="L3344" s="13">
        <v>1.1116</v>
      </c>
      <c r="M3344" s="13">
        <v>1.1116</v>
      </c>
      <c r="N3344" s="13">
        <v>26.7397</v>
      </c>
      <c r="O3344" s="13">
        <v>20.4153</v>
      </c>
      <c r="P3344" s="13">
        <v>27.2888</v>
      </c>
      <c r="Q3344" s="13">
        <v>40.6374</v>
      </c>
      <c r="R3344" s="13">
        <v>27.2771</v>
      </c>
      <c r="S3344" s="13">
        <v>40.6199</v>
      </c>
    </row>
    <row r="3345" spans="1:19">
      <c r="A3345" s="11" t="s">
        <v>9340</v>
      </c>
      <c r="B3345" s="11" t="s">
        <v>9341</v>
      </c>
      <c r="C3345" s="11" t="s">
        <v>21</v>
      </c>
      <c r="D3345" s="11" t="s">
        <v>9335</v>
      </c>
      <c r="E3345" s="11" t="s">
        <v>7404</v>
      </c>
      <c r="F3345" s="11" t="s">
        <v>905</v>
      </c>
      <c r="G3345" s="11" t="s">
        <v>25</v>
      </c>
      <c r="H3345" s="11" t="s">
        <v>26</v>
      </c>
      <c r="I3345" s="12" t="s">
        <v>311</v>
      </c>
      <c r="J3345" s="13">
        <v>23.3797</v>
      </c>
      <c r="K3345" s="13">
        <v>6.4624</v>
      </c>
      <c r="L3345" s="13">
        <v>5.8137</v>
      </c>
      <c r="M3345" s="13">
        <v>5.8228</v>
      </c>
      <c r="N3345" s="13">
        <v>67.9042</v>
      </c>
      <c r="O3345" s="13">
        <v>40.6438</v>
      </c>
      <c r="P3345" s="13">
        <v>113.6523</v>
      </c>
      <c r="Q3345" s="13">
        <v>129.9037</v>
      </c>
      <c r="R3345" s="13">
        <v>113.4109</v>
      </c>
      <c r="S3345" s="13">
        <v>129.6277</v>
      </c>
    </row>
    <row r="3346" spans="1:19">
      <c r="A3346" s="11" t="s">
        <v>9342</v>
      </c>
      <c r="B3346" s="11" t="s">
        <v>9343</v>
      </c>
      <c r="C3346" s="11" t="s">
        <v>21</v>
      </c>
      <c r="D3346" s="11" t="s">
        <v>9344</v>
      </c>
      <c r="E3346" s="11" t="s">
        <v>7404</v>
      </c>
      <c r="F3346" s="11" t="s">
        <v>905</v>
      </c>
      <c r="G3346" s="11" t="s">
        <v>438</v>
      </c>
      <c r="H3346" s="11" t="s">
        <v>40</v>
      </c>
      <c r="I3346" s="12" t="s">
        <v>764</v>
      </c>
      <c r="J3346" s="13">
        <v>2.2028</v>
      </c>
      <c r="K3346" s="13">
        <v>-0.1521</v>
      </c>
      <c r="L3346" s="13">
        <v>-0.1442</v>
      </c>
      <c r="M3346" s="13">
        <v>-0.1757</v>
      </c>
      <c r="N3346" s="13">
        <v>4.4866</v>
      </c>
      <c r="O3346" s="13">
        <v>2.3066</v>
      </c>
      <c r="P3346" s="13">
        <v>9.977</v>
      </c>
      <c r="Q3346" s="13">
        <v>40.7489</v>
      </c>
      <c r="R3346" s="13">
        <v>9.9664</v>
      </c>
      <c r="S3346" s="13">
        <v>40.7053</v>
      </c>
    </row>
    <row r="3347" spans="1:19">
      <c r="A3347" s="11" t="s">
        <v>9345</v>
      </c>
      <c r="B3347" s="11" t="s">
        <v>9346</v>
      </c>
      <c r="C3347" s="11" t="s">
        <v>21</v>
      </c>
      <c r="D3347" s="11" t="s">
        <v>9344</v>
      </c>
      <c r="E3347" s="11" t="s">
        <v>7404</v>
      </c>
      <c r="F3347" s="11" t="s">
        <v>905</v>
      </c>
      <c r="G3347" s="11" t="s">
        <v>25</v>
      </c>
      <c r="H3347" s="11" t="s">
        <v>86</v>
      </c>
      <c r="I3347" s="12" t="s">
        <v>87</v>
      </c>
      <c r="J3347" s="13">
        <v>25.2593</v>
      </c>
      <c r="K3347" s="13">
        <v>1.109</v>
      </c>
      <c r="L3347" s="13">
        <v>0.9424</v>
      </c>
      <c r="M3347" s="13">
        <v>0.9791</v>
      </c>
      <c r="N3347" s="13">
        <v>17.8717</v>
      </c>
      <c r="O3347" s="13">
        <v>8.0465</v>
      </c>
      <c r="P3347" s="13">
        <v>42.4272</v>
      </c>
      <c r="Q3347" s="13">
        <v>75.451</v>
      </c>
      <c r="R3347" s="13">
        <v>42.2797</v>
      </c>
      <c r="S3347" s="13">
        <v>75.1887</v>
      </c>
    </row>
    <row r="3348" spans="1:19">
      <c r="A3348" s="11" t="s">
        <v>9347</v>
      </c>
      <c r="B3348" s="11" t="s">
        <v>9348</v>
      </c>
      <c r="C3348" s="11" t="s">
        <v>21</v>
      </c>
      <c r="D3348" s="11" t="s">
        <v>9344</v>
      </c>
      <c r="E3348" s="11" t="s">
        <v>7404</v>
      </c>
      <c r="F3348" s="11" t="s">
        <v>905</v>
      </c>
      <c r="G3348" s="11" t="s">
        <v>25</v>
      </c>
      <c r="H3348" s="11" t="s">
        <v>376</v>
      </c>
      <c r="I3348" s="12" t="s">
        <v>1782</v>
      </c>
      <c r="J3348" s="13">
        <v>47.6322</v>
      </c>
      <c r="K3348" s="13">
        <v>-10.7737</v>
      </c>
      <c r="L3348" s="13">
        <v>-10.1269</v>
      </c>
      <c r="M3348" s="13">
        <v>-10.0126</v>
      </c>
      <c r="N3348" s="13">
        <v>56.337</v>
      </c>
      <c r="O3348" s="13">
        <v>34.3277</v>
      </c>
      <c r="P3348" s="13">
        <v>58.7204</v>
      </c>
      <c r="Q3348" s="13">
        <v>60.612</v>
      </c>
      <c r="R3348" s="13">
        <v>55.3809</v>
      </c>
      <c r="S3348" s="13">
        <v>56.3463</v>
      </c>
    </row>
    <row r="3349" spans="1:19">
      <c r="A3349" s="11" t="s">
        <v>9349</v>
      </c>
      <c r="B3349" s="11" t="s">
        <v>9350</v>
      </c>
      <c r="C3349" s="11" t="s">
        <v>21</v>
      </c>
      <c r="D3349" s="11" t="s">
        <v>9351</v>
      </c>
      <c r="E3349" s="11" t="s">
        <v>7404</v>
      </c>
      <c r="F3349" s="11" t="s">
        <v>905</v>
      </c>
      <c r="G3349" s="11" t="s">
        <v>25</v>
      </c>
      <c r="H3349" s="11" t="s">
        <v>376</v>
      </c>
      <c r="I3349" s="12" t="s">
        <v>1126</v>
      </c>
      <c r="J3349" s="13">
        <v>27.1531</v>
      </c>
      <c r="K3349" s="13">
        <v>-2.6317</v>
      </c>
      <c r="L3349" s="13">
        <v>-2.907</v>
      </c>
      <c r="M3349" s="13">
        <v>-2.8529</v>
      </c>
      <c r="N3349" s="13">
        <v>43.7808</v>
      </c>
      <c r="O3349" s="13">
        <v>30.0529</v>
      </c>
      <c r="P3349" s="13">
        <v>127.9075</v>
      </c>
      <c r="Q3349" s="13">
        <v>139.2935</v>
      </c>
      <c r="R3349" s="13">
        <v>88.0453</v>
      </c>
      <c r="S3349" s="13">
        <v>95.8832</v>
      </c>
    </row>
    <row r="3350" spans="1:19">
      <c r="A3350" s="11" t="s">
        <v>9352</v>
      </c>
      <c r="B3350" s="11" t="s">
        <v>9353</v>
      </c>
      <c r="C3350" s="11" t="s">
        <v>21</v>
      </c>
      <c r="D3350" s="11" t="s">
        <v>9351</v>
      </c>
      <c r="E3350" s="11" t="s">
        <v>7404</v>
      </c>
      <c r="F3350" s="11" t="s">
        <v>905</v>
      </c>
      <c r="G3350" s="11" t="s">
        <v>25</v>
      </c>
      <c r="H3350" s="11" t="s">
        <v>604</v>
      </c>
      <c r="I3350" s="12" t="s">
        <v>605</v>
      </c>
      <c r="J3350" s="13">
        <v>45.5924</v>
      </c>
      <c r="K3350" s="13">
        <v>4.7735</v>
      </c>
      <c r="L3350" s="13">
        <v>4.3038</v>
      </c>
      <c r="M3350" s="13">
        <v>4.3285</v>
      </c>
      <c r="N3350" s="13">
        <v>61.6602</v>
      </c>
      <c r="O3350" s="13">
        <v>41.8533</v>
      </c>
      <c r="P3350" s="13">
        <v>64.8166</v>
      </c>
      <c r="Q3350" s="13">
        <v>80.2397</v>
      </c>
      <c r="R3350" s="13">
        <v>64.4874</v>
      </c>
      <c r="S3350" s="13">
        <v>79.5197</v>
      </c>
    </row>
    <row r="3351" spans="1:19">
      <c r="A3351" s="11" t="s">
        <v>9354</v>
      </c>
      <c r="B3351" s="11" t="s">
        <v>9355</v>
      </c>
      <c r="C3351" s="11" t="s">
        <v>21</v>
      </c>
      <c r="D3351" s="11" t="s">
        <v>9351</v>
      </c>
      <c r="E3351" s="11" t="s">
        <v>7404</v>
      </c>
      <c r="F3351" s="11" t="s">
        <v>905</v>
      </c>
      <c r="G3351" s="11" t="s">
        <v>25</v>
      </c>
      <c r="H3351" s="11" t="s">
        <v>26</v>
      </c>
      <c r="I3351" s="12" t="s">
        <v>27</v>
      </c>
      <c r="J3351" s="13">
        <v>40.1223</v>
      </c>
      <c r="K3351" s="13">
        <v>6.3252</v>
      </c>
      <c r="L3351" s="13">
        <v>6.0516</v>
      </c>
      <c r="M3351" s="13">
        <v>6.0157</v>
      </c>
      <c r="N3351" s="13">
        <v>104.656</v>
      </c>
      <c r="O3351" s="13">
        <v>87.1215</v>
      </c>
      <c r="P3351" s="13">
        <v>344.8128</v>
      </c>
      <c r="Q3351" s="13">
        <v>502.7823</v>
      </c>
      <c r="R3351" s="13">
        <v>344.7352</v>
      </c>
      <c r="S3351" s="13">
        <v>502.6691</v>
      </c>
    </row>
    <row r="3352" spans="1:19">
      <c r="A3352" s="11" t="s">
        <v>9356</v>
      </c>
      <c r="B3352" s="11" t="s">
        <v>9357</v>
      </c>
      <c r="C3352" s="11" t="s">
        <v>21</v>
      </c>
      <c r="D3352" s="11" t="s">
        <v>9358</v>
      </c>
      <c r="E3352" s="11" t="s">
        <v>7404</v>
      </c>
      <c r="F3352" s="11" t="s">
        <v>905</v>
      </c>
      <c r="G3352" s="11" t="s">
        <v>25</v>
      </c>
      <c r="H3352" s="11" t="s">
        <v>357</v>
      </c>
      <c r="I3352" s="12" t="s">
        <v>1796</v>
      </c>
      <c r="J3352" s="13">
        <v>37.5402</v>
      </c>
      <c r="K3352" s="13">
        <v>0.3339</v>
      </c>
      <c r="L3352" s="13">
        <v>0.2775</v>
      </c>
      <c r="M3352" s="13">
        <v>0.2771</v>
      </c>
      <c r="N3352" s="13">
        <v>20.8848</v>
      </c>
      <c r="O3352" s="13">
        <v>13.5066</v>
      </c>
      <c r="P3352" s="13">
        <v>16.1146</v>
      </c>
      <c r="Q3352" s="13">
        <v>19.7736</v>
      </c>
      <c r="R3352" s="13">
        <v>16.0939</v>
      </c>
      <c r="S3352" s="13">
        <v>19.7482</v>
      </c>
    </row>
    <row r="3353" spans="1:19">
      <c r="A3353" s="11" t="s">
        <v>9359</v>
      </c>
      <c r="B3353" s="11" t="s">
        <v>9360</v>
      </c>
      <c r="C3353" s="11" t="s">
        <v>21</v>
      </c>
      <c r="D3353" s="11" t="s">
        <v>9358</v>
      </c>
      <c r="E3353" s="11" t="s">
        <v>7404</v>
      </c>
      <c r="F3353" s="11" t="s">
        <v>905</v>
      </c>
      <c r="G3353" s="11" t="s">
        <v>25</v>
      </c>
      <c r="H3353" s="11" t="s">
        <v>230</v>
      </c>
      <c r="I3353" s="12" t="s">
        <v>2079</v>
      </c>
      <c r="J3353" s="13">
        <v>12.7191</v>
      </c>
      <c r="K3353" s="13">
        <v>2.9498</v>
      </c>
      <c r="L3353" s="13">
        <v>2.7186</v>
      </c>
      <c r="M3353" s="13">
        <v>2.7454</v>
      </c>
      <c r="N3353" s="13">
        <v>31.9446</v>
      </c>
      <c r="O3353" s="13">
        <v>23.13</v>
      </c>
      <c r="P3353" s="13">
        <v>38.2178</v>
      </c>
      <c r="Q3353" s="13">
        <v>41.8799</v>
      </c>
      <c r="R3353" s="13">
        <v>34.0815</v>
      </c>
      <c r="S3353" s="13">
        <v>37.3472</v>
      </c>
    </row>
    <row r="3354" spans="1:19">
      <c r="A3354" s="11" t="s">
        <v>9361</v>
      </c>
      <c r="B3354" s="11" t="s">
        <v>9362</v>
      </c>
      <c r="C3354" s="11" t="s">
        <v>21</v>
      </c>
      <c r="D3354" s="11" t="s">
        <v>9358</v>
      </c>
      <c r="E3354" s="11" t="s">
        <v>7404</v>
      </c>
      <c r="F3354" s="11" t="s">
        <v>905</v>
      </c>
      <c r="G3354" s="11" t="s">
        <v>25</v>
      </c>
      <c r="H3354" s="11" t="s">
        <v>551</v>
      </c>
      <c r="I3354" s="12" t="s">
        <v>552</v>
      </c>
      <c r="J3354" s="13">
        <v>7.1257</v>
      </c>
      <c r="K3354" s="13">
        <v>-0.7594</v>
      </c>
      <c r="L3354" s="13">
        <v>-0.6867</v>
      </c>
      <c r="M3354" s="13">
        <v>-0.6723</v>
      </c>
      <c r="N3354" s="13">
        <v>29.5909</v>
      </c>
      <c r="O3354" s="13">
        <v>20.5155</v>
      </c>
      <c r="P3354" s="13">
        <v>39.4296</v>
      </c>
      <c r="Q3354" s="13">
        <v>41.5501</v>
      </c>
      <c r="R3354" s="13">
        <v>39.4296</v>
      </c>
      <c r="S3354" s="13">
        <v>41.5501</v>
      </c>
    </row>
    <row r="3355" spans="1:19">
      <c r="A3355" s="11" t="s">
        <v>9363</v>
      </c>
      <c r="B3355" s="11" t="s">
        <v>9364</v>
      </c>
      <c r="C3355" s="11" t="s">
        <v>21</v>
      </c>
      <c r="D3355" s="11" t="s">
        <v>9358</v>
      </c>
      <c r="E3355" s="11" t="s">
        <v>7404</v>
      </c>
      <c r="F3355" s="11" t="s">
        <v>905</v>
      </c>
      <c r="G3355" s="11" t="s">
        <v>25</v>
      </c>
      <c r="H3355" s="11" t="s">
        <v>35</v>
      </c>
      <c r="I3355" s="12" t="s">
        <v>191</v>
      </c>
      <c r="J3355" s="13">
        <v>19.53</v>
      </c>
      <c r="K3355" s="13">
        <v>-15.6864</v>
      </c>
      <c r="L3355" s="13">
        <v>-16.0824</v>
      </c>
      <c r="M3355" s="13">
        <v>-15.4875</v>
      </c>
      <c r="N3355" s="13">
        <v>52.2664</v>
      </c>
      <c r="O3355" s="13">
        <v>20.1837</v>
      </c>
      <c r="P3355" s="13">
        <v>39.3739</v>
      </c>
      <c r="Q3355" s="13">
        <v>41.8903</v>
      </c>
      <c r="R3355" s="13">
        <v>34.775</v>
      </c>
      <c r="S3355" s="13">
        <v>36.9975</v>
      </c>
    </row>
    <row r="3356" spans="1:19">
      <c r="A3356" s="11" t="s">
        <v>9365</v>
      </c>
      <c r="B3356" s="11" t="s">
        <v>9366</v>
      </c>
      <c r="C3356" s="11" t="s">
        <v>21</v>
      </c>
      <c r="D3356" s="11" t="s">
        <v>9367</v>
      </c>
      <c r="E3356" s="11" t="s">
        <v>7404</v>
      </c>
      <c r="F3356" s="11" t="s">
        <v>905</v>
      </c>
      <c r="G3356" s="11" t="s">
        <v>25</v>
      </c>
      <c r="H3356" s="11" t="s">
        <v>115</v>
      </c>
      <c r="I3356" s="12" t="s">
        <v>9210</v>
      </c>
      <c r="J3356" s="13">
        <v>185.8557</v>
      </c>
      <c r="K3356" s="13">
        <v>7.7011</v>
      </c>
      <c r="L3356" s="13">
        <v>7.1549</v>
      </c>
      <c r="M3356" s="13">
        <v>7.2427</v>
      </c>
      <c r="N3356" s="13">
        <v>208.9094</v>
      </c>
      <c r="O3356" s="13">
        <v>104.4</v>
      </c>
      <c r="P3356" s="13">
        <v>180.0444</v>
      </c>
      <c r="Q3356" s="13">
        <v>187.3804</v>
      </c>
      <c r="R3356" s="13">
        <v>180.0344</v>
      </c>
      <c r="S3356" s="13">
        <v>187.3701</v>
      </c>
    </row>
    <row r="3357" spans="1:19">
      <c r="A3357" s="11" t="s">
        <v>9368</v>
      </c>
      <c r="B3357" s="11" t="s">
        <v>9369</v>
      </c>
      <c r="C3357" s="11" t="s">
        <v>21</v>
      </c>
      <c r="D3357" s="11" t="s">
        <v>9367</v>
      </c>
      <c r="E3357" s="11" t="s">
        <v>7404</v>
      </c>
      <c r="F3357" s="11" t="s">
        <v>905</v>
      </c>
      <c r="G3357" s="11" t="s">
        <v>25</v>
      </c>
      <c r="H3357" s="11" t="s">
        <v>74</v>
      </c>
      <c r="I3357" s="12" t="s">
        <v>406</v>
      </c>
      <c r="J3357" s="13">
        <v>137.2013</v>
      </c>
      <c r="K3357" s="13">
        <v>1.14</v>
      </c>
      <c r="L3357" s="13">
        <v>0.75</v>
      </c>
      <c r="M3357" s="13">
        <v>0.9091</v>
      </c>
      <c r="N3357" s="13">
        <v>61.8916</v>
      </c>
      <c r="O3357" s="13">
        <v>18.8364</v>
      </c>
      <c r="P3357" s="13">
        <v>38.5726</v>
      </c>
      <c r="Q3357" s="13">
        <v>43.4845</v>
      </c>
      <c r="R3357" s="13">
        <v>38.5695</v>
      </c>
      <c r="S3357" s="13">
        <v>43.481</v>
      </c>
    </row>
    <row r="3358" spans="1:19">
      <c r="A3358" s="11" t="s">
        <v>9370</v>
      </c>
      <c r="B3358" s="11" t="s">
        <v>9371</v>
      </c>
      <c r="C3358" s="11" t="s">
        <v>21</v>
      </c>
      <c r="D3358" s="11" t="s">
        <v>9367</v>
      </c>
      <c r="E3358" s="11" t="s">
        <v>7404</v>
      </c>
      <c r="F3358" s="11" t="s">
        <v>905</v>
      </c>
      <c r="G3358" s="11" t="s">
        <v>25</v>
      </c>
      <c r="H3358" s="11" t="s">
        <v>299</v>
      </c>
      <c r="I3358" s="12" t="s">
        <v>5433</v>
      </c>
      <c r="J3358" s="13">
        <v>113.9689</v>
      </c>
      <c r="K3358" s="13">
        <v>0.7707</v>
      </c>
      <c r="L3358" s="13">
        <v>0.5182</v>
      </c>
      <c r="M3358" s="13">
        <v>0.6282</v>
      </c>
      <c r="N3358" s="13">
        <v>79.9615</v>
      </c>
      <c r="O3358" s="13">
        <v>30.7621</v>
      </c>
      <c r="P3358" s="13">
        <v>51.285</v>
      </c>
      <c r="Q3358" s="13">
        <v>49.7702</v>
      </c>
      <c r="R3358" s="13">
        <v>51.0491</v>
      </c>
      <c r="S3358" s="13">
        <v>49.5413</v>
      </c>
    </row>
    <row r="3359" spans="1:19">
      <c r="A3359" s="11" t="s">
        <v>9372</v>
      </c>
      <c r="B3359" s="11" t="s">
        <v>9373</v>
      </c>
      <c r="C3359" s="11" t="s">
        <v>21</v>
      </c>
      <c r="D3359" s="11" t="s">
        <v>9374</v>
      </c>
      <c r="E3359" s="11" t="s">
        <v>7404</v>
      </c>
      <c r="F3359" s="11" t="s">
        <v>905</v>
      </c>
      <c r="G3359" s="11" t="s">
        <v>25</v>
      </c>
      <c r="H3359" s="11" t="s">
        <v>352</v>
      </c>
      <c r="I3359" s="12" t="s">
        <v>5013</v>
      </c>
      <c r="J3359" s="13">
        <v>203.471</v>
      </c>
      <c r="K3359" s="13">
        <v>-1.7808</v>
      </c>
      <c r="L3359" s="13">
        <v>-2.2055</v>
      </c>
      <c r="M3359" s="13">
        <v>-2.6253</v>
      </c>
      <c r="N3359" s="13">
        <v>334.9806</v>
      </c>
      <c r="O3359" s="13">
        <v>94.8135</v>
      </c>
      <c r="P3359" s="13">
        <v>83.0629</v>
      </c>
      <c r="Q3359" s="13">
        <v>72.7116</v>
      </c>
      <c r="R3359" s="13">
        <v>83.0629</v>
      </c>
      <c r="S3359" s="13">
        <v>72.7116</v>
      </c>
    </row>
    <row r="3360" spans="1:19">
      <c r="A3360" s="11" t="s">
        <v>9375</v>
      </c>
      <c r="B3360" s="11" t="s">
        <v>9376</v>
      </c>
      <c r="C3360" s="11" t="s">
        <v>21</v>
      </c>
      <c r="D3360" s="11" t="s">
        <v>9374</v>
      </c>
      <c r="E3360" s="11" t="s">
        <v>7404</v>
      </c>
      <c r="F3360" s="11" t="s">
        <v>905</v>
      </c>
      <c r="G3360" s="11" t="s">
        <v>25</v>
      </c>
      <c r="H3360" s="11" t="s">
        <v>299</v>
      </c>
      <c r="I3360" s="12" t="s">
        <v>300</v>
      </c>
      <c r="J3360" s="13">
        <v>40.0721</v>
      </c>
      <c r="K3360" s="13">
        <v>3.3124</v>
      </c>
      <c r="L3360" s="13">
        <v>2.8482</v>
      </c>
      <c r="M3360" s="13">
        <v>2.816</v>
      </c>
      <c r="N3360" s="13">
        <v>71.41</v>
      </c>
      <c r="O3360" s="13">
        <v>44.9317</v>
      </c>
      <c r="P3360" s="13">
        <v>54.8214</v>
      </c>
      <c r="Q3360" s="13">
        <v>54.6683</v>
      </c>
      <c r="R3360" s="13">
        <v>34.1</v>
      </c>
      <c r="S3360" s="13">
        <v>34.0048</v>
      </c>
    </row>
    <row r="3361" spans="1:19">
      <c r="A3361" s="11" t="s">
        <v>9377</v>
      </c>
      <c r="B3361" s="11" t="s">
        <v>9378</v>
      </c>
      <c r="C3361" s="11" t="s">
        <v>21</v>
      </c>
      <c r="D3361" s="11" t="s">
        <v>9379</v>
      </c>
      <c r="E3361" s="11" t="s">
        <v>7404</v>
      </c>
      <c r="F3361" s="11" t="s">
        <v>905</v>
      </c>
      <c r="G3361" s="11" t="s">
        <v>25</v>
      </c>
      <c r="H3361" s="11" t="s">
        <v>183</v>
      </c>
      <c r="I3361" s="12" t="s">
        <v>1411</v>
      </c>
      <c r="J3361" s="13">
        <v>288.763</v>
      </c>
      <c r="K3361" s="13">
        <v>91.4308</v>
      </c>
      <c r="L3361" s="13">
        <v>66.6646</v>
      </c>
      <c r="M3361" s="13">
        <v>66.7339</v>
      </c>
      <c r="N3361" s="13">
        <v>673.4527</v>
      </c>
      <c r="O3361" s="13">
        <v>515.8824</v>
      </c>
      <c r="P3361" s="13">
        <v>1258.3336</v>
      </c>
      <c r="Q3361" s="13">
        <v>1014.2895</v>
      </c>
      <c r="R3361" s="13">
        <v>1258.3034</v>
      </c>
      <c r="S3361" s="13">
        <v>1014.2655</v>
      </c>
    </row>
    <row r="3362" spans="1:19">
      <c r="A3362" s="11" t="s">
        <v>9380</v>
      </c>
      <c r="B3362" s="11" t="s">
        <v>9381</v>
      </c>
      <c r="C3362" s="11" t="s">
        <v>21</v>
      </c>
      <c r="D3362" s="11" t="s">
        <v>9379</v>
      </c>
      <c r="E3362" s="11" t="s">
        <v>7404</v>
      </c>
      <c r="F3362" s="11" t="s">
        <v>905</v>
      </c>
      <c r="G3362" s="11" t="s">
        <v>438</v>
      </c>
      <c r="H3362" s="11" t="s">
        <v>919</v>
      </c>
      <c r="I3362" s="12" t="s">
        <v>920</v>
      </c>
      <c r="J3362" s="13">
        <v>29.6963</v>
      </c>
      <c r="K3362" s="13">
        <v>-23.179</v>
      </c>
      <c r="L3362" s="13">
        <v>-23.5797</v>
      </c>
      <c r="M3362" s="13">
        <v>-22.3809</v>
      </c>
      <c r="N3362" s="13">
        <v>210.5804</v>
      </c>
      <c r="O3362" s="13">
        <v>-17.5315</v>
      </c>
      <c r="P3362" s="13">
        <v>34.5109</v>
      </c>
      <c r="Q3362" s="13">
        <v>34.8577</v>
      </c>
      <c r="R3362" s="13">
        <v>34.5087</v>
      </c>
      <c r="S3362" s="13">
        <v>34.8555</v>
      </c>
    </row>
    <row r="3363" spans="1:19">
      <c r="A3363" s="11" t="s">
        <v>9382</v>
      </c>
      <c r="B3363" s="11" t="s">
        <v>9383</v>
      </c>
      <c r="C3363" s="11" t="s">
        <v>21</v>
      </c>
      <c r="D3363" s="11" t="s">
        <v>9384</v>
      </c>
      <c r="E3363" s="11" t="s">
        <v>7404</v>
      </c>
      <c r="F3363" s="11" t="s">
        <v>905</v>
      </c>
      <c r="G3363" s="11" t="s">
        <v>438</v>
      </c>
      <c r="H3363" s="11" t="s">
        <v>128</v>
      </c>
      <c r="I3363" s="12" t="s">
        <v>5678</v>
      </c>
      <c r="J3363" s="13">
        <v>2.9546</v>
      </c>
      <c r="K3363" s="13">
        <v>-0.5211</v>
      </c>
      <c r="L3363" s="13">
        <v>-0.5323</v>
      </c>
      <c r="M3363" s="13">
        <v>-0.3333</v>
      </c>
      <c r="N3363" s="13">
        <v>8.442</v>
      </c>
      <c r="O3363" s="13">
        <v>-0.1797</v>
      </c>
      <c r="P3363" s="13">
        <v>25.0492</v>
      </c>
      <c r="Q3363" s="13">
        <v>15.8297</v>
      </c>
      <c r="R3363" s="13">
        <v>23.4421</v>
      </c>
      <c r="S3363" s="13">
        <v>14.8141</v>
      </c>
    </row>
    <row r="3364" spans="1:19">
      <c r="A3364" s="11" t="s">
        <v>9385</v>
      </c>
      <c r="B3364" s="11" t="s">
        <v>9386</v>
      </c>
      <c r="C3364" s="11" t="s">
        <v>21</v>
      </c>
      <c r="D3364" s="11" t="s">
        <v>9384</v>
      </c>
      <c r="E3364" s="11" t="s">
        <v>7404</v>
      </c>
      <c r="F3364" s="11" t="s">
        <v>905</v>
      </c>
      <c r="G3364" s="11" t="s">
        <v>25</v>
      </c>
      <c r="H3364" s="11" t="s">
        <v>325</v>
      </c>
      <c r="I3364" s="12" t="s">
        <v>1017</v>
      </c>
      <c r="J3364" s="13">
        <v>102.1515</v>
      </c>
      <c r="K3364" s="13">
        <v>-3.9818</v>
      </c>
      <c r="L3364" s="13">
        <v>-4.6413</v>
      </c>
      <c r="M3364" s="13">
        <v>-4.2291</v>
      </c>
      <c r="N3364" s="13">
        <v>563.9262</v>
      </c>
      <c r="O3364" s="13">
        <v>30.173</v>
      </c>
      <c r="P3364" s="13">
        <v>46.9268</v>
      </c>
      <c r="Q3364" s="13">
        <v>49.9707</v>
      </c>
      <c r="R3364" s="13">
        <v>40.3681</v>
      </c>
      <c r="S3364" s="13">
        <v>42.9866</v>
      </c>
    </row>
    <row r="3365" spans="1:19">
      <c r="A3365" s="11" t="s">
        <v>9387</v>
      </c>
      <c r="B3365" s="11" t="s">
        <v>9388</v>
      </c>
      <c r="C3365" s="11" t="s">
        <v>21</v>
      </c>
      <c r="D3365" s="11" t="s">
        <v>9389</v>
      </c>
      <c r="E3365" s="11" t="s">
        <v>7404</v>
      </c>
      <c r="F3365" s="11" t="s">
        <v>905</v>
      </c>
      <c r="G3365" s="11" t="s">
        <v>438</v>
      </c>
      <c r="H3365" s="11" t="s">
        <v>74</v>
      </c>
      <c r="I3365" s="12" t="s">
        <v>406</v>
      </c>
      <c r="J3365" s="13">
        <v>23.5798</v>
      </c>
      <c r="K3365" s="13">
        <v>-11.5751</v>
      </c>
      <c r="L3365" s="13">
        <v>-11.7612</v>
      </c>
      <c r="M3365" s="13">
        <v>-11.7413</v>
      </c>
      <c r="N3365" s="13">
        <v>55.2416</v>
      </c>
      <c r="O3365" s="13">
        <v>14.201</v>
      </c>
      <c r="P3365" s="13">
        <v>73.387</v>
      </c>
      <c r="Q3365" s="13">
        <v>79.1016</v>
      </c>
      <c r="R3365" s="13">
        <v>21.1733</v>
      </c>
      <c r="S3365" s="13">
        <v>31.9709</v>
      </c>
    </row>
    <row r="3366" spans="1:19">
      <c r="A3366" s="11" t="s">
        <v>9390</v>
      </c>
      <c r="B3366" s="11" t="s">
        <v>9391</v>
      </c>
      <c r="C3366" s="11" t="s">
        <v>21</v>
      </c>
      <c r="D3366" s="11" t="s">
        <v>9389</v>
      </c>
      <c r="E3366" s="11" t="s">
        <v>7404</v>
      </c>
      <c r="F3366" s="11" t="s">
        <v>905</v>
      </c>
      <c r="G3366" s="11" t="s">
        <v>438</v>
      </c>
      <c r="H3366" s="11" t="s">
        <v>325</v>
      </c>
      <c r="I3366" s="12" t="s">
        <v>3894</v>
      </c>
      <c r="J3366" s="13">
        <v>8.7689</v>
      </c>
      <c r="K3366" s="13">
        <v>-38.5079</v>
      </c>
      <c r="L3366" s="13">
        <v>-38.497</v>
      </c>
      <c r="M3366" s="13">
        <v>-36.0348</v>
      </c>
      <c r="N3366" s="13">
        <v>21.6326</v>
      </c>
      <c r="O3366" s="13">
        <v>15.3846</v>
      </c>
      <c r="P3366" s="13">
        <v>112.7873</v>
      </c>
      <c r="Q3366" s="13">
        <v>129.5854</v>
      </c>
      <c r="R3366" s="13">
        <v>78.943</v>
      </c>
      <c r="S3366" s="13">
        <v>90.7004</v>
      </c>
    </row>
    <row r="3367" spans="1:19">
      <c r="A3367" s="11" t="s">
        <v>9392</v>
      </c>
      <c r="B3367" s="11" t="s">
        <v>9393</v>
      </c>
      <c r="C3367" s="11" t="s">
        <v>21</v>
      </c>
      <c r="D3367" s="11" t="s">
        <v>9389</v>
      </c>
      <c r="E3367" s="11" t="s">
        <v>7404</v>
      </c>
      <c r="F3367" s="11" t="s">
        <v>905</v>
      </c>
      <c r="G3367" s="11" t="s">
        <v>25</v>
      </c>
      <c r="H3367" s="11" t="s">
        <v>115</v>
      </c>
      <c r="I3367" s="12" t="s">
        <v>5089</v>
      </c>
      <c r="J3367" s="13">
        <v>1146.0106</v>
      </c>
      <c r="K3367" s="13">
        <v>53.9368</v>
      </c>
      <c r="L3367" s="13">
        <v>46.761</v>
      </c>
      <c r="M3367" s="13">
        <v>45.04</v>
      </c>
      <c r="N3367" s="13">
        <v>481.4059</v>
      </c>
      <c r="O3367" s="13">
        <v>239.053</v>
      </c>
      <c r="P3367" s="13">
        <v>816.0694</v>
      </c>
      <c r="Q3367" s="13">
        <v>983.1099</v>
      </c>
      <c r="R3367" s="13">
        <v>815.4667</v>
      </c>
      <c r="S3367" s="13">
        <v>982.3838</v>
      </c>
    </row>
    <row r="3368" spans="1:19">
      <c r="A3368" s="11" t="s">
        <v>9394</v>
      </c>
      <c r="B3368" s="11" t="s">
        <v>9395</v>
      </c>
      <c r="C3368" s="11" t="s">
        <v>21</v>
      </c>
      <c r="D3368" s="11" t="s">
        <v>9396</v>
      </c>
      <c r="E3368" s="11" t="s">
        <v>7404</v>
      </c>
      <c r="F3368" s="11" t="s">
        <v>905</v>
      </c>
      <c r="G3368" s="11" t="s">
        <v>25</v>
      </c>
      <c r="H3368" s="11" t="s">
        <v>99</v>
      </c>
      <c r="I3368" s="12" t="s">
        <v>1103</v>
      </c>
      <c r="J3368" s="13">
        <v>81.784</v>
      </c>
      <c r="K3368" s="13">
        <v>6.3124</v>
      </c>
      <c r="L3368" s="13">
        <v>5.3331</v>
      </c>
      <c r="M3368" s="13">
        <v>5.3291</v>
      </c>
      <c r="N3368" s="13">
        <v>183.6862</v>
      </c>
      <c r="O3368" s="13">
        <v>94.4935</v>
      </c>
      <c r="P3368" s="13">
        <v>273.3873</v>
      </c>
      <c r="Q3368" s="13">
        <v>214.4399</v>
      </c>
      <c r="R3368" s="13">
        <v>254.4872</v>
      </c>
      <c r="S3368" s="13">
        <v>199.615</v>
      </c>
    </row>
    <row r="3369" spans="1:19">
      <c r="A3369" s="11" t="s">
        <v>9397</v>
      </c>
      <c r="B3369" s="11" t="s">
        <v>9398</v>
      </c>
      <c r="C3369" s="11" t="s">
        <v>21</v>
      </c>
      <c r="D3369" s="11" t="s">
        <v>9396</v>
      </c>
      <c r="E3369" s="11" t="s">
        <v>7404</v>
      </c>
      <c r="F3369" s="11" t="s">
        <v>905</v>
      </c>
      <c r="G3369" s="11" t="s">
        <v>25</v>
      </c>
      <c r="H3369" s="11" t="s">
        <v>230</v>
      </c>
      <c r="I3369" s="12" t="s">
        <v>231</v>
      </c>
      <c r="J3369" s="13">
        <v>29.7773</v>
      </c>
      <c r="K3369" s="13">
        <v>-1.3456</v>
      </c>
      <c r="L3369" s="13">
        <v>-1.3379</v>
      </c>
      <c r="M3369" s="13">
        <v>-1.3373</v>
      </c>
      <c r="N3369" s="13">
        <v>33.1532</v>
      </c>
      <c r="O3369" s="13">
        <v>0.6647</v>
      </c>
      <c r="P3369" s="13">
        <v>29.353</v>
      </c>
      <c r="Q3369" s="13">
        <v>33.3965</v>
      </c>
      <c r="R3369" s="13">
        <v>29.3527</v>
      </c>
      <c r="S3369" s="13">
        <v>33.3961</v>
      </c>
    </row>
    <row r="3370" spans="1:19">
      <c r="A3370" s="11" t="s">
        <v>9399</v>
      </c>
      <c r="B3370" s="11" t="s">
        <v>9400</v>
      </c>
      <c r="C3370" s="11" t="s">
        <v>21</v>
      </c>
      <c r="D3370" s="11" t="s">
        <v>9396</v>
      </c>
      <c r="E3370" s="11" t="s">
        <v>7404</v>
      </c>
      <c r="F3370" s="11" t="s">
        <v>905</v>
      </c>
      <c r="G3370" s="11" t="s">
        <v>25</v>
      </c>
      <c r="H3370" s="11" t="s">
        <v>919</v>
      </c>
      <c r="I3370" s="12" t="s">
        <v>1021</v>
      </c>
      <c r="J3370" s="13">
        <v>83.9807</v>
      </c>
      <c r="K3370" s="13">
        <v>-11.0394</v>
      </c>
      <c r="L3370" s="13">
        <v>-15.2341</v>
      </c>
      <c r="M3370" s="13">
        <v>-17.7294</v>
      </c>
      <c r="N3370" s="13">
        <v>699.7382</v>
      </c>
      <c r="O3370" s="13">
        <v>88.4694</v>
      </c>
      <c r="P3370" s="13">
        <v>64.4452</v>
      </c>
      <c r="Q3370" s="13">
        <v>66.8822</v>
      </c>
      <c r="R3370" s="13">
        <v>31.8521</v>
      </c>
      <c r="S3370" s="13">
        <v>33.0566</v>
      </c>
    </row>
    <row r="3371" spans="1:19">
      <c r="A3371" s="11" t="s">
        <v>9401</v>
      </c>
      <c r="B3371" s="11" t="s">
        <v>9402</v>
      </c>
      <c r="C3371" s="11" t="s">
        <v>21</v>
      </c>
      <c r="D3371" s="11" t="s">
        <v>9403</v>
      </c>
      <c r="E3371" s="11" t="s">
        <v>7404</v>
      </c>
      <c r="F3371" s="11" t="s">
        <v>905</v>
      </c>
      <c r="G3371" s="11" t="s">
        <v>25</v>
      </c>
      <c r="H3371" s="11" t="s">
        <v>1057</v>
      </c>
      <c r="I3371" s="12" t="s">
        <v>3323</v>
      </c>
      <c r="J3371" s="13">
        <v>16.6882</v>
      </c>
      <c r="K3371" s="13">
        <v>4.9599</v>
      </c>
      <c r="L3371" s="13">
        <v>4.5471</v>
      </c>
      <c r="M3371" s="13">
        <v>4.5119</v>
      </c>
      <c r="N3371" s="13">
        <v>42.1909</v>
      </c>
      <c r="O3371" s="13">
        <v>25.1148</v>
      </c>
      <c r="P3371" s="13">
        <v>132.2239</v>
      </c>
      <c r="Q3371" s="13">
        <v>130.8598</v>
      </c>
      <c r="R3371" s="13">
        <v>84.2074</v>
      </c>
      <c r="S3371" s="13">
        <v>83.3387</v>
      </c>
    </row>
    <row r="3372" spans="1:19">
      <c r="A3372" s="11" t="s">
        <v>9404</v>
      </c>
      <c r="B3372" s="11" t="s">
        <v>9405</v>
      </c>
      <c r="C3372" s="11" t="s">
        <v>21</v>
      </c>
      <c r="D3372" s="11" t="s">
        <v>9403</v>
      </c>
      <c r="E3372" s="11" t="s">
        <v>7404</v>
      </c>
      <c r="F3372" s="11" t="s">
        <v>905</v>
      </c>
      <c r="G3372" s="11" t="s">
        <v>1167</v>
      </c>
      <c r="H3372" s="11" t="s">
        <v>990</v>
      </c>
      <c r="I3372" s="12" t="s">
        <v>9406</v>
      </c>
      <c r="J3372" s="13">
        <v>6.0743</v>
      </c>
      <c r="K3372" s="13">
        <v>0.2801</v>
      </c>
      <c r="L3372" s="13">
        <v>0.2009</v>
      </c>
      <c r="M3372" s="13">
        <v>0.0996</v>
      </c>
      <c r="N3372" s="13">
        <v>8.1311</v>
      </c>
      <c r="O3372" s="13">
        <v>0.7005</v>
      </c>
      <c r="P3372" s="13">
        <v>12.7764</v>
      </c>
      <c r="Q3372" s="13">
        <v>15.2137</v>
      </c>
      <c r="R3372" s="13">
        <v>10.2377</v>
      </c>
      <c r="S3372" s="13">
        <v>13.1869</v>
      </c>
    </row>
    <row r="3373" spans="1:19">
      <c r="A3373" s="11" t="s">
        <v>9407</v>
      </c>
      <c r="B3373" s="11" t="s">
        <v>9408</v>
      </c>
      <c r="C3373" s="11" t="s">
        <v>21</v>
      </c>
      <c r="D3373" s="11" t="s">
        <v>9409</v>
      </c>
      <c r="E3373" s="11" t="s">
        <v>7404</v>
      </c>
      <c r="F3373" s="11" t="s">
        <v>905</v>
      </c>
      <c r="G3373" s="11" t="s">
        <v>25</v>
      </c>
      <c r="H3373" s="11" t="s">
        <v>26</v>
      </c>
      <c r="I3373" s="12" t="s">
        <v>311</v>
      </c>
      <c r="J3373" s="13">
        <v>24.6742</v>
      </c>
      <c r="K3373" s="13">
        <v>-3.3588</v>
      </c>
      <c r="L3373" s="13">
        <v>-3.7396</v>
      </c>
      <c r="M3373" s="13">
        <v>-2.9916</v>
      </c>
      <c r="N3373" s="13">
        <v>55.5349</v>
      </c>
      <c r="O3373" s="13">
        <v>39.1477</v>
      </c>
      <c r="P3373" s="13">
        <v>103.4641</v>
      </c>
      <c r="Q3373" s="13">
        <v>117.8554</v>
      </c>
      <c r="R3373" s="13">
        <v>92.5365</v>
      </c>
      <c r="S3373" s="13">
        <v>105.4078</v>
      </c>
    </row>
    <row r="3374" spans="1:19">
      <c r="A3374" s="11" t="s">
        <v>9410</v>
      </c>
      <c r="B3374" s="11" t="s">
        <v>9411</v>
      </c>
      <c r="C3374" s="11" t="s">
        <v>21</v>
      </c>
      <c r="D3374" s="11" t="s">
        <v>9409</v>
      </c>
      <c r="E3374" s="11" t="s">
        <v>7404</v>
      </c>
      <c r="F3374" s="11" t="s">
        <v>905</v>
      </c>
      <c r="G3374" s="11" t="s">
        <v>25</v>
      </c>
      <c r="H3374" s="11" t="s">
        <v>931</v>
      </c>
      <c r="I3374" s="12" t="s">
        <v>1199</v>
      </c>
      <c r="J3374" s="13">
        <v>109.1829</v>
      </c>
      <c r="K3374" s="13">
        <v>18.1117</v>
      </c>
      <c r="L3374" s="13">
        <v>15.2023</v>
      </c>
      <c r="M3374" s="13">
        <v>14.9038</v>
      </c>
      <c r="N3374" s="13">
        <v>141.6608</v>
      </c>
      <c r="O3374" s="13">
        <v>78.7948</v>
      </c>
      <c r="P3374" s="13">
        <v>228.7557</v>
      </c>
      <c r="Q3374" s="13">
        <v>241.2635</v>
      </c>
      <c r="R3374" s="13">
        <v>223.5098</v>
      </c>
      <c r="S3374" s="13">
        <v>235.7307</v>
      </c>
    </row>
    <row r="3375" spans="1:19">
      <c r="A3375" s="11" t="s">
        <v>9412</v>
      </c>
      <c r="B3375" s="11" t="s">
        <v>9413</v>
      </c>
      <c r="C3375" s="11" t="s">
        <v>21</v>
      </c>
      <c r="D3375" s="11" t="s">
        <v>9409</v>
      </c>
      <c r="E3375" s="11" t="s">
        <v>7404</v>
      </c>
      <c r="F3375" s="11" t="s">
        <v>905</v>
      </c>
      <c r="G3375" s="11" t="s">
        <v>25</v>
      </c>
      <c r="H3375" s="11" t="s">
        <v>99</v>
      </c>
      <c r="I3375" s="12" t="s">
        <v>4041</v>
      </c>
      <c r="J3375" s="13">
        <v>3.9844</v>
      </c>
      <c r="K3375" s="13">
        <v>-0.2457</v>
      </c>
      <c r="L3375" s="13">
        <v>-0.2462</v>
      </c>
      <c r="M3375" s="13">
        <v>-0.2462</v>
      </c>
      <c r="N3375" s="13">
        <v>5.7573</v>
      </c>
      <c r="O3375" s="13">
        <v>1.772</v>
      </c>
      <c r="P3375" s="13">
        <v>22.2669</v>
      </c>
      <c r="Q3375" s="13">
        <v>21.2824</v>
      </c>
      <c r="R3375" s="13">
        <v>21.26</v>
      </c>
      <c r="S3375" s="13">
        <v>20.32</v>
      </c>
    </row>
    <row r="3376" spans="1:19">
      <c r="A3376" s="11" t="s">
        <v>9414</v>
      </c>
      <c r="B3376" s="11" t="s">
        <v>9415</v>
      </c>
      <c r="C3376" s="11" t="s">
        <v>21</v>
      </c>
      <c r="D3376" s="11" t="s">
        <v>3843</v>
      </c>
      <c r="E3376" s="11" t="s">
        <v>7404</v>
      </c>
      <c r="F3376" s="11" t="s">
        <v>905</v>
      </c>
      <c r="G3376" s="11" t="s">
        <v>25</v>
      </c>
      <c r="H3376" s="11" t="s">
        <v>304</v>
      </c>
      <c r="I3376" s="12" t="s">
        <v>305</v>
      </c>
      <c r="J3376" s="13">
        <v>42.1982</v>
      </c>
      <c r="K3376" s="13">
        <v>13.8572</v>
      </c>
      <c r="L3376" s="13">
        <v>10.4833</v>
      </c>
      <c r="M3376" s="13">
        <v>2.5688</v>
      </c>
      <c r="N3376" s="13">
        <v>77.688</v>
      </c>
      <c r="O3376" s="13">
        <v>42.8621</v>
      </c>
      <c r="P3376" s="13">
        <v>145.9951</v>
      </c>
      <c r="Q3376" s="13">
        <v>130.8384</v>
      </c>
      <c r="R3376" s="13">
        <v>145.9951</v>
      </c>
      <c r="S3376" s="13">
        <v>130.8384</v>
      </c>
    </row>
    <row r="3377" spans="1:19">
      <c r="A3377" s="11" t="s">
        <v>9416</v>
      </c>
      <c r="B3377" s="11" t="s">
        <v>9417</v>
      </c>
      <c r="C3377" s="11" t="s">
        <v>21</v>
      </c>
      <c r="D3377" s="11" t="s">
        <v>3843</v>
      </c>
      <c r="E3377" s="11" t="s">
        <v>7404</v>
      </c>
      <c r="F3377" s="11" t="s">
        <v>905</v>
      </c>
      <c r="G3377" s="11" t="s">
        <v>25</v>
      </c>
      <c r="H3377" s="11" t="s">
        <v>115</v>
      </c>
      <c r="I3377" s="12" t="s">
        <v>3105</v>
      </c>
      <c r="J3377" s="13">
        <v>47.3058</v>
      </c>
      <c r="K3377" s="13">
        <v>1.2907</v>
      </c>
      <c r="L3377" s="13">
        <v>1.0898</v>
      </c>
      <c r="M3377" s="13">
        <v>0.3236</v>
      </c>
      <c r="N3377" s="13">
        <v>36.9095</v>
      </c>
      <c r="O3377" s="13">
        <v>9.6133</v>
      </c>
      <c r="P3377" s="13">
        <v>50.9761</v>
      </c>
      <c r="Q3377" s="13">
        <v>48.6299</v>
      </c>
      <c r="R3377" s="13">
        <v>50.7687</v>
      </c>
      <c r="S3377" s="13">
        <v>48.432</v>
      </c>
    </row>
    <row r="3378" spans="1:19">
      <c r="A3378" s="11" t="s">
        <v>9418</v>
      </c>
      <c r="B3378" s="11" t="s">
        <v>9419</v>
      </c>
      <c r="C3378" s="11" t="s">
        <v>21</v>
      </c>
      <c r="D3378" s="11" t="s">
        <v>9420</v>
      </c>
      <c r="E3378" s="11" t="s">
        <v>7404</v>
      </c>
      <c r="F3378" s="11" t="s">
        <v>905</v>
      </c>
      <c r="G3378" s="11" t="s">
        <v>25</v>
      </c>
      <c r="H3378" s="11" t="s">
        <v>35</v>
      </c>
      <c r="I3378" s="12" t="s">
        <v>191</v>
      </c>
      <c r="J3378" s="13">
        <v>10.7874</v>
      </c>
      <c r="K3378" s="13">
        <v>3.1171</v>
      </c>
      <c r="L3378" s="13">
        <v>2.7749</v>
      </c>
      <c r="M3378" s="13">
        <v>2.7749</v>
      </c>
      <c r="N3378" s="13">
        <v>33.4584</v>
      </c>
      <c r="O3378" s="13">
        <v>29.9287</v>
      </c>
      <c r="P3378" s="13">
        <v>47.7347</v>
      </c>
      <c r="Q3378" s="13">
        <v>46.4835</v>
      </c>
      <c r="R3378" s="13">
        <v>45.956</v>
      </c>
      <c r="S3378" s="13">
        <v>44.7514</v>
      </c>
    </row>
    <row r="3379" spans="1:19">
      <c r="A3379" s="11" t="s">
        <v>9421</v>
      </c>
      <c r="B3379" s="11" t="s">
        <v>9422</v>
      </c>
      <c r="C3379" s="11" t="s">
        <v>21</v>
      </c>
      <c r="D3379" s="11" t="s">
        <v>9420</v>
      </c>
      <c r="E3379" s="11" t="s">
        <v>7404</v>
      </c>
      <c r="F3379" s="11" t="s">
        <v>905</v>
      </c>
      <c r="G3379" s="11" t="s">
        <v>25</v>
      </c>
      <c r="H3379" s="11" t="s">
        <v>325</v>
      </c>
      <c r="I3379" s="12" t="s">
        <v>840</v>
      </c>
      <c r="J3379" s="13">
        <v>3.4293</v>
      </c>
      <c r="K3379" s="13">
        <v>-2.0168</v>
      </c>
      <c r="L3379" s="13">
        <v>-2.0149</v>
      </c>
      <c r="M3379" s="13">
        <v>-2.0105</v>
      </c>
      <c r="N3379" s="13">
        <v>10.3941</v>
      </c>
      <c r="O3379" s="13">
        <v>4.0984</v>
      </c>
      <c r="P3379" s="13">
        <v>34.3579</v>
      </c>
      <c r="Q3379" s="13">
        <v>32.0249</v>
      </c>
      <c r="R3379" s="13">
        <v>34.3506</v>
      </c>
      <c r="S3379" s="13">
        <v>32.0182</v>
      </c>
    </row>
    <row r="3380" spans="1:19">
      <c r="A3380" s="11" t="s">
        <v>9423</v>
      </c>
      <c r="B3380" s="11" t="s">
        <v>9424</v>
      </c>
      <c r="C3380" s="11" t="s">
        <v>21</v>
      </c>
      <c r="D3380" s="11" t="s">
        <v>9420</v>
      </c>
      <c r="E3380" s="11" t="s">
        <v>7404</v>
      </c>
      <c r="F3380" s="11" t="s">
        <v>905</v>
      </c>
      <c r="G3380" s="11" t="s">
        <v>25</v>
      </c>
      <c r="H3380" s="11" t="s">
        <v>99</v>
      </c>
      <c r="I3380" s="12" t="s">
        <v>219</v>
      </c>
      <c r="J3380" s="13">
        <v>83.1354</v>
      </c>
      <c r="K3380" s="13">
        <v>1.3548</v>
      </c>
      <c r="L3380" s="13">
        <v>0.883</v>
      </c>
      <c r="M3380" s="13">
        <v>1.4115</v>
      </c>
      <c r="N3380" s="13">
        <v>117.0894</v>
      </c>
      <c r="O3380" s="13">
        <v>43.1019</v>
      </c>
      <c r="P3380" s="13">
        <v>106.1652</v>
      </c>
      <c r="Q3380" s="13">
        <v>112.6911</v>
      </c>
      <c r="R3380" s="13">
        <v>73.9017</v>
      </c>
      <c r="S3380" s="13">
        <v>78.5591</v>
      </c>
    </row>
    <row r="3381" spans="1:19">
      <c r="A3381" s="11" t="s">
        <v>9425</v>
      </c>
      <c r="B3381" s="11" t="s">
        <v>9426</v>
      </c>
      <c r="C3381" s="11" t="s">
        <v>21</v>
      </c>
      <c r="D3381" s="11" t="s">
        <v>9427</v>
      </c>
      <c r="E3381" s="11" t="s">
        <v>7404</v>
      </c>
      <c r="F3381" s="11" t="s">
        <v>905</v>
      </c>
      <c r="G3381" s="11" t="s">
        <v>25</v>
      </c>
      <c r="H3381" s="11" t="s">
        <v>99</v>
      </c>
      <c r="I3381" s="12" t="s">
        <v>1308</v>
      </c>
      <c r="J3381" s="13">
        <v>45.894</v>
      </c>
      <c r="K3381" s="13">
        <v>-5.6119</v>
      </c>
      <c r="L3381" s="13">
        <v>-5.2291</v>
      </c>
      <c r="M3381" s="13">
        <v>-4.7835</v>
      </c>
      <c r="N3381" s="13">
        <v>111.903</v>
      </c>
      <c r="O3381" s="13">
        <v>26.7127</v>
      </c>
      <c r="P3381" s="13">
        <v>82.7308</v>
      </c>
      <c r="Q3381" s="13">
        <v>105.5882</v>
      </c>
      <c r="R3381" s="13">
        <v>71.8805</v>
      </c>
      <c r="S3381" s="13">
        <v>91.7402</v>
      </c>
    </row>
    <row r="3382" spans="1:19">
      <c r="A3382" s="11" t="s">
        <v>9428</v>
      </c>
      <c r="B3382" s="11" t="s">
        <v>9429</v>
      </c>
      <c r="C3382" s="11" t="s">
        <v>21</v>
      </c>
      <c r="D3382" s="11" t="s">
        <v>9430</v>
      </c>
      <c r="E3382" s="11" t="s">
        <v>7404</v>
      </c>
      <c r="F3382" s="11" t="s">
        <v>905</v>
      </c>
      <c r="G3382" s="11" t="s">
        <v>25</v>
      </c>
      <c r="H3382" s="11" t="s">
        <v>604</v>
      </c>
      <c r="I3382" s="12" t="s">
        <v>605</v>
      </c>
      <c r="J3382" s="13">
        <v>30.1125</v>
      </c>
      <c r="K3382" s="13">
        <v>6.554</v>
      </c>
      <c r="L3382" s="13">
        <v>5.4225</v>
      </c>
      <c r="M3382" s="13">
        <v>5.4225</v>
      </c>
      <c r="N3382" s="13">
        <v>49.5574</v>
      </c>
      <c r="O3382" s="13">
        <v>38.917</v>
      </c>
      <c r="P3382" s="13">
        <v>74.1453</v>
      </c>
      <c r="Q3382" s="13">
        <v>68.274</v>
      </c>
      <c r="R3382" s="13">
        <v>42.8748</v>
      </c>
      <c r="S3382" s="13">
        <v>39.7025</v>
      </c>
    </row>
    <row r="3383" spans="1:19">
      <c r="A3383" s="11" t="s">
        <v>9431</v>
      </c>
      <c r="B3383" s="11" t="s">
        <v>9432</v>
      </c>
      <c r="C3383" s="11" t="s">
        <v>21</v>
      </c>
      <c r="D3383" s="11" t="s">
        <v>9430</v>
      </c>
      <c r="E3383" s="11" t="s">
        <v>7404</v>
      </c>
      <c r="F3383" s="11" t="s">
        <v>905</v>
      </c>
      <c r="G3383" s="11" t="s">
        <v>25</v>
      </c>
      <c r="H3383" s="11" t="s">
        <v>52</v>
      </c>
      <c r="I3383" s="12" t="s">
        <v>481</v>
      </c>
      <c r="J3383" s="13">
        <v>50.1747</v>
      </c>
      <c r="K3383" s="13">
        <v>3.1699</v>
      </c>
      <c r="L3383" s="13">
        <v>2.4818</v>
      </c>
      <c r="M3383" s="13">
        <v>1.5392</v>
      </c>
      <c r="N3383" s="13">
        <v>58.9447</v>
      </c>
      <c r="O3383" s="13">
        <v>32.8939</v>
      </c>
      <c r="P3383" s="13">
        <v>47.3095</v>
      </c>
      <c r="Q3383" s="13">
        <v>42.8332</v>
      </c>
      <c r="R3383" s="13">
        <v>34.9895</v>
      </c>
      <c r="S3383" s="13">
        <v>31.679</v>
      </c>
    </row>
    <row r="3384" spans="1:19">
      <c r="A3384" s="11" t="s">
        <v>9433</v>
      </c>
      <c r="B3384" s="11" t="s">
        <v>9434</v>
      </c>
      <c r="C3384" s="11" t="s">
        <v>21</v>
      </c>
      <c r="D3384" s="11" t="s">
        <v>9435</v>
      </c>
      <c r="E3384" s="11" t="s">
        <v>7404</v>
      </c>
      <c r="F3384" s="11" t="s">
        <v>905</v>
      </c>
      <c r="G3384" s="11" t="s">
        <v>25</v>
      </c>
      <c r="H3384" s="11" t="s">
        <v>183</v>
      </c>
      <c r="I3384" s="12" t="s">
        <v>274</v>
      </c>
      <c r="J3384" s="13">
        <v>20.4574</v>
      </c>
      <c r="K3384" s="13">
        <v>-7.4769</v>
      </c>
      <c r="L3384" s="13">
        <v>-6.8355</v>
      </c>
      <c r="M3384" s="13">
        <v>-6.8067</v>
      </c>
      <c r="N3384" s="13">
        <v>45.8464</v>
      </c>
      <c r="O3384" s="13">
        <v>9.3452</v>
      </c>
      <c r="P3384" s="13">
        <v>31.5465</v>
      </c>
      <c r="Q3384" s="13">
        <v>28.3017</v>
      </c>
      <c r="R3384" s="13">
        <v>23.9239</v>
      </c>
      <c r="S3384" s="13">
        <v>22.1132</v>
      </c>
    </row>
    <row r="3385" spans="1:19">
      <c r="A3385" s="11" t="s">
        <v>9436</v>
      </c>
      <c r="B3385" s="11" t="s">
        <v>9437</v>
      </c>
      <c r="C3385" s="11" t="s">
        <v>21</v>
      </c>
      <c r="D3385" s="11" t="s">
        <v>9435</v>
      </c>
      <c r="E3385" s="11" t="s">
        <v>7404</v>
      </c>
      <c r="F3385" s="11" t="s">
        <v>905</v>
      </c>
      <c r="G3385" s="11" t="s">
        <v>25</v>
      </c>
      <c r="H3385" s="11" t="s">
        <v>183</v>
      </c>
      <c r="I3385" s="12" t="s">
        <v>1092</v>
      </c>
      <c r="J3385" s="13">
        <v>29.6483</v>
      </c>
      <c r="K3385" s="13">
        <v>-0.347</v>
      </c>
      <c r="L3385" s="13">
        <v>-0.3352</v>
      </c>
      <c r="M3385" s="13">
        <v>-0.3367</v>
      </c>
      <c r="N3385" s="13">
        <v>33.0241</v>
      </c>
      <c r="O3385" s="13">
        <v>23.204</v>
      </c>
      <c r="P3385" s="13">
        <v>27.7659</v>
      </c>
      <c r="Q3385" s="13">
        <v>28.0174</v>
      </c>
      <c r="R3385" s="13">
        <v>27.7573</v>
      </c>
      <c r="S3385" s="13">
        <v>28.0114</v>
      </c>
    </row>
    <row r="3386" spans="1:19">
      <c r="A3386" s="11" t="s">
        <v>9438</v>
      </c>
      <c r="B3386" s="11" t="s">
        <v>9439</v>
      </c>
      <c r="C3386" s="11" t="s">
        <v>21</v>
      </c>
      <c r="D3386" s="11" t="s">
        <v>9435</v>
      </c>
      <c r="E3386" s="11" t="s">
        <v>7404</v>
      </c>
      <c r="F3386" s="11" t="s">
        <v>905</v>
      </c>
      <c r="G3386" s="11" t="s">
        <v>25</v>
      </c>
      <c r="H3386" s="11" t="s">
        <v>35</v>
      </c>
      <c r="I3386" s="12" t="s">
        <v>79</v>
      </c>
      <c r="J3386" s="13">
        <v>12.1153</v>
      </c>
      <c r="K3386" s="13">
        <v>0.5289</v>
      </c>
      <c r="L3386" s="13">
        <v>0.4881</v>
      </c>
      <c r="M3386" s="13">
        <v>0.3692</v>
      </c>
      <c r="N3386" s="13">
        <v>30.9089</v>
      </c>
      <c r="O3386" s="13">
        <v>17.1652</v>
      </c>
      <c r="P3386" s="13">
        <v>30.2762</v>
      </c>
      <c r="Q3386" s="13">
        <v>32.971</v>
      </c>
      <c r="R3386" s="13">
        <v>29.2127</v>
      </c>
      <c r="S3386" s="13">
        <v>30.678</v>
      </c>
    </row>
    <row r="3387" spans="1:19">
      <c r="A3387" s="11" t="s">
        <v>9440</v>
      </c>
      <c r="B3387" s="11" t="s">
        <v>9441</v>
      </c>
      <c r="C3387" s="11" t="s">
        <v>21</v>
      </c>
      <c r="D3387" s="11" t="s">
        <v>9442</v>
      </c>
      <c r="E3387" s="11" t="s">
        <v>7404</v>
      </c>
      <c r="F3387" s="11" t="s">
        <v>905</v>
      </c>
      <c r="G3387" s="11" t="s">
        <v>25</v>
      </c>
      <c r="H3387" s="11" t="s">
        <v>26</v>
      </c>
      <c r="I3387" s="12" t="s">
        <v>66</v>
      </c>
      <c r="J3387" s="13">
        <v>40.0069</v>
      </c>
      <c r="K3387" s="13">
        <v>4.9833</v>
      </c>
      <c r="L3387" s="13">
        <v>3.9992</v>
      </c>
      <c r="M3387" s="13">
        <v>3.9718</v>
      </c>
      <c r="N3387" s="13">
        <v>69.9959</v>
      </c>
      <c r="O3387" s="13">
        <v>58.435</v>
      </c>
      <c r="P3387" s="13">
        <v>98.327</v>
      </c>
      <c r="Q3387" s="13">
        <v>93.1831</v>
      </c>
      <c r="R3387" s="13">
        <v>97.8666</v>
      </c>
      <c r="S3387" s="13">
        <v>92.7468</v>
      </c>
    </row>
    <row r="3388" spans="1:19">
      <c r="A3388" s="11" t="s">
        <v>9443</v>
      </c>
      <c r="B3388" s="11" t="s">
        <v>9444</v>
      </c>
      <c r="C3388" s="11" t="s">
        <v>21</v>
      </c>
      <c r="D3388" s="11" t="s">
        <v>9442</v>
      </c>
      <c r="E3388" s="11" t="s">
        <v>7404</v>
      </c>
      <c r="F3388" s="11" t="s">
        <v>905</v>
      </c>
      <c r="G3388" s="11" t="s">
        <v>25</v>
      </c>
      <c r="H3388" s="11" t="s">
        <v>352</v>
      </c>
      <c r="I3388" s="12" t="s">
        <v>3979</v>
      </c>
      <c r="J3388" s="13">
        <v>16.7457</v>
      </c>
      <c r="K3388" s="13">
        <v>0.5261</v>
      </c>
      <c r="L3388" s="13">
        <v>0.5367</v>
      </c>
      <c r="M3388" s="13">
        <v>0.5112</v>
      </c>
      <c r="N3388" s="13">
        <v>30.7933</v>
      </c>
      <c r="O3388" s="13">
        <v>18.759</v>
      </c>
      <c r="P3388" s="13">
        <v>34.7586</v>
      </c>
      <c r="Q3388" s="13">
        <v>35.3661</v>
      </c>
      <c r="R3388" s="13">
        <v>33.607</v>
      </c>
      <c r="S3388" s="13">
        <v>34.1943</v>
      </c>
    </row>
    <row r="3389" spans="1:19">
      <c r="A3389" s="11" t="s">
        <v>9445</v>
      </c>
      <c r="B3389" s="11" t="s">
        <v>9446</v>
      </c>
      <c r="C3389" s="11" t="s">
        <v>21</v>
      </c>
      <c r="D3389" s="11" t="s">
        <v>9447</v>
      </c>
      <c r="E3389" s="11" t="s">
        <v>7404</v>
      </c>
      <c r="F3389" s="11" t="s">
        <v>905</v>
      </c>
      <c r="G3389" s="11" t="s">
        <v>25</v>
      </c>
      <c r="H3389" s="11" t="s">
        <v>57</v>
      </c>
      <c r="I3389" s="12" t="s">
        <v>58</v>
      </c>
      <c r="J3389" s="13">
        <v>43.2164</v>
      </c>
      <c r="K3389" s="13">
        <v>2.5484</v>
      </c>
      <c r="L3389" s="13">
        <v>2.1218</v>
      </c>
      <c r="M3389" s="13">
        <v>2.8666</v>
      </c>
      <c r="N3389" s="13">
        <v>53.2071</v>
      </c>
      <c r="O3389" s="13">
        <v>29.0908</v>
      </c>
      <c r="P3389" s="13">
        <v>61.0337</v>
      </c>
      <c r="Q3389" s="13">
        <v>61.9621</v>
      </c>
      <c r="R3389" s="13">
        <v>54.0557</v>
      </c>
      <c r="S3389" s="13">
        <v>54.8913</v>
      </c>
    </row>
    <row r="3390" spans="1:19">
      <c r="A3390" s="11" t="s">
        <v>9448</v>
      </c>
      <c r="B3390" s="11" t="s">
        <v>9449</v>
      </c>
      <c r="C3390" s="11" t="s">
        <v>21</v>
      </c>
      <c r="D3390" s="11" t="s">
        <v>9447</v>
      </c>
      <c r="E3390" s="11" t="s">
        <v>7404</v>
      </c>
      <c r="F3390" s="11" t="s">
        <v>905</v>
      </c>
      <c r="G3390" s="11" t="s">
        <v>25</v>
      </c>
      <c r="H3390" s="11" t="s">
        <v>74</v>
      </c>
      <c r="I3390" s="12" t="s">
        <v>223</v>
      </c>
      <c r="J3390" s="13">
        <v>77.5719</v>
      </c>
      <c r="K3390" s="13">
        <v>3.1559</v>
      </c>
      <c r="L3390" s="13">
        <v>3.284</v>
      </c>
      <c r="M3390" s="13">
        <v>3.1517</v>
      </c>
      <c r="N3390" s="13">
        <v>127.8937</v>
      </c>
      <c r="O3390" s="13">
        <v>46.7324</v>
      </c>
      <c r="P3390" s="13">
        <v>133.4868</v>
      </c>
      <c r="Q3390" s="13">
        <v>197.7644</v>
      </c>
      <c r="R3390" s="13">
        <v>115.9203</v>
      </c>
      <c r="S3390" s="13">
        <v>174.4579</v>
      </c>
    </row>
    <row r="3391" spans="1:19">
      <c r="A3391" s="11" t="s">
        <v>9450</v>
      </c>
      <c r="B3391" s="11" t="s">
        <v>9451</v>
      </c>
      <c r="C3391" s="11" t="s">
        <v>21</v>
      </c>
      <c r="D3391" s="11" t="s">
        <v>9447</v>
      </c>
      <c r="E3391" s="11" t="s">
        <v>7404</v>
      </c>
      <c r="F3391" s="11" t="s">
        <v>905</v>
      </c>
      <c r="G3391" s="11" t="s">
        <v>438</v>
      </c>
      <c r="H3391" s="11" t="s">
        <v>1057</v>
      </c>
      <c r="I3391" s="12" t="s">
        <v>3327</v>
      </c>
      <c r="J3391" s="13">
        <v>14.3033</v>
      </c>
      <c r="K3391" s="13">
        <v>-0.1725</v>
      </c>
      <c r="L3391" s="13">
        <v>-0.1727</v>
      </c>
      <c r="M3391" s="13">
        <v>-0.173</v>
      </c>
      <c r="N3391" s="13">
        <v>19.1639</v>
      </c>
      <c r="O3391" s="13">
        <v>-4.0421</v>
      </c>
      <c r="P3391" s="13">
        <v>29.172</v>
      </c>
      <c r="Q3391" s="13">
        <v>16.236</v>
      </c>
      <c r="R3391" s="13">
        <v>29.172</v>
      </c>
      <c r="S3391" s="13">
        <v>16.236</v>
      </c>
    </row>
    <row r="3392" spans="1:19">
      <c r="A3392" s="11" t="s">
        <v>9452</v>
      </c>
      <c r="B3392" s="11" t="s">
        <v>9453</v>
      </c>
      <c r="C3392" s="11" t="s">
        <v>21</v>
      </c>
      <c r="D3392" s="11" t="s">
        <v>9454</v>
      </c>
      <c r="E3392" s="11" t="s">
        <v>7404</v>
      </c>
      <c r="F3392" s="11" t="s">
        <v>905</v>
      </c>
      <c r="G3392" s="11" t="s">
        <v>25</v>
      </c>
      <c r="H3392" s="11" t="s">
        <v>57</v>
      </c>
      <c r="I3392" s="12" t="s">
        <v>199</v>
      </c>
      <c r="J3392" s="13">
        <v>7.5939</v>
      </c>
      <c r="K3392" s="13">
        <v>0.4527</v>
      </c>
      <c r="L3392" s="13">
        <v>0.3826</v>
      </c>
      <c r="M3392" s="13">
        <v>0.3979</v>
      </c>
      <c r="N3392" s="13">
        <v>21.0781</v>
      </c>
      <c r="O3392" s="13">
        <v>12.6722</v>
      </c>
      <c r="P3392" s="13">
        <v>29.2542</v>
      </c>
      <c r="Q3392" s="13">
        <v>31.9618</v>
      </c>
      <c r="R3392" s="13">
        <v>29.2234</v>
      </c>
      <c r="S3392" s="13">
        <v>31.9282</v>
      </c>
    </row>
    <row r="3393" spans="1:19">
      <c r="A3393" s="11" t="s">
        <v>9455</v>
      </c>
      <c r="B3393" s="11" t="s">
        <v>9456</v>
      </c>
      <c r="C3393" s="11" t="s">
        <v>21</v>
      </c>
      <c r="D3393" s="11" t="s">
        <v>9454</v>
      </c>
      <c r="E3393" s="11" t="s">
        <v>7404</v>
      </c>
      <c r="F3393" s="11" t="s">
        <v>905</v>
      </c>
      <c r="G3393" s="11" t="s">
        <v>25</v>
      </c>
      <c r="H3393" s="11" t="s">
        <v>551</v>
      </c>
      <c r="I3393" s="12" t="s">
        <v>833</v>
      </c>
      <c r="J3393" s="13">
        <v>7.4548</v>
      </c>
      <c r="K3393" s="13">
        <v>1.0812</v>
      </c>
      <c r="L3393" s="13">
        <v>1.0649</v>
      </c>
      <c r="M3393" s="13">
        <v>0.6642</v>
      </c>
      <c r="N3393" s="13">
        <v>22.616</v>
      </c>
      <c r="O3393" s="13">
        <v>13.2618</v>
      </c>
      <c r="P3393" s="13">
        <v>90.528</v>
      </c>
      <c r="Q3393" s="13">
        <v>101.856</v>
      </c>
      <c r="R3393" s="13">
        <v>90.528</v>
      </c>
      <c r="S3393" s="13">
        <v>101.856</v>
      </c>
    </row>
    <row r="3394" spans="1:19">
      <c r="A3394" s="11" t="s">
        <v>9457</v>
      </c>
      <c r="B3394" s="11" t="s">
        <v>9458</v>
      </c>
      <c r="C3394" s="11" t="s">
        <v>21</v>
      </c>
      <c r="D3394" s="11" t="s">
        <v>9459</v>
      </c>
      <c r="E3394" s="11" t="s">
        <v>7404</v>
      </c>
      <c r="F3394" s="11" t="s">
        <v>905</v>
      </c>
      <c r="G3394" s="11" t="s">
        <v>25</v>
      </c>
      <c r="H3394" s="11" t="s">
        <v>74</v>
      </c>
      <c r="I3394" s="12" t="s">
        <v>143</v>
      </c>
      <c r="J3394" s="13">
        <v>25.9801</v>
      </c>
      <c r="K3394" s="13">
        <v>0.6254</v>
      </c>
      <c r="L3394" s="13">
        <v>0.7005</v>
      </c>
      <c r="M3394" s="13">
        <v>0.316</v>
      </c>
      <c r="N3394" s="13">
        <v>43.9148</v>
      </c>
      <c r="O3394" s="13">
        <v>18.0916</v>
      </c>
      <c r="P3394" s="13">
        <v>34.732</v>
      </c>
      <c r="Q3394" s="13">
        <v>35.1856</v>
      </c>
      <c r="R3394" s="13">
        <v>32.9889</v>
      </c>
      <c r="S3394" s="13">
        <v>33.4198</v>
      </c>
    </row>
    <row r="3395" spans="1:19">
      <c r="A3395" s="11" t="s">
        <v>9460</v>
      </c>
      <c r="B3395" s="11" t="s">
        <v>9461</v>
      </c>
      <c r="C3395" s="11" t="s">
        <v>21</v>
      </c>
      <c r="D3395" s="11" t="s">
        <v>9459</v>
      </c>
      <c r="E3395" s="11" t="s">
        <v>7404</v>
      </c>
      <c r="F3395" s="11" t="s">
        <v>905</v>
      </c>
      <c r="G3395" s="11" t="s">
        <v>25</v>
      </c>
      <c r="H3395" s="11" t="s">
        <v>74</v>
      </c>
      <c r="I3395" s="12" t="s">
        <v>95</v>
      </c>
      <c r="J3395" s="13">
        <v>331.9983</v>
      </c>
      <c r="K3395" s="13">
        <v>16.1842</v>
      </c>
      <c r="L3395" s="13">
        <v>13.2847</v>
      </c>
      <c r="M3395" s="13">
        <v>10.2041</v>
      </c>
      <c r="N3395" s="13">
        <v>667.9672</v>
      </c>
      <c r="O3395" s="13">
        <v>194.262</v>
      </c>
      <c r="P3395" s="13">
        <v>334.7468</v>
      </c>
      <c r="Q3395" s="13">
        <v>313.729</v>
      </c>
      <c r="R3395" s="13">
        <v>332.0477</v>
      </c>
      <c r="S3395" s="13">
        <v>311.2009</v>
      </c>
    </row>
    <row r="3396" spans="1:19">
      <c r="A3396" s="11" t="s">
        <v>9462</v>
      </c>
      <c r="B3396" s="11" t="s">
        <v>9463</v>
      </c>
      <c r="C3396" s="11" t="s">
        <v>21</v>
      </c>
      <c r="D3396" s="11" t="s">
        <v>9464</v>
      </c>
      <c r="E3396" s="11" t="s">
        <v>7404</v>
      </c>
      <c r="F3396" s="11" t="s">
        <v>905</v>
      </c>
      <c r="G3396" s="11" t="s">
        <v>25</v>
      </c>
      <c r="H3396" s="11" t="s">
        <v>57</v>
      </c>
      <c r="I3396" s="12" t="s">
        <v>70</v>
      </c>
      <c r="J3396" s="13">
        <v>22.1425</v>
      </c>
      <c r="K3396" s="13">
        <v>-0.5332</v>
      </c>
      <c r="L3396" s="13">
        <v>-0.4585</v>
      </c>
      <c r="M3396" s="13">
        <v>-0.4585</v>
      </c>
      <c r="N3396" s="13">
        <v>51.1293</v>
      </c>
      <c r="O3396" s="13">
        <v>24.2741</v>
      </c>
      <c r="P3396" s="13">
        <v>31.008</v>
      </c>
      <c r="Q3396" s="13">
        <v>46.752</v>
      </c>
      <c r="R3396" s="13">
        <v>30.8365</v>
      </c>
      <c r="S3396" s="13">
        <v>46.4934</v>
      </c>
    </row>
    <row r="3397" spans="1:19">
      <c r="A3397" s="11" t="s">
        <v>9465</v>
      </c>
      <c r="B3397" s="11" t="s">
        <v>9466</v>
      </c>
      <c r="C3397" s="11" t="s">
        <v>21</v>
      </c>
      <c r="D3397" s="11" t="s">
        <v>9464</v>
      </c>
      <c r="E3397" s="11" t="s">
        <v>7404</v>
      </c>
      <c r="F3397" s="11" t="s">
        <v>905</v>
      </c>
      <c r="G3397" s="11" t="s">
        <v>25</v>
      </c>
      <c r="H3397" s="11" t="s">
        <v>376</v>
      </c>
      <c r="I3397" s="12" t="s">
        <v>1126</v>
      </c>
      <c r="J3397" s="13">
        <v>3.6605</v>
      </c>
      <c r="K3397" s="13">
        <v>0.3897</v>
      </c>
      <c r="L3397" s="13">
        <v>0.3324</v>
      </c>
      <c r="M3397" s="13">
        <v>0.3035</v>
      </c>
      <c r="N3397" s="13">
        <v>16.1848</v>
      </c>
      <c r="O3397" s="13">
        <v>9.9694</v>
      </c>
      <c r="P3397" s="13">
        <v>29.4469</v>
      </c>
      <c r="Q3397" s="13">
        <v>34.3389</v>
      </c>
      <c r="R3397" s="13">
        <v>29.4469</v>
      </c>
      <c r="S3397" s="13">
        <v>34.3389</v>
      </c>
    </row>
    <row r="3398" spans="1:19">
      <c r="A3398" s="11" t="s">
        <v>9467</v>
      </c>
      <c r="B3398" s="11" t="s">
        <v>9468</v>
      </c>
      <c r="C3398" s="11" t="s">
        <v>21</v>
      </c>
      <c r="D3398" s="11" t="s">
        <v>9464</v>
      </c>
      <c r="E3398" s="11" t="s">
        <v>7404</v>
      </c>
      <c r="F3398" s="11" t="s">
        <v>905</v>
      </c>
      <c r="G3398" s="11" t="s">
        <v>25</v>
      </c>
      <c r="H3398" s="11" t="s">
        <v>1057</v>
      </c>
      <c r="I3398" s="12" t="s">
        <v>1186</v>
      </c>
      <c r="J3398" s="13">
        <v>10.9632</v>
      </c>
      <c r="K3398" s="13">
        <v>1.8453</v>
      </c>
      <c r="L3398" s="13">
        <v>1.3235</v>
      </c>
      <c r="M3398" s="13">
        <v>0.8884</v>
      </c>
      <c r="N3398" s="13">
        <v>132.8081</v>
      </c>
      <c r="O3398" s="13">
        <v>84.3808</v>
      </c>
      <c r="P3398" s="13">
        <v>59.6417</v>
      </c>
      <c r="Q3398" s="13">
        <v>53.9982</v>
      </c>
      <c r="R3398" s="13">
        <v>59.5874</v>
      </c>
      <c r="S3398" s="13">
        <v>53.949</v>
      </c>
    </row>
    <row r="3399" spans="1:19">
      <c r="A3399" s="11" t="s">
        <v>9469</v>
      </c>
      <c r="B3399" s="11" t="s">
        <v>9470</v>
      </c>
      <c r="C3399" s="11" t="s">
        <v>21</v>
      </c>
      <c r="D3399" s="11" t="s">
        <v>3388</v>
      </c>
      <c r="E3399" s="11" t="s">
        <v>7404</v>
      </c>
      <c r="F3399" s="11" t="s">
        <v>905</v>
      </c>
      <c r="G3399" s="11" t="s">
        <v>25</v>
      </c>
      <c r="H3399" s="11" t="s">
        <v>604</v>
      </c>
      <c r="I3399" s="12" t="s">
        <v>2372</v>
      </c>
      <c r="J3399" s="13">
        <v>65.1787</v>
      </c>
      <c r="K3399" s="13">
        <v>2.3582</v>
      </c>
      <c r="L3399" s="13">
        <v>1.6917</v>
      </c>
      <c r="M3399" s="13">
        <v>1.9365</v>
      </c>
      <c r="N3399" s="13">
        <v>57.4473</v>
      </c>
      <c r="O3399" s="13">
        <v>35.2994</v>
      </c>
      <c r="P3399" s="13">
        <v>51.6226</v>
      </c>
      <c r="Q3399" s="13">
        <v>103.6894</v>
      </c>
      <c r="R3399" s="13">
        <v>50.373</v>
      </c>
      <c r="S3399" s="13">
        <v>101.1794</v>
      </c>
    </row>
    <row r="3400" spans="1:19">
      <c r="A3400" s="11" t="s">
        <v>9471</v>
      </c>
      <c r="B3400" s="11" t="s">
        <v>9472</v>
      </c>
      <c r="C3400" s="11" t="s">
        <v>21</v>
      </c>
      <c r="D3400" s="11" t="s">
        <v>3388</v>
      </c>
      <c r="E3400" s="11" t="s">
        <v>7404</v>
      </c>
      <c r="F3400" s="11" t="s">
        <v>905</v>
      </c>
      <c r="G3400" s="11" t="s">
        <v>25</v>
      </c>
      <c r="H3400" s="11" t="s">
        <v>74</v>
      </c>
      <c r="I3400" s="12" t="s">
        <v>878</v>
      </c>
      <c r="J3400" s="13">
        <v>9.6967</v>
      </c>
      <c r="K3400" s="13">
        <v>0.821</v>
      </c>
      <c r="L3400" s="13">
        <v>0.7315</v>
      </c>
      <c r="M3400" s="13">
        <v>0.7315</v>
      </c>
      <c r="N3400" s="13">
        <v>39.6568</v>
      </c>
      <c r="O3400" s="13">
        <v>28.9156</v>
      </c>
      <c r="P3400" s="13">
        <v>43.5393</v>
      </c>
      <c r="Q3400" s="13">
        <v>59.3036</v>
      </c>
      <c r="R3400" s="13">
        <v>38.7892</v>
      </c>
      <c r="S3400" s="13">
        <v>52.8336</v>
      </c>
    </row>
    <row r="3401" spans="1:19">
      <c r="A3401" s="11" t="s">
        <v>9473</v>
      </c>
      <c r="B3401" s="11" t="s">
        <v>9474</v>
      </c>
      <c r="C3401" s="11" t="s">
        <v>21</v>
      </c>
      <c r="D3401" s="11" t="s">
        <v>3388</v>
      </c>
      <c r="E3401" s="11" t="s">
        <v>7404</v>
      </c>
      <c r="F3401" s="11" t="s">
        <v>905</v>
      </c>
      <c r="G3401" s="11" t="s">
        <v>25</v>
      </c>
      <c r="H3401" s="11" t="s">
        <v>57</v>
      </c>
      <c r="I3401" s="12" t="s">
        <v>70</v>
      </c>
      <c r="J3401" s="13">
        <v>10.7431</v>
      </c>
      <c r="K3401" s="13">
        <v>0.3543</v>
      </c>
      <c r="L3401" s="13">
        <v>0.1982</v>
      </c>
      <c r="M3401" s="13">
        <v>0.1459</v>
      </c>
      <c r="N3401" s="13">
        <v>25.6679</v>
      </c>
      <c r="O3401" s="13">
        <v>12.0783</v>
      </c>
      <c r="P3401" s="13">
        <v>34.0169</v>
      </c>
      <c r="Q3401" s="13">
        <v>38.6097</v>
      </c>
      <c r="R3401" s="13">
        <v>33.254</v>
      </c>
      <c r="S3401" s="13">
        <v>37.7438</v>
      </c>
    </row>
    <row r="3402" spans="1:19">
      <c r="A3402" s="11" t="s">
        <v>9475</v>
      </c>
      <c r="B3402" s="11" t="s">
        <v>9476</v>
      </c>
      <c r="C3402" s="11" t="s">
        <v>21</v>
      </c>
      <c r="D3402" s="11" t="s">
        <v>9477</v>
      </c>
      <c r="E3402" s="11" t="s">
        <v>7404</v>
      </c>
      <c r="F3402" s="11" t="s">
        <v>905</v>
      </c>
      <c r="G3402" s="11" t="s">
        <v>25</v>
      </c>
      <c r="H3402" s="11" t="s">
        <v>299</v>
      </c>
      <c r="I3402" s="12" t="s">
        <v>5653</v>
      </c>
      <c r="J3402" s="13">
        <v>3.1526</v>
      </c>
      <c r="K3402" s="13">
        <v>-0.5912</v>
      </c>
      <c r="L3402" s="13">
        <v>-0.5724</v>
      </c>
      <c r="M3402" s="13">
        <v>-0.573</v>
      </c>
      <c r="N3402" s="13">
        <v>7.3024</v>
      </c>
      <c r="O3402" s="13">
        <v>4.5769</v>
      </c>
      <c r="P3402" s="13">
        <v>28.1318</v>
      </c>
      <c r="Q3402" s="13">
        <v>32.8678</v>
      </c>
      <c r="R3402" s="13">
        <v>26.8349</v>
      </c>
      <c r="S3402" s="13">
        <v>31.3526</v>
      </c>
    </row>
    <row r="3403" spans="1:19">
      <c r="A3403" s="11" t="s">
        <v>9478</v>
      </c>
      <c r="B3403" s="11" t="s">
        <v>9479</v>
      </c>
      <c r="C3403" s="11" t="s">
        <v>21</v>
      </c>
      <c r="D3403" s="11" t="s">
        <v>9477</v>
      </c>
      <c r="E3403" s="11" t="s">
        <v>7404</v>
      </c>
      <c r="F3403" s="11" t="s">
        <v>905</v>
      </c>
      <c r="G3403" s="11" t="s">
        <v>25</v>
      </c>
      <c r="H3403" s="11" t="s">
        <v>26</v>
      </c>
      <c r="I3403" s="12" t="s">
        <v>311</v>
      </c>
      <c r="J3403" s="13">
        <v>14.0209</v>
      </c>
      <c r="K3403" s="13">
        <v>2.9332</v>
      </c>
      <c r="L3403" s="13">
        <v>2.4747</v>
      </c>
      <c r="M3403" s="13">
        <v>2.1265</v>
      </c>
      <c r="N3403" s="13">
        <v>33.0178</v>
      </c>
      <c r="O3403" s="13">
        <v>25.835</v>
      </c>
      <c r="P3403" s="13">
        <v>62.2848</v>
      </c>
      <c r="Q3403" s="13">
        <v>61.7278</v>
      </c>
      <c r="R3403" s="13">
        <v>62.2848</v>
      </c>
      <c r="S3403" s="13">
        <v>60.5751</v>
      </c>
    </row>
    <row r="3404" spans="1:19">
      <c r="A3404" s="11" t="s">
        <v>9480</v>
      </c>
      <c r="B3404" s="11" t="s">
        <v>9481</v>
      </c>
      <c r="C3404" s="11" t="s">
        <v>21</v>
      </c>
      <c r="D3404" s="11" t="s">
        <v>9477</v>
      </c>
      <c r="E3404" s="11" t="s">
        <v>7404</v>
      </c>
      <c r="F3404" s="11" t="s">
        <v>905</v>
      </c>
      <c r="G3404" s="11" t="s">
        <v>25</v>
      </c>
      <c r="H3404" s="11" t="s">
        <v>74</v>
      </c>
      <c r="I3404" s="12" t="s">
        <v>878</v>
      </c>
      <c r="J3404" s="13">
        <v>20.4246</v>
      </c>
      <c r="K3404" s="13">
        <v>0.4651</v>
      </c>
      <c r="L3404" s="13">
        <v>0.3969</v>
      </c>
      <c r="M3404" s="13">
        <v>0.3921</v>
      </c>
      <c r="N3404" s="13">
        <v>28.9043</v>
      </c>
      <c r="O3404" s="13">
        <v>16.8893</v>
      </c>
      <c r="P3404" s="13">
        <v>41.2172</v>
      </c>
      <c r="Q3404" s="13">
        <v>34.9261</v>
      </c>
      <c r="R3404" s="13">
        <v>40.234</v>
      </c>
      <c r="S3404" s="13">
        <v>34.1675</v>
      </c>
    </row>
    <row r="3405" spans="1:19">
      <c r="A3405" s="11" t="s">
        <v>9482</v>
      </c>
      <c r="B3405" s="11" t="s">
        <v>9483</v>
      </c>
      <c r="C3405" s="11" t="s">
        <v>21</v>
      </c>
      <c r="D3405" s="11" t="s">
        <v>9484</v>
      </c>
      <c r="E3405" s="11" t="s">
        <v>7404</v>
      </c>
      <c r="F3405" s="11" t="s">
        <v>905</v>
      </c>
      <c r="G3405" s="11" t="s">
        <v>25</v>
      </c>
      <c r="H3405" s="11" t="s">
        <v>40</v>
      </c>
      <c r="I3405" s="12" t="s">
        <v>5917</v>
      </c>
      <c r="J3405" s="13">
        <v>29.4332</v>
      </c>
      <c r="K3405" s="13">
        <v>5.6421</v>
      </c>
      <c r="L3405" s="13">
        <v>4.9666</v>
      </c>
      <c r="M3405" s="13">
        <v>4.4923</v>
      </c>
      <c r="N3405" s="13">
        <v>35.334</v>
      </c>
      <c r="O3405" s="13">
        <v>27.8716</v>
      </c>
      <c r="P3405" s="13">
        <v>146.7027</v>
      </c>
      <c r="Q3405" s="13">
        <v>115.7617</v>
      </c>
      <c r="R3405" s="13">
        <v>85.9723</v>
      </c>
      <c r="S3405" s="13">
        <v>67.84</v>
      </c>
    </row>
    <row r="3406" spans="1:19">
      <c r="A3406" s="11" t="s">
        <v>9485</v>
      </c>
      <c r="B3406" s="11" t="s">
        <v>9486</v>
      </c>
      <c r="C3406" s="11" t="s">
        <v>21</v>
      </c>
      <c r="D3406" s="11" t="s">
        <v>9484</v>
      </c>
      <c r="E3406" s="11" t="s">
        <v>7404</v>
      </c>
      <c r="F3406" s="11" t="s">
        <v>905</v>
      </c>
      <c r="G3406" s="11" t="s">
        <v>25</v>
      </c>
      <c r="H3406" s="11" t="s">
        <v>304</v>
      </c>
      <c r="I3406" s="12" t="s">
        <v>1504</v>
      </c>
      <c r="J3406" s="13">
        <v>2844.2006</v>
      </c>
      <c r="K3406" s="13">
        <v>136.0726</v>
      </c>
      <c r="L3406" s="13">
        <v>102.1885</v>
      </c>
      <c r="M3406" s="13">
        <v>101.7043</v>
      </c>
      <c r="N3406" s="13">
        <v>2138.2421</v>
      </c>
      <c r="O3406" s="13">
        <v>919.9329</v>
      </c>
      <c r="P3406" s="13">
        <v>1994.0549</v>
      </c>
      <c r="Q3406" s="13">
        <v>2260.4917</v>
      </c>
      <c r="R3406" s="13">
        <v>1929.8704</v>
      </c>
      <c r="S3406" s="13">
        <v>2185.9874</v>
      </c>
    </row>
    <row r="3407" spans="1:19">
      <c r="A3407" s="11" t="s">
        <v>9487</v>
      </c>
      <c r="B3407" s="11" t="s">
        <v>9488</v>
      </c>
      <c r="C3407" s="11" t="s">
        <v>21</v>
      </c>
      <c r="D3407" s="11" t="s">
        <v>9484</v>
      </c>
      <c r="E3407" s="11" t="s">
        <v>7404</v>
      </c>
      <c r="F3407" s="11" t="s">
        <v>905</v>
      </c>
      <c r="G3407" s="11" t="s">
        <v>25</v>
      </c>
      <c r="H3407" s="11" t="s">
        <v>57</v>
      </c>
      <c r="I3407" s="12" t="s">
        <v>362</v>
      </c>
      <c r="J3407" s="13">
        <v>133.5492</v>
      </c>
      <c r="K3407" s="13">
        <v>31.5759</v>
      </c>
      <c r="L3407" s="13">
        <v>26.8556</v>
      </c>
      <c r="M3407" s="13">
        <v>26.2703</v>
      </c>
      <c r="N3407" s="13">
        <v>356.9512</v>
      </c>
      <c r="O3407" s="13">
        <v>211.5538</v>
      </c>
      <c r="P3407" s="13">
        <v>378.7243</v>
      </c>
      <c r="Q3407" s="13">
        <v>345.0394</v>
      </c>
      <c r="R3407" s="13">
        <v>256.5017</v>
      </c>
      <c r="S3407" s="13">
        <v>233.6232</v>
      </c>
    </row>
    <row r="3408" spans="1:19">
      <c r="A3408" s="11" t="s">
        <v>9489</v>
      </c>
      <c r="B3408" s="11" t="s">
        <v>9490</v>
      </c>
      <c r="C3408" s="11" t="s">
        <v>21</v>
      </c>
      <c r="D3408" s="11" t="s">
        <v>3310</v>
      </c>
      <c r="E3408" s="11" t="s">
        <v>7404</v>
      </c>
      <c r="F3408" s="11" t="s">
        <v>905</v>
      </c>
      <c r="G3408" s="11" t="s">
        <v>25</v>
      </c>
      <c r="H3408" s="11" t="s">
        <v>376</v>
      </c>
      <c r="I3408" s="12" t="s">
        <v>1782</v>
      </c>
      <c r="J3408" s="13">
        <v>15.7858</v>
      </c>
      <c r="K3408" s="13">
        <v>-0.9266</v>
      </c>
      <c r="L3408" s="13">
        <v>-1.0984</v>
      </c>
      <c r="M3408" s="13">
        <v>-1.1795</v>
      </c>
      <c r="N3408" s="13">
        <v>17.6584</v>
      </c>
      <c r="O3408" s="13">
        <v>12.2069</v>
      </c>
      <c r="P3408" s="13">
        <v>88.8513</v>
      </c>
      <c r="Q3408" s="13">
        <v>105.0662</v>
      </c>
      <c r="R3408" s="13">
        <v>86.9052</v>
      </c>
      <c r="S3408" s="13">
        <v>102.953</v>
      </c>
    </row>
    <row r="3409" spans="1:19">
      <c r="A3409" s="11" t="s">
        <v>9491</v>
      </c>
      <c r="B3409" s="11" t="s">
        <v>9492</v>
      </c>
      <c r="C3409" s="11" t="s">
        <v>21</v>
      </c>
      <c r="D3409" s="11" t="s">
        <v>3310</v>
      </c>
      <c r="E3409" s="11" t="s">
        <v>7404</v>
      </c>
      <c r="F3409" s="11" t="s">
        <v>905</v>
      </c>
      <c r="G3409" s="11" t="s">
        <v>25</v>
      </c>
      <c r="H3409" s="11" t="s">
        <v>52</v>
      </c>
      <c r="I3409" s="12" t="s">
        <v>1365</v>
      </c>
      <c r="J3409" s="13">
        <v>7.8133</v>
      </c>
      <c r="K3409" s="13">
        <v>3.4104</v>
      </c>
      <c r="L3409" s="13">
        <v>1.8414</v>
      </c>
      <c r="M3409" s="13">
        <v>1.7834</v>
      </c>
      <c r="N3409" s="13">
        <v>25.074</v>
      </c>
      <c r="O3409" s="13">
        <v>12.4598</v>
      </c>
      <c r="P3409" s="13">
        <v>39.5303</v>
      </c>
      <c r="Q3409" s="13">
        <v>42.385</v>
      </c>
      <c r="R3409" s="13">
        <v>39.3772</v>
      </c>
      <c r="S3409" s="13">
        <v>42.2208</v>
      </c>
    </row>
    <row r="3410" spans="1:19">
      <c r="A3410" s="11" t="s">
        <v>9493</v>
      </c>
      <c r="B3410" s="11" t="s">
        <v>9494</v>
      </c>
      <c r="C3410" s="11" t="s">
        <v>21</v>
      </c>
      <c r="D3410" s="11" t="s">
        <v>3310</v>
      </c>
      <c r="E3410" s="11" t="s">
        <v>7404</v>
      </c>
      <c r="F3410" s="11" t="s">
        <v>905</v>
      </c>
      <c r="G3410" s="11" t="s">
        <v>25</v>
      </c>
      <c r="H3410" s="11" t="s">
        <v>1057</v>
      </c>
      <c r="I3410" s="12" t="s">
        <v>2554</v>
      </c>
      <c r="J3410" s="13">
        <v>4.0658</v>
      </c>
      <c r="K3410" s="13">
        <v>-0.5175</v>
      </c>
      <c r="L3410" s="13">
        <v>-0.5023</v>
      </c>
      <c r="M3410" s="13">
        <v>-0.4369</v>
      </c>
      <c r="N3410" s="13">
        <v>8.2269</v>
      </c>
      <c r="O3410" s="13">
        <v>5.5998</v>
      </c>
      <c r="P3410" s="13">
        <v>43.1403</v>
      </c>
      <c r="Q3410" s="13">
        <v>38.9443</v>
      </c>
      <c r="R3410" s="13">
        <v>43.1403</v>
      </c>
      <c r="S3410" s="13">
        <v>38.9443</v>
      </c>
    </row>
    <row r="3411" spans="1:19">
      <c r="A3411" s="11" t="s">
        <v>9495</v>
      </c>
      <c r="B3411" s="11" t="s">
        <v>9496</v>
      </c>
      <c r="C3411" s="11" t="s">
        <v>21</v>
      </c>
      <c r="D3411" s="11" t="s">
        <v>9497</v>
      </c>
      <c r="E3411" s="11" t="s">
        <v>7404</v>
      </c>
      <c r="F3411" s="11" t="s">
        <v>905</v>
      </c>
      <c r="G3411" s="11" t="s">
        <v>25</v>
      </c>
      <c r="H3411" s="11" t="s">
        <v>304</v>
      </c>
      <c r="I3411" s="12" t="s">
        <v>2237</v>
      </c>
      <c r="J3411" s="13">
        <v>8.5584</v>
      </c>
      <c r="K3411" s="13">
        <v>1.4732</v>
      </c>
      <c r="L3411" s="13">
        <v>1.2808</v>
      </c>
      <c r="M3411" s="13">
        <v>1.2223</v>
      </c>
      <c r="N3411" s="13">
        <v>28.8896</v>
      </c>
      <c r="O3411" s="13">
        <v>15.9575</v>
      </c>
      <c r="P3411" s="13">
        <v>22.2577</v>
      </c>
      <c r="Q3411" s="13">
        <v>25.2359</v>
      </c>
      <c r="R3411" s="13">
        <v>22.2569</v>
      </c>
      <c r="S3411" s="13">
        <v>25.235</v>
      </c>
    </row>
    <row r="3412" spans="1:19">
      <c r="A3412" s="11" t="s">
        <v>9498</v>
      </c>
      <c r="B3412" s="11" t="s">
        <v>9499</v>
      </c>
      <c r="C3412" s="11" t="s">
        <v>21</v>
      </c>
      <c r="D3412" s="11" t="s">
        <v>9497</v>
      </c>
      <c r="E3412" s="11" t="s">
        <v>7404</v>
      </c>
      <c r="F3412" s="11" t="s">
        <v>905</v>
      </c>
      <c r="G3412" s="11" t="s">
        <v>25</v>
      </c>
      <c r="H3412" s="11" t="s">
        <v>74</v>
      </c>
      <c r="I3412" s="12" t="s">
        <v>164</v>
      </c>
      <c r="J3412" s="13">
        <v>27.6735</v>
      </c>
      <c r="K3412" s="13">
        <v>1.0622</v>
      </c>
      <c r="L3412" s="13">
        <v>0.8996</v>
      </c>
      <c r="M3412" s="13">
        <v>0.887</v>
      </c>
      <c r="N3412" s="13">
        <v>66.1704</v>
      </c>
      <c r="O3412" s="13">
        <v>32.3149</v>
      </c>
      <c r="P3412" s="13">
        <v>42.7688</v>
      </c>
      <c r="Q3412" s="13">
        <v>47.5106</v>
      </c>
      <c r="R3412" s="13">
        <v>42.7688</v>
      </c>
      <c r="S3412" s="13">
        <v>47.5105</v>
      </c>
    </row>
    <row r="3413" spans="1:19">
      <c r="A3413" s="11" t="s">
        <v>9500</v>
      </c>
      <c r="B3413" s="11" t="s">
        <v>9501</v>
      </c>
      <c r="C3413" s="11" t="s">
        <v>21</v>
      </c>
      <c r="D3413" s="11" t="s">
        <v>9502</v>
      </c>
      <c r="E3413" s="11" t="s">
        <v>7404</v>
      </c>
      <c r="F3413" s="11" t="s">
        <v>905</v>
      </c>
      <c r="G3413" s="11" t="s">
        <v>25</v>
      </c>
      <c r="H3413" s="11" t="s">
        <v>99</v>
      </c>
      <c r="I3413" s="12" t="s">
        <v>4443</v>
      </c>
      <c r="J3413" s="13">
        <v>5.4454</v>
      </c>
      <c r="K3413" s="13">
        <v>-1.0168</v>
      </c>
      <c r="L3413" s="13">
        <v>-1.2147</v>
      </c>
      <c r="M3413" s="13">
        <v>-0.7199</v>
      </c>
      <c r="N3413" s="13">
        <v>47.0236</v>
      </c>
      <c r="O3413" s="13">
        <v>20.037</v>
      </c>
      <c r="P3413" s="13">
        <v>19.7673</v>
      </c>
      <c r="Q3413" s="13">
        <v>20.0084</v>
      </c>
      <c r="R3413" s="13">
        <v>16.1017</v>
      </c>
      <c r="S3413" s="13">
        <v>16.2981</v>
      </c>
    </row>
    <row r="3414" spans="1:19">
      <c r="A3414" s="11" t="s">
        <v>9503</v>
      </c>
      <c r="B3414" s="11" t="s">
        <v>9504</v>
      </c>
      <c r="C3414" s="11" t="s">
        <v>21</v>
      </c>
      <c r="D3414" s="11" t="s">
        <v>9502</v>
      </c>
      <c r="E3414" s="11" t="s">
        <v>7404</v>
      </c>
      <c r="F3414" s="11" t="s">
        <v>905</v>
      </c>
      <c r="G3414" s="11" t="s">
        <v>25</v>
      </c>
      <c r="H3414" s="11" t="s">
        <v>99</v>
      </c>
      <c r="I3414" s="12" t="s">
        <v>5389</v>
      </c>
      <c r="J3414" s="13">
        <v>24.176</v>
      </c>
      <c r="K3414" s="13">
        <v>0.2314</v>
      </c>
      <c r="L3414" s="13">
        <v>0.2003</v>
      </c>
      <c r="M3414" s="13">
        <v>0.3365</v>
      </c>
      <c r="N3414" s="13">
        <v>44.0578</v>
      </c>
      <c r="O3414" s="13">
        <v>22.3076</v>
      </c>
      <c r="P3414" s="13">
        <v>51.8314</v>
      </c>
      <c r="Q3414" s="13">
        <v>58.9642</v>
      </c>
      <c r="R3414" s="13">
        <v>44.0972</v>
      </c>
      <c r="S3414" s="13">
        <v>50.1656</v>
      </c>
    </row>
    <row r="3415" spans="1:19">
      <c r="A3415" s="11" t="s">
        <v>9505</v>
      </c>
      <c r="B3415" s="11" t="s">
        <v>9506</v>
      </c>
      <c r="C3415" s="11" t="s">
        <v>21</v>
      </c>
      <c r="D3415" s="11" t="s">
        <v>9502</v>
      </c>
      <c r="E3415" s="11" t="s">
        <v>7404</v>
      </c>
      <c r="F3415" s="11" t="s">
        <v>905</v>
      </c>
      <c r="G3415" s="11" t="s">
        <v>25</v>
      </c>
      <c r="H3415" s="11" t="s">
        <v>35</v>
      </c>
      <c r="I3415" s="12" t="s">
        <v>191</v>
      </c>
      <c r="J3415" s="13">
        <v>18.1707</v>
      </c>
      <c r="K3415" s="13">
        <v>-1.0337</v>
      </c>
      <c r="L3415" s="13">
        <v>-1.0555</v>
      </c>
      <c r="M3415" s="13">
        <v>-1.1016</v>
      </c>
      <c r="N3415" s="13">
        <v>19.5193</v>
      </c>
      <c r="O3415" s="13">
        <v>11.4086</v>
      </c>
      <c r="P3415" s="13">
        <v>55.3934</v>
      </c>
      <c r="Q3415" s="13">
        <v>51.8488</v>
      </c>
      <c r="R3415" s="13">
        <v>47.0408</v>
      </c>
      <c r="S3415" s="13">
        <v>44.0307</v>
      </c>
    </row>
    <row r="3416" spans="1:19">
      <c r="A3416" s="11" t="s">
        <v>9507</v>
      </c>
      <c r="B3416" s="11" t="s">
        <v>9508</v>
      </c>
      <c r="C3416" s="11" t="s">
        <v>21</v>
      </c>
      <c r="D3416" s="11" t="s">
        <v>9509</v>
      </c>
      <c r="E3416" s="11" t="s">
        <v>7404</v>
      </c>
      <c r="F3416" s="11" t="s">
        <v>905</v>
      </c>
      <c r="G3416" s="11" t="s">
        <v>25</v>
      </c>
      <c r="H3416" s="11" t="s">
        <v>52</v>
      </c>
      <c r="I3416" s="12" t="s">
        <v>53</v>
      </c>
      <c r="J3416" s="13">
        <v>23.8102</v>
      </c>
      <c r="K3416" s="13">
        <v>0.4907</v>
      </c>
      <c r="L3416" s="13">
        <v>0.415</v>
      </c>
      <c r="M3416" s="13">
        <v>0.4698</v>
      </c>
      <c r="N3416" s="13">
        <v>33.7562</v>
      </c>
      <c r="O3416" s="13">
        <v>21.1458</v>
      </c>
      <c r="P3416" s="13">
        <v>27.4513</v>
      </c>
      <c r="Q3416" s="13">
        <v>31.0446</v>
      </c>
      <c r="R3416" s="13">
        <v>27.3153</v>
      </c>
      <c r="S3416" s="13">
        <v>30.8908</v>
      </c>
    </row>
    <row r="3417" spans="1:19">
      <c r="A3417" s="11" t="s">
        <v>9510</v>
      </c>
      <c r="B3417" s="11" t="s">
        <v>9511</v>
      </c>
      <c r="C3417" s="11" t="s">
        <v>21</v>
      </c>
      <c r="D3417" s="11" t="s">
        <v>9509</v>
      </c>
      <c r="E3417" s="11" t="s">
        <v>7404</v>
      </c>
      <c r="F3417" s="11" t="s">
        <v>905</v>
      </c>
      <c r="G3417" s="11" t="s">
        <v>25</v>
      </c>
      <c r="H3417" s="11" t="s">
        <v>74</v>
      </c>
      <c r="I3417" s="12" t="s">
        <v>223</v>
      </c>
      <c r="J3417" s="13">
        <v>19.6193</v>
      </c>
      <c r="K3417" s="13">
        <v>1.3473</v>
      </c>
      <c r="L3417" s="13">
        <v>1.1308</v>
      </c>
      <c r="M3417" s="13">
        <v>1.0963</v>
      </c>
      <c r="N3417" s="13">
        <v>37.8545</v>
      </c>
      <c r="O3417" s="13">
        <v>24.3038</v>
      </c>
      <c r="P3417" s="13">
        <v>60.8087</v>
      </c>
      <c r="Q3417" s="13">
        <v>90.734</v>
      </c>
      <c r="R3417" s="13">
        <v>60.2195</v>
      </c>
      <c r="S3417" s="13">
        <v>89.8547</v>
      </c>
    </row>
    <row r="3418" spans="1:19">
      <c r="A3418" s="11" t="s">
        <v>9512</v>
      </c>
      <c r="B3418" s="11" t="s">
        <v>9513</v>
      </c>
      <c r="C3418" s="11" t="s">
        <v>21</v>
      </c>
      <c r="D3418" s="11" t="s">
        <v>9509</v>
      </c>
      <c r="E3418" s="11" t="s">
        <v>7404</v>
      </c>
      <c r="F3418" s="11" t="s">
        <v>905</v>
      </c>
      <c r="G3418" s="11" t="s">
        <v>25</v>
      </c>
      <c r="H3418" s="11" t="s">
        <v>26</v>
      </c>
      <c r="I3418" s="12" t="s">
        <v>66</v>
      </c>
      <c r="J3418" s="13">
        <v>8.3881</v>
      </c>
      <c r="K3418" s="13">
        <v>0.7086</v>
      </c>
      <c r="L3418" s="13">
        <v>0.5971</v>
      </c>
      <c r="M3418" s="13">
        <v>0.6177</v>
      </c>
      <c r="N3418" s="13">
        <v>23.086</v>
      </c>
      <c r="O3418" s="13">
        <v>19.9378</v>
      </c>
      <c r="P3418" s="13">
        <v>23.5451</v>
      </c>
      <c r="Q3418" s="13">
        <v>59.9974</v>
      </c>
      <c r="R3418" s="13">
        <v>19.6203</v>
      </c>
      <c r="S3418" s="13">
        <v>49.996</v>
      </c>
    </row>
    <row r="3419" spans="1:19">
      <c r="A3419" s="11" t="s">
        <v>9514</v>
      </c>
      <c r="B3419" s="11" t="s">
        <v>9515</v>
      </c>
      <c r="C3419" s="11" t="s">
        <v>21</v>
      </c>
      <c r="D3419" s="11" t="s">
        <v>9516</v>
      </c>
      <c r="E3419" s="11" t="s">
        <v>7404</v>
      </c>
      <c r="F3419" s="11" t="s">
        <v>905</v>
      </c>
      <c r="G3419" s="11" t="s">
        <v>25</v>
      </c>
      <c r="H3419" s="11" t="s">
        <v>74</v>
      </c>
      <c r="I3419" s="12" t="s">
        <v>223</v>
      </c>
      <c r="J3419" s="13">
        <v>10.0657</v>
      </c>
      <c r="K3419" s="13">
        <v>-0.3849</v>
      </c>
      <c r="L3419" s="13">
        <v>-0.2903</v>
      </c>
      <c r="M3419" s="13">
        <v>-0.1224</v>
      </c>
      <c r="N3419" s="13">
        <v>81.0021</v>
      </c>
      <c r="O3419" s="13">
        <v>46.3634</v>
      </c>
      <c r="P3419" s="13">
        <v>95.515</v>
      </c>
      <c r="Q3419" s="13">
        <v>117.1568</v>
      </c>
      <c r="R3419" s="13">
        <v>57.6717</v>
      </c>
      <c r="S3419" s="13">
        <v>70.7389</v>
      </c>
    </row>
    <row r="3420" spans="1:19">
      <c r="A3420" s="11" t="s">
        <v>9517</v>
      </c>
      <c r="B3420" s="11" t="s">
        <v>9518</v>
      </c>
      <c r="C3420" s="11" t="s">
        <v>21</v>
      </c>
      <c r="D3420" s="11" t="s">
        <v>9516</v>
      </c>
      <c r="E3420" s="11" t="s">
        <v>7404</v>
      </c>
      <c r="F3420" s="11" t="s">
        <v>905</v>
      </c>
      <c r="G3420" s="11" t="s">
        <v>25</v>
      </c>
      <c r="H3420" s="11" t="s">
        <v>57</v>
      </c>
      <c r="I3420" s="12" t="s">
        <v>497</v>
      </c>
      <c r="J3420" s="13">
        <v>40.8311</v>
      </c>
      <c r="K3420" s="13">
        <v>4.0873</v>
      </c>
      <c r="L3420" s="13">
        <v>3.59</v>
      </c>
      <c r="M3420" s="13">
        <v>3.5718</v>
      </c>
      <c r="N3420" s="13">
        <v>74.846</v>
      </c>
      <c r="O3420" s="13">
        <v>35.3622</v>
      </c>
      <c r="P3420" s="13">
        <v>54.8766</v>
      </c>
      <c r="Q3420" s="13">
        <v>53.8382</v>
      </c>
      <c r="R3420" s="13">
        <v>36.1829</v>
      </c>
      <c r="S3420" s="13">
        <v>53.6251</v>
      </c>
    </row>
    <row r="3421" spans="1:19">
      <c r="A3421" s="11" t="s">
        <v>9519</v>
      </c>
      <c r="B3421" s="11" t="s">
        <v>9520</v>
      </c>
      <c r="C3421" s="11" t="s">
        <v>21</v>
      </c>
      <c r="D3421" s="11" t="s">
        <v>9516</v>
      </c>
      <c r="E3421" s="11" t="s">
        <v>7404</v>
      </c>
      <c r="F3421" s="11" t="s">
        <v>905</v>
      </c>
      <c r="G3421" s="11" t="s">
        <v>25</v>
      </c>
      <c r="H3421" s="11" t="s">
        <v>35</v>
      </c>
      <c r="I3421" s="12" t="s">
        <v>79</v>
      </c>
      <c r="J3421" s="13">
        <v>78.3622</v>
      </c>
      <c r="K3421" s="13">
        <v>2.3178</v>
      </c>
      <c r="L3421" s="13">
        <v>2.2703</v>
      </c>
      <c r="M3421" s="13">
        <v>1.9108</v>
      </c>
      <c r="N3421" s="13">
        <v>160.1205</v>
      </c>
      <c r="O3421" s="13">
        <v>52.4039</v>
      </c>
      <c r="P3421" s="13">
        <v>147.5812</v>
      </c>
      <c r="Q3421" s="13">
        <v>144.9013</v>
      </c>
      <c r="R3421" s="13">
        <v>146.8673</v>
      </c>
      <c r="S3421" s="13">
        <v>144.2003</v>
      </c>
    </row>
    <row r="3422" spans="1:19">
      <c r="A3422" s="11" t="s">
        <v>9521</v>
      </c>
      <c r="B3422" s="11" t="s">
        <v>9522</v>
      </c>
      <c r="C3422" s="11" t="s">
        <v>21</v>
      </c>
      <c r="D3422" s="11" t="s">
        <v>9523</v>
      </c>
      <c r="E3422" s="11" t="s">
        <v>7404</v>
      </c>
      <c r="F3422" s="11" t="s">
        <v>905</v>
      </c>
      <c r="G3422" s="11" t="s">
        <v>25</v>
      </c>
      <c r="H3422" s="11" t="s">
        <v>40</v>
      </c>
      <c r="I3422" s="12" t="s">
        <v>139</v>
      </c>
      <c r="J3422" s="13">
        <v>17.0743</v>
      </c>
      <c r="K3422" s="13">
        <v>-2.4426</v>
      </c>
      <c r="L3422" s="13">
        <v>-2.2132</v>
      </c>
      <c r="M3422" s="13">
        <v>-2.1786</v>
      </c>
      <c r="N3422" s="13">
        <v>25.6486</v>
      </c>
      <c r="O3422" s="13">
        <v>4.661</v>
      </c>
      <c r="P3422" s="13">
        <v>36.0584</v>
      </c>
      <c r="Q3422" s="13">
        <v>49.2118</v>
      </c>
      <c r="R3422" s="13">
        <v>35.9959</v>
      </c>
      <c r="S3422" s="13">
        <v>49.1265</v>
      </c>
    </row>
    <row r="3423" spans="1:19">
      <c r="A3423" s="11" t="s">
        <v>9524</v>
      </c>
      <c r="B3423" s="11" t="s">
        <v>9525</v>
      </c>
      <c r="C3423" s="11" t="s">
        <v>21</v>
      </c>
      <c r="D3423" s="11" t="s">
        <v>9523</v>
      </c>
      <c r="E3423" s="11" t="s">
        <v>7404</v>
      </c>
      <c r="F3423" s="11" t="s">
        <v>905</v>
      </c>
      <c r="G3423" s="11" t="s">
        <v>25</v>
      </c>
      <c r="H3423" s="11" t="s">
        <v>26</v>
      </c>
      <c r="I3423" s="12" t="s">
        <v>27</v>
      </c>
      <c r="J3423" s="13">
        <v>4.0517</v>
      </c>
      <c r="K3423" s="13">
        <v>0.3449</v>
      </c>
      <c r="L3423" s="13">
        <v>0.3424</v>
      </c>
      <c r="M3423" s="13">
        <v>0.3424</v>
      </c>
      <c r="N3423" s="13">
        <v>14.0177</v>
      </c>
      <c r="O3423" s="13">
        <v>9.7218</v>
      </c>
      <c r="P3423" s="13">
        <v>22.2219</v>
      </c>
      <c r="Q3423" s="13">
        <v>25.651</v>
      </c>
      <c r="R3423" s="13">
        <v>22.2219</v>
      </c>
      <c r="S3423" s="13">
        <v>25.651</v>
      </c>
    </row>
    <row r="3424" spans="1:19">
      <c r="A3424" s="11" t="s">
        <v>9526</v>
      </c>
      <c r="B3424" s="11" t="s">
        <v>9527</v>
      </c>
      <c r="C3424" s="11" t="s">
        <v>21</v>
      </c>
      <c r="D3424" s="11" t="s">
        <v>9523</v>
      </c>
      <c r="E3424" s="11" t="s">
        <v>7404</v>
      </c>
      <c r="F3424" s="11" t="s">
        <v>905</v>
      </c>
      <c r="G3424" s="11" t="s">
        <v>25</v>
      </c>
      <c r="H3424" s="11" t="s">
        <v>40</v>
      </c>
      <c r="I3424" s="12" t="s">
        <v>4037</v>
      </c>
      <c r="J3424" s="13">
        <v>298.3807</v>
      </c>
      <c r="K3424" s="13">
        <v>65.1065</v>
      </c>
      <c r="L3424" s="13">
        <v>56.9368</v>
      </c>
      <c r="M3424" s="13">
        <v>56.2119</v>
      </c>
      <c r="N3424" s="13">
        <v>657.0888</v>
      </c>
      <c r="O3424" s="13">
        <v>310.8153</v>
      </c>
      <c r="P3424" s="13">
        <v>2086.4092</v>
      </c>
      <c r="Q3424" s="13">
        <v>2269.4972</v>
      </c>
      <c r="R3424" s="13">
        <v>2084.6057</v>
      </c>
      <c r="S3424" s="13">
        <v>2267.5375</v>
      </c>
    </row>
    <row r="3425" spans="1:19">
      <c r="A3425" s="11" t="s">
        <v>9528</v>
      </c>
      <c r="B3425" s="11" t="s">
        <v>9529</v>
      </c>
      <c r="C3425" s="11" t="s">
        <v>21</v>
      </c>
      <c r="D3425" s="11" t="s">
        <v>9530</v>
      </c>
      <c r="E3425" s="11" t="s">
        <v>7404</v>
      </c>
      <c r="F3425" s="11" t="s">
        <v>905</v>
      </c>
      <c r="G3425" s="11" t="s">
        <v>25</v>
      </c>
      <c r="H3425" s="11" t="s">
        <v>352</v>
      </c>
      <c r="I3425" s="12" t="s">
        <v>5348</v>
      </c>
      <c r="J3425" s="13">
        <v>62.6659</v>
      </c>
      <c r="K3425" s="13">
        <v>11.4183</v>
      </c>
      <c r="L3425" s="13">
        <v>9.5998</v>
      </c>
      <c r="M3425" s="13">
        <v>9.5267</v>
      </c>
      <c r="N3425" s="13">
        <v>66.3166</v>
      </c>
      <c r="O3425" s="13">
        <v>50.9291</v>
      </c>
      <c r="P3425" s="13">
        <v>201.0744</v>
      </c>
      <c r="Q3425" s="13">
        <v>187.7013</v>
      </c>
      <c r="R3425" s="13">
        <v>185.7694</v>
      </c>
      <c r="S3425" s="13">
        <v>173.4142</v>
      </c>
    </row>
    <row r="3426" spans="1:19">
      <c r="A3426" s="11" t="s">
        <v>9531</v>
      </c>
      <c r="B3426" s="11" t="s">
        <v>9532</v>
      </c>
      <c r="C3426" s="11" t="s">
        <v>21</v>
      </c>
      <c r="D3426" s="11" t="s">
        <v>9530</v>
      </c>
      <c r="E3426" s="11" t="s">
        <v>7404</v>
      </c>
      <c r="F3426" s="11" t="s">
        <v>905</v>
      </c>
      <c r="G3426" s="11" t="s">
        <v>25</v>
      </c>
      <c r="H3426" s="11" t="s">
        <v>35</v>
      </c>
      <c r="I3426" s="12" t="s">
        <v>79</v>
      </c>
      <c r="J3426" s="13">
        <v>72.4914</v>
      </c>
      <c r="K3426" s="13">
        <v>-11.5573</v>
      </c>
      <c r="L3426" s="13">
        <v>-12.0242</v>
      </c>
      <c r="M3426" s="13">
        <v>-11.9254</v>
      </c>
      <c r="N3426" s="13">
        <v>185.1188</v>
      </c>
      <c r="O3426" s="13">
        <v>111.9397</v>
      </c>
      <c r="P3426" s="13">
        <v>160.2311</v>
      </c>
      <c r="Q3426" s="13">
        <v>142.849</v>
      </c>
      <c r="R3426" s="13">
        <v>139.688</v>
      </c>
      <c r="S3426" s="13">
        <v>124.5345</v>
      </c>
    </row>
    <row r="3427" spans="1:19">
      <c r="A3427" s="11" t="s">
        <v>9533</v>
      </c>
      <c r="B3427" s="11" t="s">
        <v>9534</v>
      </c>
      <c r="C3427" s="11" t="s">
        <v>21</v>
      </c>
      <c r="D3427" s="11" t="s">
        <v>9530</v>
      </c>
      <c r="E3427" s="11" t="s">
        <v>7404</v>
      </c>
      <c r="F3427" s="11" t="s">
        <v>905</v>
      </c>
      <c r="G3427" s="11" t="s">
        <v>25</v>
      </c>
      <c r="H3427" s="11" t="s">
        <v>299</v>
      </c>
      <c r="I3427" s="12" t="s">
        <v>3827</v>
      </c>
      <c r="J3427" s="13">
        <v>6.3627</v>
      </c>
      <c r="K3427" s="13">
        <v>-2.6206</v>
      </c>
      <c r="L3427" s="13">
        <v>-2.6307</v>
      </c>
      <c r="M3427" s="13">
        <v>-2.5652</v>
      </c>
      <c r="N3427" s="13">
        <v>34.3808</v>
      </c>
      <c r="O3427" s="13">
        <v>9.3726</v>
      </c>
      <c r="P3427" s="13">
        <v>29.7347</v>
      </c>
      <c r="Q3427" s="13">
        <v>29.3007</v>
      </c>
      <c r="R3427" s="13">
        <v>29.7347</v>
      </c>
      <c r="S3427" s="13">
        <v>29.3007</v>
      </c>
    </row>
    <row r="3428" spans="1:19">
      <c r="A3428" s="11" t="s">
        <v>9535</v>
      </c>
      <c r="B3428" s="11" t="s">
        <v>9536</v>
      </c>
      <c r="C3428" s="11" t="s">
        <v>21</v>
      </c>
      <c r="D3428" s="11" t="s">
        <v>9537</v>
      </c>
      <c r="E3428" s="11" t="s">
        <v>7404</v>
      </c>
      <c r="F3428" s="11" t="s">
        <v>905</v>
      </c>
      <c r="G3428" s="11" t="s">
        <v>25</v>
      </c>
      <c r="H3428" s="11" t="s">
        <v>325</v>
      </c>
      <c r="I3428" s="12" t="s">
        <v>1401</v>
      </c>
      <c r="J3428" s="13">
        <v>121.3576</v>
      </c>
      <c r="K3428" s="13">
        <v>3.4539</v>
      </c>
      <c r="L3428" s="13">
        <v>3.0529</v>
      </c>
      <c r="M3428" s="13">
        <v>3.0273</v>
      </c>
      <c r="N3428" s="13">
        <v>227.6848</v>
      </c>
      <c r="O3428" s="13">
        <v>80.1904</v>
      </c>
      <c r="P3428" s="13">
        <v>51.7239</v>
      </c>
      <c r="Q3428" s="13">
        <v>50.7859</v>
      </c>
      <c r="R3428" s="13">
        <v>51.2142</v>
      </c>
      <c r="S3428" s="13">
        <v>50.2855</v>
      </c>
    </row>
    <row r="3429" spans="1:19">
      <c r="A3429" s="11" t="s">
        <v>9538</v>
      </c>
      <c r="B3429" s="11" t="s">
        <v>9539</v>
      </c>
      <c r="C3429" s="11" t="s">
        <v>21</v>
      </c>
      <c r="D3429" s="11" t="s">
        <v>9537</v>
      </c>
      <c r="E3429" s="11" t="s">
        <v>7404</v>
      </c>
      <c r="F3429" s="11" t="s">
        <v>905</v>
      </c>
      <c r="G3429" s="11" t="s">
        <v>25</v>
      </c>
      <c r="H3429" s="11" t="s">
        <v>35</v>
      </c>
      <c r="I3429" s="12" t="s">
        <v>36</v>
      </c>
      <c r="J3429" s="13">
        <v>23.7629</v>
      </c>
      <c r="K3429" s="13">
        <v>1.096</v>
      </c>
      <c r="L3429" s="13">
        <v>1.0877</v>
      </c>
      <c r="M3429" s="13">
        <v>0.4854</v>
      </c>
      <c r="N3429" s="13">
        <v>54.8878</v>
      </c>
      <c r="O3429" s="13">
        <v>38.8446</v>
      </c>
      <c r="P3429" s="13">
        <v>52.8487</v>
      </c>
      <c r="Q3429" s="13">
        <v>54.8751</v>
      </c>
      <c r="R3429" s="13">
        <v>51.3427</v>
      </c>
      <c r="S3429" s="13">
        <v>53.3114</v>
      </c>
    </row>
    <row r="3430" spans="1:19">
      <c r="A3430" s="11" t="s">
        <v>9540</v>
      </c>
      <c r="B3430" s="11" t="s">
        <v>9541</v>
      </c>
      <c r="C3430" s="11" t="s">
        <v>21</v>
      </c>
      <c r="D3430" s="11" t="s">
        <v>9537</v>
      </c>
      <c r="E3430" s="11" t="s">
        <v>7404</v>
      </c>
      <c r="F3430" s="11" t="s">
        <v>905</v>
      </c>
      <c r="G3430" s="11" t="s">
        <v>25</v>
      </c>
      <c r="H3430" s="11" t="s">
        <v>861</v>
      </c>
      <c r="I3430" s="12" t="s">
        <v>2805</v>
      </c>
      <c r="J3430" s="13">
        <v>7.3215</v>
      </c>
      <c r="K3430" s="13">
        <v>-0.5828</v>
      </c>
      <c r="L3430" s="13">
        <v>-0.5966</v>
      </c>
      <c r="M3430" s="13">
        <v>-0.5853</v>
      </c>
      <c r="N3430" s="13">
        <v>11.3693</v>
      </c>
      <c r="O3430" s="13">
        <v>4.6904</v>
      </c>
      <c r="P3430" s="13">
        <v>30.3304</v>
      </c>
      <c r="Q3430" s="13">
        <v>26.2069</v>
      </c>
      <c r="R3430" s="13">
        <v>28.853</v>
      </c>
      <c r="S3430" s="13">
        <v>24.9304</v>
      </c>
    </row>
    <row r="3431" spans="1:19">
      <c r="A3431" s="11" t="s">
        <v>9542</v>
      </c>
      <c r="B3431" s="11" t="s">
        <v>9543</v>
      </c>
      <c r="C3431" s="11" t="s">
        <v>21</v>
      </c>
      <c r="D3431" s="11" t="s">
        <v>3307</v>
      </c>
      <c r="E3431" s="11" t="s">
        <v>7404</v>
      </c>
      <c r="F3431" s="11" t="s">
        <v>905</v>
      </c>
      <c r="G3431" s="11" t="s">
        <v>25</v>
      </c>
      <c r="H3431" s="11" t="s">
        <v>357</v>
      </c>
      <c r="I3431" s="12" t="s">
        <v>2210</v>
      </c>
      <c r="J3431" s="13">
        <v>36.7325</v>
      </c>
      <c r="K3431" s="13">
        <v>2.0202</v>
      </c>
      <c r="L3431" s="13">
        <v>1.7135</v>
      </c>
      <c r="M3431" s="13">
        <v>1.7203</v>
      </c>
      <c r="N3431" s="13">
        <v>49.7411</v>
      </c>
      <c r="O3431" s="13">
        <v>21.3083</v>
      </c>
      <c r="P3431" s="13">
        <v>77.7317</v>
      </c>
      <c r="Q3431" s="13">
        <v>94.1911</v>
      </c>
      <c r="R3431" s="13">
        <v>77.3223</v>
      </c>
      <c r="S3431" s="13">
        <v>93.695</v>
      </c>
    </row>
    <row r="3432" spans="1:19">
      <c r="A3432" s="11" t="s">
        <v>9544</v>
      </c>
      <c r="B3432" s="11" t="s">
        <v>9545</v>
      </c>
      <c r="C3432" s="11" t="s">
        <v>21</v>
      </c>
      <c r="D3432" s="11" t="s">
        <v>3307</v>
      </c>
      <c r="E3432" s="11" t="s">
        <v>7404</v>
      </c>
      <c r="F3432" s="11" t="s">
        <v>905</v>
      </c>
      <c r="G3432" s="11" t="s">
        <v>25</v>
      </c>
      <c r="H3432" s="11" t="s">
        <v>357</v>
      </c>
      <c r="I3432" s="12" t="s">
        <v>1464</v>
      </c>
      <c r="J3432" s="13">
        <v>34.8622</v>
      </c>
      <c r="K3432" s="13">
        <v>-0.6504</v>
      </c>
      <c r="L3432" s="13">
        <v>-0.6898</v>
      </c>
      <c r="M3432" s="13">
        <v>-0.6898</v>
      </c>
      <c r="N3432" s="13">
        <v>31.2713</v>
      </c>
      <c r="O3432" s="13">
        <v>19.5983</v>
      </c>
      <c r="P3432" s="13">
        <v>101.9327</v>
      </c>
      <c r="Q3432" s="13">
        <v>122.7284</v>
      </c>
      <c r="R3432" s="13">
        <v>101.9327</v>
      </c>
      <c r="S3432" s="13">
        <v>122.7284</v>
      </c>
    </row>
    <row r="3433" spans="1:19">
      <c r="A3433" s="11" t="s">
        <v>9546</v>
      </c>
      <c r="B3433" s="11" t="s">
        <v>9547</v>
      </c>
      <c r="C3433" s="11" t="s">
        <v>21</v>
      </c>
      <c r="D3433" s="11" t="s">
        <v>3307</v>
      </c>
      <c r="E3433" s="11" t="s">
        <v>7404</v>
      </c>
      <c r="F3433" s="11" t="s">
        <v>905</v>
      </c>
      <c r="G3433" s="11" t="s">
        <v>25</v>
      </c>
      <c r="H3433" s="11" t="s">
        <v>35</v>
      </c>
      <c r="I3433" s="12" t="s">
        <v>79</v>
      </c>
      <c r="J3433" s="13">
        <v>16.8225</v>
      </c>
      <c r="K3433" s="13">
        <v>2.8485</v>
      </c>
      <c r="L3433" s="13">
        <v>2.6006</v>
      </c>
      <c r="M3433" s="13">
        <v>2.5183</v>
      </c>
      <c r="N3433" s="13">
        <v>36.608</v>
      </c>
      <c r="O3433" s="13">
        <v>22.2794</v>
      </c>
      <c r="P3433" s="13">
        <v>44.3505</v>
      </c>
      <c r="Q3433" s="13">
        <v>56.158</v>
      </c>
      <c r="R3433" s="13">
        <v>26.1957</v>
      </c>
      <c r="S3433" s="13">
        <v>33.1699</v>
      </c>
    </row>
    <row r="3434" spans="1:19">
      <c r="A3434" s="11" t="s">
        <v>9548</v>
      </c>
      <c r="B3434" s="11" t="s">
        <v>9549</v>
      </c>
      <c r="C3434" s="11" t="s">
        <v>21</v>
      </c>
      <c r="D3434" s="11" t="s">
        <v>9550</v>
      </c>
      <c r="E3434" s="11" t="s">
        <v>7404</v>
      </c>
      <c r="F3434" s="11" t="s">
        <v>905</v>
      </c>
      <c r="G3434" s="11" t="s">
        <v>25</v>
      </c>
      <c r="H3434" s="11" t="s">
        <v>99</v>
      </c>
      <c r="I3434" s="12" t="s">
        <v>195</v>
      </c>
      <c r="J3434" s="13">
        <v>27.1284</v>
      </c>
      <c r="K3434" s="13">
        <v>1.7992</v>
      </c>
      <c r="L3434" s="13">
        <v>1.5422</v>
      </c>
      <c r="M3434" s="13">
        <v>1.5358</v>
      </c>
      <c r="N3434" s="13">
        <v>37.9647</v>
      </c>
      <c r="O3434" s="13">
        <v>21.7382</v>
      </c>
      <c r="P3434" s="13">
        <v>27.4111</v>
      </c>
      <c r="Q3434" s="13">
        <v>26.7525</v>
      </c>
      <c r="R3434" s="13">
        <v>21.4469</v>
      </c>
      <c r="S3434" s="13">
        <v>20.9317</v>
      </c>
    </row>
    <row r="3435" spans="1:19">
      <c r="A3435" s="11" t="s">
        <v>9551</v>
      </c>
      <c r="B3435" s="11" t="s">
        <v>9552</v>
      </c>
      <c r="C3435" s="11" t="s">
        <v>21</v>
      </c>
      <c r="D3435" s="11" t="s">
        <v>9550</v>
      </c>
      <c r="E3435" s="11" t="s">
        <v>7404</v>
      </c>
      <c r="F3435" s="11" t="s">
        <v>905</v>
      </c>
      <c r="G3435" s="11" t="s">
        <v>25</v>
      </c>
      <c r="H3435" s="11" t="s">
        <v>26</v>
      </c>
      <c r="I3435" s="12" t="s">
        <v>2164</v>
      </c>
      <c r="J3435" s="13">
        <v>62.5317</v>
      </c>
      <c r="K3435" s="13">
        <v>-4.016</v>
      </c>
      <c r="L3435" s="13">
        <v>-4.6492</v>
      </c>
      <c r="M3435" s="13">
        <v>-4.4561</v>
      </c>
      <c r="N3435" s="13">
        <v>168.0089</v>
      </c>
      <c r="O3435" s="13">
        <v>81.8641</v>
      </c>
      <c r="P3435" s="13">
        <v>51.6657</v>
      </c>
      <c r="Q3435" s="13">
        <v>54.5864</v>
      </c>
      <c r="R3435" s="13">
        <v>51.2844</v>
      </c>
      <c r="S3435" s="13">
        <v>54.1836</v>
      </c>
    </row>
    <row r="3436" spans="1:19">
      <c r="A3436" s="11" t="s">
        <v>9553</v>
      </c>
      <c r="B3436" s="11" t="s">
        <v>9554</v>
      </c>
      <c r="C3436" s="11" t="s">
        <v>21</v>
      </c>
      <c r="D3436" s="11" t="s">
        <v>9550</v>
      </c>
      <c r="E3436" s="11" t="s">
        <v>7404</v>
      </c>
      <c r="F3436" s="11" t="s">
        <v>905</v>
      </c>
      <c r="G3436" s="11" t="s">
        <v>25</v>
      </c>
      <c r="H3436" s="11" t="s">
        <v>551</v>
      </c>
      <c r="I3436" s="12" t="s">
        <v>833</v>
      </c>
      <c r="J3436" s="13">
        <v>11.984</v>
      </c>
      <c r="K3436" s="13">
        <v>-2.3762</v>
      </c>
      <c r="L3436" s="13">
        <v>-2.4834</v>
      </c>
      <c r="M3436" s="13">
        <v>-2.2225</v>
      </c>
      <c r="N3436" s="13">
        <v>30.1224</v>
      </c>
      <c r="O3436" s="13">
        <v>16.6279</v>
      </c>
      <c r="P3436" s="13">
        <v>58.3404</v>
      </c>
      <c r="Q3436" s="13">
        <v>65.744</v>
      </c>
      <c r="R3436" s="13">
        <v>58.3404</v>
      </c>
      <c r="S3436" s="13">
        <v>65.744</v>
      </c>
    </row>
    <row r="3437" spans="1:19">
      <c r="A3437" s="11" t="s">
        <v>9555</v>
      </c>
      <c r="B3437" s="11" t="s">
        <v>9556</v>
      </c>
      <c r="C3437" s="11" t="s">
        <v>21</v>
      </c>
      <c r="D3437" s="11" t="s">
        <v>9557</v>
      </c>
      <c r="E3437" s="11" t="s">
        <v>7404</v>
      </c>
      <c r="F3437" s="11" t="s">
        <v>905</v>
      </c>
      <c r="G3437" s="11" t="s">
        <v>25</v>
      </c>
      <c r="H3437" s="11" t="s">
        <v>40</v>
      </c>
      <c r="I3437" s="12" t="s">
        <v>588</v>
      </c>
      <c r="J3437" s="13">
        <v>367.7037</v>
      </c>
      <c r="K3437" s="13">
        <v>14.6771</v>
      </c>
      <c r="L3437" s="13">
        <v>10.8506</v>
      </c>
      <c r="M3437" s="13">
        <v>10.8564</v>
      </c>
      <c r="N3437" s="13">
        <v>460.1417</v>
      </c>
      <c r="O3437" s="13">
        <v>188.2639</v>
      </c>
      <c r="P3437" s="13">
        <v>498.1268</v>
      </c>
      <c r="Q3437" s="13">
        <v>486.1854</v>
      </c>
      <c r="R3437" s="13">
        <v>404.8059</v>
      </c>
      <c r="S3437" s="13">
        <v>395.1017</v>
      </c>
    </row>
    <row r="3438" spans="1:19">
      <c r="A3438" s="11" t="s">
        <v>9558</v>
      </c>
      <c r="B3438" s="11" t="s">
        <v>9559</v>
      </c>
      <c r="C3438" s="11" t="s">
        <v>21</v>
      </c>
      <c r="D3438" s="11" t="s">
        <v>9557</v>
      </c>
      <c r="E3438" s="11" t="s">
        <v>7404</v>
      </c>
      <c r="F3438" s="11" t="s">
        <v>905</v>
      </c>
      <c r="G3438" s="11" t="s">
        <v>25</v>
      </c>
      <c r="H3438" s="11" t="s">
        <v>115</v>
      </c>
      <c r="I3438" s="12" t="s">
        <v>4244</v>
      </c>
      <c r="J3438" s="13">
        <v>287.6697</v>
      </c>
      <c r="K3438" s="13">
        <v>7.7024</v>
      </c>
      <c r="L3438" s="13">
        <v>7.155</v>
      </c>
      <c r="M3438" s="13">
        <v>3.4577</v>
      </c>
      <c r="N3438" s="13">
        <v>291.356</v>
      </c>
      <c r="O3438" s="13">
        <v>85.4132</v>
      </c>
      <c r="P3438" s="13">
        <v>186.1934</v>
      </c>
      <c r="Q3438" s="13">
        <v>172.8632</v>
      </c>
      <c r="R3438" s="13">
        <v>143.439</v>
      </c>
      <c r="S3438" s="13">
        <v>141.6679</v>
      </c>
    </row>
    <row r="3439" spans="1:19">
      <c r="A3439" s="11" t="s">
        <v>9560</v>
      </c>
      <c r="B3439" s="11" t="s">
        <v>9561</v>
      </c>
      <c r="C3439" s="11" t="s">
        <v>21</v>
      </c>
      <c r="D3439" s="11" t="s">
        <v>9557</v>
      </c>
      <c r="E3439" s="11" t="s">
        <v>7404</v>
      </c>
      <c r="F3439" s="11" t="s">
        <v>905</v>
      </c>
      <c r="G3439" s="11" t="s">
        <v>25</v>
      </c>
      <c r="H3439" s="11" t="s">
        <v>99</v>
      </c>
      <c r="I3439" s="12" t="s">
        <v>1096</v>
      </c>
      <c r="J3439" s="13">
        <v>133.6709</v>
      </c>
      <c r="K3439" s="13">
        <v>-4.998</v>
      </c>
      <c r="L3439" s="13">
        <v>-5.1152</v>
      </c>
      <c r="M3439" s="13">
        <v>-4.5957</v>
      </c>
      <c r="N3439" s="13">
        <v>196.4191</v>
      </c>
      <c r="O3439" s="13">
        <v>74.729</v>
      </c>
      <c r="P3439" s="13">
        <v>59.4853</v>
      </c>
      <c r="Q3439" s="13">
        <v>58.7043</v>
      </c>
      <c r="R3439" s="13">
        <v>59.4747</v>
      </c>
      <c r="S3439" s="13">
        <v>58.6938</v>
      </c>
    </row>
    <row r="3440" spans="1:19">
      <c r="A3440" s="11" t="s">
        <v>9562</v>
      </c>
      <c r="B3440" s="11" t="s">
        <v>9563</v>
      </c>
      <c r="C3440" s="11" t="s">
        <v>21</v>
      </c>
      <c r="D3440" s="11" t="s">
        <v>9564</v>
      </c>
      <c r="E3440" s="11" t="s">
        <v>7404</v>
      </c>
      <c r="F3440" s="11" t="s">
        <v>905</v>
      </c>
      <c r="G3440" s="11" t="s">
        <v>25</v>
      </c>
      <c r="H3440" s="11" t="s">
        <v>40</v>
      </c>
      <c r="I3440" s="12" t="s">
        <v>764</v>
      </c>
      <c r="J3440" s="13">
        <v>79.2866</v>
      </c>
      <c r="K3440" s="13">
        <v>-30.6242</v>
      </c>
      <c r="L3440" s="13">
        <v>-30.16</v>
      </c>
      <c r="M3440" s="13">
        <v>-25.0534</v>
      </c>
      <c r="N3440" s="13">
        <v>380.8529</v>
      </c>
      <c r="O3440" s="13">
        <v>55.4937</v>
      </c>
      <c r="P3440" s="13">
        <v>143.5952</v>
      </c>
      <c r="Q3440" s="13">
        <v>127.0978</v>
      </c>
      <c r="R3440" s="13">
        <v>143.3894</v>
      </c>
      <c r="S3440" s="13">
        <v>126.934</v>
      </c>
    </row>
    <row r="3441" spans="1:19">
      <c r="A3441" s="11" t="s">
        <v>9565</v>
      </c>
      <c r="B3441" s="11" t="s">
        <v>9566</v>
      </c>
      <c r="C3441" s="11" t="s">
        <v>21</v>
      </c>
      <c r="D3441" s="11" t="s">
        <v>9564</v>
      </c>
      <c r="E3441" s="11" t="s">
        <v>7404</v>
      </c>
      <c r="F3441" s="11" t="s">
        <v>905</v>
      </c>
      <c r="G3441" s="11" t="s">
        <v>1167</v>
      </c>
      <c r="H3441" s="11" t="s">
        <v>40</v>
      </c>
      <c r="I3441" s="12" t="s">
        <v>1770</v>
      </c>
      <c r="J3441" s="13">
        <v>21.9588</v>
      </c>
      <c r="K3441" s="13">
        <v>-3.1219</v>
      </c>
      <c r="L3441" s="13">
        <v>-3.0435</v>
      </c>
      <c r="M3441" s="13">
        <v>-2.3612</v>
      </c>
      <c r="N3441" s="13">
        <v>28.7038</v>
      </c>
      <c r="O3441" s="13">
        <v>9.6899</v>
      </c>
      <c r="P3441" s="13">
        <v>17.5169</v>
      </c>
      <c r="Q3441" s="13">
        <v>18.7937</v>
      </c>
      <c r="R3441" s="13">
        <v>17.279</v>
      </c>
      <c r="S3441" s="13">
        <v>18.6403</v>
      </c>
    </row>
    <row r="3442" spans="1:19">
      <c r="A3442" s="11" t="s">
        <v>9567</v>
      </c>
      <c r="B3442" s="11" t="s">
        <v>9568</v>
      </c>
      <c r="C3442" s="11" t="s">
        <v>21</v>
      </c>
      <c r="D3442" s="11" t="s">
        <v>9564</v>
      </c>
      <c r="E3442" s="11" t="s">
        <v>7404</v>
      </c>
      <c r="F3442" s="11" t="s">
        <v>905</v>
      </c>
      <c r="G3442" s="11" t="s">
        <v>25</v>
      </c>
      <c r="H3442" s="11" t="s">
        <v>551</v>
      </c>
      <c r="I3442" s="12" t="s">
        <v>552</v>
      </c>
      <c r="J3442" s="13">
        <v>25.6693</v>
      </c>
      <c r="K3442" s="13">
        <v>1.2834</v>
      </c>
      <c r="L3442" s="13">
        <v>0.9376</v>
      </c>
      <c r="M3442" s="13">
        <v>0.8818</v>
      </c>
      <c r="N3442" s="13">
        <v>109.5203</v>
      </c>
      <c r="O3442" s="13">
        <v>80.3827</v>
      </c>
      <c r="P3442" s="13">
        <v>179.3465</v>
      </c>
      <c r="Q3442" s="13">
        <v>204.8823</v>
      </c>
      <c r="R3442" s="13">
        <v>178.8434</v>
      </c>
      <c r="S3442" s="13">
        <v>204.3075</v>
      </c>
    </row>
    <row r="3443" spans="1:19">
      <c r="A3443" s="11" t="s">
        <v>9569</v>
      </c>
      <c r="B3443" s="11" t="s">
        <v>9570</v>
      </c>
      <c r="C3443" s="11" t="s">
        <v>21</v>
      </c>
      <c r="D3443" s="11" t="s">
        <v>9571</v>
      </c>
      <c r="E3443" s="11" t="s">
        <v>7404</v>
      </c>
      <c r="F3443" s="11" t="s">
        <v>905</v>
      </c>
      <c r="G3443" s="11" t="s">
        <v>25</v>
      </c>
      <c r="H3443" s="11" t="s">
        <v>26</v>
      </c>
      <c r="I3443" s="12" t="s">
        <v>311</v>
      </c>
      <c r="J3443" s="13">
        <v>60.3226</v>
      </c>
      <c r="K3443" s="13">
        <v>1.855</v>
      </c>
      <c r="L3443" s="13">
        <v>1.5569</v>
      </c>
      <c r="M3443" s="13">
        <v>1.0138</v>
      </c>
      <c r="N3443" s="13">
        <v>90.2834</v>
      </c>
      <c r="O3443" s="13">
        <v>67.1006</v>
      </c>
      <c r="P3443" s="13">
        <v>88.4453</v>
      </c>
      <c r="Q3443" s="13">
        <v>68.4236</v>
      </c>
      <c r="R3443" s="13">
        <v>84.2799</v>
      </c>
      <c r="S3443" s="13">
        <v>65.2011</v>
      </c>
    </row>
    <row r="3444" spans="1:19">
      <c r="A3444" s="11" t="s">
        <v>9572</v>
      </c>
      <c r="B3444" s="11" t="s">
        <v>9573</v>
      </c>
      <c r="C3444" s="11" t="s">
        <v>21</v>
      </c>
      <c r="D3444" s="11" t="s">
        <v>9571</v>
      </c>
      <c r="E3444" s="11" t="s">
        <v>7404</v>
      </c>
      <c r="F3444" s="11" t="s">
        <v>905</v>
      </c>
      <c r="G3444" s="11" t="s">
        <v>25</v>
      </c>
      <c r="H3444" s="11" t="s">
        <v>99</v>
      </c>
      <c r="I3444" s="12" t="s">
        <v>690</v>
      </c>
      <c r="J3444" s="13">
        <v>35.2436</v>
      </c>
      <c r="K3444" s="13">
        <v>-1.5634</v>
      </c>
      <c r="L3444" s="13">
        <v>-1.2024</v>
      </c>
      <c r="M3444" s="13">
        <v>-1.1995</v>
      </c>
      <c r="N3444" s="13">
        <v>86.4079</v>
      </c>
      <c r="O3444" s="13">
        <v>42.2849</v>
      </c>
      <c r="P3444" s="13">
        <v>32.5446</v>
      </c>
      <c r="Q3444" s="13">
        <v>36.5071</v>
      </c>
      <c r="R3444" s="13">
        <v>23.2525</v>
      </c>
      <c r="S3444" s="13">
        <v>26.0836</v>
      </c>
    </row>
    <row r="3445" spans="1:19">
      <c r="A3445" s="11" t="s">
        <v>9574</v>
      </c>
      <c r="B3445" s="11" t="s">
        <v>9575</v>
      </c>
      <c r="C3445" s="11" t="s">
        <v>21</v>
      </c>
      <c r="D3445" s="11" t="s">
        <v>9576</v>
      </c>
      <c r="E3445" s="11" t="s">
        <v>7404</v>
      </c>
      <c r="F3445" s="11" t="s">
        <v>905</v>
      </c>
      <c r="G3445" s="11" t="s">
        <v>25</v>
      </c>
      <c r="H3445" s="11" t="s">
        <v>352</v>
      </c>
      <c r="I3445" s="12" t="s">
        <v>353</v>
      </c>
      <c r="J3445" s="13">
        <v>63.266</v>
      </c>
      <c r="K3445" s="13">
        <v>3.7446</v>
      </c>
      <c r="L3445" s="13">
        <v>3.3252</v>
      </c>
      <c r="M3445" s="13">
        <v>3.1859</v>
      </c>
      <c r="N3445" s="13">
        <v>90.0838</v>
      </c>
      <c r="O3445" s="13">
        <v>53.5854</v>
      </c>
      <c r="P3445" s="13">
        <v>56.1912</v>
      </c>
      <c r="Q3445" s="13">
        <v>73.4533</v>
      </c>
      <c r="R3445" s="13">
        <v>39.4282</v>
      </c>
      <c r="S3445" s="13">
        <v>70.5775</v>
      </c>
    </row>
    <row r="3446" spans="1:19">
      <c r="A3446" s="11" t="s">
        <v>9577</v>
      </c>
      <c r="B3446" s="11" t="s">
        <v>9578</v>
      </c>
      <c r="C3446" s="11" t="s">
        <v>21</v>
      </c>
      <c r="D3446" s="11" t="s">
        <v>9576</v>
      </c>
      <c r="E3446" s="11" t="s">
        <v>7404</v>
      </c>
      <c r="F3446" s="11" t="s">
        <v>905</v>
      </c>
      <c r="G3446" s="11" t="s">
        <v>25</v>
      </c>
      <c r="H3446" s="11" t="s">
        <v>26</v>
      </c>
      <c r="I3446" s="12" t="s">
        <v>27</v>
      </c>
      <c r="J3446" s="13">
        <v>13.3615</v>
      </c>
      <c r="K3446" s="13">
        <v>2.1595</v>
      </c>
      <c r="L3446" s="13">
        <v>1.8596</v>
      </c>
      <c r="M3446" s="13">
        <v>1.8453</v>
      </c>
      <c r="N3446" s="13">
        <v>57.8551</v>
      </c>
      <c r="O3446" s="13">
        <v>47.6992</v>
      </c>
      <c r="P3446" s="13">
        <v>45.4927</v>
      </c>
      <c r="Q3446" s="13">
        <v>45.1757</v>
      </c>
      <c r="R3446" s="13">
        <v>45.0591</v>
      </c>
      <c r="S3446" s="13">
        <v>43.8819</v>
      </c>
    </row>
    <row r="3447" spans="1:19">
      <c r="A3447" s="11" t="s">
        <v>9579</v>
      </c>
      <c r="B3447" s="11" t="s">
        <v>9580</v>
      </c>
      <c r="C3447" s="11" t="s">
        <v>21</v>
      </c>
      <c r="D3447" s="11" t="s">
        <v>9576</v>
      </c>
      <c r="E3447" s="11" t="s">
        <v>7404</v>
      </c>
      <c r="F3447" s="11" t="s">
        <v>905</v>
      </c>
      <c r="G3447" s="11" t="s">
        <v>25</v>
      </c>
      <c r="H3447" s="11" t="s">
        <v>604</v>
      </c>
      <c r="I3447" s="12" t="s">
        <v>2066</v>
      </c>
      <c r="J3447" s="13">
        <v>41.788</v>
      </c>
      <c r="K3447" s="13">
        <v>2.3442</v>
      </c>
      <c r="L3447" s="13">
        <v>2.0527</v>
      </c>
      <c r="M3447" s="13">
        <v>2.0155</v>
      </c>
      <c r="N3447" s="13">
        <v>59.7674</v>
      </c>
      <c r="O3447" s="13">
        <v>41.0582</v>
      </c>
      <c r="P3447" s="13">
        <v>24.3422</v>
      </c>
      <c r="Q3447" s="13">
        <v>26.1226</v>
      </c>
      <c r="R3447" s="13">
        <v>24.3111</v>
      </c>
      <c r="S3447" s="13">
        <v>26.0891</v>
      </c>
    </row>
    <row r="3448" spans="1:19">
      <c r="A3448" s="11" t="s">
        <v>9581</v>
      </c>
      <c r="B3448" s="11" t="s">
        <v>9582</v>
      </c>
      <c r="C3448" s="11" t="s">
        <v>21</v>
      </c>
      <c r="D3448" s="11" t="s">
        <v>9583</v>
      </c>
      <c r="E3448" s="11" t="s">
        <v>7404</v>
      </c>
      <c r="F3448" s="11" t="s">
        <v>905</v>
      </c>
      <c r="G3448" s="11" t="s">
        <v>25</v>
      </c>
      <c r="H3448" s="11" t="s">
        <v>99</v>
      </c>
      <c r="I3448" s="12" t="s">
        <v>5389</v>
      </c>
      <c r="J3448" s="13">
        <v>22.8961</v>
      </c>
      <c r="K3448" s="13">
        <v>5.1495</v>
      </c>
      <c r="L3448" s="13">
        <v>4.7202</v>
      </c>
      <c r="M3448" s="13">
        <v>4.7202</v>
      </c>
      <c r="N3448" s="13">
        <v>22.7545</v>
      </c>
      <c r="O3448" s="13">
        <v>13.6008</v>
      </c>
      <c r="P3448" s="13">
        <v>44.2813</v>
      </c>
      <c r="Q3448" s="13">
        <v>44.4959</v>
      </c>
      <c r="R3448" s="13">
        <v>44.2813</v>
      </c>
      <c r="S3448" s="13">
        <v>44.4959</v>
      </c>
    </row>
    <row r="3449" spans="1:19">
      <c r="A3449" s="11" t="s">
        <v>9584</v>
      </c>
      <c r="B3449" s="11" t="s">
        <v>9585</v>
      </c>
      <c r="C3449" s="11" t="s">
        <v>21</v>
      </c>
      <c r="D3449" s="11" t="s">
        <v>9586</v>
      </c>
      <c r="E3449" s="11" t="s">
        <v>7404</v>
      </c>
      <c r="F3449" s="11" t="s">
        <v>905</v>
      </c>
      <c r="G3449" s="11" t="s">
        <v>25</v>
      </c>
      <c r="H3449" s="11" t="s">
        <v>230</v>
      </c>
      <c r="I3449" s="12" t="s">
        <v>2079</v>
      </c>
      <c r="J3449" s="13">
        <v>167.5831</v>
      </c>
      <c r="K3449" s="13">
        <v>5.6917</v>
      </c>
      <c r="L3449" s="13">
        <v>7.7983</v>
      </c>
      <c r="M3449" s="13">
        <v>4.0462</v>
      </c>
      <c r="N3449" s="13">
        <v>165.2858</v>
      </c>
      <c r="O3449" s="13">
        <v>66.7855</v>
      </c>
      <c r="P3449" s="13">
        <v>111.7769</v>
      </c>
      <c r="Q3449" s="13">
        <v>113.1896</v>
      </c>
      <c r="R3449" s="13">
        <v>110.7649</v>
      </c>
      <c r="S3449" s="13">
        <v>112.1648</v>
      </c>
    </row>
    <row r="3450" spans="1:19">
      <c r="A3450" s="11" t="s">
        <v>9587</v>
      </c>
      <c r="B3450" s="11" t="s">
        <v>9588</v>
      </c>
      <c r="C3450" s="11" t="s">
        <v>21</v>
      </c>
      <c r="D3450" s="11" t="s">
        <v>9583</v>
      </c>
      <c r="E3450" s="11" t="s">
        <v>7404</v>
      </c>
      <c r="F3450" s="11" t="s">
        <v>905</v>
      </c>
      <c r="G3450" s="11" t="s">
        <v>25</v>
      </c>
      <c r="H3450" s="11" t="s">
        <v>604</v>
      </c>
      <c r="I3450" s="12" t="s">
        <v>605</v>
      </c>
      <c r="J3450" s="13">
        <v>17.1487</v>
      </c>
      <c r="K3450" s="13">
        <v>0.4165</v>
      </c>
      <c r="L3450" s="13">
        <v>0.2425</v>
      </c>
      <c r="M3450" s="13">
        <v>0.2488</v>
      </c>
      <c r="N3450" s="13">
        <v>25.1277</v>
      </c>
      <c r="O3450" s="13">
        <v>11.8353</v>
      </c>
      <c r="P3450" s="13">
        <v>21.9848</v>
      </c>
      <c r="Q3450" s="13">
        <v>28.4157</v>
      </c>
      <c r="R3450" s="13">
        <v>18.0115</v>
      </c>
      <c r="S3450" s="13">
        <v>23.2802</v>
      </c>
    </row>
    <row r="3451" spans="1:19">
      <c r="A3451" s="11" t="s">
        <v>9589</v>
      </c>
      <c r="B3451" s="11" t="s">
        <v>9590</v>
      </c>
      <c r="C3451" s="11" t="s">
        <v>21</v>
      </c>
      <c r="D3451" s="11" t="s">
        <v>9591</v>
      </c>
      <c r="E3451" s="11" t="s">
        <v>7404</v>
      </c>
      <c r="F3451" s="11" t="s">
        <v>905</v>
      </c>
      <c r="G3451" s="11" t="s">
        <v>25</v>
      </c>
      <c r="H3451" s="11" t="s">
        <v>352</v>
      </c>
      <c r="I3451" s="12" t="s">
        <v>3979</v>
      </c>
      <c r="J3451" s="13">
        <v>26.1705</v>
      </c>
      <c r="K3451" s="13">
        <v>0.4808</v>
      </c>
      <c r="L3451" s="13">
        <v>0.4863</v>
      </c>
      <c r="M3451" s="13">
        <v>0.4926</v>
      </c>
      <c r="N3451" s="13">
        <v>59.7682</v>
      </c>
      <c r="O3451" s="13">
        <v>36.1954</v>
      </c>
      <c r="P3451" s="13">
        <v>30.643</v>
      </c>
      <c r="Q3451" s="13">
        <v>32.5279</v>
      </c>
      <c r="R3451" s="13">
        <v>25.4341</v>
      </c>
      <c r="S3451" s="13">
        <v>26.9985</v>
      </c>
    </row>
    <row r="3452" spans="1:19">
      <c r="A3452" s="11" t="s">
        <v>9592</v>
      </c>
      <c r="B3452" s="11" t="s">
        <v>9593</v>
      </c>
      <c r="C3452" s="11" t="s">
        <v>21</v>
      </c>
      <c r="D3452" s="11" t="s">
        <v>9591</v>
      </c>
      <c r="E3452" s="11" t="s">
        <v>7404</v>
      </c>
      <c r="F3452" s="11" t="s">
        <v>905</v>
      </c>
      <c r="G3452" s="11" t="s">
        <v>25</v>
      </c>
      <c r="H3452" s="11" t="s">
        <v>26</v>
      </c>
      <c r="I3452" s="12" t="s">
        <v>27</v>
      </c>
      <c r="J3452" s="13">
        <v>52.8071</v>
      </c>
      <c r="K3452" s="13">
        <v>7.2623</v>
      </c>
      <c r="L3452" s="13">
        <v>6.2492</v>
      </c>
      <c r="M3452" s="13">
        <v>6.4674</v>
      </c>
      <c r="N3452" s="13">
        <v>173.4352</v>
      </c>
      <c r="O3452" s="13">
        <v>121.4867</v>
      </c>
      <c r="P3452" s="13">
        <v>141.397</v>
      </c>
      <c r="Q3452" s="13">
        <v>150.9991</v>
      </c>
      <c r="R3452" s="13">
        <v>133.3259</v>
      </c>
      <c r="S3452" s="13">
        <v>141.5574</v>
      </c>
    </row>
    <row r="3453" spans="1:19">
      <c r="A3453" s="11" t="s">
        <v>9594</v>
      </c>
      <c r="B3453" s="11" t="s">
        <v>9595</v>
      </c>
      <c r="C3453" s="11" t="s">
        <v>21</v>
      </c>
      <c r="D3453" s="11" t="s">
        <v>9591</v>
      </c>
      <c r="E3453" s="11" t="s">
        <v>7404</v>
      </c>
      <c r="F3453" s="11" t="s">
        <v>905</v>
      </c>
      <c r="G3453" s="11" t="s">
        <v>25</v>
      </c>
      <c r="H3453" s="11" t="s">
        <v>376</v>
      </c>
      <c r="I3453" s="12" t="s">
        <v>1782</v>
      </c>
      <c r="J3453" s="13">
        <v>206.5808</v>
      </c>
      <c r="K3453" s="13">
        <v>1.3914</v>
      </c>
      <c r="L3453" s="13">
        <v>0.8235</v>
      </c>
      <c r="M3453" s="13">
        <v>1.0093</v>
      </c>
      <c r="N3453" s="13">
        <v>105.0829</v>
      </c>
      <c r="O3453" s="13">
        <v>49.3107</v>
      </c>
      <c r="P3453" s="13">
        <v>139.2926</v>
      </c>
      <c r="Q3453" s="13">
        <v>128.6583</v>
      </c>
      <c r="R3453" s="13">
        <v>137.9206</v>
      </c>
      <c r="S3453" s="13">
        <v>127.3909</v>
      </c>
    </row>
    <row r="3454" spans="1:19">
      <c r="A3454" s="11" t="s">
        <v>9596</v>
      </c>
      <c r="B3454" s="11" t="s">
        <v>9597</v>
      </c>
      <c r="C3454" s="11" t="s">
        <v>21</v>
      </c>
      <c r="D3454" s="11" t="s">
        <v>9591</v>
      </c>
      <c r="E3454" s="11" t="s">
        <v>7404</v>
      </c>
      <c r="F3454" s="11" t="s">
        <v>905</v>
      </c>
      <c r="G3454" s="11" t="s">
        <v>25</v>
      </c>
      <c r="H3454" s="11" t="s">
        <v>35</v>
      </c>
      <c r="I3454" s="12" t="s">
        <v>79</v>
      </c>
      <c r="J3454" s="13">
        <v>17.9653</v>
      </c>
      <c r="K3454" s="13">
        <v>1.3913</v>
      </c>
      <c r="L3454" s="13">
        <v>1.2923</v>
      </c>
      <c r="M3454" s="13">
        <v>1.2761</v>
      </c>
      <c r="N3454" s="13">
        <v>28.799</v>
      </c>
      <c r="O3454" s="13">
        <v>16.6783</v>
      </c>
      <c r="P3454" s="13">
        <v>59.0209</v>
      </c>
      <c r="Q3454" s="13">
        <v>53.2601</v>
      </c>
      <c r="R3454" s="13">
        <v>58.9277</v>
      </c>
      <c r="S3454" s="13">
        <v>53.2165</v>
      </c>
    </row>
    <row r="3455" spans="1:19">
      <c r="A3455" s="11" t="s">
        <v>9598</v>
      </c>
      <c r="B3455" s="11" t="s">
        <v>9599</v>
      </c>
      <c r="C3455" s="11" t="s">
        <v>21</v>
      </c>
      <c r="D3455" s="11" t="s">
        <v>9600</v>
      </c>
      <c r="E3455" s="11" t="s">
        <v>7404</v>
      </c>
      <c r="F3455" s="11" t="s">
        <v>905</v>
      </c>
      <c r="G3455" s="11" t="s">
        <v>25</v>
      </c>
      <c r="H3455" s="11" t="s">
        <v>86</v>
      </c>
      <c r="I3455" s="12" t="s">
        <v>87</v>
      </c>
      <c r="J3455" s="13">
        <v>96.5939</v>
      </c>
      <c r="K3455" s="13">
        <v>3.6594</v>
      </c>
      <c r="L3455" s="13">
        <v>3.3389</v>
      </c>
      <c r="M3455" s="13">
        <v>3.6429</v>
      </c>
      <c r="N3455" s="13">
        <v>119.7055</v>
      </c>
      <c r="O3455" s="13">
        <v>46.8217</v>
      </c>
      <c r="P3455" s="13">
        <v>167.5523</v>
      </c>
      <c r="Q3455" s="13">
        <v>171.2324</v>
      </c>
      <c r="R3455" s="13">
        <v>145.1301</v>
      </c>
      <c r="S3455" s="13">
        <v>149.2436</v>
      </c>
    </row>
    <row r="3456" spans="1:19">
      <c r="A3456" s="11" t="s">
        <v>9601</v>
      </c>
      <c r="B3456" s="11" t="s">
        <v>9602</v>
      </c>
      <c r="C3456" s="11" t="s">
        <v>21</v>
      </c>
      <c r="D3456" s="11" t="s">
        <v>9600</v>
      </c>
      <c r="E3456" s="11" t="s">
        <v>7404</v>
      </c>
      <c r="F3456" s="11" t="s">
        <v>905</v>
      </c>
      <c r="G3456" s="11" t="s">
        <v>25</v>
      </c>
      <c r="H3456" s="11" t="s">
        <v>86</v>
      </c>
      <c r="I3456" s="12" t="s">
        <v>687</v>
      </c>
      <c r="J3456" s="13">
        <v>29.2563</v>
      </c>
      <c r="K3456" s="13">
        <v>0.0552</v>
      </c>
      <c r="L3456" s="13">
        <v>0.1029</v>
      </c>
      <c r="M3456" s="13">
        <v>0.1507</v>
      </c>
      <c r="N3456" s="13">
        <v>47.9146</v>
      </c>
      <c r="O3456" s="13">
        <v>16.6017</v>
      </c>
      <c r="P3456" s="13">
        <v>48.2685</v>
      </c>
      <c r="Q3456" s="13">
        <v>53.7528</v>
      </c>
      <c r="R3456" s="13">
        <v>42.1078</v>
      </c>
      <c r="S3456" s="13">
        <v>46.8921</v>
      </c>
    </row>
    <row r="3457" spans="1:19">
      <c r="A3457" s="11" t="s">
        <v>9603</v>
      </c>
      <c r="B3457" s="11" t="s">
        <v>9604</v>
      </c>
      <c r="C3457" s="11" t="s">
        <v>21</v>
      </c>
      <c r="D3457" s="11" t="s">
        <v>9600</v>
      </c>
      <c r="E3457" s="11" t="s">
        <v>7404</v>
      </c>
      <c r="F3457" s="11" t="s">
        <v>905</v>
      </c>
      <c r="G3457" s="11" t="s">
        <v>25</v>
      </c>
      <c r="H3457" s="11" t="s">
        <v>604</v>
      </c>
      <c r="I3457" s="12" t="s">
        <v>1168</v>
      </c>
      <c r="J3457" s="13">
        <v>45.673</v>
      </c>
      <c r="K3457" s="13">
        <v>2.1853</v>
      </c>
      <c r="L3457" s="13">
        <v>1.7517</v>
      </c>
      <c r="M3457" s="13">
        <v>1.6073</v>
      </c>
      <c r="N3457" s="13">
        <v>33.6679</v>
      </c>
      <c r="O3457" s="13">
        <v>19.9297</v>
      </c>
      <c r="P3457" s="13">
        <v>34.6672</v>
      </c>
      <c r="Q3457" s="13">
        <v>34.6112</v>
      </c>
      <c r="R3457" s="13">
        <v>28.2132</v>
      </c>
      <c r="S3457" s="13">
        <v>28.1676</v>
      </c>
    </row>
    <row r="3458" spans="1:19">
      <c r="A3458" s="11" t="s">
        <v>9605</v>
      </c>
      <c r="B3458" s="11" t="s">
        <v>9606</v>
      </c>
      <c r="C3458" s="11" t="s">
        <v>21</v>
      </c>
      <c r="D3458" s="11" t="s">
        <v>9607</v>
      </c>
      <c r="E3458" s="11" t="s">
        <v>7404</v>
      </c>
      <c r="F3458" s="11" t="s">
        <v>905</v>
      </c>
      <c r="G3458" s="11" t="s">
        <v>25</v>
      </c>
      <c r="H3458" s="11" t="s">
        <v>35</v>
      </c>
      <c r="I3458" s="12" t="s">
        <v>191</v>
      </c>
      <c r="J3458" s="13">
        <v>35.1771</v>
      </c>
      <c r="K3458" s="13">
        <v>-11.3449</v>
      </c>
      <c r="L3458" s="13">
        <v>-11.4406</v>
      </c>
      <c r="M3458" s="13">
        <v>-10.9451</v>
      </c>
      <c r="N3458" s="13">
        <v>110.3309</v>
      </c>
      <c r="O3458" s="13">
        <v>87.5726</v>
      </c>
      <c r="P3458" s="13">
        <v>228.6432</v>
      </c>
      <c r="Q3458" s="13">
        <v>194.489</v>
      </c>
      <c r="R3458" s="13">
        <v>227.0724</v>
      </c>
      <c r="S3458" s="13">
        <v>193.1798</v>
      </c>
    </row>
    <row r="3459" spans="1:19">
      <c r="A3459" s="11" t="s">
        <v>9608</v>
      </c>
      <c r="B3459" s="11" t="s">
        <v>9609</v>
      </c>
      <c r="C3459" s="11" t="s">
        <v>21</v>
      </c>
      <c r="D3459" s="11" t="s">
        <v>9607</v>
      </c>
      <c r="E3459" s="11" t="s">
        <v>7404</v>
      </c>
      <c r="F3459" s="11" t="s">
        <v>905</v>
      </c>
      <c r="G3459" s="11" t="s">
        <v>25</v>
      </c>
      <c r="H3459" s="11" t="s">
        <v>52</v>
      </c>
      <c r="I3459" s="12" t="s">
        <v>53</v>
      </c>
      <c r="J3459" s="13">
        <v>12.7654</v>
      </c>
      <c r="K3459" s="13">
        <v>1.3987</v>
      </c>
      <c r="L3459" s="13">
        <v>1.1802</v>
      </c>
      <c r="M3459" s="13">
        <v>1.1834</v>
      </c>
      <c r="N3459" s="13">
        <v>48.1786</v>
      </c>
      <c r="O3459" s="13">
        <v>40.262</v>
      </c>
      <c r="P3459" s="13">
        <v>47.0995</v>
      </c>
      <c r="Q3459" s="13">
        <v>55.3511</v>
      </c>
      <c r="R3459" s="13">
        <v>38.8427</v>
      </c>
      <c r="S3459" s="13">
        <v>45.6477</v>
      </c>
    </row>
    <row r="3460" spans="1:19">
      <c r="A3460" s="11" t="s">
        <v>9610</v>
      </c>
      <c r="B3460" s="11" t="s">
        <v>9611</v>
      </c>
      <c r="C3460" s="11" t="s">
        <v>21</v>
      </c>
      <c r="D3460" s="11" t="s">
        <v>9607</v>
      </c>
      <c r="E3460" s="11" t="s">
        <v>7404</v>
      </c>
      <c r="F3460" s="11" t="s">
        <v>905</v>
      </c>
      <c r="G3460" s="11" t="s">
        <v>25</v>
      </c>
      <c r="H3460" s="11" t="s">
        <v>99</v>
      </c>
      <c r="I3460" s="12" t="s">
        <v>1308</v>
      </c>
      <c r="J3460" s="13">
        <v>82.0695</v>
      </c>
      <c r="K3460" s="13">
        <v>-3.6485</v>
      </c>
      <c r="L3460" s="13">
        <v>-4.8748</v>
      </c>
      <c r="M3460" s="13">
        <v>-3.0849</v>
      </c>
      <c r="N3460" s="13">
        <v>233.6694</v>
      </c>
      <c r="O3460" s="13">
        <v>85.2231</v>
      </c>
      <c r="P3460" s="13">
        <v>142.8519</v>
      </c>
      <c r="Q3460" s="13">
        <v>137.9711</v>
      </c>
      <c r="R3460" s="13">
        <v>129.6661</v>
      </c>
      <c r="S3460" s="13">
        <v>125.2358</v>
      </c>
    </row>
    <row r="3461" spans="1:19">
      <c r="A3461" s="11" t="s">
        <v>9612</v>
      </c>
      <c r="B3461" s="11" t="s">
        <v>9613</v>
      </c>
      <c r="C3461" s="11" t="s">
        <v>21</v>
      </c>
      <c r="D3461" s="11" t="s">
        <v>9607</v>
      </c>
      <c r="E3461" s="11" t="s">
        <v>7404</v>
      </c>
      <c r="F3461" s="11" t="s">
        <v>905</v>
      </c>
      <c r="G3461" s="11" t="s">
        <v>25</v>
      </c>
      <c r="H3461" s="11" t="s">
        <v>861</v>
      </c>
      <c r="I3461" s="12" t="s">
        <v>2805</v>
      </c>
      <c r="J3461" s="13">
        <v>252.1884</v>
      </c>
      <c r="K3461" s="13">
        <v>0.5195</v>
      </c>
      <c r="L3461" s="13">
        <v>0.4487</v>
      </c>
      <c r="M3461" s="13">
        <v>0.3168</v>
      </c>
      <c r="N3461" s="13">
        <v>253.6116</v>
      </c>
      <c r="O3461" s="13">
        <v>116.6613</v>
      </c>
      <c r="P3461" s="13">
        <v>142.9949</v>
      </c>
      <c r="Q3461" s="13">
        <v>131.055</v>
      </c>
      <c r="R3461" s="13">
        <v>136.8442</v>
      </c>
      <c r="S3461" s="13">
        <v>131.0491</v>
      </c>
    </row>
    <row r="3462" spans="1:19">
      <c r="A3462" s="11" t="s">
        <v>9614</v>
      </c>
      <c r="B3462" s="11" t="s">
        <v>9615</v>
      </c>
      <c r="C3462" s="11" t="s">
        <v>21</v>
      </c>
      <c r="D3462" s="11" t="s">
        <v>9616</v>
      </c>
      <c r="E3462" s="11" t="s">
        <v>7404</v>
      </c>
      <c r="F3462" s="11" t="s">
        <v>905</v>
      </c>
      <c r="G3462" s="11" t="s">
        <v>25</v>
      </c>
      <c r="H3462" s="11" t="s">
        <v>40</v>
      </c>
      <c r="I3462" s="12" t="s">
        <v>424</v>
      </c>
      <c r="J3462" s="13">
        <v>68.6232</v>
      </c>
      <c r="K3462" s="13">
        <v>10.5168</v>
      </c>
      <c r="L3462" s="13">
        <v>8.4168</v>
      </c>
      <c r="M3462" s="13">
        <v>8.7158</v>
      </c>
      <c r="N3462" s="13">
        <v>147.9666</v>
      </c>
      <c r="O3462" s="13">
        <v>72.0344</v>
      </c>
      <c r="P3462" s="13">
        <v>275.8001</v>
      </c>
      <c r="Q3462" s="13">
        <v>253.5743</v>
      </c>
      <c r="R3462" s="13">
        <v>184.5839</v>
      </c>
      <c r="S3462" s="13">
        <v>169.7089</v>
      </c>
    </row>
    <row r="3463" spans="1:19">
      <c r="A3463" s="11" t="s">
        <v>9617</v>
      </c>
      <c r="B3463" s="11" t="s">
        <v>9618</v>
      </c>
      <c r="C3463" s="11" t="s">
        <v>21</v>
      </c>
      <c r="D3463" s="11" t="s">
        <v>9616</v>
      </c>
      <c r="E3463" s="11" t="s">
        <v>7404</v>
      </c>
      <c r="F3463" s="11" t="s">
        <v>905</v>
      </c>
      <c r="G3463" s="11" t="s">
        <v>25</v>
      </c>
      <c r="H3463" s="11" t="s">
        <v>35</v>
      </c>
      <c r="I3463" s="12" t="s">
        <v>191</v>
      </c>
      <c r="J3463" s="13">
        <v>62.3962</v>
      </c>
      <c r="K3463" s="13">
        <v>3.0965</v>
      </c>
      <c r="L3463" s="13">
        <v>2.7061</v>
      </c>
      <c r="M3463" s="13">
        <v>2.5042</v>
      </c>
      <c r="N3463" s="13">
        <v>102.315</v>
      </c>
      <c r="O3463" s="13">
        <v>59.592</v>
      </c>
      <c r="P3463" s="13">
        <v>194.2687</v>
      </c>
      <c r="Q3463" s="13">
        <v>229.2899</v>
      </c>
      <c r="R3463" s="13">
        <v>186.7871</v>
      </c>
      <c r="S3463" s="13">
        <v>220.4257</v>
      </c>
    </row>
    <row r="3464" spans="1:19">
      <c r="A3464" s="11" t="s">
        <v>9619</v>
      </c>
      <c r="B3464" s="11" t="s">
        <v>9620</v>
      </c>
      <c r="C3464" s="11" t="s">
        <v>21</v>
      </c>
      <c r="D3464" s="11" t="s">
        <v>9616</v>
      </c>
      <c r="E3464" s="11" t="s">
        <v>7404</v>
      </c>
      <c r="F3464" s="11" t="s">
        <v>905</v>
      </c>
      <c r="G3464" s="11" t="s">
        <v>25</v>
      </c>
      <c r="H3464" s="11" t="s">
        <v>26</v>
      </c>
      <c r="I3464" s="12" t="s">
        <v>311</v>
      </c>
      <c r="J3464" s="13">
        <v>10.0447</v>
      </c>
      <c r="K3464" s="13">
        <v>2.5276</v>
      </c>
      <c r="L3464" s="13">
        <v>2.2024</v>
      </c>
      <c r="M3464" s="13">
        <v>2.2024</v>
      </c>
      <c r="N3464" s="13">
        <v>25.4723</v>
      </c>
      <c r="O3464" s="13">
        <v>22.0338</v>
      </c>
      <c r="P3464" s="13">
        <v>30.2423</v>
      </c>
      <c r="Q3464" s="13">
        <v>28.7327</v>
      </c>
      <c r="R3464" s="13">
        <v>29.9205</v>
      </c>
      <c r="S3464" s="13">
        <v>28.4269</v>
      </c>
    </row>
    <row r="3465" spans="1:19">
      <c r="A3465" s="11" t="s">
        <v>9621</v>
      </c>
      <c r="B3465" s="11" t="s">
        <v>9622</v>
      </c>
      <c r="C3465" s="11" t="s">
        <v>21</v>
      </c>
      <c r="D3465" s="11" t="s">
        <v>9623</v>
      </c>
      <c r="E3465" s="11" t="s">
        <v>7404</v>
      </c>
      <c r="F3465" s="11" t="s">
        <v>905</v>
      </c>
      <c r="G3465" s="11" t="s">
        <v>25</v>
      </c>
      <c r="H3465" s="11" t="s">
        <v>551</v>
      </c>
      <c r="I3465" s="12" t="s">
        <v>833</v>
      </c>
      <c r="J3465" s="13">
        <v>12.4238</v>
      </c>
      <c r="K3465" s="13">
        <v>-4.343</v>
      </c>
      <c r="L3465" s="13">
        <v>-3.9494</v>
      </c>
      <c r="M3465" s="13">
        <v>-3.9603</v>
      </c>
      <c r="N3465" s="13">
        <v>49.4358</v>
      </c>
      <c r="O3465" s="13">
        <v>34.4125</v>
      </c>
      <c r="P3465" s="13">
        <v>57.4207</v>
      </c>
      <c r="Q3465" s="13">
        <v>64.4008</v>
      </c>
      <c r="R3465" s="13">
        <v>53.9987</v>
      </c>
      <c r="S3465" s="13">
        <v>60.5627</v>
      </c>
    </row>
    <row r="3466" spans="1:19">
      <c r="A3466" s="11" t="s">
        <v>9624</v>
      </c>
      <c r="B3466" s="11" t="s">
        <v>9625</v>
      </c>
      <c r="C3466" s="11" t="s">
        <v>21</v>
      </c>
      <c r="D3466" s="11" t="s">
        <v>9626</v>
      </c>
      <c r="E3466" s="11" t="s">
        <v>7404</v>
      </c>
      <c r="F3466" s="11" t="s">
        <v>905</v>
      </c>
      <c r="G3466" s="11" t="s">
        <v>25</v>
      </c>
      <c r="H3466" s="11" t="s">
        <v>551</v>
      </c>
      <c r="I3466" s="12" t="s">
        <v>833</v>
      </c>
      <c r="J3466" s="13">
        <v>26.7759</v>
      </c>
      <c r="K3466" s="13">
        <v>-3.9733</v>
      </c>
      <c r="L3466" s="13">
        <v>-4.4719</v>
      </c>
      <c r="M3466" s="13">
        <v>-4.4719</v>
      </c>
      <c r="N3466" s="13">
        <v>92.3628</v>
      </c>
      <c r="O3466" s="13">
        <v>63.2424</v>
      </c>
      <c r="P3466" s="13">
        <v>317.3157</v>
      </c>
      <c r="Q3466" s="13">
        <v>371.127</v>
      </c>
      <c r="R3466" s="13">
        <v>252.5169</v>
      </c>
      <c r="S3466" s="13">
        <v>295.3394</v>
      </c>
    </row>
    <row r="3467" spans="1:19">
      <c r="A3467" s="11" t="s">
        <v>9627</v>
      </c>
      <c r="B3467" s="11" t="s">
        <v>9628</v>
      </c>
      <c r="C3467" s="11" t="s">
        <v>21</v>
      </c>
      <c r="D3467" s="11" t="s">
        <v>9623</v>
      </c>
      <c r="E3467" s="11" t="s">
        <v>7404</v>
      </c>
      <c r="F3467" s="11" t="s">
        <v>905</v>
      </c>
      <c r="G3467" s="11" t="s">
        <v>25</v>
      </c>
      <c r="H3467" s="11" t="s">
        <v>35</v>
      </c>
      <c r="I3467" s="12" t="s">
        <v>45</v>
      </c>
      <c r="J3467" s="13">
        <v>924.9553</v>
      </c>
      <c r="K3467" s="13">
        <v>143.4349</v>
      </c>
      <c r="L3467" s="13">
        <v>131.4102</v>
      </c>
      <c r="M3467" s="13">
        <v>119.7733</v>
      </c>
      <c r="N3467" s="13">
        <v>1320.162</v>
      </c>
      <c r="O3467" s="13">
        <v>806.6866</v>
      </c>
      <c r="P3467" s="13">
        <v>2834.5919</v>
      </c>
      <c r="Q3467" s="13">
        <v>2601.9153</v>
      </c>
      <c r="R3467" s="13">
        <v>2795.4406</v>
      </c>
      <c r="S3467" s="13">
        <v>2565.9778</v>
      </c>
    </row>
    <row r="3468" spans="1:19">
      <c r="A3468" s="11" t="s">
        <v>9629</v>
      </c>
      <c r="B3468" s="11" t="s">
        <v>9630</v>
      </c>
      <c r="C3468" s="11" t="s">
        <v>21</v>
      </c>
      <c r="D3468" s="11" t="s">
        <v>9623</v>
      </c>
      <c r="E3468" s="11" t="s">
        <v>7404</v>
      </c>
      <c r="F3468" s="11" t="s">
        <v>905</v>
      </c>
      <c r="G3468" s="11" t="s">
        <v>25</v>
      </c>
      <c r="H3468" s="11" t="s">
        <v>1057</v>
      </c>
      <c r="I3468" s="12" t="s">
        <v>4405</v>
      </c>
      <c r="J3468" s="13">
        <v>658.2077</v>
      </c>
      <c r="K3468" s="13">
        <v>8.6981</v>
      </c>
      <c r="L3468" s="13">
        <v>6.5062</v>
      </c>
      <c r="M3468" s="13">
        <v>5.8149</v>
      </c>
      <c r="N3468" s="13">
        <v>119.2708</v>
      </c>
      <c r="O3468" s="13">
        <v>61.1732</v>
      </c>
      <c r="P3468" s="13">
        <v>201.6311</v>
      </c>
      <c r="Q3468" s="13">
        <v>142.7653</v>
      </c>
      <c r="R3468" s="13">
        <v>199.1292</v>
      </c>
      <c r="S3468" s="13">
        <v>140.9938</v>
      </c>
    </row>
    <row r="3469" spans="1:19">
      <c r="A3469" s="11" t="s">
        <v>9631</v>
      </c>
      <c r="B3469" s="11" t="s">
        <v>9632</v>
      </c>
      <c r="C3469" s="11" t="s">
        <v>21</v>
      </c>
      <c r="D3469" s="11" t="s">
        <v>9633</v>
      </c>
      <c r="E3469" s="11" t="s">
        <v>7404</v>
      </c>
      <c r="F3469" s="11" t="s">
        <v>905</v>
      </c>
      <c r="G3469" s="11" t="s">
        <v>25</v>
      </c>
      <c r="H3469" s="11" t="s">
        <v>86</v>
      </c>
      <c r="I3469" s="12" t="s">
        <v>87</v>
      </c>
      <c r="J3469" s="13">
        <v>26.1555</v>
      </c>
      <c r="K3469" s="13">
        <v>-0.8626</v>
      </c>
      <c r="L3469" s="13">
        <v>-0.9196</v>
      </c>
      <c r="M3469" s="13">
        <v>-0.9831</v>
      </c>
      <c r="N3469" s="13">
        <v>30.9626</v>
      </c>
      <c r="O3469" s="13">
        <v>14.2244</v>
      </c>
      <c r="P3469" s="13">
        <v>27.7282</v>
      </c>
      <c r="Q3469" s="13">
        <v>37.5012</v>
      </c>
      <c r="R3469" s="13">
        <v>27.7281</v>
      </c>
      <c r="S3469" s="13">
        <v>37.5011</v>
      </c>
    </row>
    <row r="3470" spans="1:19">
      <c r="A3470" s="11" t="s">
        <v>9634</v>
      </c>
      <c r="B3470" s="11" t="s">
        <v>9635</v>
      </c>
      <c r="C3470" s="11" t="s">
        <v>21</v>
      </c>
      <c r="D3470" s="11" t="s">
        <v>9633</v>
      </c>
      <c r="E3470" s="11" t="s">
        <v>7404</v>
      </c>
      <c r="F3470" s="11" t="s">
        <v>905</v>
      </c>
      <c r="G3470" s="11" t="s">
        <v>25</v>
      </c>
      <c r="H3470" s="11" t="s">
        <v>1057</v>
      </c>
      <c r="I3470" s="12" t="s">
        <v>1608</v>
      </c>
      <c r="J3470" s="13">
        <v>117.8606</v>
      </c>
      <c r="K3470" s="13">
        <v>1.0104</v>
      </c>
      <c r="L3470" s="13">
        <v>0.773</v>
      </c>
      <c r="M3470" s="13">
        <v>0.7672</v>
      </c>
      <c r="N3470" s="13">
        <v>283.0409</v>
      </c>
      <c r="O3470" s="13">
        <v>40.9833</v>
      </c>
      <c r="P3470" s="13">
        <v>68.4945</v>
      </c>
      <c r="Q3470" s="13">
        <v>62.7671</v>
      </c>
      <c r="R3470" s="13">
        <v>68.4849</v>
      </c>
      <c r="S3470" s="13">
        <v>62.7599</v>
      </c>
    </row>
    <row r="3471" spans="1:19">
      <c r="A3471" s="11" t="s">
        <v>9636</v>
      </c>
      <c r="B3471" s="11" t="s">
        <v>9637</v>
      </c>
      <c r="C3471" s="11" t="s">
        <v>21</v>
      </c>
      <c r="D3471" s="11" t="s">
        <v>9633</v>
      </c>
      <c r="E3471" s="11" t="s">
        <v>7404</v>
      </c>
      <c r="F3471" s="11" t="s">
        <v>905</v>
      </c>
      <c r="G3471" s="11" t="s">
        <v>25</v>
      </c>
      <c r="H3471" s="11" t="s">
        <v>86</v>
      </c>
      <c r="I3471" s="12" t="s">
        <v>87</v>
      </c>
      <c r="J3471" s="13">
        <v>26.8335</v>
      </c>
      <c r="K3471" s="13">
        <v>0.9762</v>
      </c>
      <c r="L3471" s="13">
        <v>0.9149</v>
      </c>
      <c r="M3471" s="13">
        <v>0.947</v>
      </c>
      <c r="N3471" s="13">
        <v>23.7571</v>
      </c>
      <c r="O3471" s="13">
        <v>5.4971</v>
      </c>
      <c r="P3471" s="13">
        <v>21.5868</v>
      </c>
      <c r="Q3471" s="13">
        <v>24.4019</v>
      </c>
      <c r="R3471" s="13">
        <v>20.8448</v>
      </c>
      <c r="S3471" s="13">
        <v>23.7345</v>
      </c>
    </row>
    <row r="3472" spans="1:19">
      <c r="A3472" s="11" t="s">
        <v>9638</v>
      </c>
      <c r="B3472" s="11" t="s">
        <v>9639</v>
      </c>
      <c r="C3472" s="11" t="s">
        <v>21</v>
      </c>
      <c r="D3472" s="11" t="s">
        <v>9640</v>
      </c>
      <c r="E3472" s="11" t="s">
        <v>7404</v>
      </c>
      <c r="F3472" s="11" t="s">
        <v>905</v>
      </c>
      <c r="G3472" s="11" t="s">
        <v>25</v>
      </c>
      <c r="H3472" s="11" t="s">
        <v>35</v>
      </c>
      <c r="I3472" s="12" t="s">
        <v>79</v>
      </c>
      <c r="J3472" s="13">
        <v>31.7084</v>
      </c>
      <c r="K3472" s="13">
        <v>0.2717</v>
      </c>
      <c r="L3472" s="13">
        <v>0.2129</v>
      </c>
      <c r="M3472" s="13">
        <v>0.2588</v>
      </c>
      <c r="N3472" s="13">
        <v>96.3621</v>
      </c>
      <c r="O3472" s="13">
        <v>33.9571</v>
      </c>
      <c r="P3472" s="13">
        <v>72.736</v>
      </c>
      <c r="Q3472" s="13">
        <v>71.8877</v>
      </c>
      <c r="R3472" s="13">
        <v>68.8295</v>
      </c>
      <c r="S3472" s="13">
        <v>68.0269</v>
      </c>
    </row>
    <row r="3473" spans="1:19">
      <c r="A3473" s="11" t="s">
        <v>9641</v>
      </c>
      <c r="B3473" s="11" t="s">
        <v>9642</v>
      </c>
      <c r="C3473" s="11" t="s">
        <v>21</v>
      </c>
      <c r="D3473" s="11" t="s">
        <v>9640</v>
      </c>
      <c r="E3473" s="11" t="s">
        <v>7404</v>
      </c>
      <c r="F3473" s="11" t="s">
        <v>905</v>
      </c>
      <c r="G3473" s="11" t="s">
        <v>25</v>
      </c>
      <c r="H3473" s="11" t="s">
        <v>26</v>
      </c>
      <c r="I3473" s="12" t="s">
        <v>27</v>
      </c>
      <c r="J3473" s="13">
        <v>218.1241</v>
      </c>
      <c r="K3473" s="13">
        <v>42.8536</v>
      </c>
      <c r="L3473" s="13">
        <v>33.6195</v>
      </c>
      <c r="M3473" s="13">
        <v>29.3589</v>
      </c>
      <c r="N3473" s="13">
        <v>373.1626</v>
      </c>
      <c r="O3473" s="13">
        <v>224.7952</v>
      </c>
      <c r="P3473" s="13">
        <v>479.3282</v>
      </c>
      <c r="Q3473" s="13">
        <v>628.834</v>
      </c>
      <c r="R3473" s="13">
        <v>391.8828</v>
      </c>
      <c r="S3473" s="13">
        <v>513.8617</v>
      </c>
    </row>
    <row r="3474" spans="1:19">
      <c r="A3474" s="11" t="s">
        <v>9643</v>
      </c>
      <c r="B3474" s="11" t="s">
        <v>9644</v>
      </c>
      <c r="C3474" s="11" t="s">
        <v>21</v>
      </c>
      <c r="D3474" s="11" t="s">
        <v>9640</v>
      </c>
      <c r="E3474" s="11" t="s">
        <v>7404</v>
      </c>
      <c r="F3474" s="11" t="s">
        <v>905</v>
      </c>
      <c r="G3474" s="11" t="s">
        <v>25</v>
      </c>
      <c r="H3474" s="11" t="s">
        <v>990</v>
      </c>
      <c r="I3474" s="12" t="s">
        <v>1069</v>
      </c>
      <c r="J3474" s="13">
        <v>252.4962</v>
      </c>
      <c r="K3474" s="13">
        <v>22.144</v>
      </c>
      <c r="L3474" s="13">
        <v>18.5643</v>
      </c>
      <c r="M3474" s="13">
        <v>12.099</v>
      </c>
      <c r="N3474" s="13">
        <v>1519.8569</v>
      </c>
      <c r="O3474" s="13">
        <v>231.1654</v>
      </c>
      <c r="P3474" s="13">
        <v>308.5197</v>
      </c>
      <c r="Q3474" s="13">
        <v>268.8891</v>
      </c>
      <c r="R3474" s="13">
        <v>308.5197</v>
      </c>
      <c r="S3474" s="13">
        <v>268.8891</v>
      </c>
    </row>
    <row r="3475" spans="1:19">
      <c r="A3475" s="11" t="s">
        <v>9645</v>
      </c>
      <c r="B3475" s="11" t="s">
        <v>9646</v>
      </c>
      <c r="C3475" s="11" t="s">
        <v>21</v>
      </c>
      <c r="D3475" s="11" t="s">
        <v>9640</v>
      </c>
      <c r="E3475" s="11" t="s">
        <v>7404</v>
      </c>
      <c r="F3475" s="11" t="s">
        <v>905</v>
      </c>
      <c r="G3475" s="11" t="s">
        <v>1167</v>
      </c>
      <c r="H3475" s="11" t="s">
        <v>26</v>
      </c>
      <c r="I3475" s="12" t="s">
        <v>311</v>
      </c>
      <c r="J3475" s="13">
        <v>38.2538</v>
      </c>
      <c r="K3475" s="13">
        <v>0.6691</v>
      </c>
      <c r="L3475" s="13">
        <v>0.3677</v>
      </c>
      <c r="M3475" s="13">
        <v>0.3362</v>
      </c>
      <c r="N3475" s="13">
        <v>71.3493</v>
      </c>
      <c r="O3475" s="13">
        <v>31.8117</v>
      </c>
      <c r="P3475" s="13">
        <v>53.8075</v>
      </c>
      <c r="Q3475" s="13">
        <v>56.6027</v>
      </c>
      <c r="R3475" s="13">
        <v>46.7088</v>
      </c>
      <c r="S3475" s="13">
        <v>49.1352</v>
      </c>
    </row>
    <row r="3476" spans="1:19">
      <c r="A3476" s="11" t="s">
        <v>9647</v>
      </c>
      <c r="B3476" s="11" t="s">
        <v>9648</v>
      </c>
      <c r="C3476" s="11" t="s">
        <v>21</v>
      </c>
      <c r="D3476" s="11" t="s">
        <v>9649</v>
      </c>
      <c r="E3476" s="11" t="s">
        <v>7404</v>
      </c>
      <c r="F3476" s="11" t="s">
        <v>905</v>
      </c>
      <c r="G3476" s="11" t="s">
        <v>1167</v>
      </c>
      <c r="H3476" s="11" t="s">
        <v>376</v>
      </c>
      <c r="I3476" s="12" t="s">
        <v>2421</v>
      </c>
      <c r="J3476" s="13">
        <v>4.5404</v>
      </c>
      <c r="K3476" s="13">
        <v>-5.3409</v>
      </c>
      <c r="L3476" s="13">
        <v>-5.4295</v>
      </c>
      <c r="M3476" s="13">
        <v>-5.2766</v>
      </c>
      <c r="N3476" s="13">
        <v>34.242</v>
      </c>
      <c r="O3476" s="13">
        <v>29.8685</v>
      </c>
      <c r="P3476" s="13">
        <v>20.4726</v>
      </c>
      <c r="Q3476" s="13">
        <v>22.7686</v>
      </c>
      <c r="R3476" s="13">
        <v>20.4597</v>
      </c>
      <c r="S3476" s="13">
        <v>22.7542</v>
      </c>
    </row>
    <row r="3477" spans="1:19">
      <c r="A3477" s="11" t="s">
        <v>9650</v>
      </c>
      <c r="B3477" s="11" t="s">
        <v>9651</v>
      </c>
      <c r="C3477" s="11" t="s">
        <v>21</v>
      </c>
      <c r="D3477" s="11" t="s">
        <v>9649</v>
      </c>
      <c r="E3477" s="11" t="s">
        <v>7404</v>
      </c>
      <c r="F3477" s="11" t="s">
        <v>905</v>
      </c>
      <c r="G3477" s="11" t="s">
        <v>25</v>
      </c>
      <c r="H3477" s="11" t="s">
        <v>40</v>
      </c>
      <c r="I3477" s="12" t="s">
        <v>139</v>
      </c>
      <c r="J3477" s="13">
        <v>33.2276</v>
      </c>
      <c r="K3477" s="13">
        <v>-7.4232</v>
      </c>
      <c r="L3477" s="13">
        <v>-7.3934</v>
      </c>
      <c r="M3477" s="13">
        <v>-7.3789</v>
      </c>
      <c r="N3477" s="13">
        <v>65.5093</v>
      </c>
      <c r="O3477" s="13">
        <v>24.7166</v>
      </c>
      <c r="P3477" s="13">
        <v>91.1904</v>
      </c>
      <c r="Q3477" s="13">
        <v>92.5514</v>
      </c>
      <c r="R3477" s="13">
        <v>91.1897</v>
      </c>
      <c r="S3477" s="13">
        <v>92.5507</v>
      </c>
    </row>
    <row r="3478" spans="1:19">
      <c r="A3478" s="11" t="s">
        <v>9652</v>
      </c>
      <c r="B3478" s="11" t="s">
        <v>9653</v>
      </c>
      <c r="C3478" s="11" t="s">
        <v>21</v>
      </c>
      <c r="D3478" s="11" t="s">
        <v>9649</v>
      </c>
      <c r="E3478" s="11" t="s">
        <v>7404</v>
      </c>
      <c r="F3478" s="11" t="s">
        <v>905</v>
      </c>
      <c r="G3478" s="11" t="s">
        <v>25</v>
      </c>
      <c r="H3478" s="11" t="s">
        <v>99</v>
      </c>
      <c r="I3478" s="12" t="s">
        <v>1819</v>
      </c>
      <c r="J3478" s="13">
        <v>22.8563</v>
      </c>
      <c r="K3478" s="13">
        <v>-0.283</v>
      </c>
      <c r="L3478" s="13">
        <v>-0.2684</v>
      </c>
      <c r="M3478" s="13">
        <v>-0.2694</v>
      </c>
      <c r="N3478" s="13">
        <v>24.902</v>
      </c>
      <c r="O3478" s="13">
        <v>9.2863</v>
      </c>
      <c r="P3478" s="13">
        <v>34.2931</v>
      </c>
      <c r="Q3478" s="13">
        <v>82.5793</v>
      </c>
      <c r="R3478" s="13">
        <v>34.2695</v>
      </c>
      <c r="S3478" s="13">
        <v>82.5226</v>
      </c>
    </row>
    <row r="3479" spans="1:19">
      <c r="A3479" s="11" t="s">
        <v>9654</v>
      </c>
      <c r="B3479" s="11" t="s">
        <v>9655</v>
      </c>
      <c r="C3479" s="11" t="s">
        <v>21</v>
      </c>
      <c r="D3479" s="11" t="s">
        <v>9649</v>
      </c>
      <c r="E3479" s="11" t="s">
        <v>7404</v>
      </c>
      <c r="F3479" s="11" t="s">
        <v>905</v>
      </c>
      <c r="G3479" s="11" t="s">
        <v>25</v>
      </c>
      <c r="H3479" s="11" t="s">
        <v>357</v>
      </c>
      <c r="I3479" s="12" t="s">
        <v>854</v>
      </c>
      <c r="J3479" s="13">
        <v>7.674</v>
      </c>
      <c r="K3479" s="13">
        <v>0.5679</v>
      </c>
      <c r="L3479" s="13">
        <v>0.4807</v>
      </c>
      <c r="M3479" s="13">
        <v>0.531</v>
      </c>
      <c r="N3479" s="13">
        <v>31.7741</v>
      </c>
      <c r="O3479" s="13">
        <v>14.556</v>
      </c>
      <c r="P3479" s="13">
        <v>123.4397</v>
      </c>
      <c r="Q3479" s="13">
        <v>120.0435</v>
      </c>
      <c r="R3479" s="13">
        <v>123.4237</v>
      </c>
      <c r="S3479" s="13">
        <v>120.0279</v>
      </c>
    </row>
    <row r="3480" spans="1:19">
      <c r="A3480" s="11" t="s">
        <v>9656</v>
      </c>
      <c r="B3480" s="11" t="s">
        <v>9657</v>
      </c>
      <c r="C3480" s="11" t="s">
        <v>21</v>
      </c>
      <c r="D3480" s="11" t="s">
        <v>9658</v>
      </c>
      <c r="E3480" s="11" t="s">
        <v>7404</v>
      </c>
      <c r="F3480" s="11" t="s">
        <v>905</v>
      </c>
      <c r="G3480" s="11" t="s">
        <v>25</v>
      </c>
      <c r="H3480" s="11" t="s">
        <v>86</v>
      </c>
      <c r="I3480" s="12" t="s">
        <v>1066</v>
      </c>
      <c r="J3480" s="13">
        <v>203.263</v>
      </c>
      <c r="K3480" s="13">
        <v>19.9321</v>
      </c>
      <c r="L3480" s="13">
        <v>17.3141</v>
      </c>
      <c r="M3480" s="13">
        <v>16.0249</v>
      </c>
      <c r="N3480" s="13">
        <v>290.0103</v>
      </c>
      <c r="O3480" s="13">
        <v>158.8505</v>
      </c>
      <c r="P3480" s="13">
        <v>261.6572</v>
      </c>
      <c r="Q3480" s="13">
        <v>196.9219</v>
      </c>
      <c r="R3480" s="13">
        <v>261.5064</v>
      </c>
      <c r="S3480" s="13">
        <v>196.8085</v>
      </c>
    </row>
    <row r="3481" spans="1:19">
      <c r="A3481" s="11" t="s">
        <v>9659</v>
      </c>
      <c r="B3481" s="11" t="s">
        <v>9660</v>
      </c>
      <c r="C3481" s="11" t="s">
        <v>21</v>
      </c>
      <c r="D3481" s="11" t="s">
        <v>9658</v>
      </c>
      <c r="E3481" s="11" t="s">
        <v>7404</v>
      </c>
      <c r="F3481" s="11" t="s">
        <v>905</v>
      </c>
      <c r="G3481" s="11" t="s">
        <v>25</v>
      </c>
      <c r="H3481" s="11" t="s">
        <v>99</v>
      </c>
      <c r="I3481" s="12" t="s">
        <v>120</v>
      </c>
      <c r="J3481" s="13">
        <v>137.1649</v>
      </c>
      <c r="K3481" s="13">
        <v>12.5464</v>
      </c>
      <c r="L3481" s="13">
        <v>9.9147</v>
      </c>
      <c r="M3481" s="13">
        <v>9.2236</v>
      </c>
      <c r="N3481" s="13">
        <v>240.7037</v>
      </c>
      <c r="O3481" s="13">
        <v>91.9323</v>
      </c>
      <c r="P3481" s="13">
        <v>214.488</v>
      </c>
      <c r="Q3481" s="13">
        <v>192.4618</v>
      </c>
      <c r="R3481" s="13">
        <v>211.9902</v>
      </c>
      <c r="S3481" s="13">
        <v>189.7692</v>
      </c>
    </row>
    <row r="3482" spans="1:19">
      <c r="A3482" s="11" t="s">
        <v>9661</v>
      </c>
      <c r="B3482" s="11" t="s">
        <v>9662</v>
      </c>
      <c r="C3482" s="11" t="s">
        <v>21</v>
      </c>
      <c r="D3482" s="11" t="s">
        <v>9658</v>
      </c>
      <c r="E3482" s="11" t="s">
        <v>7404</v>
      </c>
      <c r="F3482" s="11" t="s">
        <v>905</v>
      </c>
      <c r="G3482" s="11" t="s">
        <v>25</v>
      </c>
      <c r="H3482" s="11" t="s">
        <v>325</v>
      </c>
      <c r="I3482" s="12" t="s">
        <v>3894</v>
      </c>
      <c r="J3482" s="13">
        <v>30.6452</v>
      </c>
      <c r="K3482" s="13">
        <v>-15.8472</v>
      </c>
      <c r="L3482" s="13">
        <v>-15.845</v>
      </c>
      <c r="M3482" s="13">
        <v>-15.7884</v>
      </c>
      <c r="N3482" s="13">
        <v>182.2648</v>
      </c>
      <c r="O3482" s="13">
        <v>16.5842</v>
      </c>
      <c r="P3482" s="13">
        <v>37.8879</v>
      </c>
      <c r="Q3482" s="13">
        <v>47.3145</v>
      </c>
      <c r="R3482" s="13">
        <v>37.8879</v>
      </c>
      <c r="S3482" s="13">
        <v>47.3145</v>
      </c>
    </row>
    <row r="3483" spans="1:19">
      <c r="A3483" s="11" t="s">
        <v>9663</v>
      </c>
      <c r="B3483" s="11" t="s">
        <v>9664</v>
      </c>
      <c r="C3483" s="11" t="s">
        <v>21</v>
      </c>
      <c r="D3483" s="11" t="s">
        <v>9658</v>
      </c>
      <c r="E3483" s="11" t="s">
        <v>7404</v>
      </c>
      <c r="F3483" s="11" t="s">
        <v>905</v>
      </c>
      <c r="G3483" s="11" t="s">
        <v>25</v>
      </c>
      <c r="H3483" s="11" t="s">
        <v>26</v>
      </c>
      <c r="I3483" s="12" t="s">
        <v>2451</v>
      </c>
      <c r="J3483" s="13">
        <v>25.922</v>
      </c>
      <c r="K3483" s="13">
        <v>21.0687</v>
      </c>
      <c r="L3483" s="13">
        <v>18.0004</v>
      </c>
      <c r="M3483" s="13">
        <v>16.6873</v>
      </c>
      <c r="N3483" s="13">
        <v>263.3535</v>
      </c>
      <c r="O3483" s="13">
        <v>207.365</v>
      </c>
      <c r="P3483" s="13">
        <v>200.9625</v>
      </c>
      <c r="Q3483" s="13">
        <v>181.7347</v>
      </c>
      <c r="R3483" s="13">
        <v>180.0074</v>
      </c>
      <c r="S3483" s="13">
        <v>171.2096</v>
      </c>
    </row>
    <row r="3484" spans="1:19">
      <c r="A3484" s="11" t="s">
        <v>9665</v>
      </c>
      <c r="B3484" s="11" t="s">
        <v>9666</v>
      </c>
      <c r="C3484" s="11" t="s">
        <v>21</v>
      </c>
      <c r="D3484" s="11" t="s">
        <v>9667</v>
      </c>
      <c r="E3484" s="11" t="s">
        <v>7404</v>
      </c>
      <c r="F3484" s="11" t="s">
        <v>905</v>
      </c>
      <c r="G3484" s="11" t="s">
        <v>25</v>
      </c>
      <c r="H3484" s="11" t="s">
        <v>52</v>
      </c>
      <c r="I3484" s="12" t="s">
        <v>53</v>
      </c>
      <c r="J3484" s="13">
        <v>60.1281</v>
      </c>
      <c r="K3484" s="13">
        <v>2.832</v>
      </c>
      <c r="L3484" s="13">
        <v>2.5678</v>
      </c>
      <c r="M3484" s="13">
        <v>2.3999</v>
      </c>
      <c r="N3484" s="13">
        <v>106.7194</v>
      </c>
      <c r="O3484" s="13">
        <v>57.3991</v>
      </c>
      <c r="P3484" s="13">
        <v>81.3812</v>
      </c>
      <c r="Q3484" s="13">
        <v>103.1704</v>
      </c>
      <c r="R3484" s="13">
        <v>81.3028</v>
      </c>
      <c r="S3484" s="13">
        <v>103.0714</v>
      </c>
    </row>
    <row r="3485" spans="1:19">
      <c r="A3485" s="11" t="s">
        <v>9668</v>
      </c>
      <c r="B3485" s="11" t="s">
        <v>9669</v>
      </c>
      <c r="C3485" s="11" t="s">
        <v>21</v>
      </c>
      <c r="D3485" s="11" t="s">
        <v>9667</v>
      </c>
      <c r="E3485" s="11" t="s">
        <v>7404</v>
      </c>
      <c r="F3485" s="11" t="s">
        <v>905</v>
      </c>
      <c r="G3485" s="11" t="s">
        <v>25</v>
      </c>
      <c r="H3485" s="11" t="s">
        <v>40</v>
      </c>
      <c r="I3485" s="12" t="s">
        <v>588</v>
      </c>
      <c r="J3485" s="13">
        <v>58.1732</v>
      </c>
      <c r="K3485" s="13">
        <v>-5.7486</v>
      </c>
      <c r="L3485" s="13">
        <v>-5.3084</v>
      </c>
      <c r="M3485" s="13">
        <v>-1.9829</v>
      </c>
      <c r="N3485" s="13">
        <v>136.6828</v>
      </c>
      <c r="O3485" s="13">
        <v>49.3549</v>
      </c>
      <c r="P3485" s="13">
        <v>187.7145</v>
      </c>
      <c r="Q3485" s="13">
        <v>199.3729</v>
      </c>
      <c r="R3485" s="13">
        <v>166.6338</v>
      </c>
      <c r="S3485" s="13">
        <v>177.0501</v>
      </c>
    </row>
    <row r="3486" spans="1:19">
      <c r="A3486" s="11" t="s">
        <v>9670</v>
      </c>
      <c r="B3486" s="11" t="s">
        <v>9671</v>
      </c>
      <c r="C3486" s="11" t="s">
        <v>21</v>
      </c>
      <c r="D3486" s="11" t="s">
        <v>9586</v>
      </c>
      <c r="E3486" s="11" t="s">
        <v>7404</v>
      </c>
      <c r="F3486" s="11" t="s">
        <v>905</v>
      </c>
      <c r="G3486" s="11" t="s">
        <v>25</v>
      </c>
      <c r="H3486" s="11" t="s">
        <v>26</v>
      </c>
      <c r="I3486" s="12" t="s">
        <v>27</v>
      </c>
      <c r="J3486" s="13">
        <v>24.4073</v>
      </c>
      <c r="K3486" s="13">
        <v>2.8369</v>
      </c>
      <c r="L3486" s="13">
        <v>2.4254</v>
      </c>
      <c r="M3486" s="13">
        <v>2.3276</v>
      </c>
      <c r="N3486" s="13">
        <v>28.2511</v>
      </c>
      <c r="O3486" s="13">
        <v>19.507</v>
      </c>
      <c r="P3486" s="13">
        <v>56.7658</v>
      </c>
      <c r="Q3486" s="13">
        <v>60.1872</v>
      </c>
      <c r="R3486" s="13">
        <v>54.5467</v>
      </c>
      <c r="S3486" s="13">
        <v>56.3168</v>
      </c>
    </row>
    <row r="3487" spans="1:19">
      <c r="A3487" s="11" t="s">
        <v>9672</v>
      </c>
      <c r="B3487" s="11" t="s">
        <v>9673</v>
      </c>
      <c r="C3487" s="11" t="s">
        <v>21</v>
      </c>
      <c r="D3487" s="11" t="s">
        <v>9586</v>
      </c>
      <c r="E3487" s="11" t="s">
        <v>7404</v>
      </c>
      <c r="F3487" s="11" t="s">
        <v>905</v>
      </c>
      <c r="G3487" s="11" t="s">
        <v>25</v>
      </c>
      <c r="H3487" s="11" t="s">
        <v>57</v>
      </c>
      <c r="I3487" s="12" t="s">
        <v>70</v>
      </c>
      <c r="J3487" s="13">
        <v>21.4322</v>
      </c>
      <c r="K3487" s="13">
        <v>3.247</v>
      </c>
      <c r="L3487" s="13">
        <v>2.9418</v>
      </c>
      <c r="M3487" s="13">
        <v>2.9488</v>
      </c>
      <c r="N3487" s="13">
        <v>60.8187</v>
      </c>
      <c r="O3487" s="13">
        <v>35.1351</v>
      </c>
      <c r="P3487" s="13">
        <v>61.9196</v>
      </c>
      <c r="Q3487" s="13">
        <v>55.2201</v>
      </c>
      <c r="R3487" s="13">
        <v>57.2034</v>
      </c>
      <c r="S3487" s="13">
        <v>51.0142</v>
      </c>
    </row>
    <row r="3488" spans="1:19">
      <c r="A3488" s="11" t="s">
        <v>9674</v>
      </c>
      <c r="B3488" s="11" t="s">
        <v>9675</v>
      </c>
      <c r="C3488" s="11" t="s">
        <v>21</v>
      </c>
      <c r="D3488" s="11" t="s">
        <v>9586</v>
      </c>
      <c r="E3488" s="11" t="s">
        <v>7404</v>
      </c>
      <c r="F3488" s="11" t="s">
        <v>905</v>
      </c>
      <c r="G3488" s="11" t="s">
        <v>25</v>
      </c>
      <c r="H3488" s="11" t="s">
        <v>35</v>
      </c>
      <c r="I3488" s="12" t="s">
        <v>1628</v>
      </c>
      <c r="J3488" s="13">
        <v>33.1517</v>
      </c>
      <c r="K3488" s="13">
        <v>-3.1861</v>
      </c>
      <c r="L3488" s="13">
        <v>-2.2739</v>
      </c>
      <c r="M3488" s="13">
        <v>-2.263</v>
      </c>
      <c r="N3488" s="13">
        <v>137.7808</v>
      </c>
      <c r="O3488" s="13">
        <v>114.1566</v>
      </c>
      <c r="P3488" s="13">
        <v>192.746</v>
      </c>
      <c r="Q3488" s="13">
        <v>180.806</v>
      </c>
      <c r="R3488" s="13">
        <v>114.7376</v>
      </c>
      <c r="S3488" s="13">
        <v>107.6409</v>
      </c>
    </row>
    <row r="3489" spans="1:19">
      <c r="A3489" s="11" t="s">
        <v>9676</v>
      </c>
      <c r="B3489" s="11" t="s">
        <v>9677</v>
      </c>
      <c r="C3489" s="11" t="s">
        <v>21</v>
      </c>
      <c r="D3489" s="11" t="s">
        <v>9678</v>
      </c>
      <c r="E3489" s="11" t="s">
        <v>7404</v>
      </c>
      <c r="F3489" s="11" t="s">
        <v>905</v>
      </c>
      <c r="G3489" s="11" t="s">
        <v>25</v>
      </c>
      <c r="H3489" s="11" t="s">
        <v>99</v>
      </c>
      <c r="I3489" s="12" t="s">
        <v>1766</v>
      </c>
      <c r="J3489" s="13">
        <v>56.9518</v>
      </c>
      <c r="K3489" s="13">
        <v>3.6961</v>
      </c>
      <c r="L3489" s="13">
        <v>2.2708</v>
      </c>
      <c r="M3489" s="13">
        <v>2.1349</v>
      </c>
      <c r="N3489" s="13">
        <v>114.64</v>
      </c>
      <c r="O3489" s="13">
        <v>93.6528</v>
      </c>
      <c r="P3489" s="13">
        <v>75.4204</v>
      </c>
      <c r="Q3489" s="13">
        <v>83.6256</v>
      </c>
      <c r="R3489" s="13">
        <v>63.5007</v>
      </c>
      <c r="S3489" s="13">
        <v>70.4091</v>
      </c>
    </row>
    <row r="3490" spans="1:19">
      <c r="A3490" s="11" t="s">
        <v>9679</v>
      </c>
      <c r="B3490" s="11" t="s">
        <v>9680</v>
      </c>
      <c r="C3490" s="11" t="s">
        <v>21</v>
      </c>
      <c r="D3490" s="11" t="s">
        <v>9678</v>
      </c>
      <c r="E3490" s="11" t="s">
        <v>7404</v>
      </c>
      <c r="F3490" s="11" t="s">
        <v>905</v>
      </c>
      <c r="G3490" s="11" t="s">
        <v>25</v>
      </c>
      <c r="H3490" s="11" t="s">
        <v>74</v>
      </c>
      <c r="I3490" s="12" t="s">
        <v>878</v>
      </c>
      <c r="J3490" s="13">
        <v>110.6693</v>
      </c>
      <c r="K3490" s="13">
        <v>2.3836</v>
      </c>
      <c r="L3490" s="13">
        <v>1.7478</v>
      </c>
      <c r="M3490" s="13">
        <v>1.693</v>
      </c>
      <c r="N3490" s="13">
        <v>67.8256</v>
      </c>
      <c r="O3490" s="13">
        <v>45.6164</v>
      </c>
      <c r="P3490" s="13">
        <v>42.3655</v>
      </c>
      <c r="Q3490" s="13">
        <v>46.9941</v>
      </c>
      <c r="R3490" s="13">
        <v>31.0484</v>
      </c>
      <c r="S3490" s="13">
        <v>34.4406</v>
      </c>
    </row>
    <row r="3491" spans="1:19">
      <c r="A3491" s="11" t="s">
        <v>9681</v>
      </c>
      <c r="B3491" s="11" t="s">
        <v>9682</v>
      </c>
      <c r="C3491" s="11" t="s">
        <v>21</v>
      </c>
      <c r="D3491" s="11" t="s">
        <v>9678</v>
      </c>
      <c r="E3491" s="11" t="s">
        <v>7404</v>
      </c>
      <c r="F3491" s="11" t="s">
        <v>905</v>
      </c>
      <c r="G3491" s="11" t="s">
        <v>25</v>
      </c>
      <c r="H3491" s="11" t="s">
        <v>99</v>
      </c>
      <c r="I3491" s="12" t="s">
        <v>5745</v>
      </c>
      <c r="J3491" s="13">
        <v>43.5543</v>
      </c>
      <c r="K3491" s="13">
        <v>1.612</v>
      </c>
      <c r="L3491" s="13">
        <v>1.4209</v>
      </c>
      <c r="M3491" s="13">
        <v>1.4209</v>
      </c>
      <c r="N3491" s="13">
        <v>44.1127</v>
      </c>
      <c r="O3491" s="13">
        <v>18.4099</v>
      </c>
      <c r="P3491" s="13">
        <v>30.2482</v>
      </c>
      <c r="Q3491" s="13">
        <v>30.7013</v>
      </c>
      <c r="R3491" s="13">
        <v>29.3216</v>
      </c>
      <c r="S3491" s="13">
        <v>29.7968</v>
      </c>
    </row>
    <row r="3492" spans="1:19">
      <c r="A3492" s="11" t="s">
        <v>9683</v>
      </c>
      <c r="B3492" s="11" t="s">
        <v>9684</v>
      </c>
      <c r="C3492" s="11" t="s">
        <v>21</v>
      </c>
      <c r="D3492" s="11" t="s">
        <v>9678</v>
      </c>
      <c r="E3492" s="11" t="s">
        <v>7404</v>
      </c>
      <c r="F3492" s="11" t="s">
        <v>905</v>
      </c>
      <c r="G3492" s="11" t="s">
        <v>25</v>
      </c>
      <c r="H3492" s="11" t="s">
        <v>931</v>
      </c>
      <c r="I3492" s="12" t="s">
        <v>1199</v>
      </c>
      <c r="J3492" s="13">
        <v>46.1702</v>
      </c>
      <c r="K3492" s="13">
        <v>2.6233</v>
      </c>
      <c r="L3492" s="13">
        <v>2.3181</v>
      </c>
      <c r="M3492" s="13">
        <v>2.0139</v>
      </c>
      <c r="N3492" s="13">
        <v>45.0807</v>
      </c>
      <c r="O3492" s="13">
        <v>34.8711</v>
      </c>
      <c r="P3492" s="13">
        <v>30.6075</v>
      </c>
      <c r="Q3492" s="13">
        <v>31.9609</v>
      </c>
      <c r="R3492" s="13">
        <v>30.5423</v>
      </c>
      <c r="S3492" s="13">
        <v>31.8928</v>
      </c>
    </row>
    <row r="3493" spans="1:19">
      <c r="A3493" s="11" t="s">
        <v>9685</v>
      </c>
      <c r="B3493" s="11" t="s">
        <v>9686</v>
      </c>
      <c r="C3493" s="11" t="s">
        <v>21</v>
      </c>
      <c r="D3493" s="11" t="s">
        <v>9687</v>
      </c>
      <c r="E3493" s="11" t="s">
        <v>7404</v>
      </c>
      <c r="F3493" s="11" t="s">
        <v>905</v>
      </c>
      <c r="G3493" s="11" t="s">
        <v>25</v>
      </c>
      <c r="H3493" s="11" t="s">
        <v>57</v>
      </c>
      <c r="I3493" s="12" t="s">
        <v>179</v>
      </c>
      <c r="J3493" s="13">
        <v>147.9545</v>
      </c>
      <c r="K3493" s="13">
        <v>27.6739</v>
      </c>
      <c r="L3493" s="13">
        <v>23.6579</v>
      </c>
      <c r="M3493" s="13">
        <v>23.0362</v>
      </c>
      <c r="N3493" s="13">
        <v>231.0464</v>
      </c>
      <c r="O3493" s="13">
        <v>164.0266</v>
      </c>
      <c r="P3493" s="13">
        <v>386.4137</v>
      </c>
      <c r="Q3493" s="13">
        <v>275.3272</v>
      </c>
      <c r="R3493" s="13">
        <v>369.815</v>
      </c>
      <c r="S3493" s="13">
        <v>263.5003</v>
      </c>
    </row>
    <row r="3494" spans="1:19">
      <c r="A3494" s="11" t="s">
        <v>9688</v>
      </c>
      <c r="B3494" s="11" t="s">
        <v>9689</v>
      </c>
      <c r="C3494" s="11" t="s">
        <v>21</v>
      </c>
      <c r="D3494" s="11" t="s">
        <v>9687</v>
      </c>
      <c r="E3494" s="11" t="s">
        <v>7404</v>
      </c>
      <c r="F3494" s="11" t="s">
        <v>905</v>
      </c>
      <c r="G3494" s="11" t="s">
        <v>25</v>
      </c>
      <c r="H3494" s="11" t="s">
        <v>57</v>
      </c>
      <c r="I3494" s="12" t="s">
        <v>70</v>
      </c>
      <c r="J3494" s="13">
        <v>9.2116</v>
      </c>
      <c r="K3494" s="13">
        <v>0.6556</v>
      </c>
      <c r="L3494" s="13">
        <v>0.6309</v>
      </c>
      <c r="M3494" s="13">
        <v>0.5742</v>
      </c>
      <c r="N3494" s="13">
        <v>28.6281</v>
      </c>
      <c r="O3494" s="13">
        <v>22.0034</v>
      </c>
      <c r="P3494" s="13">
        <v>58.5959</v>
      </c>
      <c r="Q3494" s="13">
        <v>56.6825</v>
      </c>
      <c r="R3494" s="13">
        <v>58.3453</v>
      </c>
      <c r="S3494" s="13">
        <v>56.4402</v>
      </c>
    </row>
    <row r="3495" spans="1:19">
      <c r="A3495" s="11" t="s">
        <v>9690</v>
      </c>
      <c r="B3495" s="11" t="s">
        <v>9691</v>
      </c>
      <c r="C3495" s="11" t="s">
        <v>21</v>
      </c>
      <c r="D3495" s="11" t="s">
        <v>9687</v>
      </c>
      <c r="E3495" s="11" t="s">
        <v>7404</v>
      </c>
      <c r="F3495" s="11" t="s">
        <v>905</v>
      </c>
      <c r="G3495" s="11" t="s">
        <v>25</v>
      </c>
      <c r="H3495" s="11" t="s">
        <v>551</v>
      </c>
      <c r="I3495" s="12" t="s">
        <v>833</v>
      </c>
      <c r="J3495" s="13">
        <v>10.8187</v>
      </c>
      <c r="K3495" s="13">
        <v>-7.5977</v>
      </c>
      <c r="L3495" s="13">
        <v>-7.4967</v>
      </c>
      <c r="M3495" s="13">
        <v>-7.4945</v>
      </c>
      <c r="N3495" s="13">
        <v>35.785</v>
      </c>
      <c r="O3495" s="13">
        <v>24.6729</v>
      </c>
      <c r="P3495" s="13">
        <v>59.9536</v>
      </c>
      <c r="Q3495" s="13">
        <v>59.1298</v>
      </c>
      <c r="R3495" s="13">
        <v>55.5233</v>
      </c>
      <c r="S3495" s="13">
        <v>54.7603</v>
      </c>
    </row>
    <row r="3496" spans="1:19">
      <c r="A3496" s="11" t="s">
        <v>9692</v>
      </c>
      <c r="B3496" s="11" t="s">
        <v>9693</v>
      </c>
      <c r="C3496" s="11" t="s">
        <v>21</v>
      </c>
      <c r="D3496" s="11" t="s">
        <v>9626</v>
      </c>
      <c r="E3496" s="11" t="s">
        <v>7404</v>
      </c>
      <c r="F3496" s="11" t="s">
        <v>905</v>
      </c>
      <c r="G3496" s="11" t="s">
        <v>25</v>
      </c>
      <c r="H3496" s="11" t="s">
        <v>52</v>
      </c>
      <c r="I3496" s="12" t="s">
        <v>53</v>
      </c>
      <c r="J3496" s="13">
        <v>33.1014</v>
      </c>
      <c r="K3496" s="13">
        <v>2.793</v>
      </c>
      <c r="L3496" s="13">
        <v>2.3454</v>
      </c>
      <c r="M3496" s="13">
        <v>2.0391</v>
      </c>
      <c r="N3496" s="13">
        <v>58.086</v>
      </c>
      <c r="O3496" s="13">
        <v>34.7833</v>
      </c>
      <c r="P3496" s="13">
        <v>36.8344</v>
      </c>
      <c r="Q3496" s="13">
        <v>46.7197</v>
      </c>
      <c r="R3496" s="13">
        <v>30.4785</v>
      </c>
      <c r="S3496" s="13">
        <v>38.658</v>
      </c>
    </row>
    <row r="3497" spans="1:19">
      <c r="A3497" s="11" t="s">
        <v>9694</v>
      </c>
      <c r="B3497" s="11" t="s">
        <v>9695</v>
      </c>
      <c r="C3497" s="11" t="s">
        <v>21</v>
      </c>
      <c r="D3497" s="11" t="s">
        <v>9626</v>
      </c>
      <c r="E3497" s="11" t="s">
        <v>7404</v>
      </c>
      <c r="F3497" s="11" t="s">
        <v>905</v>
      </c>
      <c r="G3497" s="11" t="s">
        <v>25</v>
      </c>
      <c r="H3497" s="11" t="s">
        <v>40</v>
      </c>
      <c r="I3497" s="12" t="s">
        <v>2570</v>
      </c>
      <c r="J3497" s="13">
        <v>34.7286</v>
      </c>
      <c r="K3497" s="13">
        <v>0.492</v>
      </c>
      <c r="L3497" s="13">
        <v>0.5438</v>
      </c>
      <c r="M3497" s="13">
        <v>0.5153</v>
      </c>
      <c r="N3497" s="13">
        <v>62.4928</v>
      </c>
      <c r="O3497" s="13">
        <v>38.2395</v>
      </c>
      <c r="P3497" s="13">
        <v>84.2366</v>
      </c>
      <c r="Q3497" s="13">
        <v>54.1786</v>
      </c>
      <c r="R3497" s="13">
        <v>84.2366</v>
      </c>
      <c r="S3497" s="13">
        <v>54.1786</v>
      </c>
    </row>
    <row r="3498" spans="1:19">
      <c r="A3498" s="11" t="s">
        <v>9696</v>
      </c>
      <c r="B3498" s="11" t="s">
        <v>9697</v>
      </c>
      <c r="C3498" s="11" t="s">
        <v>21</v>
      </c>
      <c r="D3498" s="11" t="s">
        <v>9698</v>
      </c>
      <c r="E3498" s="11" t="s">
        <v>7404</v>
      </c>
      <c r="F3498" s="11" t="s">
        <v>905</v>
      </c>
      <c r="G3498" s="11" t="s">
        <v>25</v>
      </c>
      <c r="H3498" s="11" t="s">
        <v>74</v>
      </c>
      <c r="I3498" s="12" t="s">
        <v>406</v>
      </c>
      <c r="J3498" s="13">
        <v>13.4438</v>
      </c>
      <c r="K3498" s="13">
        <v>0.2052</v>
      </c>
      <c r="L3498" s="13">
        <v>0.2141</v>
      </c>
      <c r="M3498" s="13">
        <v>0.1787</v>
      </c>
      <c r="N3498" s="13">
        <v>17.3533</v>
      </c>
      <c r="O3498" s="13">
        <v>7.6495</v>
      </c>
      <c r="P3498" s="13">
        <v>27.5818</v>
      </c>
      <c r="Q3498" s="13">
        <v>28.4162</v>
      </c>
      <c r="R3498" s="13">
        <v>27.5786</v>
      </c>
      <c r="S3498" s="13">
        <v>28.4129</v>
      </c>
    </row>
    <row r="3499" spans="1:19">
      <c r="A3499" s="11" t="s">
        <v>9699</v>
      </c>
      <c r="B3499" s="11" t="s">
        <v>9700</v>
      </c>
      <c r="C3499" s="11" t="s">
        <v>21</v>
      </c>
      <c r="D3499" s="11" t="s">
        <v>9698</v>
      </c>
      <c r="E3499" s="11" t="s">
        <v>7404</v>
      </c>
      <c r="F3499" s="11" t="s">
        <v>905</v>
      </c>
      <c r="G3499" s="11" t="s">
        <v>25</v>
      </c>
      <c r="H3499" s="11" t="s">
        <v>74</v>
      </c>
      <c r="I3499" s="12" t="s">
        <v>164</v>
      </c>
      <c r="J3499" s="13">
        <v>17.6016</v>
      </c>
      <c r="K3499" s="13">
        <v>2.9952</v>
      </c>
      <c r="L3499" s="13">
        <v>2.5213</v>
      </c>
      <c r="M3499" s="13">
        <v>2.521</v>
      </c>
      <c r="N3499" s="13">
        <v>35.2245</v>
      </c>
      <c r="O3499" s="13">
        <v>24.0909</v>
      </c>
      <c r="P3499" s="13">
        <v>46.0286</v>
      </c>
      <c r="Q3499" s="13">
        <v>43.051</v>
      </c>
      <c r="R3499" s="13">
        <v>38.2801</v>
      </c>
      <c r="S3499" s="13">
        <v>35.8038</v>
      </c>
    </row>
    <row r="3500" spans="1:19">
      <c r="A3500" s="11" t="s">
        <v>9701</v>
      </c>
      <c r="B3500" s="11" t="s">
        <v>9702</v>
      </c>
      <c r="C3500" s="11" t="s">
        <v>21</v>
      </c>
      <c r="D3500" s="11" t="s">
        <v>9698</v>
      </c>
      <c r="E3500" s="11" t="s">
        <v>7404</v>
      </c>
      <c r="F3500" s="11" t="s">
        <v>905</v>
      </c>
      <c r="G3500" s="11" t="s">
        <v>25</v>
      </c>
      <c r="H3500" s="11" t="s">
        <v>99</v>
      </c>
      <c r="I3500" s="12" t="s">
        <v>120</v>
      </c>
      <c r="J3500" s="13">
        <v>5.1525</v>
      </c>
      <c r="K3500" s="13">
        <v>-2.887</v>
      </c>
      <c r="L3500" s="13">
        <v>-2.9369</v>
      </c>
      <c r="M3500" s="13">
        <v>-2.8762</v>
      </c>
      <c r="N3500" s="13">
        <v>16.982</v>
      </c>
      <c r="O3500" s="13">
        <v>10.4215</v>
      </c>
      <c r="P3500" s="13">
        <v>41.0245</v>
      </c>
      <c r="Q3500" s="13">
        <v>45.0864</v>
      </c>
      <c r="R3500" s="13">
        <v>30.8494</v>
      </c>
      <c r="S3500" s="13">
        <v>34.0084</v>
      </c>
    </row>
    <row r="3501" spans="1:19">
      <c r="A3501" s="11" t="s">
        <v>9703</v>
      </c>
      <c r="B3501" s="11" t="s">
        <v>9704</v>
      </c>
      <c r="C3501" s="11" t="s">
        <v>21</v>
      </c>
      <c r="D3501" s="11" t="s">
        <v>9698</v>
      </c>
      <c r="E3501" s="11" t="s">
        <v>7404</v>
      </c>
      <c r="F3501" s="11" t="s">
        <v>905</v>
      </c>
      <c r="G3501" s="11" t="s">
        <v>25</v>
      </c>
      <c r="H3501" s="11" t="s">
        <v>52</v>
      </c>
      <c r="I3501" s="12" t="s">
        <v>677</v>
      </c>
      <c r="J3501" s="13">
        <v>49.9866</v>
      </c>
      <c r="K3501" s="13">
        <v>1.7712</v>
      </c>
      <c r="L3501" s="13">
        <v>1.6045</v>
      </c>
      <c r="M3501" s="13">
        <v>1.3647</v>
      </c>
      <c r="N3501" s="13">
        <v>81.242</v>
      </c>
      <c r="O3501" s="13">
        <v>39.1566</v>
      </c>
      <c r="P3501" s="13">
        <v>41.8007</v>
      </c>
      <c r="Q3501" s="13">
        <v>48.5265</v>
      </c>
      <c r="R3501" s="13">
        <v>41.6941</v>
      </c>
      <c r="S3501" s="13">
        <v>48.4028</v>
      </c>
    </row>
    <row r="3502" spans="1:19">
      <c r="A3502" s="11" t="s">
        <v>9705</v>
      </c>
      <c r="B3502" s="11" t="s">
        <v>9706</v>
      </c>
      <c r="C3502" s="11" t="s">
        <v>21</v>
      </c>
      <c r="D3502" s="11" t="s">
        <v>3657</v>
      </c>
      <c r="E3502" s="11" t="s">
        <v>7404</v>
      </c>
      <c r="F3502" s="11" t="s">
        <v>905</v>
      </c>
      <c r="G3502" s="11" t="s">
        <v>25</v>
      </c>
      <c r="H3502" s="11" t="s">
        <v>99</v>
      </c>
      <c r="I3502" s="12" t="s">
        <v>120</v>
      </c>
      <c r="J3502" s="13">
        <v>55.5601</v>
      </c>
      <c r="K3502" s="13">
        <v>-0.4775</v>
      </c>
      <c r="L3502" s="13">
        <v>-0.8761</v>
      </c>
      <c r="M3502" s="13">
        <v>1.0868</v>
      </c>
      <c r="N3502" s="13">
        <v>116.6063</v>
      </c>
      <c r="O3502" s="13">
        <v>19.8108</v>
      </c>
      <c r="P3502" s="13">
        <v>44.3908</v>
      </c>
      <c r="Q3502" s="13">
        <v>43.9154</v>
      </c>
      <c r="R3502" s="13">
        <v>37.918</v>
      </c>
      <c r="S3502" s="13">
        <v>38.3711</v>
      </c>
    </row>
    <row r="3503" spans="1:19">
      <c r="A3503" s="11" t="s">
        <v>9707</v>
      </c>
      <c r="B3503" s="11" t="s">
        <v>9708</v>
      </c>
      <c r="C3503" s="11" t="s">
        <v>21</v>
      </c>
      <c r="D3503" s="11" t="s">
        <v>3657</v>
      </c>
      <c r="E3503" s="11" t="s">
        <v>7404</v>
      </c>
      <c r="F3503" s="11" t="s">
        <v>905</v>
      </c>
      <c r="G3503" s="11" t="s">
        <v>25</v>
      </c>
      <c r="H3503" s="11" t="s">
        <v>40</v>
      </c>
      <c r="I3503" s="12" t="s">
        <v>445</v>
      </c>
      <c r="J3503" s="13">
        <v>204.3692</v>
      </c>
      <c r="K3503" s="13">
        <v>0.8364</v>
      </c>
      <c r="L3503" s="13">
        <v>1.2932</v>
      </c>
      <c r="M3503" s="13">
        <v>0.5838</v>
      </c>
      <c r="N3503" s="13">
        <v>216.8221</v>
      </c>
      <c r="O3503" s="13">
        <v>36.5729</v>
      </c>
      <c r="P3503" s="13">
        <v>396.7266</v>
      </c>
      <c r="Q3503" s="13">
        <v>404.8733</v>
      </c>
      <c r="R3503" s="13">
        <v>389.4842</v>
      </c>
      <c r="S3503" s="13">
        <v>397.4835</v>
      </c>
    </row>
    <row r="3504" spans="1:19">
      <c r="A3504" s="11" t="s">
        <v>9709</v>
      </c>
      <c r="B3504" s="11" t="s">
        <v>9710</v>
      </c>
      <c r="C3504" s="11" t="s">
        <v>21</v>
      </c>
      <c r="D3504" s="11" t="s">
        <v>3657</v>
      </c>
      <c r="E3504" s="11" t="s">
        <v>7404</v>
      </c>
      <c r="F3504" s="11" t="s">
        <v>905</v>
      </c>
      <c r="G3504" s="11" t="s">
        <v>25</v>
      </c>
      <c r="H3504" s="11" t="s">
        <v>352</v>
      </c>
      <c r="I3504" s="12" t="s">
        <v>5348</v>
      </c>
      <c r="J3504" s="13">
        <v>28.1843</v>
      </c>
      <c r="K3504" s="13">
        <v>3.266</v>
      </c>
      <c r="L3504" s="13">
        <v>2.8831</v>
      </c>
      <c r="M3504" s="13">
        <v>2.6772</v>
      </c>
      <c r="N3504" s="13">
        <v>45.383</v>
      </c>
      <c r="O3504" s="13">
        <v>24.6804</v>
      </c>
      <c r="P3504" s="13">
        <v>38.6845</v>
      </c>
      <c r="Q3504" s="13">
        <v>38.9513</v>
      </c>
      <c r="R3504" s="13">
        <v>38.6653</v>
      </c>
      <c r="S3504" s="13">
        <v>38.932</v>
      </c>
    </row>
    <row r="3505" spans="1:19">
      <c r="A3505" s="11" t="s">
        <v>9711</v>
      </c>
      <c r="B3505" s="11" t="s">
        <v>9712</v>
      </c>
      <c r="C3505" s="11" t="s">
        <v>21</v>
      </c>
      <c r="D3505" s="11" t="s">
        <v>9713</v>
      </c>
      <c r="E3505" s="11" t="s">
        <v>7404</v>
      </c>
      <c r="F3505" s="11" t="s">
        <v>905</v>
      </c>
      <c r="G3505" s="11" t="s">
        <v>25</v>
      </c>
      <c r="H3505" s="11" t="s">
        <v>115</v>
      </c>
      <c r="I3505" s="12" t="s">
        <v>9210</v>
      </c>
      <c r="J3505" s="13">
        <v>31.3583</v>
      </c>
      <c r="K3505" s="13">
        <v>5.0053</v>
      </c>
      <c r="L3505" s="13">
        <v>5.0204</v>
      </c>
      <c r="M3505" s="13">
        <v>5.0382</v>
      </c>
      <c r="N3505" s="13">
        <v>74.9865</v>
      </c>
      <c r="O3505" s="13">
        <v>44.6648</v>
      </c>
      <c r="P3505" s="13">
        <v>106.3263</v>
      </c>
      <c r="Q3505" s="13">
        <v>90.5046</v>
      </c>
      <c r="R3505" s="13">
        <v>71.9662</v>
      </c>
      <c r="S3505" s="13">
        <v>61.2574</v>
      </c>
    </row>
    <row r="3506" spans="1:19">
      <c r="A3506" s="11" t="s">
        <v>9714</v>
      </c>
      <c r="B3506" s="11" t="s">
        <v>9715</v>
      </c>
      <c r="C3506" s="11" t="s">
        <v>21</v>
      </c>
      <c r="D3506" s="11" t="s">
        <v>9713</v>
      </c>
      <c r="E3506" s="11" t="s">
        <v>7404</v>
      </c>
      <c r="F3506" s="11" t="s">
        <v>905</v>
      </c>
      <c r="G3506" s="11" t="s">
        <v>25</v>
      </c>
      <c r="H3506" s="11" t="s">
        <v>74</v>
      </c>
      <c r="I3506" s="12" t="s">
        <v>414</v>
      </c>
      <c r="J3506" s="13">
        <v>701.207</v>
      </c>
      <c r="K3506" s="13">
        <v>-51.9594</v>
      </c>
      <c r="L3506" s="13">
        <v>-50.9495</v>
      </c>
      <c r="M3506" s="13">
        <v>-46.5594</v>
      </c>
      <c r="N3506" s="13">
        <v>1129.5801</v>
      </c>
      <c r="O3506" s="13">
        <v>278.9625</v>
      </c>
      <c r="P3506" s="13">
        <v>455.0808</v>
      </c>
      <c r="Q3506" s="13">
        <v>320.046</v>
      </c>
      <c r="R3506" s="13">
        <v>454.5724</v>
      </c>
      <c r="S3506" s="13">
        <v>319.6341</v>
      </c>
    </row>
    <row r="3507" spans="1:19">
      <c r="A3507" s="11" t="s">
        <v>9716</v>
      </c>
      <c r="B3507" s="11" t="s">
        <v>9717</v>
      </c>
      <c r="C3507" s="11" t="s">
        <v>21</v>
      </c>
      <c r="D3507" s="11" t="s">
        <v>9713</v>
      </c>
      <c r="E3507" s="11" t="s">
        <v>7404</v>
      </c>
      <c r="F3507" s="11" t="s">
        <v>905</v>
      </c>
      <c r="G3507" s="11" t="s">
        <v>25</v>
      </c>
      <c r="H3507" s="11" t="s">
        <v>357</v>
      </c>
      <c r="I3507" s="12" t="s">
        <v>4794</v>
      </c>
      <c r="J3507" s="13">
        <v>189.064</v>
      </c>
      <c r="K3507" s="13">
        <v>-23.012</v>
      </c>
      <c r="L3507" s="13">
        <v>-26.3026</v>
      </c>
      <c r="M3507" s="13">
        <v>-20.7401</v>
      </c>
      <c r="N3507" s="13">
        <v>1008.323</v>
      </c>
      <c r="O3507" s="13">
        <v>417.8239</v>
      </c>
      <c r="P3507" s="13">
        <v>640.038</v>
      </c>
      <c r="Q3507" s="13">
        <v>580.4074</v>
      </c>
      <c r="R3507" s="13">
        <v>423.1735</v>
      </c>
      <c r="S3507" s="13">
        <v>379.9013</v>
      </c>
    </row>
    <row r="3508" spans="1:19">
      <c r="A3508" s="11" t="s">
        <v>9718</v>
      </c>
      <c r="B3508" s="11" t="s">
        <v>9719</v>
      </c>
      <c r="C3508" s="11" t="s">
        <v>21</v>
      </c>
      <c r="D3508" s="11" t="s">
        <v>3703</v>
      </c>
      <c r="E3508" s="11" t="s">
        <v>7404</v>
      </c>
      <c r="F3508" s="11" t="s">
        <v>905</v>
      </c>
      <c r="G3508" s="11" t="s">
        <v>25</v>
      </c>
      <c r="H3508" s="11" t="s">
        <v>183</v>
      </c>
      <c r="I3508" s="12" t="s">
        <v>1245</v>
      </c>
      <c r="J3508" s="13">
        <v>57.3108</v>
      </c>
      <c r="K3508" s="13">
        <v>9.5263</v>
      </c>
      <c r="L3508" s="13">
        <v>8.3078</v>
      </c>
      <c r="M3508" s="13">
        <v>8.1027</v>
      </c>
      <c r="N3508" s="13">
        <v>159.0799</v>
      </c>
      <c r="O3508" s="13">
        <v>105.0996</v>
      </c>
      <c r="P3508" s="13">
        <v>218.8982</v>
      </c>
      <c r="Q3508" s="13">
        <v>247.4501</v>
      </c>
      <c r="R3508" s="13">
        <v>218.8982</v>
      </c>
      <c r="S3508" s="13">
        <v>247.4501</v>
      </c>
    </row>
    <row r="3509" spans="1:19">
      <c r="A3509" s="11" t="s">
        <v>9720</v>
      </c>
      <c r="B3509" s="11" t="s">
        <v>9721</v>
      </c>
      <c r="C3509" s="11" t="s">
        <v>21</v>
      </c>
      <c r="D3509" s="11" t="s">
        <v>3703</v>
      </c>
      <c r="E3509" s="11" t="s">
        <v>7404</v>
      </c>
      <c r="F3509" s="11" t="s">
        <v>905</v>
      </c>
      <c r="G3509" s="11" t="s">
        <v>25</v>
      </c>
      <c r="H3509" s="11" t="s">
        <v>26</v>
      </c>
      <c r="I3509" s="12" t="s">
        <v>1049</v>
      </c>
      <c r="J3509" s="13">
        <v>240.1861</v>
      </c>
      <c r="K3509" s="13">
        <v>5.5166</v>
      </c>
      <c r="L3509" s="13">
        <v>3.2167</v>
      </c>
      <c r="M3509" s="13">
        <v>1.6067</v>
      </c>
      <c r="N3509" s="13">
        <v>140.3795</v>
      </c>
      <c r="O3509" s="13">
        <v>43.2664</v>
      </c>
      <c r="P3509" s="13">
        <v>37.6886</v>
      </c>
      <c r="Q3509" s="13">
        <v>38.4762</v>
      </c>
      <c r="R3509" s="13">
        <v>37.658</v>
      </c>
      <c r="S3509" s="13">
        <v>38.4449</v>
      </c>
    </row>
    <row r="3510" spans="1:19">
      <c r="A3510" s="11" t="s">
        <v>9722</v>
      </c>
      <c r="B3510" s="11" t="s">
        <v>9723</v>
      </c>
      <c r="C3510" s="11" t="s">
        <v>21</v>
      </c>
      <c r="D3510" s="11" t="s">
        <v>3703</v>
      </c>
      <c r="E3510" s="11" t="s">
        <v>7404</v>
      </c>
      <c r="F3510" s="11" t="s">
        <v>905</v>
      </c>
      <c r="G3510" s="11" t="s">
        <v>25</v>
      </c>
      <c r="H3510" s="11" t="s">
        <v>40</v>
      </c>
      <c r="I3510" s="12" t="s">
        <v>588</v>
      </c>
      <c r="J3510" s="13">
        <v>133.4154</v>
      </c>
      <c r="K3510" s="13">
        <v>29.4976</v>
      </c>
      <c r="L3510" s="13">
        <v>25.6632</v>
      </c>
      <c r="M3510" s="13">
        <v>25.8724</v>
      </c>
      <c r="N3510" s="13">
        <v>211.7994</v>
      </c>
      <c r="O3510" s="13">
        <v>118.4078</v>
      </c>
      <c r="P3510" s="13">
        <v>760.7246</v>
      </c>
      <c r="Q3510" s="13">
        <v>586.0565</v>
      </c>
      <c r="R3510" s="13">
        <v>760.2303</v>
      </c>
      <c r="S3510" s="13">
        <v>585.6766</v>
      </c>
    </row>
    <row r="3511" spans="1:19">
      <c r="A3511" s="11" t="s">
        <v>9724</v>
      </c>
      <c r="B3511" s="11" t="s">
        <v>9725</v>
      </c>
      <c r="C3511" s="11" t="s">
        <v>21</v>
      </c>
      <c r="D3511" s="11" t="s">
        <v>9726</v>
      </c>
      <c r="E3511" s="11" t="s">
        <v>7404</v>
      </c>
      <c r="F3511" s="11" t="s">
        <v>905</v>
      </c>
      <c r="G3511" s="11" t="s">
        <v>25</v>
      </c>
      <c r="H3511" s="11" t="s">
        <v>551</v>
      </c>
      <c r="I3511" s="12" t="s">
        <v>833</v>
      </c>
      <c r="J3511" s="13">
        <v>49.1968</v>
      </c>
      <c r="K3511" s="13">
        <v>0.052</v>
      </c>
      <c r="L3511" s="13">
        <v>1.0688</v>
      </c>
      <c r="M3511" s="13">
        <v>0.5314</v>
      </c>
      <c r="N3511" s="13">
        <v>205.2982</v>
      </c>
      <c r="O3511" s="13">
        <v>126.0617</v>
      </c>
      <c r="P3511" s="13">
        <v>272.5054</v>
      </c>
      <c r="Q3511" s="13">
        <v>292.36</v>
      </c>
      <c r="R3511" s="13">
        <v>267.0041</v>
      </c>
      <c r="S3511" s="13">
        <v>291.8951</v>
      </c>
    </row>
    <row r="3512" spans="1:19">
      <c r="A3512" s="11" t="s">
        <v>9727</v>
      </c>
      <c r="B3512" s="11" t="s">
        <v>9728</v>
      </c>
      <c r="C3512" s="11" t="s">
        <v>21</v>
      </c>
      <c r="D3512" s="11" t="s">
        <v>9726</v>
      </c>
      <c r="E3512" s="11" t="s">
        <v>7404</v>
      </c>
      <c r="F3512" s="11" t="s">
        <v>905</v>
      </c>
      <c r="G3512" s="11" t="s">
        <v>25</v>
      </c>
      <c r="H3512" s="11" t="s">
        <v>357</v>
      </c>
      <c r="I3512" s="12" t="s">
        <v>4794</v>
      </c>
      <c r="J3512" s="13">
        <v>130.6348</v>
      </c>
      <c r="K3512" s="13">
        <v>12.9194</v>
      </c>
      <c r="L3512" s="13">
        <v>-0.2924</v>
      </c>
      <c r="M3512" s="13">
        <v>-79.0458</v>
      </c>
      <c r="N3512" s="13">
        <v>686.7787</v>
      </c>
      <c r="O3512" s="13">
        <v>418.9251</v>
      </c>
      <c r="P3512" s="13">
        <v>523.9949</v>
      </c>
      <c r="Q3512" s="13">
        <v>483.4069</v>
      </c>
      <c r="R3512" s="13">
        <v>487.1747</v>
      </c>
      <c r="S3512" s="13">
        <v>445.2626</v>
      </c>
    </row>
    <row r="3513" spans="1:19">
      <c r="A3513" s="11" t="s">
        <v>9729</v>
      </c>
      <c r="B3513" s="11" t="s">
        <v>9730</v>
      </c>
      <c r="C3513" s="11" t="s">
        <v>21</v>
      </c>
      <c r="D3513" s="11" t="s">
        <v>9731</v>
      </c>
      <c r="E3513" s="11" t="s">
        <v>7404</v>
      </c>
      <c r="F3513" s="11" t="s">
        <v>905</v>
      </c>
      <c r="G3513" s="11" t="s">
        <v>25</v>
      </c>
      <c r="H3513" s="11" t="s">
        <v>230</v>
      </c>
      <c r="I3513" s="12" t="s">
        <v>5395</v>
      </c>
      <c r="J3513" s="13">
        <v>8.6766</v>
      </c>
      <c r="K3513" s="13">
        <v>0.9447</v>
      </c>
      <c r="L3513" s="13">
        <v>0.7804</v>
      </c>
      <c r="M3513" s="13">
        <v>0.6854</v>
      </c>
      <c r="N3513" s="13">
        <v>23.689</v>
      </c>
      <c r="O3513" s="13">
        <v>18.9678</v>
      </c>
      <c r="P3513" s="13">
        <v>75.9205</v>
      </c>
      <c r="Q3513" s="13">
        <v>72.8947</v>
      </c>
      <c r="R3513" s="13">
        <v>75.2705</v>
      </c>
      <c r="S3513" s="13">
        <v>72.2706</v>
      </c>
    </row>
    <row r="3514" spans="1:19">
      <c r="A3514" s="11" t="s">
        <v>9732</v>
      </c>
      <c r="B3514" s="11" t="s">
        <v>9733</v>
      </c>
      <c r="C3514" s="11" t="s">
        <v>21</v>
      </c>
      <c r="D3514" s="11" t="s">
        <v>9731</v>
      </c>
      <c r="E3514" s="11" t="s">
        <v>7404</v>
      </c>
      <c r="F3514" s="11" t="s">
        <v>905</v>
      </c>
      <c r="G3514" s="11" t="s">
        <v>25</v>
      </c>
      <c r="H3514" s="11" t="s">
        <v>304</v>
      </c>
      <c r="I3514" s="12" t="s">
        <v>1504</v>
      </c>
      <c r="J3514" s="13">
        <v>471.6949</v>
      </c>
      <c r="K3514" s="13">
        <v>13.0357</v>
      </c>
      <c r="L3514" s="13">
        <v>10.2636</v>
      </c>
      <c r="M3514" s="13">
        <v>10.3995</v>
      </c>
      <c r="N3514" s="13">
        <v>253.1215</v>
      </c>
      <c r="O3514" s="13">
        <v>98.0668</v>
      </c>
      <c r="P3514" s="13">
        <v>155.0703</v>
      </c>
      <c r="Q3514" s="13">
        <v>156.6011</v>
      </c>
      <c r="R3514" s="13">
        <v>151.1442</v>
      </c>
      <c r="S3514" s="13">
        <v>152.6363</v>
      </c>
    </row>
    <row r="3515" spans="1:19">
      <c r="A3515" s="11" t="s">
        <v>9734</v>
      </c>
      <c r="B3515" s="11" t="s">
        <v>9735</v>
      </c>
      <c r="C3515" s="11" t="s">
        <v>21</v>
      </c>
      <c r="D3515" s="11" t="s">
        <v>9731</v>
      </c>
      <c r="E3515" s="11" t="s">
        <v>7404</v>
      </c>
      <c r="F3515" s="11" t="s">
        <v>905</v>
      </c>
      <c r="G3515" s="11" t="s">
        <v>25</v>
      </c>
      <c r="H3515" s="11" t="s">
        <v>325</v>
      </c>
      <c r="I3515" s="12" t="s">
        <v>3331</v>
      </c>
      <c r="J3515" s="13">
        <v>25.5429</v>
      </c>
      <c r="K3515" s="13">
        <v>3.0612</v>
      </c>
      <c r="L3515" s="13">
        <v>2.6358</v>
      </c>
      <c r="M3515" s="13">
        <v>2.6265</v>
      </c>
      <c r="N3515" s="13">
        <v>36.2668</v>
      </c>
      <c r="O3515" s="13">
        <v>27.2423</v>
      </c>
      <c r="P3515" s="13">
        <v>47.367</v>
      </c>
      <c r="Q3515" s="13">
        <v>55.8022</v>
      </c>
      <c r="R3515" s="13">
        <v>45.9093</v>
      </c>
      <c r="S3515" s="13">
        <v>54.085</v>
      </c>
    </row>
    <row r="3516" spans="1:19">
      <c r="A3516" s="11" t="s">
        <v>9736</v>
      </c>
      <c r="B3516" s="11" t="s">
        <v>9737</v>
      </c>
      <c r="C3516" s="11" t="s">
        <v>21</v>
      </c>
      <c r="D3516" s="11" t="s">
        <v>9731</v>
      </c>
      <c r="E3516" s="11" t="s">
        <v>7404</v>
      </c>
      <c r="F3516" s="11" t="s">
        <v>905</v>
      </c>
      <c r="G3516" s="11" t="s">
        <v>25</v>
      </c>
      <c r="H3516" s="11" t="s">
        <v>99</v>
      </c>
      <c r="I3516" s="12" t="s">
        <v>4784</v>
      </c>
      <c r="J3516" s="13">
        <v>83.2806</v>
      </c>
      <c r="K3516" s="13">
        <v>1.0213</v>
      </c>
      <c r="L3516" s="13">
        <v>0.6013</v>
      </c>
      <c r="M3516" s="13">
        <v>0.5969</v>
      </c>
      <c r="N3516" s="13">
        <v>110.4045</v>
      </c>
      <c r="O3516" s="13">
        <v>20.555</v>
      </c>
      <c r="P3516" s="13">
        <v>64.4061</v>
      </c>
      <c r="Q3516" s="13">
        <v>54.8767</v>
      </c>
      <c r="R3516" s="13">
        <v>64.4007</v>
      </c>
      <c r="S3516" s="13">
        <v>54.872</v>
      </c>
    </row>
    <row r="3517" spans="1:19">
      <c r="A3517" s="11" t="s">
        <v>9738</v>
      </c>
      <c r="B3517" s="11" t="s">
        <v>9739</v>
      </c>
      <c r="C3517" s="11" t="s">
        <v>21</v>
      </c>
      <c r="D3517" s="11" t="s">
        <v>9740</v>
      </c>
      <c r="E3517" s="11" t="s">
        <v>7404</v>
      </c>
      <c r="F3517" s="11" t="s">
        <v>905</v>
      </c>
      <c r="G3517" s="11" t="s">
        <v>25</v>
      </c>
      <c r="H3517" s="11" t="s">
        <v>74</v>
      </c>
      <c r="I3517" s="12" t="s">
        <v>406</v>
      </c>
      <c r="J3517" s="13">
        <v>54.9946</v>
      </c>
      <c r="K3517" s="13">
        <v>-0.2257</v>
      </c>
      <c r="L3517" s="13">
        <v>-0.2385</v>
      </c>
      <c r="M3517" s="13">
        <v>-0.214</v>
      </c>
      <c r="N3517" s="13">
        <v>56.5979</v>
      </c>
      <c r="O3517" s="13">
        <v>17.1642</v>
      </c>
      <c r="P3517" s="13">
        <v>37.3737</v>
      </c>
      <c r="Q3517" s="13">
        <v>64.4799</v>
      </c>
      <c r="R3517" s="13">
        <v>35.6264</v>
      </c>
      <c r="S3517" s="13">
        <v>61.4653</v>
      </c>
    </row>
    <row r="3518" spans="1:19">
      <c r="A3518" s="11" t="s">
        <v>9741</v>
      </c>
      <c r="B3518" s="11" t="s">
        <v>9742</v>
      </c>
      <c r="C3518" s="11" t="s">
        <v>21</v>
      </c>
      <c r="D3518" s="11" t="s">
        <v>9740</v>
      </c>
      <c r="E3518" s="11" t="s">
        <v>7404</v>
      </c>
      <c r="F3518" s="11" t="s">
        <v>905</v>
      </c>
      <c r="G3518" s="11" t="s">
        <v>25</v>
      </c>
      <c r="H3518" s="11" t="s">
        <v>52</v>
      </c>
      <c r="I3518" s="12" t="s">
        <v>53</v>
      </c>
      <c r="J3518" s="13">
        <v>87.814</v>
      </c>
      <c r="K3518" s="13">
        <v>12.0321</v>
      </c>
      <c r="L3518" s="13">
        <v>10.566</v>
      </c>
      <c r="M3518" s="13">
        <v>10.2391</v>
      </c>
      <c r="N3518" s="13">
        <v>158.6659</v>
      </c>
      <c r="O3518" s="13">
        <v>88.1465</v>
      </c>
      <c r="P3518" s="13">
        <v>259.4947</v>
      </c>
      <c r="Q3518" s="13">
        <v>280.3814</v>
      </c>
      <c r="R3518" s="13">
        <v>230.4033</v>
      </c>
      <c r="S3518" s="13">
        <v>248.9528</v>
      </c>
    </row>
    <row r="3519" spans="1:19">
      <c r="A3519" s="11" t="s">
        <v>9743</v>
      </c>
      <c r="B3519" s="11" t="s">
        <v>9744</v>
      </c>
      <c r="C3519" s="11" t="s">
        <v>21</v>
      </c>
      <c r="D3519" s="11" t="s">
        <v>9745</v>
      </c>
      <c r="E3519" s="11" t="s">
        <v>7404</v>
      </c>
      <c r="F3519" s="11" t="s">
        <v>905</v>
      </c>
      <c r="G3519" s="11" t="s">
        <v>25</v>
      </c>
      <c r="H3519" s="11" t="s">
        <v>35</v>
      </c>
      <c r="I3519" s="12" t="s">
        <v>79</v>
      </c>
      <c r="J3519" s="13">
        <v>4.8441</v>
      </c>
      <c r="K3519" s="13">
        <v>-0.8732</v>
      </c>
      <c r="L3519" s="13">
        <v>-0.8874</v>
      </c>
      <c r="M3519" s="13">
        <v>-0.869</v>
      </c>
      <c r="N3519" s="13">
        <v>25.2613</v>
      </c>
      <c r="O3519" s="13">
        <v>14.001</v>
      </c>
      <c r="P3519" s="13">
        <v>37.2698</v>
      </c>
      <c r="Q3519" s="13">
        <v>39.4475</v>
      </c>
      <c r="R3519" s="13">
        <v>31.7797</v>
      </c>
      <c r="S3519" s="13">
        <v>33.6367</v>
      </c>
    </row>
    <row r="3520" spans="1:19">
      <c r="A3520" s="11" t="s">
        <v>9746</v>
      </c>
      <c r="B3520" s="11" t="s">
        <v>9747</v>
      </c>
      <c r="C3520" s="11" t="s">
        <v>21</v>
      </c>
      <c r="D3520" s="11" t="s">
        <v>9745</v>
      </c>
      <c r="E3520" s="11" t="s">
        <v>7404</v>
      </c>
      <c r="F3520" s="11" t="s">
        <v>905</v>
      </c>
      <c r="G3520" s="11" t="s">
        <v>25</v>
      </c>
      <c r="H3520" s="11" t="s">
        <v>40</v>
      </c>
      <c r="I3520" s="12" t="s">
        <v>139</v>
      </c>
      <c r="J3520" s="13">
        <v>2687.9474</v>
      </c>
      <c r="K3520" s="13">
        <v>161.0874</v>
      </c>
      <c r="L3520" s="13">
        <v>145.7904</v>
      </c>
      <c r="M3520" s="13">
        <v>133.6565</v>
      </c>
      <c r="N3520" s="13">
        <v>2238.2758</v>
      </c>
      <c r="O3520" s="13">
        <v>693.2701</v>
      </c>
      <c r="P3520" s="13">
        <v>2950.1339</v>
      </c>
      <c r="Q3520" s="13">
        <v>2268.4521</v>
      </c>
      <c r="R3520" s="13">
        <v>2942.8004</v>
      </c>
      <c r="S3520" s="13">
        <v>2264.3379</v>
      </c>
    </row>
    <row r="3521" spans="1:19">
      <c r="A3521" s="11" t="s">
        <v>9748</v>
      </c>
      <c r="B3521" s="11" t="s">
        <v>9749</v>
      </c>
      <c r="C3521" s="11" t="s">
        <v>21</v>
      </c>
      <c r="D3521" s="11" t="s">
        <v>9745</v>
      </c>
      <c r="E3521" s="11" t="s">
        <v>7404</v>
      </c>
      <c r="F3521" s="11" t="s">
        <v>905</v>
      </c>
      <c r="G3521" s="11" t="s">
        <v>25</v>
      </c>
      <c r="H3521" s="11" t="s">
        <v>861</v>
      </c>
      <c r="I3521" s="12" t="s">
        <v>2805</v>
      </c>
      <c r="J3521" s="13">
        <v>5.3866</v>
      </c>
      <c r="K3521" s="13">
        <v>0.6178</v>
      </c>
      <c r="L3521" s="13">
        <v>0.5639</v>
      </c>
      <c r="M3521" s="13">
        <v>0.5639</v>
      </c>
      <c r="N3521" s="13">
        <v>10.5093</v>
      </c>
      <c r="O3521" s="13">
        <v>9.2698</v>
      </c>
      <c r="P3521" s="13">
        <v>25.8264</v>
      </c>
      <c r="Q3521" s="13">
        <v>26.8668</v>
      </c>
      <c r="R3521" s="13">
        <v>25.8234</v>
      </c>
      <c r="S3521" s="13">
        <v>26.8637</v>
      </c>
    </row>
    <row r="3522" spans="1:19">
      <c r="A3522" s="11" t="s">
        <v>9750</v>
      </c>
      <c r="B3522" s="11" t="s">
        <v>9751</v>
      </c>
      <c r="C3522" s="11" t="s">
        <v>21</v>
      </c>
      <c r="D3522" s="11" t="s">
        <v>9752</v>
      </c>
      <c r="E3522" s="11" t="s">
        <v>7404</v>
      </c>
      <c r="F3522" s="11" t="s">
        <v>905</v>
      </c>
      <c r="G3522" s="11" t="s">
        <v>25</v>
      </c>
      <c r="H3522" s="11" t="s">
        <v>931</v>
      </c>
      <c r="I3522" s="12" t="s">
        <v>1199</v>
      </c>
      <c r="J3522" s="13">
        <v>56.9639</v>
      </c>
      <c r="K3522" s="13">
        <v>7.6087</v>
      </c>
      <c r="L3522" s="13">
        <v>6.6583</v>
      </c>
      <c r="M3522" s="13">
        <v>6.3422</v>
      </c>
      <c r="N3522" s="13">
        <v>82.9393</v>
      </c>
      <c r="O3522" s="13">
        <v>56.3856</v>
      </c>
      <c r="P3522" s="13">
        <v>47.6812</v>
      </c>
      <c r="Q3522" s="13">
        <v>48.1127</v>
      </c>
      <c r="R3522" s="13">
        <v>38.0663</v>
      </c>
      <c r="S3522" s="13">
        <v>38.4261</v>
      </c>
    </row>
    <row r="3523" spans="1:19">
      <c r="A3523" s="11" t="s">
        <v>9753</v>
      </c>
      <c r="B3523" s="11" t="s">
        <v>9754</v>
      </c>
      <c r="C3523" s="11" t="s">
        <v>21</v>
      </c>
      <c r="D3523" s="11" t="s">
        <v>9752</v>
      </c>
      <c r="E3523" s="11" t="s">
        <v>7404</v>
      </c>
      <c r="F3523" s="11" t="s">
        <v>905</v>
      </c>
      <c r="G3523" s="11" t="s">
        <v>25</v>
      </c>
      <c r="H3523" s="11" t="s">
        <v>123</v>
      </c>
      <c r="I3523" s="12" t="s">
        <v>1034</v>
      </c>
      <c r="J3523" s="13">
        <v>52.5274</v>
      </c>
      <c r="K3523" s="13">
        <v>4.2274</v>
      </c>
      <c r="L3523" s="13">
        <v>3.4186</v>
      </c>
      <c r="M3523" s="13">
        <v>2.4113</v>
      </c>
      <c r="N3523" s="13">
        <v>85.4117</v>
      </c>
      <c r="O3523" s="13">
        <v>40.9921</v>
      </c>
      <c r="P3523" s="13">
        <v>41.001</v>
      </c>
      <c r="Q3523" s="13">
        <v>43.8555</v>
      </c>
      <c r="R3523" s="13">
        <v>40.9097</v>
      </c>
      <c r="S3523" s="13">
        <v>43.7578</v>
      </c>
    </row>
    <row r="3524" spans="1:19">
      <c r="A3524" s="11" t="s">
        <v>9755</v>
      </c>
      <c r="B3524" s="11" t="s">
        <v>9756</v>
      </c>
      <c r="C3524" s="11" t="s">
        <v>21</v>
      </c>
      <c r="D3524" s="11" t="s">
        <v>9752</v>
      </c>
      <c r="E3524" s="11" t="s">
        <v>7404</v>
      </c>
      <c r="F3524" s="11" t="s">
        <v>905</v>
      </c>
      <c r="G3524" s="11" t="s">
        <v>25</v>
      </c>
      <c r="H3524" s="11" t="s">
        <v>123</v>
      </c>
      <c r="I3524" s="12" t="s">
        <v>998</v>
      </c>
      <c r="J3524" s="13">
        <v>24.8316</v>
      </c>
      <c r="K3524" s="13">
        <v>-2.8781</v>
      </c>
      <c r="L3524" s="13">
        <v>-3.4063</v>
      </c>
      <c r="M3524" s="13">
        <v>-4.0915</v>
      </c>
      <c r="N3524" s="13">
        <v>148.8531</v>
      </c>
      <c r="O3524" s="13">
        <v>10.1921</v>
      </c>
      <c r="P3524" s="13">
        <v>39.6891</v>
      </c>
      <c r="Q3524" s="13">
        <v>50.3036</v>
      </c>
      <c r="R3524" s="13">
        <v>39.6142</v>
      </c>
      <c r="S3524" s="13">
        <v>50.2087</v>
      </c>
    </row>
    <row r="3525" spans="1:19">
      <c r="A3525" s="11" t="s">
        <v>9757</v>
      </c>
      <c r="B3525" s="11" t="s">
        <v>9758</v>
      </c>
      <c r="C3525" s="11" t="s">
        <v>21</v>
      </c>
      <c r="D3525" s="11" t="s">
        <v>9752</v>
      </c>
      <c r="E3525" s="11" t="s">
        <v>7404</v>
      </c>
      <c r="F3525" s="11" t="s">
        <v>905</v>
      </c>
      <c r="G3525" s="11" t="s">
        <v>25</v>
      </c>
      <c r="H3525" s="11" t="s">
        <v>115</v>
      </c>
      <c r="I3525" s="12" t="s">
        <v>637</v>
      </c>
      <c r="J3525" s="13">
        <v>24.48</v>
      </c>
      <c r="K3525" s="13">
        <v>0.8662</v>
      </c>
      <c r="L3525" s="13">
        <v>0.927</v>
      </c>
      <c r="M3525" s="13">
        <v>0.9462</v>
      </c>
      <c r="N3525" s="13">
        <v>46.9463</v>
      </c>
      <c r="O3525" s="13">
        <v>26.1911</v>
      </c>
      <c r="P3525" s="13">
        <v>66.743</v>
      </c>
      <c r="Q3525" s="13">
        <v>62.425</v>
      </c>
      <c r="R3525" s="13">
        <v>60.4921</v>
      </c>
      <c r="S3525" s="13">
        <v>56.5785</v>
      </c>
    </row>
    <row r="3526" spans="1:19">
      <c r="A3526" s="11" t="s">
        <v>9759</v>
      </c>
      <c r="B3526" s="11" t="s">
        <v>9760</v>
      </c>
      <c r="C3526" s="11" t="s">
        <v>21</v>
      </c>
      <c r="D3526" s="11" t="s">
        <v>9761</v>
      </c>
      <c r="E3526" s="11" t="s">
        <v>7404</v>
      </c>
      <c r="F3526" s="11" t="s">
        <v>905</v>
      </c>
      <c r="G3526" s="11" t="s">
        <v>25</v>
      </c>
      <c r="H3526" s="11" t="s">
        <v>325</v>
      </c>
      <c r="I3526" s="12" t="s">
        <v>1401</v>
      </c>
      <c r="J3526" s="13">
        <v>7.5769</v>
      </c>
      <c r="K3526" s="13">
        <v>-2.0396</v>
      </c>
      <c r="L3526" s="13">
        <v>-2.0063</v>
      </c>
      <c r="M3526" s="13">
        <v>-2.0063</v>
      </c>
      <c r="N3526" s="13">
        <v>25.0734</v>
      </c>
      <c r="O3526" s="13">
        <v>5.7531</v>
      </c>
      <c r="P3526" s="13">
        <v>81.0208</v>
      </c>
      <c r="Q3526" s="13">
        <v>65.6418</v>
      </c>
      <c r="R3526" s="13">
        <v>80.8641</v>
      </c>
      <c r="S3526" s="13">
        <v>65.5149</v>
      </c>
    </row>
    <row r="3527" spans="1:19">
      <c r="A3527" s="11" t="s">
        <v>9762</v>
      </c>
      <c r="B3527" s="11" t="s">
        <v>9763</v>
      </c>
      <c r="C3527" s="11" t="s">
        <v>21</v>
      </c>
      <c r="D3527" s="11" t="s">
        <v>9761</v>
      </c>
      <c r="E3527" s="11" t="s">
        <v>7404</v>
      </c>
      <c r="F3527" s="11" t="s">
        <v>905</v>
      </c>
      <c r="G3527" s="11" t="s">
        <v>25</v>
      </c>
      <c r="H3527" s="11" t="s">
        <v>57</v>
      </c>
      <c r="I3527" s="12" t="s">
        <v>362</v>
      </c>
      <c r="J3527" s="13">
        <v>82.2399</v>
      </c>
      <c r="K3527" s="13">
        <v>10.3027</v>
      </c>
      <c r="L3527" s="13">
        <v>7.3105</v>
      </c>
      <c r="M3527" s="13">
        <v>4.8497</v>
      </c>
      <c r="N3527" s="13">
        <v>105.763</v>
      </c>
      <c r="O3527" s="13">
        <v>43.8077</v>
      </c>
      <c r="P3527" s="13">
        <v>46.185</v>
      </c>
      <c r="Q3527" s="13">
        <v>53.8086</v>
      </c>
      <c r="R3527" s="13">
        <v>46.1216</v>
      </c>
      <c r="S3527" s="13">
        <v>53.7347</v>
      </c>
    </row>
    <row r="3528" spans="1:19">
      <c r="A3528" s="11" t="s">
        <v>9764</v>
      </c>
      <c r="B3528" s="11" t="s">
        <v>9765</v>
      </c>
      <c r="C3528" s="11" t="s">
        <v>21</v>
      </c>
      <c r="D3528" s="11" t="s">
        <v>9761</v>
      </c>
      <c r="E3528" s="11" t="s">
        <v>7404</v>
      </c>
      <c r="F3528" s="11" t="s">
        <v>905</v>
      </c>
      <c r="G3528" s="11" t="s">
        <v>25</v>
      </c>
      <c r="H3528" s="11" t="s">
        <v>40</v>
      </c>
      <c r="I3528" s="12" t="s">
        <v>255</v>
      </c>
      <c r="J3528" s="13">
        <v>48.0815</v>
      </c>
      <c r="K3528" s="13">
        <v>7.4157</v>
      </c>
      <c r="L3528" s="13">
        <v>6.6034</v>
      </c>
      <c r="M3528" s="13">
        <v>6.5466</v>
      </c>
      <c r="N3528" s="13">
        <v>74.6676</v>
      </c>
      <c r="O3528" s="13">
        <v>58.5674</v>
      </c>
      <c r="P3528" s="13">
        <v>149.5221</v>
      </c>
      <c r="Q3528" s="13">
        <v>155.4758</v>
      </c>
      <c r="R3528" s="13">
        <v>144.239</v>
      </c>
      <c r="S3528" s="13">
        <v>149.9823</v>
      </c>
    </row>
    <row r="3529" spans="1:19">
      <c r="A3529" s="11" t="s">
        <v>9766</v>
      </c>
      <c r="B3529" s="11" t="s">
        <v>9767</v>
      </c>
      <c r="C3529" s="11" t="s">
        <v>21</v>
      </c>
      <c r="D3529" s="11" t="s">
        <v>9768</v>
      </c>
      <c r="E3529" s="11" t="s">
        <v>7404</v>
      </c>
      <c r="F3529" s="11" t="s">
        <v>905</v>
      </c>
      <c r="G3529" s="11" t="s">
        <v>1167</v>
      </c>
      <c r="H3529" s="11" t="s">
        <v>604</v>
      </c>
      <c r="I3529" s="12" t="s">
        <v>1168</v>
      </c>
      <c r="J3529" s="13">
        <v>8.2336</v>
      </c>
      <c r="K3529" s="13">
        <v>-1.5169</v>
      </c>
      <c r="L3529" s="13">
        <v>-1.5181</v>
      </c>
      <c r="M3529" s="13">
        <v>-1.5167</v>
      </c>
      <c r="N3529" s="13">
        <v>17.8716</v>
      </c>
      <c r="O3529" s="13">
        <v>12.3051</v>
      </c>
      <c r="P3529" s="13">
        <v>17.6256</v>
      </c>
      <c r="Q3529" s="13">
        <v>16.048</v>
      </c>
      <c r="R3529" s="13">
        <v>17.6256</v>
      </c>
      <c r="S3529" s="13">
        <v>16.048</v>
      </c>
    </row>
    <row r="3530" spans="1:19">
      <c r="A3530" s="11" t="s">
        <v>9769</v>
      </c>
      <c r="B3530" s="11" t="s">
        <v>9770</v>
      </c>
      <c r="C3530" s="11" t="s">
        <v>21</v>
      </c>
      <c r="D3530" s="11" t="s">
        <v>9768</v>
      </c>
      <c r="E3530" s="11" t="s">
        <v>7404</v>
      </c>
      <c r="F3530" s="11" t="s">
        <v>905</v>
      </c>
      <c r="G3530" s="11" t="s">
        <v>25</v>
      </c>
      <c r="H3530" s="11" t="s">
        <v>604</v>
      </c>
      <c r="I3530" s="12" t="s">
        <v>8488</v>
      </c>
      <c r="J3530" s="13">
        <v>11.8247</v>
      </c>
      <c r="K3530" s="13">
        <v>0.2131</v>
      </c>
      <c r="L3530" s="13">
        <v>0.1995</v>
      </c>
      <c r="M3530" s="13">
        <v>0.1911</v>
      </c>
      <c r="N3530" s="13">
        <v>12.6254</v>
      </c>
      <c r="O3530" s="13">
        <v>10.3895</v>
      </c>
      <c r="P3530" s="13">
        <v>20.2891</v>
      </c>
      <c r="Q3530" s="13">
        <v>19.7094</v>
      </c>
      <c r="R3530" s="13">
        <v>20.2676</v>
      </c>
      <c r="S3530" s="13">
        <v>19.6885</v>
      </c>
    </row>
    <row r="3531" spans="1:19">
      <c r="A3531" s="11" t="s">
        <v>9771</v>
      </c>
      <c r="B3531" s="11" t="s">
        <v>9772</v>
      </c>
      <c r="C3531" s="11" t="s">
        <v>21</v>
      </c>
      <c r="D3531" s="11" t="s">
        <v>9768</v>
      </c>
      <c r="E3531" s="11" t="s">
        <v>7404</v>
      </c>
      <c r="F3531" s="11" t="s">
        <v>905</v>
      </c>
      <c r="G3531" s="11" t="s">
        <v>25</v>
      </c>
      <c r="H3531" s="11" t="s">
        <v>74</v>
      </c>
      <c r="I3531" s="12" t="s">
        <v>1088</v>
      </c>
      <c r="J3531" s="13">
        <v>37.7965</v>
      </c>
      <c r="K3531" s="13">
        <v>5.1575</v>
      </c>
      <c r="L3531" s="13">
        <v>4.7387</v>
      </c>
      <c r="M3531" s="13">
        <v>4.7387</v>
      </c>
      <c r="N3531" s="13">
        <v>115.6195</v>
      </c>
      <c r="O3531" s="13">
        <v>72.7201</v>
      </c>
      <c r="P3531" s="13">
        <v>130.6748</v>
      </c>
      <c r="Q3531" s="13">
        <v>177.8045</v>
      </c>
      <c r="R3531" s="13">
        <v>129.2756</v>
      </c>
      <c r="S3531" s="13">
        <v>175.9006</v>
      </c>
    </row>
    <row r="3532" spans="1:19">
      <c r="A3532" s="11" t="s">
        <v>9773</v>
      </c>
      <c r="B3532" s="11" t="s">
        <v>9774</v>
      </c>
      <c r="C3532" s="11" t="s">
        <v>21</v>
      </c>
      <c r="D3532" s="11" t="s">
        <v>9775</v>
      </c>
      <c r="E3532" s="11" t="s">
        <v>7404</v>
      </c>
      <c r="F3532" s="11" t="s">
        <v>905</v>
      </c>
      <c r="G3532" s="11" t="s">
        <v>25</v>
      </c>
      <c r="H3532" s="11" t="s">
        <v>52</v>
      </c>
      <c r="I3532" s="12" t="s">
        <v>1365</v>
      </c>
      <c r="J3532" s="13">
        <v>33.582</v>
      </c>
      <c r="K3532" s="13">
        <v>0.3374</v>
      </c>
      <c r="L3532" s="13">
        <v>0.2305</v>
      </c>
      <c r="M3532" s="13">
        <v>0.2318</v>
      </c>
      <c r="N3532" s="13">
        <v>94.0645</v>
      </c>
      <c r="O3532" s="13">
        <v>35.1235</v>
      </c>
      <c r="P3532" s="13">
        <v>103.9238</v>
      </c>
      <c r="Q3532" s="13">
        <v>140.6555</v>
      </c>
      <c r="R3532" s="13">
        <v>96.0568</v>
      </c>
      <c r="S3532" s="13">
        <v>130.0079</v>
      </c>
    </row>
    <row r="3533" spans="1:19">
      <c r="A3533" s="11" t="s">
        <v>9776</v>
      </c>
      <c r="B3533" s="11" t="s">
        <v>9777</v>
      </c>
      <c r="C3533" s="11" t="s">
        <v>21</v>
      </c>
      <c r="D3533" s="11" t="s">
        <v>9775</v>
      </c>
      <c r="E3533" s="11" t="s">
        <v>7404</v>
      </c>
      <c r="F3533" s="11" t="s">
        <v>905</v>
      </c>
      <c r="G3533" s="11" t="s">
        <v>25</v>
      </c>
      <c r="H3533" s="11" t="s">
        <v>299</v>
      </c>
      <c r="I3533" s="12" t="s">
        <v>769</v>
      </c>
      <c r="J3533" s="13">
        <v>56.755</v>
      </c>
      <c r="K3533" s="13">
        <v>5.301</v>
      </c>
      <c r="L3533" s="13">
        <v>4.7234</v>
      </c>
      <c r="M3533" s="13">
        <v>4.6204</v>
      </c>
      <c r="N3533" s="13">
        <v>79.9287</v>
      </c>
      <c r="O3533" s="13">
        <v>40.9</v>
      </c>
      <c r="P3533" s="13">
        <v>70.2761</v>
      </c>
      <c r="Q3533" s="13">
        <v>84.3747</v>
      </c>
      <c r="R3533" s="13">
        <v>61.9821</v>
      </c>
      <c r="S3533" s="13">
        <v>74.4168</v>
      </c>
    </row>
    <row r="3534" spans="1:19">
      <c r="A3534" s="11" t="s">
        <v>9778</v>
      </c>
      <c r="B3534" s="11" t="s">
        <v>9779</v>
      </c>
      <c r="C3534" s="11" t="s">
        <v>21</v>
      </c>
      <c r="D3534" s="11" t="s">
        <v>9775</v>
      </c>
      <c r="E3534" s="11" t="s">
        <v>7404</v>
      </c>
      <c r="F3534" s="11" t="s">
        <v>905</v>
      </c>
      <c r="G3534" s="11" t="s">
        <v>25</v>
      </c>
      <c r="H3534" s="11" t="s">
        <v>57</v>
      </c>
      <c r="I3534" s="12" t="s">
        <v>362</v>
      </c>
      <c r="J3534" s="13">
        <v>13.5635</v>
      </c>
      <c r="K3534" s="13">
        <v>-0.4759</v>
      </c>
      <c r="L3534" s="13">
        <v>-0.4464</v>
      </c>
      <c r="M3534" s="13">
        <v>-0.437</v>
      </c>
      <c r="N3534" s="13">
        <v>24.2018</v>
      </c>
      <c r="O3534" s="13">
        <v>4.9227</v>
      </c>
      <c r="P3534" s="13">
        <v>17.9298</v>
      </c>
      <c r="Q3534" s="13">
        <v>27.2214</v>
      </c>
      <c r="R3534" s="13">
        <v>15.0569</v>
      </c>
      <c r="S3534" s="13">
        <v>21.6645</v>
      </c>
    </row>
    <row r="3535" spans="1:19">
      <c r="A3535" s="11" t="s">
        <v>9780</v>
      </c>
      <c r="B3535" s="11" t="s">
        <v>9781</v>
      </c>
      <c r="C3535" s="11" t="s">
        <v>21</v>
      </c>
      <c r="D3535" s="11" t="s">
        <v>9775</v>
      </c>
      <c r="E3535" s="11" t="s">
        <v>7404</v>
      </c>
      <c r="F3535" s="11" t="s">
        <v>905</v>
      </c>
      <c r="G3535" s="11" t="s">
        <v>25</v>
      </c>
      <c r="H3535" s="11" t="s">
        <v>230</v>
      </c>
      <c r="I3535" s="12" t="s">
        <v>454</v>
      </c>
      <c r="J3535" s="13">
        <v>29.1509</v>
      </c>
      <c r="K3535" s="13">
        <v>0.2776</v>
      </c>
      <c r="L3535" s="13">
        <v>0.7598</v>
      </c>
      <c r="M3535" s="13">
        <v>0.7733</v>
      </c>
      <c r="N3535" s="13">
        <v>54.7459</v>
      </c>
      <c r="O3535" s="13">
        <v>25.4579</v>
      </c>
      <c r="P3535" s="13">
        <v>63.2217</v>
      </c>
      <c r="Q3535" s="13">
        <v>61.2537</v>
      </c>
      <c r="R3535" s="13">
        <v>60.4705</v>
      </c>
      <c r="S3535" s="13">
        <v>58.5881</v>
      </c>
    </row>
    <row r="3536" spans="1:19">
      <c r="A3536" s="11" t="s">
        <v>9782</v>
      </c>
      <c r="B3536" s="11" t="s">
        <v>9783</v>
      </c>
      <c r="C3536" s="11" t="s">
        <v>21</v>
      </c>
      <c r="D3536" s="11" t="s">
        <v>3191</v>
      </c>
      <c r="E3536" s="11" t="s">
        <v>7404</v>
      </c>
      <c r="F3536" s="11" t="s">
        <v>905</v>
      </c>
      <c r="G3536" s="11" t="s">
        <v>25</v>
      </c>
      <c r="H3536" s="11" t="s">
        <v>304</v>
      </c>
      <c r="I3536" s="12" t="s">
        <v>2773</v>
      </c>
      <c r="J3536" s="13">
        <v>3.4313</v>
      </c>
      <c r="K3536" s="13">
        <v>0.7714</v>
      </c>
      <c r="L3536" s="13">
        <v>0.6382</v>
      </c>
      <c r="M3536" s="13">
        <v>0.6511</v>
      </c>
      <c r="N3536" s="13">
        <v>20.9905</v>
      </c>
      <c r="O3536" s="13">
        <v>16.8308</v>
      </c>
      <c r="P3536" s="13">
        <v>19.4805</v>
      </c>
      <c r="Q3536" s="13">
        <v>22.3155</v>
      </c>
      <c r="R3536" s="13">
        <v>19.1359</v>
      </c>
      <c r="S3536" s="13">
        <v>21.9207</v>
      </c>
    </row>
    <row r="3537" spans="1:19">
      <c r="A3537" s="11" t="s">
        <v>9784</v>
      </c>
      <c r="B3537" s="11" t="s">
        <v>9785</v>
      </c>
      <c r="C3537" s="11" t="s">
        <v>21</v>
      </c>
      <c r="D3537" s="11" t="s">
        <v>3191</v>
      </c>
      <c r="E3537" s="11" t="s">
        <v>7404</v>
      </c>
      <c r="F3537" s="11" t="s">
        <v>905</v>
      </c>
      <c r="G3537" s="11" t="s">
        <v>25</v>
      </c>
      <c r="H3537" s="11" t="s">
        <v>861</v>
      </c>
      <c r="I3537" s="12" t="s">
        <v>982</v>
      </c>
      <c r="J3537" s="13">
        <v>3264.7516</v>
      </c>
      <c r="K3537" s="13">
        <v>19.0572</v>
      </c>
      <c r="L3537" s="13">
        <v>21.2532</v>
      </c>
      <c r="M3537" s="13">
        <v>7.2448</v>
      </c>
      <c r="N3537" s="13">
        <v>3778.4594</v>
      </c>
      <c r="O3537" s="13">
        <v>438.5917</v>
      </c>
      <c r="P3537" s="13">
        <v>916.36</v>
      </c>
      <c r="Q3537" s="13">
        <v>877.883</v>
      </c>
      <c r="R3537" s="13">
        <v>859.5945</v>
      </c>
      <c r="S3537" s="13">
        <v>823.501</v>
      </c>
    </row>
    <row r="3538" spans="1:19">
      <c r="A3538" s="11" t="s">
        <v>9786</v>
      </c>
      <c r="B3538" s="11" t="s">
        <v>9787</v>
      </c>
      <c r="C3538" s="11" t="s">
        <v>21</v>
      </c>
      <c r="D3538" s="11" t="s">
        <v>3191</v>
      </c>
      <c r="E3538" s="11" t="s">
        <v>7404</v>
      </c>
      <c r="F3538" s="11" t="s">
        <v>905</v>
      </c>
      <c r="G3538" s="11" t="s">
        <v>25</v>
      </c>
      <c r="H3538" s="11" t="s">
        <v>604</v>
      </c>
      <c r="I3538" s="12" t="s">
        <v>1168</v>
      </c>
      <c r="J3538" s="13">
        <v>5.019</v>
      </c>
      <c r="K3538" s="13">
        <v>0.3284</v>
      </c>
      <c r="L3538" s="13">
        <v>0.2222</v>
      </c>
      <c r="M3538" s="13">
        <v>0.2222</v>
      </c>
      <c r="N3538" s="13">
        <v>16.1933</v>
      </c>
      <c r="O3538" s="13">
        <v>12.2957</v>
      </c>
      <c r="P3538" s="13">
        <v>15.0547</v>
      </c>
      <c r="Q3538" s="13">
        <v>17.5072</v>
      </c>
      <c r="R3538" s="13">
        <v>11.4421</v>
      </c>
      <c r="S3538" s="13">
        <v>13.3061</v>
      </c>
    </row>
    <row r="3539" spans="1:19">
      <c r="A3539" s="11" t="s">
        <v>9788</v>
      </c>
      <c r="B3539" s="11" t="s">
        <v>9789</v>
      </c>
      <c r="C3539" s="11" t="s">
        <v>21</v>
      </c>
      <c r="D3539" s="11" t="s">
        <v>3191</v>
      </c>
      <c r="E3539" s="11" t="s">
        <v>7404</v>
      </c>
      <c r="F3539" s="11" t="s">
        <v>905</v>
      </c>
      <c r="G3539" s="11" t="s">
        <v>25</v>
      </c>
      <c r="H3539" s="11" t="s">
        <v>183</v>
      </c>
      <c r="I3539" s="12" t="s">
        <v>184</v>
      </c>
      <c r="J3539" s="13">
        <v>2.6761</v>
      </c>
      <c r="K3539" s="13">
        <v>0.2751</v>
      </c>
      <c r="L3539" s="13">
        <v>0.2205</v>
      </c>
      <c r="M3539" s="13">
        <v>0.247</v>
      </c>
      <c r="N3539" s="13">
        <v>11.6674</v>
      </c>
      <c r="O3539" s="13">
        <v>11.1695</v>
      </c>
      <c r="P3539" s="13">
        <v>23.7649</v>
      </c>
      <c r="Q3539" s="13">
        <v>24.5134</v>
      </c>
      <c r="R3539" s="13">
        <v>17.3031</v>
      </c>
      <c r="S3539" s="13">
        <v>17.8481</v>
      </c>
    </row>
    <row r="3540" spans="1:19">
      <c r="A3540" s="11" t="s">
        <v>9790</v>
      </c>
      <c r="B3540" s="11" t="s">
        <v>9791</v>
      </c>
      <c r="C3540" s="11" t="s">
        <v>21</v>
      </c>
      <c r="D3540" s="11" t="s">
        <v>9792</v>
      </c>
      <c r="E3540" s="11" t="s">
        <v>7404</v>
      </c>
      <c r="F3540" s="11" t="s">
        <v>905</v>
      </c>
      <c r="G3540" s="11" t="s">
        <v>438</v>
      </c>
      <c r="H3540" s="11" t="s">
        <v>99</v>
      </c>
      <c r="I3540" s="12" t="s">
        <v>690</v>
      </c>
      <c r="J3540" s="13">
        <v>2.8001</v>
      </c>
      <c r="K3540" s="13">
        <v>-1.3953</v>
      </c>
      <c r="L3540" s="13">
        <v>-1.5547</v>
      </c>
      <c r="M3540" s="13">
        <v>-1.5509</v>
      </c>
      <c r="N3540" s="13">
        <v>22.7429</v>
      </c>
      <c r="O3540" s="13">
        <v>13.2838</v>
      </c>
      <c r="P3540" s="13">
        <v>28.0412</v>
      </c>
      <c r="Q3540" s="13">
        <v>22.4631</v>
      </c>
      <c r="R3540" s="13">
        <v>21.9738</v>
      </c>
      <c r="S3540" s="13">
        <v>17.6027</v>
      </c>
    </row>
    <row r="3541" spans="1:19">
      <c r="A3541" s="11" t="s">
        <v>9793</v>
      </c>
      <c r="B3541" s="11" t="s">
        <v>9794</v>
      </c>
      <c r="C3541" s="11" t="s">
        <v>21</v>
      </c>
      <c r="D3541" s="11" t="s">
        <v>9792</v>
      </c>
      <c r="E3541" s="11" t="s">
        <v>7404</v>
      </c>
      <c r="F3541" s="11" t="s">
        <v>905</v>
      </c>
      <c r="G3541" s="11" t="s">
        <v>25</v>
      </c>
      <c r="H3541" s="11" t="s">
        <v>99</v>
      </c>
      <c r="I3541" s="12" t="s">
        <v>4443</v>
      </c>
      <c r="J3541" s="13">
        <v>77.1568</v>
      </c>
      <c r="K3541" s="13">
        <v>2.8946</v>
      </c>
      <c r="L3541" s="13">
        <v>1.8322</v>
      </c>
      <c r="M3541" s="13">
        <v>2.5711</v>
      </c>
      <c r="N3541" s="13">
        <v>140.5765</v>
      </c>
      <c r="O3541" s="13">
        <v>104.2437</v>
      </c>
      <c r="P3541" s="13">
        <v>134.8498</v>
      </c>
      <c r="Q3541" s="13">
        <v>126.2056</v>
      </c>
      <c r="R3541" s="13">
        <v>123.8505</v>
      </c>
      <c r="S3541" s="13">
        <v>115.9114</v>
      </c>
    </row>
    <row r="3542" spans="1:19">
      <c r="A3542" s="11" t="s">
        <v>9795</v>
      </c>
      <c r="B3542" s="11" t="s">
        <v>9796</v>
      </c>
      <c r="C3542" s="11" t="s">
        <v>21</v>
      </c>
      <c r="D3542" s="11" t="s">
        <v>9792</v>
      </c>
      <c r="E3542" s="11" t="s">
        <v>7404</v>
      </c>
      <c r="F3542" s="11" t="s">
        <v>905</v>
      </c>
      <c r="G3542" s="11" t="s">
        <v>25</v>
      </c>
      <c r="H3542" s="11" t="s">
        <v>74</v>
      </c>
      <c r="I3542" s="12" t="s">
        <v>406</v>
      </c>
      <c r="J3542" s="13">
        <v>92.5974</v>
      </c>
      <c r="K3542" s="13">
        <v>7.2517</v>
      </c>
      <c r="L3542" s="13">
        <v>6.4157</v>
      </c>
      <c r="M3542" s="13">
        <v>6.5513</v>
      </c>
      <c r="N3542" s="13">
        <v>114.449</v>
      </c>
      <c r="O3542" s="13">
        <v>81.2539</v>
      </c>
      <c r="P3542" s="13">
        <v>112.7784</v>
      </c>
      <c r="Q3542" s="13">
        <v>110.1169</v>
      </c>
      <c r="R3542" s="13">
        <v>112.7784</v>
      </c>
      <c r="S3542" s="13">
        <v>110.1169</v>
      </c>
    </row>
    <row r="3543" spans="1:19">
      <c r="A3543" s="11" t="s">
        <v>9797</v>
      </c>
      <c r="B3543" s="11" t="s">
        <v>9798</v>
      </c>
      <c r="C3543" s="11" t="s">
        <v>21</v>
      </c>
      <c r="D3543" s="11" t="s">
        <v>9799</v>
      </c>
      <c r="E3543" s="11" t="s">
        <v>7404</v>
      </c>
      <c r="F3543" s="11" t="s">
        <v>905</v>
      </c>
      <c r="G3543" s="11" t="s">
        <v>25</v>
      </c>
      <c r="H3543" s="11" t="s">
        <v>990</v>
      </c>
      <c r="I3543" s="12" t="s">
        <v>991</v>
      </c>
      <c r="J3543" s="13">
        <v>31.5208</v>
      </c>
      <c r="K3543" s="13">
        <v>8.2512</v>
      </c>
      <c r="L3543" s="13">
        <v>6.9073</v>
      </c>
      <c r="M3543" s="13">
        <v>7.1183</v>
      </c>
      <c r="N3543" s="13">
        <v>806.6134</v>
      </c>
      <c r="O3543" s="13">
        <v>179.7011</v>
      </c>
      <c r="P3543" s="13">
        <v>225.4377</v>
      </c>
      <c r="Q3543" s="13">
        <v>200.3093</v>
      </c>
      <c r="R3543" s="13">
        <v>225.4377</v>
      </c>
      <c r="S3543" s="13">
        <v>200.3093</v>
      </c>
    </row>
    <row r="3544" spans="1:19">
      <c r="A3544" s="11" t="s">
        <v>9800</v>
      </c>
      <c r="B3544" s="11" t="s">
        <v>9801</v>
      </c>
      <c r="C3544" s="11" t="s">
        <v>21</v>
      </c>
      <c r="D3544" s="11" t="s">
        <v>9802</v>
      </c>
      <c r="E3544" s="11" t="s">
        <v>7404</v>
      </c>
      <c r="F3544" s="11" t="s">
        <v>905</v>
      </c>
      <c r="G3544" s="11" t="s">
        <v>25</v>
      </c>
      <c r="H3544" s="11" t="s">
        <v>357</v>
      </c>
      <c r="I3544" s="12" t="s">
        <v>1464</v>
      </c>
      <c r="J3544" s="13">
        <v>3.3356</v>
      </c>
      <c r="K3544" s="13">
        <v>-7.1933</v>
      </c>
      <c r="L3544" s="13">
        <v>-7.1936</v>
      </c>
      <c r="M3544" s="13">
        <v>-7.181</v>
      </c>
      <c r="N3544" s="13">
        <v>9.3075</v>
      </c>
      <c r="O3544" s="13">
        <v>3.5102</v>
      </c>
      <c r="P3544" s="13">
        <v>56.8</v>
      </c>
      <c r="Q3544" s="13">
        <v>79.875</v>
      </c>
      <c r="R3544" s="13">
        <v>56.8</v>
      </c>
      <c r="S3544" s="13">
        <v>79.875</v>
      </c>
    </row>
    <row r="3545" spans="1:19">
      <c r="A3545" s="11" t="s">
        <v>9803</v>
      </c>
      <c r="B3545" s="11" t="s">
        <v>9804</v>
      </c>
      <c r="C3545" s="11" t="s">
        <v>21</v>
      </c>
      <c r="D3545" s="11" t="s">
        <v>9805</v>
      </c>
      <c r="E3545" s="11" t="s">
        <v>7404</v>
      </c>
      <c r="F3545" s="11" t="s">
        <v>905</v>
      </c>
      <c r="G3545" s="11" t="s">
        <v>25</v>
      </c>
      <c r="H3545" s="11" t="s">
        <v>74</v>
      </c>
      <c r="I3545" s="12" t="s">
        <v>414</v>
      </c>
      <c r="J3545" s="13">
        <v>162.3979</v>
      </c>
      <c r="K3545" s="13">
        <v>0.9224</v>
      </c>
      <c r="L3545" s="13">
        <v>0.6812</v>
      </c>
      <c r="M3545" s="13">
        <v>0.6829</v>
      </c>
      <c r="N3545" s="13">
        <v>192.0264</v>
      </c>
      <c r="O3545" s="13">
        <v>23.8313</v>
      </c>
      <c r="P3545" s="13">
        <v>156.2034</v>
      </c>
      <c r="Q3545" s="13">
        <v>129.292</v>
      </c>
      <c r="R3545" s="13">
        <v>156.0465</v>
      </c>
      <c r="S3545" s="13">
        <v>129.1621</v>
      </c>
    </row>
    <row r="3546" spans="1:19">
      <c r="A3546" s="11" t="s">
        <v>9806</v>
      </c>
      <c r="B3546" s="11" t="s">
        <v>9807</v>
      </c>
      <c r="C3546" s="11" t="s">
        <v>21</v>
      </c>
      <c r="D3546" s="11" t="s">
        <v>9808</v>
      </c>
      <c r="E3546" s="11" t="s">
        <v>7404</v>
      </c>
      <c r="F3546" s="11" t="s">
        <v>905</v>
      </c>
      <c r="G3546" s="11" t="s">
        <v>25</v>
      </c>
      <c r="H3546" s="11" t="s">
        <v>183</v>
      </c>
      <c r="I3546" s="12" t="s">
        <v>184</v>
      </c>
      <c r="J3546" s="13">
        <v>23.8713</v>
      </c>
      <c r="K3546" s="13">
        <v>9.4271</v>
      </c>
      <c r="L3546" s="13">
        <v>7.9935</v>
      </c>
      <c r="M3546" s="13">
        <v>7.9935</v>
      </c>
      <c r="N3546" s="13">
        <v>93.9369</v>
      </c>
      <c r="O3546" s="13">
        <v>86.9758</v>
      </c>
      <c r="P3546" s="13">
        <v>163.0488</v>
      </c>
      <c r="Q3546" s="13">
        <v>152.3173</v>
      </c>
      <c r="R3546" s="13">
        <v>162.3416</v>
      </c>
      <c r="S3546" s="13">
        <v>151.6567</v>
      </c>
    </row>
    <row r="3547" spans="1:19">
      <c r="A3547" s="11" t="s">
        <v>9809</v>
      </c>
      <c r="B3547" s="11" t="s">
        <v>9810</v>
      </c>
      <c r="C3547" s="11" t="s">
        <v>21</v>
      </c>
      <c r="D3547" s="11" t="s">
        <v>9808</v>
      </c>
      <c r="E3547" s="11" t="s">
        <v>7404</v>
      </c>
      <c r="F3547" s="11" t="s">
        <v>905</v>
      </c>
      <c r="G3547" s="11" t="s">
        <v>25</v>
      </c>
      <c r="H3547" s="11" t="s">
        <v>86</v>
      </c>
      <c r="I3547" s="12" t="s">
        <v>5825</v>
      </c>
      <c r="J3547" s="13">
        <v>112.1265</v>
      </c>
      <c r="K3547" s="13">
        <v>17.8423</v>
      </c>
      <c r="L3547" s="13">
        <v>15.555</v>
      </c>
      <c r="M3547" s="13">
        <v>15.774</v>
      </c>
      <c r="N3547" s="13">
        <v>170.4326</v>
      </c>
      <c r="O3547" s="13">
        <v>111.7844</v>
      </c>
      <c r="P3547" s="13">
        <v>202.4668</v>
      </c>
      <c r="Q3547" s="13">
        <v>189.0823</v>
      </c>
      <c r="R3547" s="13">
        <v>200.0266</v>
      </c>
      <c r="S3547" s="13">
        <v>186.8037</v>
      </c>
    </row>
    <row r="3548" spans="1:19">
      <c r="A3548" s="11" t="s">
        <v>9811</v>
      </c>
      <c r="B3548" s="11" t="s">
        <v>9812</v>
      </c>
      <c r="C3548" s="11" t="s">
        <v>21</v>
      </c>
      <c r="D3548" s="11" t="s">
        <v>3671</v>
      </c>
      <c r="E3548" s="11" t="s">
        <v>7404</v>
      </c>
      <c r="F3548" s="11" t="s">
        <v>905</v>
      </c>
      <c r="G3548" s="11" t="s">
        <v>25</v>
      </c>
      <c r="H3548" s="11" t="s">
        <v>52</v>
      </c>
      <c r="I3548" s="12" t="s">
        <v>481</v>
      </c>
      <c r="J3548" s="13">
        <v>27.4571</v>
      </c>
      <c r="K3548" s="13">
        <v>1.0284</v>
      </c>
      <c r="L3548" s="13">
        <v>0.8339</v>
      </c>
      <c r="M3548" s="13">
        <v>0.9525</v>
      </c>
      <c r="N3548" s="13">
        <v>60.0326</v>
      </c>
      <c r="O3548" s="13">
        <v>24.7773</v>
      </c>
      <c r="P3548" s="13">
        <v>59.2841</v>
      </c>
      <c r="Q3548" s="13">
        <v>75.2218</v>
      </c>
      <c r="R3548" s="13">
        <v>58.6831</v>
      </c>
      <c r="S3548" s="13">
        <v>74.4592</v>
      </c>
    </row>
    <row r="3549" spans="1:19">
      <c r="A3549" s="11" t="s">
        <v>9813</v>
      </c>
      <c r="B3549" s="11" t="s">
        <v>9814</v>
      </c>
      <c r="C3549" s="11" t="s">
        <v>21</v>
      </c>
      <c r="D3549" s="11" t="s">
        <v>3671</v>
      </c>
      <c r="E3549" s="11" t="s">
        <v>7404</v>
      </c>
      <c r="F3549" s="11" t="s">
        <v>905</v>
      </c>
      <c r="G3549" s="11" t="s">
        <v>25</v>
      </c>
      <c r="H3549" s="11" t="s">
        <v>291</v>
      </c>
      <c r="I3549" s="12" t="s">
        <v>4472</v>
      </c>
      <c r="J3549" s="13">
        <v>81.5058</v>
      </c>
      <c r="K3549" s="13">
        <v>0.9814</v>
      </c>
      <c r="L3549" s="13">
        <v>0.7606</v>
      </c>
      <c r="M3549" s="13">
        <v>0.7718</v>
      </c>
      <c r="N3549" s="13">
        <v>93.3583</v>
      </c>
      <c r="O3549" s="13">
        <v>54.1357</v>
      </c>
      <c r="P3549" s="13">
        <v>88.0918</v>
      </c>
      <c r="Q3549" s="13">
        <v>93.4518</v>
      </c>
      <c r="R3549" s="13">
        <v>86.1721</v>
      </c>
      <c r="S3549" s="13">
        <v>91.4841</v>
      </c>
    </row>
    <row r="3550" spans="1:19">
      <c r="A3550" s="11" t="s">
        <v>9815</v>
      </c>
      <c r="B3550" s="11" t="s">
        <v>9816</v>
      </c>
      <c r="C3550" s="11" t="s">
        <v>21</v>
      </c>
      <c r="D3550" s="11" t="s">
        <v>9817</v>
      </c>
      <c r="E3550" s="11" t="s">
        <v>7404</v>
      </c>
      <c r="F3550" s="11" t="s">
        <v>905</v>
      </c>
      <c r="G3550" s="11" t="s">
        <v>25</v>
      </c>
      <c r="H3550" s="11" t="s">
        <v>35</v>
      </c>
      <c r="I3550" s="12" t="s">
        <v>36</v>
      </c>
      <c r="J3550" s="13">
        <v>19.3239</v>
      </c>
      <c r="K3550" s="13">
        <v>-0.4248</v>
      </c>
      <c r="L3550" s="13">
        <v>-0.2586</v>
      </c>
      <c r="M3550" s="13">
        <v>0.2417</v>
      </c>
      <c r="N3550" s="13">
        <v>26.371</v>
      </c>
      <c r="O3550" s="13">
        <v>4.1369</v>
      </c>
      <c r="P3550" s="13">
        <v>54.3723</v>
      </c>
      <c r="Q3550" s="13">
        <v>53.7987</v>
      </c>
      <c r="R3550" s="13">
        <v>48.97</v>
      </c>
      <c r="S3550" s="13">
        <v>48.4535</v>
      </c>
    </row>
    <row r="3551" spans="1:19">
      <c r="A3551" s="11" t="s">
        <v>9818</v>
      </c>
      <c r="B3551" s="11" t="s">
        <v>9819</v>
      </c>
      <c r="C3551" s="11" t="s">
        <v>21</v>
      </c>
      <c r="D3551" s="11" t="s">
        <v>9817</v>
      </c>
      <c r="E3551" s="11" t="s">
        <v>7404</v>
      </c>
      <c r="F3551" s="11" t="s">
        <v>905</v>
      </c>
      <c r="G3551" s="11" t="s">
        <v>25</v>
      </c>
      <c r="H3551" s="11" t="s">
        <v>99</v>
      </c>
      <c r="I3551" s="12" t="s">
        <v>690</v>
      </c>
      <c r="J3551" s="13">
        <v>17.9314</v>
      </c>
      <c r="K3551" s="13">
        <v>-4.3484</v>
      </c>
      <c r="L3551" s="13">
        <v>-3.5323</v>
      </c>
      <c r="M3551" s="13">
        <v>-2.525</v>
      </c>
      <c r="N3551" s="13">
        <v>34.1883</v>
      </c>
      <c r="O3551" s="13">
        <v>0.3254</v>
      </c>
      <c r="P3551" s="13">
        <v>16.8126</v>
      </c>
      <c r="Q3551" s="13">
        <v>18.0135</v>
      </c>
      <c r="R3551" s="13">
        <v>11.8208</v>
      </c>
      <c r="S3551" s="13">
        <v>12.6651</v>
      </c>
    </row>
    <row r="3552" spans="1:19">
      <c r="A3552" s="11" t="s">
        <v>9820</v>
      </c>
      <c r="B3552" s="11" t="s">
        <v>9821</v>
      </c>
      <c r="C3552" s="11" t="s">
        <v>21</v>
      </c>
      <c r="D3552" s="11" t="s">
        <v>9817</v>
      </c>
      <c r="E3552" s="11" t="s">
        <v>7404</v>
      </c>
      <c r="F3552" s="11" t="s">
        <v>905</v>
      </c>
      <c r="G3552" s="11" t="s">
        <v>25</v>
      </c>
      <c r="H3552" s="11" t="s">
        <v>57</v>
      </c>
      <c r="I3552" s="12" t="s">
        <v>70</v>
      </c>
      <c r="J3552" s="13">
        <v>3.3594</v>
      </c>
      <c r="K3552" s="13">
        <v>-7.3484</v>
      </c>
      <c r="L3552" s="13">
        <v>-7.6729</v>
      </c>
      <c r="M3552" s="13">
        <v>-7.6724</v>
      </c>
      <c r="N3552" s="13">
        <v>18.7651</v>
      </c>
      <c r="O3552" s="13">
        <v>1.777</v>
      </c>
      <c r="P3552" s="13">
        <v>57.6747</v>
      </c>
      <c r="Q3552" s="13">
        <v>41.474</v>
      </c>
      <c r="R3552" s="13">
        <v>44.3781</v>
      </c>
      <c r="S3552" s="13">
        <v>31.9124</v>
      </c>
    </row>
    <row r="3553" spans="1:19">
      <c r="A3553" s="11" t="s">
        <v>9822</v>
      </c>
      <c r="B3553" s="11" t="s">
        <v>9823</v>
      </c>
      <c r="C3553" s="11" t="s">
        <v>21</v>
      </c>
      <c r="D3553" s="11" t="s">
        <v>9817</v>
      </c>
      <c r="E3553" s="11" t="s">
        <v>7404</v>
      </c>
      <c r="F3553" s="11" t="s">
        <v>905</v>
      </c>
      <c r="G3553" s="11" t="s">
        <v>25</v>
      </c>
      <c r="H3553" s="11" t="s">
        <v>183</v>
      </c>
      <c r="I3553" s="12" t="s">
        <v>1092</v>
      </c>
      <c r="J3553" s="13">
        <v>3.4388</v>
      </c>
      <c r="K3553" s="13">
        <v>0.6746</v>
      </c>
      <c r="L3553" s="13">
        <v>0.6159</v>
      </c>
      <c r="M3553" s="13">
        <v>0.6217</v>
      </c>
      <c r="N3553" s="13">
        <v>27.3227</v>
      </c>
      <c r="O3553" s="13">
        <v>26.2499</v>
      </c>
      <c r="P3553" s="13">
        <v>54.8408</v>
      </c>
      <c r="Q3553" s="13">
        <v>63.7994</v>
      </c>
      <c r="R3553" s="13">
        <v>51.125</v>
      </c>
      <c r="S3553" s="13">
        <v>61.1833</v>
      </c>
    </row>
    <row r="3554" spans="1:19">
      <c r="A3554" s="11" t="s">
        <v>9824</v>
      </c>
      <c r="B3554" s="11" t="s">
        <v>9825</v>
      </c>
      <c r="C3554" s="11" t="s">
        <v>21</v>
      </c>
      <c r="D3554" s="11" t="s">
        <v>9826</v>
      </c>
      <c r="E3554" s="11" t="s">
        <v>7404</v>
      </c>
      <c r="F3554" s="11" t="s">
        <v>905</v>
      </c>
      <c r="G3554" s="11" t="s">
        <v>25</v>
      </c>
      <c r="H3554" s="11" t="s">
        <v>52</v>
      </c>
      <c r="I3554" s="12" t="s">
        <v>206</v>
      </c>
      <c r="J3554" s="13">
        <v>20.983</v>
      </c>
      <c r="K3554" s="13">
        <v>1.9456</v>
      </c>
      <c r="L3554" s="13">
        <v>1.603</v>
      </c>
      <c r="M3554" s="13">
        <v>1.6349</v>
      </c>
      <c r="N3554" s="13">
        <v>45.5872</v>
      </c>
      <c r="O3554" s="13">
        <v>36.7235</v>
      </c>
      <c r="P3554" s="13">
        <v>74.5715</v>
      </c>
      <c r="Q3554" s="13">
        <v>75.1599</v>
      </c>
      <c r="R3554" s="13">
        <v>73.7302</v>
      </c>
      <c r="S3554" s="13">
        <v>74.3119</v>
      </c>
    </row>
    <row r="3555" spans="1:19">
      <c r="A3555" s="11" t="s">
        <v>9827</v>
      </c>
      <c r="B3555" s="11" t="s">
        <v>9828</v>
      </c>
      <c r="C3555" s="11" t="s">
        <v>21</v>
      </c>
      <c r="D3555" s="11" t="s">
        <v>9826</v>
      </c>
      <c r="E3555" s="11" t="s">
        <v>7404</v>
      </c>
      <c r="F3555" s="11" t="s">
        <v>905</v>
      </c>
      <c r="G3555" s="11" t="s">
        <v>25</v>
      </c>
      <c r="H3555" s="11" t="s">
        <v>376</v>
      </c>
      <c r="I3555" s="12" t="s">
        <v>2421</v>
      </c>
      <c r="J3555" s="13">
        <v>51.1819</v>
      </c>
      <c r="K3555" s="13">
        <v>16.7325</v>
      </c>
      <c r="L3555" s="13">
        <v>16.2758</v>
      </c>
      <c r="M3555" s="13">
        <v>16.2847</v>
      </c>
      <c r="N3555" s="13">
        <v>80.2638</v>
      </c>
      <c r="O3555" s="13">
        <v>65.4797</v>
      </c>
      <c r="P3555" s="13">
        <v>292.9576</v>
      </c>
      <c r="Q3555" s="13">
        <v>336.9171</v>
      </c>
      <c r="R3555" s="13">
        <v>259.5302</v>
      </c>
      <c r="S3555" s="13">
        <v>298.1845</v>
      </c>
    </row>
    <row r="3556" spans="1:19">
      <c r="A3556" s="11" t="s">
        <v>9829</v>
      </c>
      <c r="B3556" s="11" t="s">
        <v>9830</v>
      </c>
      <c r="C3556" s="11" t="s">
        <v>21</v>
      </c>
      <c r="D3556" s="11" t="s">
        <v>9826</v>
      </c>
      <c r="E3556" s="11" t="s">
        <v>7404</v>
      </c>
      <c r="F3556" s="11" t="s">
        <v>905</v>
      </c>
      <c r="G3556" s="11" t="s">
        <v>25</v>
      </c>
      <c r="H3556" s="11" t="s">
        <v>74</v>
      </c>
      <c r="I3556" s="12" t="s">
        <v>223</v>
      </c>
      <c r="J3556" s="13">
        <v>41.5898</v>
      </c>
      <c r="K3556" s="13">
        <v>4.8149</v>
      </c>
      <c r="L3556" s="13">
        <v>3.9482</v>
      </c>
      <c r="M3556" s="13">
        <v>3.942</v>
      </c>
      <c r="N3556" s="13">
        <v>71.8483</v>
      </c>
      <c r="O3556" s="13">
        <v>43.4872</v>
      </c>
      <c r="P3556" s="13">
        <v>131.1753</v>
      </c>
      <c r="Q3556" s="13">
        <v>128.2642</v>
      </c>
      <c r="R3556" s="13">
        <v>127.3391</v>
      </c>
      <c r="S3556" s="13">
        <v>124.5131</v>
      </c>
    </row>
    <row r="3557" spans="1:19">
      <c r="A3557" s="11" t="s">
        <v>9831</v>
      </c>
      <c r="B3557" s="11" t="s">
        <v>9832</v>
      </c>
      <c r="C3557" s="11" t="s">
        <v>21</v>
      </c>
      <c r="D3557" s="11" t="s">
        <v>9826</v>
      </c>
      <c r="E3557" s="11" t="s">
        <v>7404</v>
      </c>
      <c r="F3557" s="11" t="s">
        <v>905</v>
      </c>
      <c r="G3557" s="11" t="s">
        <v>25</v>
      </c>
      <c r="H3557" s="11" t="s">
        <v>551</v>
      </c>
      <c r="I3557" s="12" t="s">
        <v>1372</v>
      </c>
      <c r="J3557" s="13">
        <v>5.2883</v>
      </c>
      <c r="K3557" s="13">
        <v>-6.7513</v>
      </c>
      <c r="L3557" s="13">
        <v>-6.8779</v>
      </c>
      <c r="M3557" s="13">
        <v>-6.8492</v>
      </c>
      <c r="N3557" s="13">
        <v>34.913</v>
      </c>
      <c r="O3557" s="13">
        <v>23.3776</v>
      </c>
      <c r="P3557" s="13">
        <v>66.91</v>
      </c>
      <c r="Q3557" s="13">
        <v>55.9836</v>
      </c>
      <c r="R3557" s="13">
        <v>66.4024</v>
      </c>
      <c r="S3557" s="13">
        <v>55.5589</v>
      </c>
    </row>
    <row r="3558" spans="1:19">
      <c r="A3558" s="11" t="s">
        <v>9833</v>
      </c>
      <c r="B3558" s="11" t="s">
        <v>9834</v>
      </c>
      <c r="C3558" s="11" t="s">
        <v>21</v>
      </c>
      <c r="D3558" s="11" t="s">
        <v>9835</v>
      </c>
      <c r="E3558" s="11" t="s">
        <v>7404</v>
      </c>
      <c r="F3558" s="11" t="s">
        <v>905</v>
      </c>
      <c r="G3558" s="11" t="s">
        <v>25</v>
      </c>
      <c r="H3558" s="11" t="s">
        <v>57</v>
      </c>
      <c r="I3558" s="12" t="s">
        <v>616</v>
      </c>
      <c r="J3558" s="13">
        <v>18.0426</v>
      </c>
      <c r="K3558" s="13">
        <v>-6.2816</v>
      </c>
      <c r="L3558" s="13">
        <v>-6.7487</v>
      </c>
      <c r="M3558" s="13">
        <v>-6.7534</v>
      </c>
      <c r="N3558" s="13">
        <v>32.9997</v>
      </c>
      <c r="O3558" s="13">
        <v>5.211</v>
      </c>
      <c r="P3558" s="13">
        <v>43.1391</v>
      </c>
      <c r="Q3558" s="13">
        <v>50.5665</v>
      </c>
      <c r="R3558" s="13">
        <v>36.9403</v>
      </c>
      <c r="S3558" s="13">
        <v>48.3555</v>
      </c>
    </row>
    <row r="3559" spans="1:19">
      <c r="A3559" s="11" t="s">
        <v>9836</v>
      </c>
      <c r="B3559" s="11" t="s">
        <v>9837</v>
      </c>
      <c r="C3559" s="11" t="s">
        <v>21</v>
      </c>
      <c r="D3559" s="11" t="s">
        <v>9835</v>
      </c>
      <c r="E3559" s="11" t="s">
        <v>7404</v>
      </c>
      <c r="F3559" s="11" t="s">
        <v>905</v>
      </c>
      <c r="G3559" s="11" t="s">
        <v>25</v>
      </c>
      <c r="H3559" s="11" t="s">
        <v>299</v>
      </c>
      <c r="I3559" s="12" t="s">
        <v>321</v>
      </c>
      <c r="J3559" s="13">
        <v>33.8835</v>
      </c>
      <c r="K3559" s="13">
        <v>1.2282</v>
      </c>
      <c r="L3559" s="13">
        <v>1.1392</v>
      </c>
      <c r="M3559" s="13">
        <v>1.1232</v>
      </c>
      <c r="N3559" s="13">
        <v>55.2419</v>
      </c>
      <c r="O3559" s="13">
        <v>40.1638</v>
      </c>
      <c r="P3559" s="13">
        <v>56.1181</v>
      </c>
      <c r="Q3559" s="13">
        <v>51.7496</v>
      </c>
      <c r="R3559" s="13">
        <v>40.3635</v>
      </c>
      <c r="S3559" s="13">
        <v>37.2215</v>
      </c>
    </row>
    <row r="3560" spans="1:19">
      <c r="A3560" s="11" t="s">
        <v>9838</v>
      </c>
      <c r="B3560" s="11" t="s">
        <v>9839</v>
      </c>
      <c r="C3560" s="11" t="s">
        <v>21</v>
      </c>
      <c r="D3560" s="11" t="s">
        <v>9835</v>
      </c>
      <c r="E3560" s="11" t="s">
        <v>7404</v>
      </c>
      <c r="F3560" s="11" t="s">
        <v>905</v>
      </c>
      <c r="G3560" s="11" t="s">
        <v>25</v>
      </c>
      <c r="H3560" s="11" t="s">
        <v>99</v>
      </c>
      <c r="I3560" s="12" t="s">
        <v>1253</v>
      </c>
      <c r="J3560" s="13">
        <v>17.1015</v>
      </c>
      <c r="K3560" s="13">
        <v>0.4262</v>
      </c>
      <c r="L3560" s="13">
        <v>0.1985</v>
      </c>
      <c r="M3560" s="13">
        <v>0.7417</v>
      </c>
      <c r="N3560" s="13">
        <v>35.761</v>
      </c>
      <c r="O3560" s="13">
        <v>22.8394</v>
      </c>
      <c r="P3560" s="13">
        <v>35.416</v>
      </c>
      <c r="Q3560" s="13">
        <v>42.8434</v>
      </c>
      <c r="R3560" s="13">
        <v>35.3863</v>
      </c>
      <c r="S3560" s="13">
        <v>42.8074</v>
      </c>
    </row>
    <row r="3561" spans="1:19">
      <c r="A3561" s="11" t="s">
        <v>9840</v>
      </c>
      <c r="B3561" s="11" t="s">
        <v>9841</v>
      </c>
      <c r="C3561" s="11" t="s">
        <v>21</v>
      </c>
      <c r="D3561" s="11" t="s">
        <v>9835</v>
      </c>
      <c r="E3561" s="11" t="s">
        <v>7404</v>
      </c>
      <c r="F3561" s="11" t="s">
        <v>905</v>
      </c>
      <c r="G3561" s="11" t="s">
        <v>25</v>
      </c>
      <c r="H3561" s="11" t="s">
        <v>57</v>
      </c>
      <c r="I3561" s="12" t="s">
        <v>362</v>
      </c>
      <c r="J3561" s="13">
        <v>18.5423</v>
      </c>
      <c r="K3561" s="13">
        <v>0.3156</v>
      </c>
      <c r="L3561" s="13">
        <v>0.2648</v>
      </c>
      <c r="M3561" s="13">
        <v>0.5275</v>
      </c>
      <c r="N3561" s="13">
        <v>46.9476</v>
      </c>
      <c r="O3561" s="13">
        <v>24.0017</v>
      </c>
      <c r="P3561" s="13">
        <v>46.3242</v>
      </c>
      <c r="Q3561" s="13">
        <v>50.5741</v>
      </c>
      <c r="R3561" s="13">
        <v>46.1574</v>
      </c>
      <c r="S3561" s="13">
        <v>50.3921</v>
      </c>
    </row>
    <row r="3562" spans="1:19">
      <c r="A3562" s="11" t="s">
        <v>9842</v>
      </c>
      <c r="B3562" s="11" t="s">
        <v>9843</v>
      </c>
      <c r="C3562" s="11" t="s">
        <v>21</v>
      </c>
      <c r="D3562" s="11" t="s">
        <v>9844</v>
      </c>
      <c r="E3562" s="11" t="s">
        <v>7404</v>
      </c>
      <c r="F3562" s="11" t="s">
        <v>905</v>
      </c>
      <c r="G3562" s="11" t="s">
        <v>25</v>
      </c>
      <c r="H3562" s="11" t="s">
        <v>26</v>
      </c>
      <c r="I3562" s="12" t="s">
        <v>2253</v>
      </c>
      <c r="J3562" s="13">
        <v>8.9284</v>
      </c>
      <c r="K3562" s="13">
        <v>-1.6109</v>
      </c>
      <c r="L3562" s="13">
        <v>-1.7498</v>
      </c>
      <c r="M3562" s="13">
        <v>-1.7465</v>
      </c>
      <c r="N3562" s="13">
        <v>12.5816</v>
      </c>
      <c r="O3562" s="13">
        <v>1.127</v>
      </c>
      <c r="P3562" s="13">
        <v>18.8722</v>
      </c>
      <c r="Q3562" s="13">
        <v>21.4645</v>
      </c>
      <c r="R3562" s="13">
        <v>18.5021</v>
      </c>
      <c r="S3562" s="13">
        <v>21.0436</v>
      </c>
    </row>
    <row r="3563" spans="1:19">
      <c r="A3563" s="11" t="s">
        <v>9845</v>
      </c>
      <c r="B3563" s="11" t="s">
        <v>9846</v>
      </c>
      <c r="C3563" s="11" t="s">
        <v>21</v>
      </c>
      <c r="D3563" s="11" t="s">
        <v>9844</v>
      </c>
      <c r="E3563" s="11" t="s">
        <v>7404</v>
      </c>
      <c r="F3563" s="11" t="s">
        <v>905</v>
      </c>
      <c r="G3563" s="11" t="s">
        <v>25</v>
      </c>
      <c r="H3563" s="11" t="s">
        <v>57</v>
      </c>
      <c r="I3563" s="12" t="s">
        <v>362</v>
      </c>
      <c r="J3563" s="13">
        <v>23.7995</v>
      </c>
      <c r="K3563" s="13">
        <v>1.4317</v>
      </c>
      <c r="L3563" s="13">
        <v>1.2359</v>
      </c>
      <c r="M3563" s="13">
        <v>1.1344</v>
      </c>
      <c r="N3563" s="13">
        <v>50.8832</v>
      </c>
      <c r="O3563" s="13">
        <v>31.1701</v>
      </c>
      <c r="P3563" s="13">
        <v>62.9326</v>
      </c>
      <c r="Q3563" s="13">
        <v>64.3589</v>
      </c>
      <c r="R3563" s="13">
        <v>62.5193</v>
      </c>
      <c r="S3563" s="13">
        <v>63.9361</v>
      </c>
    </row>
    <row r="3564" spans="1:19">
      <c r="A3564" s="11" t="s">
        <v>9847</v>
      </c>
      <c r="B3564" s="11" t="s">
        <v>9848</v>
      </c>
      <c r="C3564" s="11" t="s">
        <v>21</v>
      </c>
      <c r="D3564" s="11" t="s">
        <v>9849</v>
      </c>
      <c r="E3564" s="11" t="s">
        <v>7404</v>
      </c>
      <c r="F3564" s="11" t="s">
        <v>905</v>
      </c>
      <c r="G3564" s="11" t="s">
        <v>25</v>
      </c>
      <c r="H3564" s="11" t="s">
        <v>57</v>
      </c>
      <c r="I3564" s="12" t="s">
        <v>497</v>
      </c>
      <c r="J3564" s="13">
        <v>33.574</v>
      </c>
      <c r="K3564" s="13">
        <v>-2.7128</v>
      </c>
      <c r="L3564" s="13">
        <v>-2.8805</v>
      </c>
      <c r="M3564" s="13">
        <v>-2.8808</v>
      </c>
      <c r="N3564" s="13">
        <v>41.8496</v>
      </c>
      <c r="O3564" s="13">
        <v>12.4907</v>
      </c>
      <c r="P3564" s="13">
        <v>58.2168</v>
      </c>
      <c r="Q3564" s="13">
        <v>101.7799</v>
      </c>
      <c r="R3564" s="13">
        <v>46.4526</v>
      </c>
      <c r="S3564" s="13">
        <v>81.2127</v>
      </c>
    </row>
    <row r="3565" spans="1:19">
      <c r="A3565" s="11" t="s">
        <v>9850</v>
      </c>
      <c r="B3565" s="11" t="s">
        <v>9851</v>
      </c>
      <c r="C3565" s="11" t="s">
        <v>21</v>
      </c>
      <c r="D3565" s="11" t="s">
        <v>9849</v>
      </c>
      <c r="E3565" s="11" t="s">
        <v>7404</v>
      </c>
      <c r="F3565" s="11" t="s">
        <v>905</v>
      </c>
      <c r="G3565" s="11" t="s">
        <v>1167</v>
      </c>
      <c r="H3565" s="11" t="s">
        <v>35</v>
      </c>
      <c r="I3565" s="12" t="s">
        <v>45</v>
      </c>
      <c r="J3565" s="13">
        <v>9.4488</v>
      </c>
      <c r="K3565" s="13">
        <v>-4.002</v>
      </c>
      <c r="L3565" s="13">
        <v>-4.0446</v>
      </c>
      <c r="M3565" s="13">
        <v>-4.0357</v>
      </c>
      <c r="N3565" s="13">
        <v>20.3923</v>
      </c>
      <c r="O3565" s="13">
        <v>1.7541</v>
      </c>
      <c r="P3565" s="13">
        <v>34.2821</v>
      </c>
      <c r="Q3565" s="13">
        <v>31.4053</v>
      </c>
      <c r="R3565" s="13">
        <v>30.0226</v>
      </c>
      <c r="S3565" s="13">
        <v>27.5032</v>
      </c>
    </row>
    <row r="3566" spans="1:19">
      <c r="A3566" s="11" t="s">
        <v>9852</v>
      </c>
      <c r="B3566" s="11" t="s">
        <v>9853</v>
      </c>
      <c r="C3566" s="11" t="s">
        <v>21</v>
      </c>
      <c r="D3566" s="11" t="s">
        <v>9849</v>
      </c>
      <c r="E3566" s="11" t="s">
        <v>7404</v>
      </c>
      <c r="F3566" s="11" t="s">
        <v>905</v>
      </c>
      <c r="G3566" s="11" t="s">
        <v>438</v>
      </c>
      <c r="H3566" s="11" t="s">
        <v>57</v>
      </c>
      <c r="I3566" s="12" t="s">
        <v>199</v>
      </c>
      <c r="J3566" s="13">
        <v>1.8743</v>
      </c>
      <c r="K3566" s="13">
        <v>-1.6002</v>
      </c>
      <c r="L3566" s="13">
        <v>-1.5988</v>
      </c>
      <c r="M3566" s="13">
        <v>-1.5988</v>
      </c>
      <c r="N3566" s="13">
        <v>8.7179</v>
      </c>
      <c r="O3566" s="13">
        <v>2.9101</v>
      </c>
      <c r="P3566" s="13">
        <v>23.062</v>
      </c>
      <c r="Q3566" s="13">
        <v>17.134</v>
      </c>
      <c r="R3566" s="13">
        <v>23.062</v>
      </c>
      <c r="S3566" s="13">
        <v>17.134</v>
      </c>
    </row>
    <row r="3567" spans="1:19">
      <c r="A3567" s="11" t="s">
        <v>9854</v>
      </c>
      <c r="B3567" s="11" t="s">
        <v>9855</v>
      </c>
      <c r="C3567" s="11" t="s">
        <v>21</v>
      </c>
      <c r="D3567" s="11" t="s">
        <v>3339</v>
      </c>
      <c r="E3567" s="11" t="s">
        <v>7404</v>
      </c>
      <c r="F3567" s="11" t="s">
        <v>905</v>
      </c>
      <c r="G3567" s="11" t="s">
        <v>25</v>
      </c>
      <c r="H3567" s="11" t="s">
        <v>57</v>
      </c>
      <c r="I3567" s="12" t="s">
        <v>199</v>
      </c>
      <c r="J3567" s="13">
        <v>12.6573</v>
      </c>
      <c r="K3567" s="13">
        <v>0.2402</v>
      </c>
      <c r="L3567" s="13">
        <v>0.1149</v>
      </c>
      <c r="M3567" s="13">
        <v>-0.0916</v>
      </c>
      <c r="N3567" s="13">
        <v>21.4737</v>
      </c>
      <c r="O3567" s="13">
        <v>12.6685</v>
      </c>
      <c r="P3567" s="13">
        <v>73.3225</v>
      </c>
      <c r="Q3567" s="13">
        <v>80.5691</v>
      </c>
      <c r="R3567" s="13">
        <v>65.4111</v>
      </c>
      <c r="S3567" s="13">
        <v>71.8758</v>
      </c>
    </row>
    <row r="3568" spans="1:19">
      <c r="A3568" s="11" t="s">
        <v>9856</v>
      </c>
      <c r="B3568" s="11" t="s">
        <v>9857</v>
      </c>
      <c r="C3568" s="11" t="s">
        <v>21</v>
      </c>
      <c r="D3568" s="11" t="s">
        <v>3339</v>
      </c>
      <c r="E3568" s="11" t="s">
        <v>7404</v>
      </c>
      <c r="F3568" s="11" t="s">
        <v>905</v>
      </c>
      <c r="G3568" s="11" t="s">
        <v>25</v>
      </c>
      <c r="H3568" s="11" t="s">
        <v>74</v>
      </c>
      <c r="I3568" s="12" t="s">
        <v>1088</v>
      </c>
      <c r="J3568" s="13">
        <v>48.6037</v>
      </c>
      <c r="K3568" s="13">
        <v>1.6946</v>
      </c>
      <c r="L3568" s="13">
        <v>2.0364</v>
      </c>
      <c r="M3568" s="13">
        <v>2.0444</v>
      </c>
      <c r="N3568" s="13">
        <v>250.9675</v>
      </c>
      <c r="O3568" s="13">
        <v>89.2443</v>
      </c>
      <c r="P3568" s="13">
        <v>142.1331</v>
      </c>
      <c r="Q3568" s="13">
        <v>113.9221</v>
      </c>
      <c r="R3568" s="13">
        <v>141.3411</v>
      </c>
      <c r="S3568" s="13">
        <v>113.2873</v>
      </c>
    </row>
    <row r="3569" spans="1:19">
      <c r="A3569" s="11" t="s">
        <v>9858</v>
      </c>
      <c r="B3569" s="11" t="s">
        <v>9859</v>
      </c>
      <c r="C3569" s="11" t="s">
        <v>21</v>
      </c>
      <c r="D3569" s="11" t="s">
        <v>3339</v>
      </c>
      <c r="E3569" s="11" t="s">
        <v>7404</v>
      </c>
      <c r="F3569" s="11" t="s">
        <v>905</v>
      </c>
      <c r="G3569" s="11" t="s">
        <v>25</v>
      </c>
      <c r="H3569" s="11" t="s">
        <v>357</v>
      </c>
      <c r="I3569" s="12" t="s">
        <v>1464</v>
      </c>
      <c r="J3569" s="13">
        <v>280.8943</v>
      </c>
      <c r="K3569" s="13">
        <v>52.2273</v>
      </c>
      <c r="L3569" s="13">
        <v>44.5587</v>
      </c>
      <c r="M3569" s="13">
        <v>44.5541</v>
      </c>
      <c r="N3569" s="13">
        <v>567.8029</v>
      </c>
      <c r="O3569" s="13">
        <v>268.3139</v>
      </c>
      <c r="P3569" s="13">
        <v>366.1034</v>
      </c>
      <c r="Q3569" s="13">
        <v>361.9167</v>
      </c>
      <c r="R3569" s="13">
        <v>325.0314</v>
      </c>
      <c r="S3569" s="13">
        <v>321.3144</v>
      </c>
    </row>
    <row r="3570" spans="1:19">
      <c r="A3570" s="11" t="s">
        <v>9860</v>
      </c>
      <c r="B3570" s="11" t="s">
        <v>9861</v>
      </c>
      <c r="C3570" s="11" t="s">
        <v>21</v>
      </c>
      <c r="D3570" s="11" t="s">
        <v>3339</v>
      </c>
      <c r="E3570" s="11" t="s">
        <v>7404</v>
      </c>
      <c r="F3570" s="11" t="s">
        <v>905</v>
      </c>
      <c r="G3570" s="11" t="s">
        <v>25</v>
      </c>
      <c r="H3570" s="11" t="s">
        <v>74</v>
      </c>
      <c r="I3570" s="12" t="s">
        <v>406</v>
      </c>
      <c r="J3570" s="13">
        <v>176.6893</v>
      </c>
      <c r="K3570" s="13">
        <v>7.1469</v>
      </c>
      <c r="L3570" s="13">
        <v>6.3729</v>
      </c>
      <c r="M3570" s="13">
        <v>5.6868</v>
      </c>
      <c r="N3570" s="13">
        <v>103.4525</v>
      </c>
      <c r="O3570" s="13">
        <v>39.372</v>
      </c>
      <c r="P3570" s="13">
        <v>72.2198</v>
      </c>
      <c r="Q3570" s="13">
        <v>70.7519</v>
      </c>
      <c r="R3570" s="13">
        <v>62.7443</v>
      </c>
      <c r="S3570" s="13">
        <v>61.469</v>
      </c>
    </row>
    <row r="3571" spans="1:19">
      <c r="A3571" s="11" t="s">
        <v>9862</v>
      </c>
      <c r="B3571" s="11" t="s">
        <v>9863</v>
      </c>
      <c r="C3571" s="11" t="s">
        <v>21</v>
      </c>
      <c r="D3571" s="11" t="s">
        <v>9864</v>
      </c>
      <c r="E3571" s="11" t="s">
        <v>7404</v>
      </c>
      <c r="F3571" s="11" t="s">
        <v>905</v>
      </c>
      <c r="G3571" s="11" t="s">
        <v>25</v>
      </c>
      <c r="H3571" s="11" t="s">
        <v>74</v>
      </c>
      <c r="I3571" s="12" t="s">
        <v>9264</v>
      </c>
      <c r="J3571" s="13">
        <v>64.3663</v>
      </c>
      <c r="K3571" s="13">
        <v>5.9493</v>
      </c>
      <c r="L3571" s="13">
        <v>5.088</v>
      </c>
      <c r="M3571" s="13">
        <v>4.3979</v>
      </c>
      <c r="N3571" s="13">
        <v>150.1327</v>
      </c>
      <c r="O3571" s="13">
        <v>42.1956</v>
      </c>
      <c r="P3571" s="13">
        <v>82.1257</v>
      </c>
      <c r="Q3571" s="13">
        <v>81.7563</v>
      </c>
      <c r="R3571" s="13">
        <v>81.1938</v>
      </c>
      <c r="S3571" s="13">
        <v>80.8285</v>
      </c>
    </row>
    <row r="3572" spans="1:19">
      <c r="A3572" s="11" t="s">
        <v>9865</v>
      </c>
      <c r="B3572" s="11" t="s">
        <v>9866</v>
      </c>
      <c r="C3572" s="11" t="s">
        <v>21</v>
      </c>
      <c r="D3572" s="11" t="s">
        <v>9867</v>
      </c>
      <c r="E3572" s="11" t="s">
        <v>7404</v>
      </c>
      <c r="F3572" s="11" t="s">
        <v>905</v>
      </c>
      <c r="G3572" s="11" t="s">
        <v>25</v>
      </c>
      <c r="H3572" s="11" t="s">
        <v>57</v>
      </c>
      <c r="I3572" s="12" t="s">
        <v>362</v>
      </c>
      <c r="J3572" s="13">
        <v>16.8353</v>
      </c>
      <c r="K3572" s="13">
        <v>1.0298</v>
      </c>
      <c r="L3572" s="13">
        <v>0.9564</v>
      </c>
      <c r="M3572" s="13">
        <v>0.9534</v>
      </c>
      <c r="N3572" s="13">
        <v>42.8836</v>
      </c>
      <c r="O3572" s="13">
        <v>6.373</v>
      </c>
      <c r="P3572" s="13">
        <v>30.7045</v>
      </c>
      <c r="Q3572" s="13">
        <v>30.7045</v>
      </c>
      <c r="R3572" s="13">
        <v>28.5848</v>
      </c>
      <c r="S3572" s="13">
        <v>28.5848</v>
      </c>
    </row>
    <row r="3573" spans="1:19">
      <c r="A3573" s="11" t="s">
        <v>9868</v>
      </c>
      <c r="B3573" s="11" t="s">
        <v>9869</v>
      </c>
      <c r="C3573" s="11" t="s">
        <v>21</v>
      </c>
      <c r="D3573" s="11" t="s">
        <v>9867</v>
      </c>
      <c r="E3573" s="11" t="s">
        <v>7404</v>
      </c>
      <c r="F3573" s="11" t="s">
        <v>905</v>
      </c>
      <c r="G3573" s="11" t="s">
        <v>25</v>
      </c>
      <c r="H3573" s="11" t="s">
        <v>52</v>
      </c>
      <c r="I3573" s="12" t="s">
        <v>53</v>
      </c>
      <c r="J3573" s="13">
        <v>47.2321</v>
      </c>
      <c r="K3573" s="13">
        <v>3.2474</v>
      </c>
      <c r="L3573" s="13">
        <v>3.2715</v>
      </c>
      <c r="M3573" s="13">
        <v>3.2962</v>
      </c>
      <c r="N3573" s="13">
        <v>53.2168</v>
      </c>
      <c r="O3573" s="13">
        <v>33.3616</v>
      </c>
      <c r="P3573" s="13">
        <v>66.5602</v>
      </c>
      <c r="Q3573" s="13">
        <v>88.0572</v>
      </c>
      <c r="R3573" s="13">
        <v>62.1303</v>
      </c>
      <c r="S3573" s="13">
        <v>83.5773</v>
      </c>
    </row>
    <row r="3574" spans="1:19">
      <c r="A3574" s="11" t="s">
        <v>9870</v>
      </c>
      <c r="B3574" s="11" t="s">
        <v>9871</v>
      </c>
      <c r="C3574" s="11" t="s">
        <v>21</v>
      </c>
      <c r="D3574" s="11" t="s">
        <v>9864</v>
      </c>
      <c r="E3574" s="11" t="s">
        <v>7404</v>
      </c>
      <c r="F3574" s="11" t="s">
        <v>905</v>
      </c>
      <c r="G3574" s="11" t="s">
        <v>25</v>
      </c>
      <c r="H3574" s="11" t="s">
        <v>52</v>
      </c>
      <c r="I3574" s="12" t="s">
        <v>206</v>
      </c>
      <c r="J3574" s="13">
        <v>74.8792</v>
      </c>
      <c r="K3574" s="13">
        <v>0.3123</v>
      </c>
      <c r="L3574" s="13">
        <v>0.3462</v>
      </c>
      <c r="M3574" s="13">
        <v>0.4917</v>
      </c>
      <c r="N3574" s="13">
        <v>84.1569</v>
      </c>
      <c r="O3574" s="13">
        <v>40.1321</v>
      </c>
      <c r="P3574" s="13">
        <v>67.506</v>
      </c>
      <c r="Q3574" s="13">
        <v>77.1329</v>
      </c>
      <c r="R3574" s="13">
        <v>67.506</v>
      </c>
      <c r="S3574" s="13">
        <v>77.1329</v>
      </c>
    </row>
    <row r="3575" spans="1:19">
      <c r="A3575" s="11" t="s">
        <v>9872</v>
      </c>
      <c r="B3575" s="11" t="s">
        <v>9873</v>
      </c>
      <c r="C3575" s="11" t="s">
        <v>21</v>
      </c>
      <c r="D3575" s="11" t="s">
        <v>3651</v>
      </c>
      <c r="E3575" s="11" t="s">
        <v>7404</v>
      </c>
      <c r="F3575" s="11" t="s">
        <v>905</v>
      </c>
      <c r="G3575" s="11" t="s">
        <v>25</v>
      </c>
      <c r="H3575" s="11" t="s">
        <v>99</v>
      </c>
      <c r="I3575" s="12" t="s">
        <v>4784</v>
      </c>
      <c r="J3575" s="13">
        <v>42.8256</v>
      </c>
      <c r="K3575" s="13">
        <v>3.812</v>
      </c>
      <c r="L3575" s="13">
        <v>3.1142</v>
      </c>
      <c r="M3575" s="13">
        <v>3.1142</v>
      </c>
      <c r="N3575" s="13">
        <v>63.8501</v>
      </c>
      <c r="O3575" s="13">
        <v>53.1244</v>
      </c>
      <c r="P3575" s="13">
        <v>47.9698</v>
      </c>
      <c r="Q3575" s="13">
        <v>43.2753</v>
      </c>
      <c r="R3575" s="13">
        <v>47.9695</v>
      </c>
      <c r="S3575" s="13">
        <v>43.275</v>
      </c>
    </row>
    <row r="3576" spans="1:19">
      <c r="A3576" s="11" t="s">
        <v>9874</v>
      </c>
      <c r="B3576" s="11" t="s">
        <v>9875</v>
      </c>
      <c r="C3576" s="11" t="s">
        <v>21</v>
      </c>
      <c r="D3576" s="11" t="s">
        <v>3651</v>
      </c>
      <c r="E3576" s="11" t="s">
        <v>7404</v>
      </c>
      <c r="F3576" s="11" t="s">
        <v>905</v>
      </c>
      <c r="G3576" s="11" t="s">
        <v>25</v>
      </c>
      <c r="H3576" s="11" t="s">
        <v>99</v>
      </c>
      <c r="I3576" s="12" t="s">
        <v>4784</v>
      </c>
      <c r="J3576" s="13">
        <v>203.8118</v>
      </c>
      <c r="K3576" s="13">
        <v>9.1209</v>
      </c>
      <c r="L3576" s="13">
        <v>8.192</v>
      </c>
      <c r="M3576" s="13">
        <v>8.0447</v>
      </c>
      <c r="N3576" s="13">
        <v>236.486</v>
      </c>
      <c r="O3576" s="13">
        <v>88.1649</v>
      </c>
      <c r="P3576" s="13">
        <v>94.444</v>
      </c>
      <c r="Q3576" s="13">
        <v>103.6227</v>
      </c>
      <c r="R3576" s="13">
        <v>69.0616</v>
      </c>
      <c r="S3576" s="13">
        <v>75.7734</v>
      </c>
    </row>
    <row r="3577" spans="1:19">
      <c r="A3577" s="11" t="s">
        <v>9876</v>
      </c>
      <c r="B3577" s="11" t="s">
        <v>9877</v>
      </c>
      <c r="C3577" s="11" t="s">
        <v>21</v>
      </c>
      <c r="D3577" s="11" t="s">
        <v>3651</v>
      </c>
      <c r="E3577" s="11" t="s">
        <v>7404</v>
      </c>
      <c r="F3577" s="11" t="s">
        <v>905</v>
      </c>
      <c r="G3577" s="11" t="s">
        <v>25</v>
      </c>
      <c r="H3577" s="11" t="s">
        <v>357</v>
      </c>
      <c r="I3577" s="12" t="s">
        <v>1464</v>
      </c>
      <c r="J3577" s="13">
        <v>74.3258</v>
      </c>
      <c r="K3577" s="13">
        <v>5.022</v>
      </c>
      <c r="L3577" s="13">
        <v>4.6277</v>
      </c>
      <c r="M3577" s="13">
        <v>4.6288</v>
      </c>
      <c r="N3577" s="13">
        <v>80.6802</v>
      </c>
      <c r="O3577" s="13">
        <v>55.5967</v>
      </c>
      <c r="P3577" s="13">
        <v>77.0792</v>
      </c>
      <c r="Q3577" s="13">
        <v>74.596</v>
      </c>
      <c r="R3577" s="13">
        <v>53.5124</v>
      </c>
      <c r="S3577" s="13">
        <v>51.8123</v>
      </c>
    </row>
    <row r="3578" spans="1:19">
      <c r="A3578" s="11" t="s">
        <v>9878</v>
      </c>
      <c r="B3578" s="11" t="s">
        <v>9879</v>
      </c>
      <c r="C3578" s="11" t="s">
        <v>21</v>
      </c>
      <c r="D3578" s="11" t="s">
        <v>3651</v>
      </c>
      <c r="E3578" s="11" t="s">
        <v>7404</v>
      </c>
      <c r="F3578" s="11" t="s">
        <v>905</v>
      </c>
      <c r="G3578" s="11" t="s">
        <v>25</v>
      </c>
      <c r="H3578" s="11" t="s">
        <v>325</v>
      </c>
      <c r="I3578" s="12" t="s">
        <v>462</v>
      </c>
      <c r="J3578" s="13">
        <v>215.1436</v>
      </c>
      <c r="K3578" s="13">
        <v>8.2936</v>
      </c>
      <c r="L3578" s="13">
        <v>7.7227</v>
      </c>
      <c r="M3578" s="13">
        <v>7.7227</v>
      </c>
      <c r="N3578" s="13">
        <v>252.4111</v>
      </c>
      <c r="O3578" s="13">
        <v>96.1146</v>
      </c>
      <c r="P3578" s="13">
        <v>123.7193</v>
      </c>
      <c r="Q3578" s="13">
        <v>131.1025</v>
      </c>
      <c r="R3578" s="13">
        <v>88.964</v>
      </c>
      <c r="S3578" s="13">
        <v>94.2731</v>
      </c>
    </row>
    <row r="3579" spans="1:19">
      <c r="A3579" s="11" t="s">
        <v>9880</v>
      </c>
      <c r="B3579" s="11" t="s">
        <v>9881</v>
      </c>
      <c r="C3579" s="11" t="s">
        <v>21</v>
      </c>
      <c r="D3579" s="11" t="s">
        <v>3533</v>
      </c>
      <c r="E3579" s="11" t="s">
        <v>7404</v>
      </c>
      <c r="F3579" s="11" t="s">
        <v>905</v>
      </c>
      <c r="G3579" s="11" t="s">
        <v>25</v>
      </c>
      <c r="H3579" s="11" t="s">
        <v>325</v>
      </c>
      <c r="I3579" s="12" t="s">
        <v>840</v>
      </c>
      <c r="J3579" s="13">
        <v>15.301</v>
      </c>
      <c r="K3579" s="13">
        <v>-15.0974</v>
      </c>
      <c r="L3579" s="13">
        <v>-13.9144</v>
      </c>
      <c r="M3579" s="13">
        <v>-13.8424</v>
      </c>
      <c r="N3579" s="13">
        <v>60.5242</v>
      </c>
      <c r="O3579" s="13">
        <v>8.1736</v>
      </c>
      <c r="P3579" s="13">
        <v>70.7998</v>
      </c>
      <c r="Q3579" s="13">
        <v>56.1702</v>
      </c>
      <c r="R3579" s="13">
        <v>60.7204</v>
      </c>
      <c r="S3579" s="13">
        <v>54.6939</v>
      </c>
    </row>
    <row r="3580" spans="1:19">
      <c r="A3580" s="11" t="s">
        <v>9882</v>
      </c>
      <c r="B3580" s="11" t="s">
        <v>9883</v>
      </c>
      <c r="C3580" s="11" t="s">
        <v>21</v>
      </c>
      <c r="D3580" s="11" t="s">
        <v>3533</v>
      </c>
      <c r="E3580" s="11" t="s">
        <v>7404</v>
      </c>
      <c r="F3580" s="11" t="s">
        <v>905</v>
      </c>
      <c r="G3580" s="11" t="s">
        <v>25</v>
      </c>
      <c r="H3580" s="11" t="s">
        <v>86</v>
      </c>
      <c r="I3580" s="12" t="s">
        <v>4719</v>
      </c>
      <c r="J3580" s="13">
        <v>73.4199</v>
      </c>
      <c r="K3580" s="13">
        <v>7.6659</v>
      </c>
      <c r="L3580" s="13">
        <v>6.5763</v>
      </c>
      <c r="M3580" s="13">
        <v>6.5763</v>
      </c>
      <c r="N3580" s="13">
        <v>87.8447</v>
      </c>
      <c r="O3580" s="13">
        <v>47.538</v>
      </c>
      <c r="P3580" s="13">
        <v>76.1446</v>
      </c>
      <c r="Q3580" s="13">
        <v>85.2909</v>
      </c>
      <c r="R3580" s="13">
        <v>67.749</v>
      </c>
      <c r="S3580" s="13">
        <v>75.8868</v>
      </c>
    </row>
    <row r="3581" spans="1:19">
      <c r="A3581" s="11" t="s">
        <v>9884</v>
      </c>
      <c r="B3581" s="11" t="s">
        <v>9885</v>
      </c>
      <c r="C3581" s="11" t="s">
        <v>21</v>
      </c>
      <c r="D3581" s="11" t="s">
        <v>3533</v>
      </c>
      <c r="E3581" s="11" t="s">
        <v>7404</v>
      </c>
      <c r="F3581" s="11" t="s">
        <v>905</v>
      </c>
      <c r="G3581" s="11" t="s">
        <v>25</v>
      </c>
      <c r="H3581" s="11" t="s">
        <v>230</v>
      </c>
      <c r="I3581" s="12" t="s">
        <v>630</v>
      </c>
      <c r="J3581" s="13">
        <v>49.7256</v>
      </c>
      <c r="K3581" s="13">
        <v>0.0801</v>
      </c>
      <c r="L3581" s="13">
        <v>0.0248</v>
      </c>
      <c r="M3581" s="13">
        <v>0.1119</v>
      </c>
      <c r="N3581" s="13">
        <v>98.9368</v>
      </c>
      <c r="O3581" s="13">
        <v>37.2601</v>
      </c>
      <c r="P3581" s="13">
        <v>145.8384</v>
      </c>
      <c r="Q3581" s="13">
        <v>146.9953</v>
      </c>
      <c r="R3581" s="13">
        <v>145.4464</v>
      </c>
      <c r="S3581" s="13">
        <v>146.6002</v>
      </c>
    </row>
    <row r="3582" spans="1:19">
      <c r="A3582" s="11" t="s">
        <v>9886</v>
      </c>
      <c r="B3582" s="11" t="s">
        <v>9887</v>
      </c>
      <c r="C3582" s="11" t="s">
        <v>21</v>
      </c>
      <c r="D3582" s="11" t="s">
        <v>9888</v>
      </c>
      <c r="E3582" s="11" t="s">
        <v>7404</v>
      </c>
      <c r="F3582" s="11" t="s">
        <v>905</v>
      </c>
      <c r="G3582" s="11" t="s">
        <v>25</v>
      </c>
      <c r="H3582" s="11" t="s">
        <v>99</v>
      </c>
      <c r="I3582" s="12" t="s">
        <v>8110</v>
      </c>
      <c r="J3582" s="13">
        <v>41.9616</v>
      </c>
      <c r="K3582" s="13">
        <v>6.8514</v>
      </c>
      <c r="L3582" s="13">
        <v>5.6337</v>
      </c>
      <c r="M3582" s="13">
        <v>5.6426</v>
      </c>
      <c r="N3582" s="13">
        <v>135.7413</v>
      </c>
      <c r="O3582" s="13">
        <v>88.9926</v>
      </c>
      <c r="P3582" s="13">
        <v>87.4576</v>
      </c>
      <c r="Q3582" s="13">
        <v>95.544</v>
      </c>
      <c r="R3582" s="13">
        <v>79.4505</v>
      </c>
      <c r="S3582" s="13">
        <v>86.7966</v>
      </c>
    </row>
    <row r="3583" spans="1:19">
      <c r="A3583" s="11" t="s">
        <v>9889</v>
      </c>
      <c r="B3583" s="11" t="s">
        <v>9890</v>
      </c>
      <c r="C3583" s="11" t="s">
        <v>21</v>
      </c>
      <c r="D3583" s="11" t="s">
        <v>9888</v>
      </c>
      <c r="E3583" s="11" t="s">
        <v>7404</v>
      </c>
      <c r="F3583" s="11" t="s">
        <v>905</v>
      </c>
      <c r="G3583" s="11" t="s">
        <v>25</v>
      </c>
      <c r="H3583" s="11" t="s">
        <v>74</v>
      </c>
      <c r="I3583" s="12" t="s">
        <v>75</v>
      </c>
      <c r="J3583" s="13">
        <v>7.6656</v>
      </c>
      <c r="K3583" s="13">
        <v>3.0146</v>
      </c>
      <c r="L3583" s="13">
        <v>2.6483</v>
      </c>
      <c r="M3583" s="13">
        <v>2.6668</v>
      </c>
      <c r="N3583" s="13">
        <v>36.9707</v>
      </c>
      <c r="O3583" s="13">
        <v>33.1471</v>
      </c>
      <c r="P3583" s="13">
        <v>36.1143</v>
      </c>
      <c r="Q3583" s="13">
        <v>40.0344</v>
      </c>
      <c r="R3583" s="13">
        <v>34.6933</v>
      </c>
      <c r="S3583" s="13">
        <v>38.4591</v>
      </c>
    </row>
    <row r="3584" spans="1:19">
      <c r="A3584" s="11" t="s">
        <v>9891</v>
      </c>
      <c r="B3584" s="11" t="s">
        <v>9892</v>
      </c>
      <c r="C3584" s="11" t="s">
        <v>21</v>
      </c>
      <c r="D3584" s="11" t="s">
        <v>9893</v>
      </c>
      <c r="E3584" s="11" t="s">
        <v>7404</v>
      </c>
      <c r="F3584" s="11" t="s">
        <v>905</v>
      </c>
      <c r="G3584" s="11" t="s">
        <v>25</v>
      </c>
      <c r="H3584" s="11" t="s">
        <v>52</v>
      </c>
      <c r="I3584" s="12" t="s">
        <v>481</v>
      </c>
      <c r="J3584" s="13">
        <v>22.0695</v>
      </c>
      <c r="K3584" s="13">
        <v>-2.3446</v>
      </c>
      <c r="L3584" s="13">
        <v>-2.0603</v>
      </c>
      <c r="M3584" s="13">
        <v>-1.9903</v>
      </c>
      <c r="N3584" s="13">
        <v>49.0034</v>
      </c>
      <c r="O3584" s="13">
        <v>0.4863</v>
      </c>
      <c r="P3584" s="13">
        <v>46.1375</v>
      </c>
      <c r="Q3584" s="13">
        <v>54.7108</v>
      </c>
      <c r="R3584" s="13">
        <v>45.1866</v>
      </c>
      <c r="S3584" s="13">
        <v>53.5831</v>
      </c>
    </row>
    <row r="3585" spans="1:19">
      <c r="A3585" s="11" t="s">
        <v>9894</v>
      </c>
      <c r="B3585" s="11" t="s">
        <v>9895</v>
      </c>
      <c r="C3585" s="11" t="s">
        <v>21</v>
      </c>
      <c r="D3585" s="11" t="s">
        <v>9893</v>
      </c>
      <c r="E3585" s="11" t="s">
        <v>7404</v>
      </c>
      <c r="F3585" s="11" t="s">
        <v>905</v>
      </c>
      <c r="G3585" s="11" t="s">
        <v>25</v>
      </c>
      <c r="H3585" s="11" t="s">
        <v>115</v>
      </c>
      <c r="I3585" s="12" t="s">
        <v>4244</v>
      </c>
      <c r="J3585" s="13">
        <v>45.621</v>
      </c>
      <c r="K3585" s="13">
        <v>0.3854</v>
      </c>
      <c r="L3585" s="13">
        <v>0.3435</v>
      </c>
      <c r="M3585" s="13">
        <v>0.3016</v>
      </c>
      <c r="N3585" s="13">
        <v>54.1049</v>
      </c>
      <c r="O3585" s="13">
        <v>15.1446</v>
      </c>
      <c r="P3585" s="13">
        <v>31.9622</v>
      </c>
      <c r="Q3585" s="13">
        <v>30.9156</v>
      </c>
      <c r="R3585" s="13">
        <v>31.9375</v>
      </c>
      <c r="S3585" s="13">
        <v>30.8917</v>
      </c>
    </row>
    <row r="3586" spans="1:19">
      <c r="A3586" s="11" t="s">
        <v>9896</v>
      </c>
      <c r="B3586" s="11" t="s">
        <v>9897</v>
      </c>
      <c r="C3586" s="11" t="s">
        <v>21</v>
      </c>
      <c r="D3586" s="11" t="s">
        <v>9893</v>
      </c>
      <c r="E3586" s="11" t="s">
        <v>7404</v>
      </c>
      <c r="F3586" s="11" t="s">
        <v>905</v>
      </c>
      <c r="G3586" s="11" t="s">
        <v>25</v>
      </c>
      <c r="H3586" s="11" t="s">
        <v>99</v>
      </c>
      <c r="I3586" s="12" t="s">
        <v>120</v>
      </c>
      <c r="J3586" s="13">
        <v>5.8804</v>
      </c>
      <c r="K3586" s="13">
        <v>-0.6167</v>
      </c>
      <c r="L3586" s="13">
        <v>-0.5028</v>
      </c>
      <c r="M3586" s="13">
        <v>-0.4857</v>
      </c>
      <c r="N3586" s="13">
        <v>28.6035</v>
      </c>
      <c r="O3586" s="13">
        <v>19.9185</v>
      </c>
      <c r="P3586" s="13">
        <v>42.6248</v>
      </c>
      <c r="Q3586" s="13">
        <v>64.876</v>
      </c>
      <c r="R3586" s="13">
        <v>42.4416</v>
      </c>
      <c r="S3586" s="13">
        <v>64.5971</v>
      </c>
    </row>
    <row r="3587" spans="1:19">
      <c r="A3587" s="11" t="s">
        <v>9898</v>
      </c>
      <c r="B3587" s="11" t="s">
        <v>9899</v>
      </c>
      <c r="C3587" s="11" t="s">
        <v>21</v>
      </c>
      <c r="D3587" s="11" t="s">
        <v>9893</v>
      </c>
      <c r="E3587" s="11" t="s">
        <v>7404</v>
      </c>
      <c r="F3587" s="11" t="s">
        <v>905</v>
      </c>
      <c r="G3587" s="11" t="s">
        <v>25</v>
      </c>
      <c r="H3587" s="11" t="s">
        <v>26</v>
      </c>
      <c r="I3587" s="12" t="s">
        <v>27</v>
      </c>
      <c r="J3587" s="13">
        <v>15.2624</v>
      </c>
      <c r="K3587" s="13">
        <v>3.9584</v>
      </c>
      <c r="L3587" s="13">
        <v>3.3318</v>
      </c>
      <c r="M3587" s="13">
        <v>3.5603</v>
      </c>
      <c r="N3587" s="13">
        <v>28.3044</v>
      </c>
      <c r="O3587" s="13">
        <v>25.1744</v>
      </c>
      <c r="P3587" s="13">
        <v>79.3476</v>
      </c>
      <c r="Q3587" s="13">
        <v>84.5948</v>
      </c>
      <c r="R3587" s="13">
        <v>59.3799</v>
      </c>
      <c r="S3587" s="13">
        <v>63.3066</v>
      </c>
    </row>
    <row r="3588" spans="1:19">
      <c r="A3588" s="11" t="s">
        <v>9900</v>
      </c>
      <c r="B3588" s="11" t="s">
        <v>9901</v>
      </c>
      <c r="C3588" s="11" t="s">
        <v>21</v>
      </c>
      <c r="D3588" s="11" t="s">
        <v>9902</v>
      </c>
      <c r="E3588" s="11" t="s">
        <v>7404</v>
      </c>
      <c r="F3588" s="11" t="s">
        <v>905</v>
      </c>
      <c r="G3588" s="11" t="s">
        <v>25</v>
      </c>
      <c r="H3588" s="11" t="s">
        <v>26</v>
      </c>
      <c r="I3588" s="12" t="s">
        <v>2164</v>
      </c>
      <c r="J3588" s="13">
        <v>14.4821</v>
      </c>
      <c r="K3588" s="13">
        <v>0.336</v>
      </c>
      <c r="L3588" s="13">
        <v>0.2591</v>
      </c>
      <c r="M3588" s="13">
        <v>0.2228</v>
      </c>
      <c r="N3588" s="13">
        <v>38.7789</v>
      </c>
      <c r="O3588" s="13">
        <v>26.391</v>
      </c>
      <c r="P3588" s="13">
        <v>26.0206</v>
      </c>
      <c r="Q3588" s="13">
        <v>31.3678</v>
      </c>
      <c r="R3588" s="13">
        <v>18.7987</v>
      </c>
      <c r="S3588" s="13">
        <v>22.6687</v>
      </c>
    </row>
    <row r="3589" spans="1:19">
      <c r="A3589" s="11" t="s">
        <v>9903</v>
      </c>
      <c r="B3589" s="11" t="s">
        <v>9904</v>
      </c>
      <c r="C3589" s="11" t="s">
        <v>21</v>
      </c>
      <c r="D3589" s="11" t="s">
        <v>9902</v>
      </c>
      <c r="E3589" s="11" t="s">
        <v>7404</v>
      </c>
      <c r="F3589" s="11" t="s">
        <v>905</v>
      </c>
      <c r="G3589" s="11" t="s">
        <v>25</v>
      </c>
      <c r="H3589" s="11" t="s">
        <v>57</v>
      </c>
      <c r="I3589" s="12" t="s">
        <v>70</v>
      </c>
      <c r="J3589" s="13">
        <v>28.9409</v>
      </c>
      <c r="K3589" s="13">
        <v>3.5314</v>
      </c>
      <c r="L3589" s="13">
        <v>2.6343</v>
      </c>
      <c r="M3589" s="13">
        <v>2.4763</v>
      </c>
      <c r="N3589" s="13">
        <v>48.1734</v>
      </c>
      <c r="O3589" s="13">
        <v>14.4838</v>
      </c>
      <c r="P3589" s="13">
        <v>53.6007</v>
      </c>
      <c r="Q3589" s="13">
        <v>55.8068</v>
      </c>
      <c r="R3589" s="13">
        <v>42.0147</v>
      </c>
      <c r="S3589" s="13">
        <v>43.7439</v>
      </c>
    </row>
    <row r="3590" spans="1:19">
      <c r="A3590" s="11" t="s">
        <v>9905</v>
      </c>
      <c r="B3590" s="11" t="s">
        <v>9906</v>
      </c>
      <c r="C3590" s="11" t="s">
        <v>21</v>
      </c>
      <c r="D3590" s="11" t="s">
        <v>9902</v>
      </c>
      <c r="E3590" s="11" t="s">
        <v>7404</v>
      </c>
      <c r="F3590" s="11" t="s">
        <v>905</v>
      </c>
      <c r="G3590" s="11" t="s">
        <v>25</v>
      </c>
      <c r="H3590" s="11" t="s">
        <v>52</v>
      </c>
      <c r="I3590" s="12" t="s">
        <v>53</v>
      </c>
      <c r="J3590" s="13">
        <v>7.8411</v>
      </c>
      <c r="K3590" s="13">
        <v>0.1094</v>
      </c>
      <c r="L3590" s="13">
        <v>0.0961</v>
      </c>
      <c r="M3590" s="13">
        <v>0.2439</v>
      </c>
      <c r="N3590" s="13">
        <v>14.346</v>
      </c>
      <c r="O3590" s="13">
        <v>11.3281</v>
      </c>
      <c r="P3590" s="13">
        <v>44.7528</v>
      </c>
      <c r="Q3590" s="13">
        <v>82.1628</v>
      </c>
      <c r="R3590" s="13">
        <v>32.2529</v>
      </c>
      <c r="S3590" s="13">
        <v>59.2139</v>
      </c>
    </row>
    <row r="3591" spans="1:19">
      <c r="A3591" s="11" t="s">
        <v>9907</v>
      </c>
      <c r="B3591" s="11" t="s">
        <v>9908</v>
      </c>
      <c r="C3591" s="11" t="s">
        <v>21</v>
      </c>
      <c r="D3591" s="11" t="s">
        <v>9902</v>
      </c>
      <c r="E3591" s="11" t="s">
        <v>7404</v>
      </c>
      <c r="F3591" s="11" t="s">
        <v>905</v>
      </c>
      <c r="G3591" s="11" t="s">
        <v>25</v>
      </c>
      <c r="H3591" s="11" t="s">
        <v>861</v>
      </c>
      <c r="I3591" s="12" t="s">
        <v>1742</v>
      </c>
      <c r="J3591" s="13">
        <v>26.0826</v>
      </c>
      <c r="K3591" s="13">
        <v>-2.0262</v>
      </c>
      <c r="L3591" s="13">
        <v>-2.1723</v>
      </c>
      <c r="M3591" s="13">
        <v>-1.9098</v>
      </c>
      <c r="N3591" s="13">
        <v>56.5105</v>
      </c>
      <c r="O3591" s="13">
        <v>23.1759</v>
      </c>
      <c r="P3591" s="13">
        <v>33.4764</v>
      </c>
      <c r="Q3591" s="13">
        <v>33.8765</v>
      </c>
      <c r="R3591" s="13">
        <v>33.4701</v>
      </c>
      <c r="S3591" s="13">
        <v>33.8702</v>
      </c>
    </row>
    <row r="3592" spans="1:19">
      <c r="A3592" s="11" t="s">
        <v>9909</v>
      </c>
      <c r="B3592" s="11" t="s">
        <v>9910</v>
      </c>
      <c r="C3592" s="11" t="s">
        <v>21</v>
      </c>
      <c r="D3592" s="11" t="s">
        <v>3326</v>
      </c>
      <c r="E3592" s="11" t="s">
        <v>7404</v>
      </c>
      <c r="F3592" s="11" t="s">
        <v>905</v>
      </c>
      <c r="G3592" s="11" t="s">
        <v>25</v>
      </c>
      <c r="H3592" s="11" t="s">
        <v>376</v>
      </c>
      <c r="I3592" s="12" t="s">
        <v>2421</v>
      </c>
      <c r="J3592" s="13">
        <v>174.4096</v>
      </c>
      <c r="K3592" s="13">
        <v>30.8879</v>
      </c>
      <c r="L3592" s="13">
        <v>26.643</v>
      </c>
      <c r="M3592" s="13">
        <v>26.7302</v>
      </c>
      <c r="N3592" s="13">
        <v>195.8269</v>
      </c>
      <c r="O3592" s="13">
        <v>129.2073</v>
      </c>
      <c r="P3592" s="13">
        <v>346.874</v>
      </c>
      <c r="Q3592" s="13">
        <v>319.2259</v>
      </c>
      <c r="R3592" s="13">
        <v>250.9585</v>
      </c>
      <c r="S3592" s="13">
        <v>230.731</v>
      </c>
    </row>
    <row r="3593" spans="1:19">
      <c r="A3593" s="11" t="s">
        <v>9911</v>
      </c>
      <c r="B3593" s="11" t="s">
        <v>9912</v>
      </c>
      <c r="C3593" s="11" t="s">
        <v>21</v>
      </c>
      <c r="D3593" s="11" t="s">
        <v>3326</v>
      </c>
      <c r="E3593" s="11" t="s">
        <v>7404</v>
      </c>
      <c r="F3593" s="11" t="s">
        <v>905</v>
      </c>
      <c r="G3593" s="11" t="s">
        <v>25</v>
      </c>
      <c r="H3593" s="11" t="s">
        <v>115</v>
      </c>
      <c r="I3593" s="12" t="s">
        <v>116</v>
      </c>
      <c r="J3593" s="13">
        <v>156.5212</v>
      </c>
      <c r="K3593" s="13">
        <v>2.0663</v>
      </c>
      <c r="L3593" s="13">
        <v>1.6617</v>
      </c>
      <c r="M3593" s="13">
        <v>1.6892</v>
      </c>
      <c r="N3593" s="13">
        <v>108.2481</v>
      </c>
      <c r="O3593" s="13">
        <v>36.3495</v>
      </c>
      <c r="P3593" s="13">
        <v>52.7211</v>
      </c>
      <c r="Q3593" s="13">
        <v>50.828</v>
      </c>
      <c r="R3593" s="13">
        <v>52.0845</v>
      </c>
      <c r="S3593" s="13">
        <v>50.2143</v>
      </c>
    </row>
    <row r="3594" spans="1:19">
      <c r="A3594" s="11" t="s">
        <v>9913</v>
      </c>
      <c r="B3594" s="11" t="s">
        <v>9914</v>
      </c>
      <c r="C3594" s="11" t="s">
        <v>21</v>
      </c>
      <c r="D3594" s="11" t="s">
        <v>3326</v>
      </c>
      <c r="E3594" s="11" t="s">
        <v>7404</v>
      </c>
      <c r="F3594" s="11" t="s">
        <v>905</v>
      </c>
      <c r="G3594" s="11" t="s">
        <v>25</v>
      </c>
      <c r="H3594" s="11" t="s">
        <v>183</v>
      </c>
      <c r="I3594" s="12" t="s">
        <v>5137</v>
      </c>
      <c r="J3594" s="13">
        <v>71.3136</v>
      </c>
      <c r="K3594" s="13">
        <v>10.7944</v>
      </c>
      <c r="L3594" s="13">
        <v>8.5013</v>
      </c>
      <c r="M3594" s="13">
        <v>8.4948</v>
      </c>
      <c r="N3594" s="13">
        <v>100.5706</v>
      </c>
      <c r="O3594" s="13">
        <v>57.2599</v>
      </c>
      <c r="P3594" s="13">
        <v>147.2842</v>
      </c>
      <c r="Q3594" s="13">
        <v>116.2961</v>
      </c>
      <c r="R3594" s="13">
        <v>146.97</v>
      </c>
      <c r="S3594" s="13">
        <v>116.0474</v>
      </c>
    </row>
    <row r="3595" spans="1:19">
      <c r="A3595" s="11" t="s">
        <v>9915</v>
      </c>
      <c r="B3595" s="11" t="s">
        <v>9916</v>
      </c>
      <c r="C3595" s="11" t="s">
        <v>21</v>
      </c>
      <c r="D3595" s="11" t="s">
        <v>3326</v>
      </c>
      <c r="E3595" s="11" t="s">
        <v>7404</v>
      </c>
      <c r="F3595" s="11" t="s">
        <v>905</v>
      </c>
      <c r="G3595" s="11" t="s">
        <v>25</v>
      </c>
      <c r="H3595" s="11" t="s">
        <v>376</v>
      </c>
      <c r="I3595" s="12" t="s">
        <v>2421</v>
      </c>
      <c r="J3595" s="13">
        <v>29.2285</v>
      </c>
      <c r="K3595" s="13">
        <v>14.4735</v>
      </c>
      <c r="L3595" s="13">
        <v>14.3095</v>
      </c>
      <c r="M3595" s="13">
        <v>14.249</v>
      </c>
      <c r="N3595" s="13">
        <v>147.4258</v>
      </c>
      <c r="O3595" s="13">
        <v>128.2295</v>
      </c>
      <c r="P3595" s="13">
        <v>245.5199</v>
      </c>
      <c r="Q3595" s="13">
        <v>269.8977</v>
      </c>
      <c r="R3595" s="13">
        <v>245.5199</v>
      </c>
      <c r="S3595" s="13">
        <v>269.8977</v>
      </c>
    </row>
    <row r="3596" spans="1:19">
      <c r="A3596" s="11" t="s">
        <v>9917</v>
      </c>
      <c r="B3596" s="11" t="s">
        <v>9918</v>
      </c>
      <c r="C3596" s="11" t="s">
        <v>21</v>
      </c>
      <c r="D3596" s="11" t="s">
        <v>9919</v>
      </c>
      <c r="E3596" s="11" t="s">
        <v>7404</v>
      </c>
      <c r="F3596" s="11" t="s">
        <v>905</v>
      </c>
      <c r="G3596" s="11" t="s">
        <v>25</v>
      </c>
      <c r="H3596" s="11" t="s">
        <v>57</v>
      </c>
      <c r="I3596" s="12" t="s">
        <v>616</v>
      </c>
      <c r="J3596" s="13">
        <v>20.5739</v>
      </c>
      <c r="K3596" s="13">
        <v>0.513</v>
      </c>
      <c r="L3596" s="13">
        <v>0.4803</v>
      </c>
      <c r="M3596" s="13">
        <v>0.75</v>
      </c>
      <c r="N3596" s="13">
        <v>46.0129</v>
      </c>
      <c r="O3596" s="13">
        <v>17.063</v>
      </c>
      <c r="P3596" s="13">
        <v>49.3139</v>
      </c>
      <c r="Q3596" s="13">
        <v>51.6229</v>
      </c>
      <c r="R3596" s="13">
        <v>44.8959</v>
      </c>
      <c r="S3596" s="13">
        <v>46.998</v>
      </c>
    </row>
    <row r="3597" spans="1:19">
      <c r="A3597" s="11" t="s">
        <v>9920</v>
      </c>
      <c r="B3597" s="11" t="s">
        <v>9921</v>
      </c>
      <c r="C3597" s="11" t="s">
        <v>21</v>
      </c>
      <c r="D3597" s="11" t="s">
        <v>9919</v>
      </c>
      <c r="E3597" s="11" t="s">
        <v>7404</v>
      </c>
      <c r="F3597" s="11" t="s">
        <v>905</v>
      </c>
      <c r="G3597" s="11" t="s">
        <v>25</v>
      </c>
      <c r="H3597" s="11" t="s">
        <v>74</v>
      </c>
      <c r="I3597" s="12" t="s">
        <v>406</v>
      </c>
      <c r="J3597" s="13">
        <v>62.0074</v>
      </c>
      <c r="K3597" s="13">
        <v>0.4298</v>
      </c>
      <c r="L3597" s="13">
        <v>0.3412</v>
      </c>
      <c r="M3597" s="13">
        <v>0.2549</v>
      </c>
      <c r="N3597" s="13">
        <v>50.5716</v>
      </c>
      <c r="O3597" s="13">
        <v>25.3743</v>
      </c>
      <c r="P3597" s="13">
        <v>35.8554</v>
      </c>
      <c r="Q3597" s="13">
        <v>40.8499</v>
      </c>
      <c r="R3597" s="13">
        <v>30.8902</v>
      </c>
      <c r="S3597" s="13">
        <v>35.1931</v>
      </c>
    </row>
    <row r="3598" spans="1:19">
      <c r="A3598" s="11" t="s">
        <v>9922</v>
      </c>
      <c r="B3598" s="11" t="s">
        <v>9923</v>
      </c>
      <c r="C3598" s="11" t="s">
        <v>21</v>
      </c>
      <c r="D3598" s="11" t="s">
        <v>9919</v>
      </c>
      <c r="E3598" s="11" t="s">
        <v>7404</v>
      </c>
      <c r="F3598" s="11" t="s">
        <v>905</v>
      </c>
      <c r="G3598" s="11" t="s">
        <v>25</v>
      </c>
      <c r="H3598" s="11" t="s">
        <v>1057</v>
      </c>
      <c r="I3598" s="12" t="s">
        <v>1608</v>
      </c>
      <c r="J3598" s="13">
        <v>4.3806</v>
      </c>
      <c r="K3598" s="13">
        <v>0.2051</v>
      </c>
      <c r="L3598" s="13">
        <v>0.123</v>
      </c>
      <c r="M3598" s="13">
        <v>0.0423</v>
      </c>
      <c r="N3598" s="13">
        <v>26.3273</v>
      </c>
      <c r="O3598" s="13">
        <v>22.0932</v>
      </c>
      <c r="P3598" s="13">
        <v>38.3333</v>
      </c>
      <c r="Q3598" s="13">
        <v>33.2195</v>
      </c>
      <c r="R3598" s="13">
        <v>38.2113</v>
      </c>
      <c r="S3598" s="13">
        <v>33.1137</v>
      </c>
    </row>
    <row r="3599" spans="1:19">
      <c r="A3599" s="11" t="s">
        <v>9924</v>
      </c>
      <c r="B3599" s="11" t="s">
        <v>9925</v>
      </c>
      <c r="C3599" s="11" t="s">
        <v>21</v>
      </c>
      <c r="D3599" s="11" t="s">
        <v>9926</v>
      </c>
      <c r="E3599" s="11" t="s">
        <v>7404</v>
      </c>
      <c r="F3599" s="11" t="s">
        <v>905</v>
      </c>
      <c r="G3599" s="11" t="s">
        <v>25</v>
      </c>
      <c r="H3599" s="11" t="s">
        <v>99</v>
      </c>
      <c r="I3599" s="12" t="s">
        <v>507</v>
      </c>
      <c r="J3599" s="13">
        <v>34.4141</v>
      </c>
      <c r="K3599" s="13">
        <v>0.5133</v>
      </c>
      <c r="L3599" s="13">
        <v>0.4081</v>
      </c>
      <c r="M3599" s="13">
        <v>0.4081</v>
      </c>
      <c r="N3599" s="13">
        <v>58.723</v>
      </c>
      <c r="O3599" s="13">
        <v>30.997</v>
      </c>
      <c r="P3599" s="13">
        <v>45.2073</v>
      </c>
      <c r="Q3599" s="13">
        <v>48.292</v>
      </c>
      <c r="R3599" s="13">
        <v>29.815</v>
      </c>
      <c r="S3599" s="13">
        <v>31.8494</v>
      </c>
    </row>
    <row r="3600" spans="1:19">
      <c r="A3600" s="11" t="s">
        <v>9927</v>
      </c>
      <c r="B3600" s="11" t="s">
        <v>9928</v>
      </c>
      <c r="C3600" s="11" t="s">
        <v>21</v>
      </c>
      <c r="D3600" s="11" t="s">
        <v>9929</v>
      </c>
      <c r="E3600" s="11" t="s">
        <v>7404</v>
      </c>
      <c r="F3600" s="11" t="s">
        <v>905</v>
      </c>
      <c r="G3600" s="11" t="s">
        <v>25</v>
      </c>
      <c r="H3600" s="11" t="s">
        <v>604</v>
      </c>
      <c r="I3600" s="12" t="s">
        <v>1168</v>
      </c>
      <c r="J3600" s="13">
        <v>146.2554</v>
      </c>
      <c r="K3600" s="13">
        <v>15.4288</v>
      </c>
      <c r="L3600" s="13">
        <v>11.3426</v>
      </c>
      <c r="M3600" s="13">
        <v>11.374</v>
      </c>
      <c r="N3600" s="13">
        <v>191.007</v>
      </c>
      <c r="O3600" s="13">
        <v>118.3034</v>
      </c>
      <c r="P3600" s="13">
        <v>189.1251</v>
      </c>
      <c r="Q3600" s="13">
        <v>148.9832</v>
      </c>
      <c r="R3600" s="13">
        <v>154.559</v>
      </c>
      <c r="S3600" s="13">
        <v>121.7537</v>
      </c>
    </row>
    <row r="3601" spans="1:19">
      <c r="A3601" s="11" t="s">
        <v>9930</v>
      </c>
      <c r="B3601" s="11" t="s">
        <v>9931</v>
      </c>
      <c r="C3601" s="11" t="s">
        <v>21</v>
      </c>
      <c r="D3601" s="11" t="s">
        <v>9926</v>
      </c>
      <c r="E3601" s="11" t="s">
        <v>7404</v>
      </c>
      <c r="F3601" s="11" t="s">
        <v>905</v>
      </c>
      <c r="G3601" s="11" t="s">
        <v>25</v>
      </c>
      <c r="H3601" s="11" t="s">
        <v>325</v>
      </c>
      <c r="I3601" s="12" t="s">
        <v>840</v>
      </c>
      <c r="J3601" s="13">
        <v>24.6374</v>
      </c>
      <c r="K3601" s="13">
        <v>0.4844</v>
      </c>
      <c r="L3601" s="13">
        <v>0.2647</v>
      </c>
      <c r="M3601" s="13">
        <v>0.2404</v>
      </c>
      <c r="N3601" s="13">
        <v>59.9364</v>
      </c>
      <c r="O3601" s="13">
        <v>1.3822</v>
      </c>
      <c r="P3601" s="13">
        <v>38.2212</v>
      </c>
      <c r="Q3601" s="13">
        <v>46.8103</v>
      </c>
      <c r="R3601" s="13">
        <v>38.2212</v>
      </c>
      <c r="S3601" s="13">
        <v>46.8103</v>
      </c>
    </row>
    <row r="3602" spans="1:19">
      <c r="A3602" s="11" t="s">
        <v>9932</v>
      </c>
      <c r="B3602" s="11" t="s">
        <v>9933</v>
      </c>
      <c r="C3602" s="11" t="s">
        <v>21</v>
      </c>
      <c r="D3602" s="11" t="s">
        <v>9934</v>
      </c>
      <c r="E3602" s="11" t="s">
        <v>7404</v>
      </c>
      <c r="F3602" s="11" t="s">
        <v>905</v>
      </c>
      <c r="G3602" s="11" t="s">
        <v>25</v>
      </c>
      <c r="H3602" s="11" t="s">
        <v>299</v>
      </c>
      <c r="I3602" s="12" t="s">
        <v>300</v>
      </c>
      <c r="J3602" s="13">
        <v>15.183</v>
      </c>
      <c r="K3602" s="13">
        <v>0.9323</v>
      </c>
      <c r="L3602" s="13">
        <v>0.7401</v>
      </c>
      <c r="M3602" s="13">
        <v>0.4534</v>
      </c>
      <c r="N3602" s="13">
        <v>27.9578</v>
      </c>
      <c r="O3602" s="13">
        <v>18.921</v>
      </c>
      <c r="P3602" s="13">
        <v>32.2237</v>
      </c>
      <c r="Q3602" s="13">
        <v>42.0816</v>
      </c>
      <c r="R3602" s="13">
        <v>32.2226</v>
      </c>
      <c r="S3602" s="13">
        <v>42.0802</v>
      </c>
    </row>
    <row r="3603" spans="1:19">
      <c r="A3603" s="11" t="s">
        <v>9935</v>
      </c>
      <c r="B3603" s="11" t="s">
        <v>9936</v>
      </c>
      <c r="C3603" s="11" t="s">
        <v>21</v>
      </c>
      <c r="D3603" s="11" t="s">
        <v>9934</v>
      </c>
      <c r="E3603" s="11" t="s">
        <v>7404</v>
      </c>
      <c r="F3603" s="11" t="s">
        <v>905</v>
      </c>
      <c r="G3603" s="11" t="s">
        <v>25</v>
      </c>
      <c r="H3603" s="11" t="s">
        <v>26</v>
      </c>
      <c r="I3603" s="12" t="s">
        <v>311</v>
      </c>
      <c r="J3603" s="13">
        <v>6.6847</v>
      </c>
      <c r="K3603" s="13">
        <v>0.5955</v>
      </c>
      <c r="L3603" s="13">
        <v>0.5066</v>
      </c>
      <c r="M3603" s="13">
        <v>0.5209</v>
      </c>
      <c r="N3603" s="13">
        <v>29.7065</v>
      </c>
      <c r="O3603" s="13">
        <v>22.3561</v>
      </c>
      <c r="P3603" s="13">
        <v>22.5709</v>
      </c>
      <c r="Q3603" s="13">
        <v>24.6228</v>
      </c>
      <c r="R3603" s="13">
        <v>15.8081</v>
      </c>
      <c r="S3603" s="13">
        <v>17.2452</v>
      </c>
    </row>
    <row r="3604" spans="1:19">
      <c r="A3604" s="11" t="s">
        <v>9937</v>
      </c>
      <c r="B3604" s="11" t="s">
        <v>9938</v>
      </c>
      <c r="C3604" s="11" t="s">
        <v>21</v>
      </c>
      <c r="D3604" s="11" t="s">
        <v>9939</v>
      </c>
      <c r="E3604" s="11" t="s">
        <v>7404</v>
      </c>
      <c r="F3604" s="11" t="s">
        <v>905</v>
      </c>
      <c r="G3604" s="11" t="s">
        <v>25</v>
      </c>
      <c r="H3604" s="11" t="s">
        <v>115</v>
      </c>
      <c r="I3604" s="12" t="s">
        <v>4244</v>
      </c>
      <c r="J3604" s="13">
        <v>243.4257</v>
      </c>
      <c r="K3604" s="13">
        <v>2.6982</v>
      </c>
      <c r="L3604" s="13">
        <v>2.5592</v>
      </c>
      <c r="M3604" s="13">
        <v>3.5542</v>
      </c>
      <c r="N3604" s="13">
        <v>179.8716</v>
      </c>
      <c r="O3604" s="13">
        <v>58.8747</v>
      </c>
      <c r="P3604" s="13">
        <v>73.0856</v>
      </c>
      <c r="Q3604" s="13">
        <v>68.3566</v>
      </c>
      <c r="R3604" s="13">
        <v>73.0072</v>
      </c>
      <c r="S3604" s="13">
        <v>68.2832</v>
      </c>
    </row>
    <row r="3605" spans="1:19">
      <c r="A3605" s="11" t="s">
        <v>9940</v>
      </c>
      <c r="B3605" s="11" t="s">
        <v>9941</v>
      </c>
      <c r="C3605" s="11" t="s">
        <v>21</v>
      </c>
      <c r="D3605" s="11" t="s">
        <v>9939</v>
      </c>
      <c r="E3605" s="11" t="s">
        <v>7404</v>
      </c>
      <c r="F3605" s="11" t="s">
        <v>905</v>
      </c>
      <c r="G3605" s="11" t="s">
        <v>25</v>
      </c>
      <c r="H3605" s="11" t="s">
        <v>183</v>
      </c>
      <c r="I3605" s="12" t="s">
        <v>1062</v>
      </c>
      <c r="J3605" s="13">
        <v>30.4813</v>
      </c>
      <c r="K3605" s="13">
        <v>9.2343</v>
      </c>
      <c r="L3605" s="13">
        <v>7.1633</v>
      </c>
      <c r="M3605" s="13">
        <v>7.1914</v>
      </c>
      <c r="N3605" s="13">
        <v>81.1865</v>
      </c>
      <c r="O3605" s="13">
        <v>46.8672</v>
      </c>
      <c r="P3605" s="13">
        <v>293.9282</v>
      </c>
      <c r="Q3605" s="13">
        <v>276.1939</v>
      </c>
      <c r="R3605" s="13">
        <v>200.6615</v>
      </c>
      <c r="S3605" s="13">
        <v>188.9733</v>
      </c>
    </row>
    <row r="3606" spans="1:19">
      <c r="A3606" s="11" t="s">
        <v>9942</v>
      </c>
      <c r="B3606" s="11" t="s">
        <v>9943</v>
      </c>
      <c r="C3606" s="11" t="s">
        <v>21</v>
      </c>
      <c r="D3606" s="11" t="s">
        <v>9944</v>
      </c>
      <c r="E3606" s="11" t="s">
        <v>7404</v>
      </c>
      <c r="F3606" s="11" t="s">
        <v>905</v>
      </c>
      <c r="G3606" s="11" t="s">
        <v>438</v>
      </c>
      <c r="H3606" s="11" t="s">
        <v>604</v>
      </c>
      <c r="I3606" s="12" t="s">
        <v>1168</v>
      </c>
      <c r="J3606" s="13">
        <v>1.323</v>
      </c>
      <c r="K3606" s="13">
        <v>-0.5421</v>
      </c>
      <c r="L3606" s="13">
        <v>-0.5417</v>
      </c>
      <c r="M3606" s="13">
        <v>-0.514</v>
      </c>
      <c r="N3606" s="13">
        <v>1.8925</v>
      </c>
      <c r="O3606" s="13">
        <v>0.3448</v>
      </c>
      <c r="P3606" s="13">
        <v>15.0778</v>
      </c>
      <c r="Q3606" s="13">
        <v>13.0617</v>
      </c>
      <c r="R3606" s="13">
        <v>14.6534</v>
      </c>
      <c r="S3606" s="13">
        <v>12.694</v>
      </c>
    </row>
    <row r="3607" spans="1:19">
      <c r="A3607" s="11" t="s">
        <v>9945</v>
      </c>
      <c r="B3607" s="11" t="s">
        <v>9946</v>
      </c>
      <c r="C3607" s="11" t="s">
        <v>21</v>
      </c>
      <c r="D3607" s="11" t="s">
        <v>9944</v>
      </c>
      <c r="E3607" s="11" t="s">
        <v>7404</v>
      </c>
      <c r="F3607" s="11" t="s">
        <v>905</v>
      </c>
      <c r="G3607" s="11" t="s">
        <v>25</v>
      </c>
      <c r="H3607" s="11" t="s">
        <v>183</v>
      </c>
      <c r="I3607" s="12" t="s">
        <v>274</v>
      </c>
      <c r="J3607" s="13">
        <v>27.7343</v>
      </c>
      <c r="K3607" s="13">
        <v>1.2808</v>
      </c>
      <c r="L3607" s="13">
        <v>1.1029</v>
      </c>
      <c r="M3607" s="13">
        <v>1.0294</v>
      </c>
      <c r="N3607" s="13">
        <v>40.4171</v>
      </c>
      <c r="O3607" s="13">
        <v>15.6567</v>
      </c>
      <c r="P3607" s="13">
        <v>45.4698</v>
      </c>
      <c r="Q3607" s="13">
        <v>68.5828</v>
      </c>
      <c r="R3607" s="13">
        <v>45.4678</v>
      </c>
      <c r="S3607" s="13">
        <v>68.5797</v>
      </c>
    </row>
    <row r="3608" spans="1:19">
      <c r="A3608" s="11" t="s">
        <v>9947</v>
      </c>
      <c r="B3608" s="11" t="s">
        <v>9948</v>
      </c>
      <c r="C3608" s="11" t="s">
        <v>21</v>
      </c>
      <c r="D3608" s="11" t="s">
        <v>9944</v>
      </c>
      <c r="E3608" s="11" t="s">
        <v>7404</v>
      </c>
      <c r="F3608" s="11" t="s">
        <v>905</v>
      </c>
      <c r="G3608" s="11" t="s">
        <v>25</v>
      </c>
      <c r="H3608" s="11" t="s">
        <v>299</v>
      </c>
      <c r="I3608" s="12" t="s">
        <v>3859</v>
      </c>
      <c r="J3608" s="13">
        <v>18.5843</v>
      </c>
      <c r="K3608" s="13">
        <v>-1.7711</v>
      </c>
      <c r="L3608" s="13">
        <v>-1.7979</v>
      </c>
      <c r="M3608" s="13">
        <v>-1.7317</v>
      </c>
      <c r="N3608" s="13">
        <v>33.9495</v>
      </c>
      <c r="O3608" s="13">
        <v>10.7075</v>
      </c>
      <c r="P3608" s="13">
        <v>16.07</v>
      </c>
      <c r="Q3608" s="13">
        <v>23.909</v>
      </c>
      <c r="R3608" s="13">
        <v>12.2306</v>
      </c>
      <c r="S3608" s="13">
        <v>18.1967</v>
      </c>
    </row>
    <row r="3609" spans="1:19">
      <c r="A3609" s="11" t="s">
        <v>9949</v>
      </c>
      <c r="B3609" s="11" t="s">
        <v>9950</v>
      </c>
      <c r="C3609" s="11" t="s">
        <v>21</v>
      </c>
      <c r="D3609" s="11" t="s">
        <v>9944</v>
      </c>
      <c r="E3609" s="11" t="s">
        <v>7404</v>
      </c>
      <c r="F3609" s="11" t="s">
        <v>905</v>
      </c>
      <c r="G3609" s="11" t="s">
        <v>25</v>
      </c>
      <c r="H3609" s="11" t="s">
        <v>299</v>
      </c>
      <c r="I3609" s="12" t="s">
        <v>410</v>
      </c>
      <c r="J3609" s="13">
        <v>104.9435</v>
      </c>
      <c r="K3609" s="13">
        <v>17.2217</v>
      </c>
      <c r="L3609" s="13">
        <v>14.3306</v>
      </c>
      <c r="M3609" s="13">
        <v>13.7094</v>
      </c>
      <c r="N3609" s="13">
        <v>163.7209</v>
      </c>
      <c r="O3609" s="13">
        <v>74.5341</v>
      </c>
      <c r="P3609" s="13">
        <v>165.4515</v>
      </c>
      <c r="Q3609" s="13">
        <v>144.6497</v>
      </c>
      <c r="R3609" s="13">
        <v>111.9212</v>
      </c>
      <c r="S3609" s="13">
        <v>97.8496</v>
      </c>
    </row>
    <row r="3610" spans="1:19">
      <c r="A3610" s="11" t="s">
        <v>9951</v>
      </c>
      <c r="B3610" s="11" t="s">
        <v>9952</v>
      </c>
      <c r="C3610" s="11" t="s">
        <v>21</v>
      </c>
      <c r="D3610" s="11" t="s">
        <v>9953</v>
      </c>
      <c r="E3610" s="11" t="s">
        <v>7404</v>
      </c>
      <c r="F3610" s="11" t="s">
        <v>905</v>
      </c>
      <c r="G3610" s="11" t="s">
        <v>25</v>
      </c>
      <c r="H3610" s="11" t="s">
        <v>159</v>
      </c>
      <c r="I3610" s="12" t="s">
        <v>924</v>
      </c>
      <c r="J3610" s="13">
        <v>87.1634</v>
      </c>
      <c r="K3610" s="13">
        <v>-2.2534</v>
      </c>
      <c r="L3610" s="13">
        <v>-3.3189</v>
      </c>
      <c r="M3610" s="13">
        <v>-3.7821</v>
      </c>
      <c r="N3610" s="13">
        <v>247.9453</v>
      </c>
      <c r="O3610" s="13">
        <v>59.175</v>
      </c>
      <c r="P3610" s="13">
        <v>56.6907</v>
      </c>
      <c r="Q3610" s="13">
        <v>55.5512</v>
      </c>
      <c r="R3610" s="13">
        <v>56.2045</v>
      </c>
      <c r="S3610" s="13">
        <v>55.1068</v>
      </c>
    </row>
    <row r="3611" spans="1:19">
      <c r="A3611" s="11" t="s">
        <v>9954</v>
      </c>
      <c r="B3611" s="11" t="s">
        <v>9955</v>
      </c>
      <c r="C3611" s="11" t="s">
        <v>21</v>
      </c>
      <c r="D3611" s="11" t="s">
        <v>9953</v>
      </c>
      <c r="E3611" s="11" t="s">
        <v>7404</v>
      </c>
      <c r="F3611" s="11" t="s">
        <v>905</v>
      </c>
      <c r="G3611" s="11" t="s">
        <v>25</v>
      </c>
      <c r="H3611" s="11" t="s">
        <v>604</v>
      </c>
      <c r="I3611" s="12" t="s">
        <v>2372</v>
      </c>
      <c r="J3611" s="13">
        <v>39.3428</v>
      </c>
      <c r="K3611" s="13">
        <v>-1.0374</v>
      </c>
      <c r="L3611" s="13">
        <v>0.1768</v>
      </c>
      <c r="M3611" s="13">
        <v>0.1798</v>
      </c>
      <c r="N3611" s="13">
        <v>70.2759</v>
      </c>
      <c r="O3611" s="13">
        <v>31.0135</v>
      </c>
      <c r="P3611" s="13">
        <v>24.3408</v>
      </c>
      <c r="Q3611" s="13">
        <v>31.7328</v>
      </c>
      <c r="R3611" s="13">
        <v>24.3408</v>
      </c>
      <c r="S3611" s="13">
        <v>31.7328</v>
      </c>
    </row>
    <row r="3612" spans="1:19">
      <c r="A3612" s="11" t="s">
        <v>9956</v>
      </c>
      <c r="B3612" s="11" t="s">
        <v>9957</v>
      </c>
      <c r="C3612" s="11" t="s">
        <v>21</v>
      </c>
      <c r="D3612" s="11" t="s">
        <v>9953</v>
      </c>
      <c r="E3612" s="11" t="s">
        <v>7404</v>
      </c>
      <c r="F3612" s="11" t="s">
        <v>905</v>
      </c>
      <c r="G3612" s="11" t="s">
        <v>25</v>
      </c>
      <c r="H3612" s="11" t="s">
        <v>299</v>
      </c>
      <c r="I3612" s="12" t="s">
        <v>5653</v>
      </c>
      <c r="J3612" s="13">
        <v>3.6952</v>
      </c>
      <c r="K3612" s="13">
        <v>-0.2525</v>
      </c>
      <c r="L3612" s="13">
        <v>-0.2145</v>
      </c>
      <c r="M3612" s="13">
        <v>-0.184</v>
      </c>
      <c r="N3612" s="13">
        <v>9.3063</v>
      </c>
      <c r="O3612" s="13">
        <v>8.3359</v>
      </c>
      <c r="P3612" s="13">
        <v>52.9601</v>
      </c>
      <c r="Q3612" s="13">
        <v>58.4875</v>
      </c>
      <c r="R3612" s="13">
        <v>48.7082</v>
      </c>
      <c r="S3612" s="13">
        <v>53.7918</v>
      </c>
    </row>
    <row r="3613" spans="1:19">
      <c r="A3613" s="11" t="s">
        <v>9958</v>
      </c>
      <c r="B3613" s="11" t="s">
        <v>9959</v>
      </c>
      <c r="C3613" s="11" t="s">
        <v>21</v>
      </c>
      <c r="D3613" s="11" t="s">
        <v>9960</v>
      </c>
      <c r="E3613" s="11" t="s">
        <v>7404</v>
      </c>
      <c r="F3613" s="11" t="s">
        <v>905</v>
      </c>
      <c r="G3613" s="11" t="s">
        <v>25</v>
      </c>
      <c r="H3613" s="11" t="s">
        <v>74</v>
      </c>
      <c r="I3613" s="12" t="s">
        <v>1917</v>
      </c>
      <c r="J3613" s="13">
        <v>16.7525</v>
      </c>
      <c r="K3613" s="13">
        <v>0.7515</v>
      </c>
      <c r="L3613" s="13">
        <v>0.6684</v>
      </c>
      <c r="M3613" s="13">
        <v>0.665</v>
      </c>
      <c r="N3613" s="13">
        <v>20.9299</v>
      </c>
      <c r="O3613" s="13">
        <v>12.5726</v>
      </c>
      <c r="P3613" s="13">
        <v>28.2981</v>
      </c>
      <c r="Q3613" s="13">
        <v>26.416</v>
      </c>
      <c r="R3613" s="13">
        <v>27.7501</v>
      </c>
      <c r="S3613" s="13">
        <v>25.9044</v>
      </c>
    </row>
    <row r="3614" spans="1:19">
      <c r="A3614" s="11" t="s">
        <v>9961</v>
      </c>
      <c r="B3614" s="11" t="s">
        <v>9962</v>
      </c>
      <c r="C3614" s="11" t="s">
        <v>21</v>
      </c>
      <c r="D3614" s="11" t="s">
        <v>9960</v>
      </c>
      <c r="E3614" s="11" t="s">
        <v>7404</v>
      </c>
      <c r="F3614" s="11" t="s">
        <v>905</v>
      </c>
      <c r="G3614" s="11" t="s">
        <v>25</v>
      </c>
      <c r="H3614" s="11" t="s">
        <v>35</v>
      </c>
      <c r="I3614" s="12" t="s">
        <v>36</v>
      </c>
      <c r="J3614" s="13">
        <v>4.3759</v>
      </c>
      <c r="K3614" s="13">
        <v>0.4362</v>
      </c>
      <c r="L3614" s="13">
        <v>0.3675</v>
      </c>
      <c r="M3614" s="13">
        <v>0.3675</v>
      </c>
      <c r="N3614" s="13">
        <v>13.4418</v>
      </c>
      <c r="O3614" s="13">
        <v>11.8183</v>
      </c>
      <c r="P3614" s="13">
        <v>53.5492</v>
      </c>
      <c r="Q3614" s="13">
        <v>56.0133</v>
      </c>
      <c r="R3614" s="13">
        <v>53.5463</v>
      </c>
      <c r="S3614" s="13">
        <v>56.0103</v>
      </c>
    </row>
    <row r="3615" spans="1:19">
      <c r="A3615" s="11" t="s">
        <v>9963</v>
      </c>
      <c r="B3615" s="11" t="s">
        <v>9964</v>
      </c>
      <c r="C3615" s="11" t="s">
        <v>21</v>
      </c>
      <c r="D3615" s="11" t="s">
        <v>9960</v>
      </c>
      <c r="E3615" s="11" t="s">
        <v>7404</v>
      </c>
      <c r="F3615" s="11" t="s">
        <v>905</v>
      </c>
      <c r="G3615" s="11" t="s">
        <v>25</v>
      </c>
      <c r="H3615" s="11" t="s">
        <v>357</v>
      </c>
      <c r="I3615" s="12" t="s">
        <v>1464</v>
      </c>
      <c r="J3615" s="13">
        <v>22.2907</v>
      </c>
      <c r="K3615" s="13">
        <v>0.2434</v>
      </c>
      <c r="L3615" s="13">
        <v>0.207</v>
      </c>
      <c r="M3615" s="13">
        <v>0.2077</v>
      </c>
      <c r="N3615" s="13">
        <v>23.3338</v>
      </c>
      <c r="O3615" s="13">
        <v>15.2663</v>
      </c>
      <c r="P3615" s="13">
        <v>28.065</v>
      </c>
      <c r="Q3615" s="13">
        <v>29.1914</v>
      </c>
      <c r="R3615" s="13">
        <v>25.7488</v>
      </c>
      <c r="S3615" s="13">
        <v>26.7822</v>
      </c>
    </row>
    <row r="3616" spans="1:19">
      <c r="A3616" s="11" t="s">
        <v>9965</v>
      </c>
      <c r="B3616" s="11" t="s">
        <v>9966</v>
      </c>
      <c r="C3616" s="11" t="s">
        <v>21</v>
      </c>
      <c r="D3616" s="11" t="s">
        <v>3421</v>
      </c>
      <c r="E3616" s="11" t="s">
        <v>7404</v>
      </c>
      <c r="F3616" s="11" t="s">
        <v>905</v>
      </c>
      <c r="G3616" s="11" t="s">
        <v>25</v>
      </c>
      <c r="H3616" s="11" t="s">
        <v>40</v>
      </c>
      <c r="I3616" s="12" t="s">
        <v>588</v>
      </c>
      <c r="J3616" s="13">
        <v>29.3209</v>
      </c>
      <c r="K3616" s="13">
        <v>-1.0924</v>
      </c>
      <c r="L3616" s="13">
        <v>-0.9421</v>
      </c>
      <c r="M3616" s="13">
        <v>-0.8743</v>
      </c>
      <c r="N3616" s="13">
        <v>63.6163</v>
      </c>
      <c r="O3616" s="13">
        <v>24.039</v>
      </c>
      <c r="P3616" s="13">
        <v>48.3969</v>
      </c>
      <c r="Q3616" s="13">
        <v>47.1716</v>
      </c>
      <c r="R3616" s="13">
        <v>45.9404</v>
      </c>
      <c r="S3616" s="13">
        <v>44.7776</v>
      </c>
    </row>
    <row r="3617" spans="1:19">
      <c r="A3617" s="11" t="s">
        <v>9967</v>
      </c>
      <c r="B3617" s="11" t="s">
        <v>9968</v>
      </c>
      <c r="C3617" s="11" t="s">
        <v>21</v>
      </c>
      <c r="D3617" s="11" t="s">
        <v>3421</v>
      </c>
      <c r="E3617" s="11" t="s">
        <v>7404</v>
      </c>
      <c r="F3617" s="11" t="s">
        <v>905</v>
      </c>
      <c r="G3617" s="11" t="s">
        <v>25</v>
      </c>
      <c r="H3617" s="11" t="s">
        <v>74</v>
      </c>
      <c r="I3617" s="12" t="s">
        <v>171</v>
      </c>
      <c r="J3617" s="13">
        <v>30.1511</v>
      </c>
      <c r="K3617" s="13">
        <v>2.1042</v>
      </c>
      <c r="L3617" s="13">
        <v>1.7959</v>
      </c>
      <c r="M3617" s="13">
        <v>2.0526</v>
      </c>
      <c r="N3617" s="13">
        <v>36.4373</v>
      </c>
      <c r="O3617" s="13">
        <v>21.8423</v>
      </c>
      <c r="P3617" s="13">
        <v>38.4881</v>
      </c>
      <c r="Q3617" s="13">
        <v>64.9033</v>
      </c>
      <c r="R3617" s="13">
        <v>38.3583</v>
      </c>
      <c r="S3617" s="13">
        <v>64.6844</v>
      </c>
    </row>
    <row r="3618" spans="1:19">
      <c r="A3618" s="11" t="s">
        <v>9969</v>
      </c>
      <c r="B3618" s="11" t="s">
        <v>9970</v>
      </c>
      <c r="C3618" s="11" t="s">
        <v>21</v>
      </c>
      <c r="D3618" s="11" t="s">
        <v>3409</v>
      </c>
      <c r="E3618" s="11" t="s">
        <v>7404</v>
      </c>
      <c r="F3618" s="11" t="s">
        <v>905</v>
      </c>
      <c r="G3618" s="11" t="s">
        <v>25</v>
      </c>
      <c r="H3618" s="11" t="s">
        <v>26</v>
      </c>
      <c r="I3618" s="12" t="s">
        <v>31</v>
      </c>
      <c r="J3618" s="13">
        <v>3.6041</v>
      </c>
      <c r="K3618" s="13">
        <v>-1.4618</v>
      </c>
      <c r="L3618" s="13">
        <v>-1.4284</v>
      </c>
      <c r="M3618" s="13">
        <v>-1.3731</v>
      </c>
      <c r="N3618" s="13">
        <v>21.9592</v>
      </c>
      <c r="O3618" s="13">
        <v>19.2363</v>
      </c>
      <c r="P3618" s="13">
        <v>70.1959</v>
      </c>
      <c r="Q3618" s="13">
        <v>53.8344</v>
      </c>
      <c r="R3618" s="13">
        <v>42.6442</v>
      </c>
      <c r="S3618" s="13">
        <v>32.7046</v>
      </c>
    </row>
    <row r="3619" spans="1:19">
      <c r="A3619" s="11" t="s">
        <v>9971</v>
      </c>
      <c r="B3619" s="11" t="s">
        <v>9972</v>
      </c>
      <c r="C3619" s="11" t="s">
        <v>21</v>
      </c>
      <c r="D3619" s="11" t="s">
        <v>3409</v>
      </c>
      <c r="E3619" s="11" t="s">
        <v>7404</v>
      </c>
      <c r="F3619" s="11" t="s">
        <v>905</v>
      </c>
      <c r="G3619" s="11" t="s">
        <v>25</v>
      </c>
      <c r="H3619" s="11" t="s">
        <v>183</v>
      </c>
      <c r="I3619" s="12" t="s">
        <v>5137</v>
      </c>
      <c r="J3619" s="13">
        <v>16.6966</v>
      </c>
      <c r="K3619" s="13">
        <v>-0.7544</v>
      </c>
      <c r="L3619" s="13">
        <v>-0.7571</v>
      </c>
      <c r="M3619" s="13">
        <v>-0.7196</v>
      </c>
      <c r="N3619" s="13">
        <v>48.9077</v>
      </c>
      <c r="O3619" s="13">
        <v>35.5952</v>
      </c>
      <c r="P3619" s="13">
        <v>37.4471</v>
      </c>
      <c r="Q3619" s="13">
        <v>52.6075</v>
      </c>
      <c r="R3619" s="13">
        <v>28.4877</v>
      </c>
      <c r="S3619" s="13">
        <v>40.0496</v>
      </c>
    </row>
    <row r="3620" spans="1:19">
      <c r="A3620" s="11" t="s">
        <v>9973</v>
      </c>
      <c r="B3620" s="11" t="s">
        <v>9974</v>
      </c>
      <c r="C3620" s="11" t="s">
        <v>21</v>
      </c>
      <c r="D3620" s="11" t="s">
        <v>3566</v>
      </c>
      <c r="E3620" s="11" t="s">
        <v>7404</v>
      </c>
      <c r="F3620" s="11" t="s">
        <v>905</v>
      </c>
      <c r="G3620" s="11" t="s">
        <v>25</v>
      </c>
      <c r="H3620" s="11" t="s">
        <v>230</v>
      </c>
      <c r="I3620" s="12" t="s">
        <v>2079</v>
      </c>
      <c r="J3620" s="13">
        <v>61.4213</v>
      </c>
      <c r="K3620" s="13">
        <v>-34.2008</v>
      </c>
      <c r="L3620" s="13">
        <v>-35.0274</v>
      </c>
      <c r="M3620" s="13">
        <v>-34.8462</v>
      </c>
      <c r="N3620" s="13">
        <v>111.8203</v>
      </c>
      <c r="O3620" s="13">
        <v>23.8666</v>
      </c>
      <c r="P3620" s="13">
        <v>258.4201</v>
      </c>
      <c r="Q3620" s="13">
        <v>211.1417</v>
      </c>
      <c r="R3620" s="13">
        <v>182.269</v>
      </c>
      <c r="S3620" s="13">
        <v>148.9239</v>
      </c>
    </row>
    <row r="3621" spans="1:19">
      <c r="A3621" s="11" t="s">
        <v>9975</v>
      </c>
      <c r="B3621" s="11" t="s">
        <v>9976</v>
      </c>
      <c r="C3621" s="11" t="s">
        <v>21</v>
      </c>
      <c r="D3621" s="11" t="s">
        <v>3461</v>
      </c>
      <c r="E3621" s="11" t="s">
        <v>7404</v>
      </c>
      <c r="F3621" s="11" t="s">
        <v>905</v>
      </c>
      <c r="G3621" s="11" t="s">
        <v>25</v>
      </c>
      <c r="H3621" s="11" t="s">
        <v>40</v>
      </c>
      <c r="I3621" s="12" t="s">
        <v>167</v>
      </c>
      <c r="J3621" s="13">
        <v>78.1647</v>
      </c>
      <c r="K3621" s="13">
        <v>0.7229</v>
      </c>
      <c r="L3621" s="13">
        <v>0.6299</v>
      </c>
      <c r="M3621" s="13">
        <v>0.6177</v>
      </c>
      <c r="N3621" s="13">
        <v>47.1558</v>
      </c>
      <c r="O3621" s="13">
        <v>22.9976</v>
      </c>
      <c r="P3621" s="13">
        <v>42.0771</v>
      </c>
      <c r="Q3621" s="13">
        <v>61.5062</v>
      </c>
      <c r="R3621" s="13">
        <v>31.0963</v>
      </c>
      <c r="S3621" s="13">
        <v>45.4551</v>
      </c>
    </row>
    <row r="3622" spans="1:19">
      <c r="A3622" s="11" t="s">
        <v>9977</v>
      </c>
      <c r="B3622" s="11" t="s">
        <v>9978</v>
      </c>
      <c r="C3622" s="11" t="s">
        <v>21</v>
      </c>
      <c r="D3622" s="11" t="s">
        <v>3461</v>
      </c>
      <c r="E3622" s="11" t="s">
        <v>7404</v>
      </c>
      <c r="F3622" s="11" t="s">
        <v>905</v>
      </c>
      <c r="G3622" s="11" t="s">
        <v>25</v>
      </c>
      <c r="H3622" s="11" t="s">
        <v>99</v>
      </c>
      <c r="I3622" s="12" t="s">
        <v>1253</v>
      </c>
      <c r="J3622" s="13">
        <v>59.0836</v>
      </c>
      <c r="K3622" s="13">
        <v>-5.032</v>
      </c>
      <c r="L3622" s="13">
        <v>-3.9795</v>
      </c>
      <c r="M3622" s="13">
        <v>-3.9795</v>
      </c>
      <c r="N3622" s="13">
        <v>133.0502</v>
      </c>
      <c r="O3622" s="13">
        <v>88.8201</v>
      </c>
      <c r="P3622" s="13">
        <v>61.2727</v>
      </c>
      <c r="Q3622" s="13">
        <v>57.4862</v>
      </c>
      <c r="R3622" s="13">
        <v>47.6789</v>
      </c>
      <c r="S3622" s="13">
        <v>44.7324</v>
      </c>
    </row>
    <row r="3623" spans="1:19">
      <c r="A3623" s="11" t="s">
        <v>9979</v>
      </c>
      <c r="B3623" s="11" t="s">
        <v>9980</v>
      </c>
      <c r="C3623" s="11" t="s">
        <v>21</v>
      </c>
      <c r="D3623" s="11" t="s">
        <v>3461</v>
      </c>
      <c r="E3623" s="11" t="s">
        <v>7404</v>
      </c>
      <c r="F3623" s="11" t="s">
        <v>905</v>
      </c>
      <c r="G3623" s="11" t="s">
        <v>438</v>
      </c>
      <c r="H3623" s="11" t="s">
        <v>325</v>
      </c>
      <c r="I3623" s="12" t="s">
        <v>1017</v>
      </c>
      <c r="J3623" s="13">
        <v>24.828</v>
      </c>
      <c r="K3623" s="13">
        <v>-1.8859</v>
      </c>
      <c r="L3623" s="13">
        <v>-1.8408</v>
      </c>
      <c r="M3623" s="13">
        <v>-1.5109</v>
      </c>
      <c r="N3623" s="13">
        <v>75.7571</v>
      </c>
      <c r="O3623" s="13">
        <v>29.3229</v>
      </c>
      <c r="P3623" s="13">
        <v>29.9787</v>
      </c>
      <c r="Q3623" s="13">
        <v>35.8142</v>
      </c>
      <c r="R3623" s="13">
        <v>23.4993</v>
      </c>
      <c r="S3623" s="13">
        <v>28.0736</v>
      </c>
    </row>
    <row r="3624" spans="1:19">
      <c r="A3624" s="11" t="s">
        <v>9981</v>
      </c>
      <c r="B3624" s="11" t="s">
        <v>9982</v>
      </c>
      <c r="C3624" s="11" t="s">
        <v>21</v>
      </c>
      <c r="D3624" s="11" t="s">
        <v>9983</v>
      </c>
      <c r="E3624" s="11" t="s">
        <v>7404</v>
      </c>
      <c r="F3624" s="11" t="s">
        <v>905</v>
      </c>
      <c r="G3624" s="11" t="s">
        <v>25</v>
      </c>
      <c r="H3624" s="11" t="s">
        <v>40</v>
      </c>
      <c r="I3624" s="12" t="s">
        <v>2570</v>
      </c>
      <c r="J3624" s="13">
        <v>7.2234</v>
      </c>
      <c r="K3624" s="13">
        <v>-0.6185</v>
      </c>
      <c r="L3624" s="13">
        <v>-0.404</v>
      </c>
      <c r="M3624" s="13">
        <v>-0.3853</v>
      </c>
      <c r="N3624" s="13">
        <v>18.8051</v>
      </c>
      <c r="O3624" s="13">
        <v>13.1864</v>
      </c>
      <c r="P3624" s="13">
        <v>39.0926</v>
      </c>
      <c r="Q3624" s="13">
        <v>38.2456</v>
      </c>
      <c r="R3624" s="13">
        <v>30.9134</v>
      </c>
      <c r="S3624" s="13">
        <v>30.2436</v>
      </c>
    </row>
    <row r="3625" spans="1:19">
      <c r="A3625" s="11" t="s">
        <v>9984</v>
      </c>
      <c r="B3625" s="11" t="s">
        <v>9985</v>
      </c>
      <c r="C3625" s="11" t="s">
        <v>21</v>
      </c>
      <c r="D3625" s="11" t="s">
        <v>9983</v>
      </c>
      <c r="E3625" s="11" t="s">
        <v>7404</v>
      </c>
      <c r="F3625" s="11" t="s">
        <v>905</v>
      </c>
      <c r="G3625" s="11" t="s">
        <v>25</v>
      </c>
      <c r="H3625" s="11" t="s">
        <v>99</v>
      </c>
      <c r="I3625" s="12" t="s">
        <v>4784</v>
      </c>
      <c r="J3625" s="13">
        <v>102.6253</v>
      </c>
      <c r="K3625" s="13">
        <v>9.1504</v>
      </c>
      <c r="L3625" s="13">
        <v>8.1581</v>
      </c>
      <c r="M3625" s="13">
        <v>8.2608</v>
      </c>
      <c r="N3625" s="13">
        <v>140.1821</v>
      </c>
      <c r="O3625" s="13">
        <v>68.2246</v>
      </c>
      <c r="P3625" s="13">
        <v>85.0096</v>
      </c>
      <c r="Q3625" s="13">
        <v>102.0576</v>
      </c>
      <c r="R3625" s="13">
        <v>63.3645</v>
      </c>
      <c r="S3625" s="13">
        <v>76.0717</v>
      </c>
    </row>
    <row r="3626" spans="1:19">
      <c r="A3626" s="11" t="s">
        <v>9986</v>
      </c>
      <c r="B3626" s="11" t="s">
        <v>9987</v>
      </c>
      <c r="C3626" s="11" t="s">
        <v>21</v>
      </c>
      <c r="D3626" s="11" t="s">
        <v>9983</v>
      </c>
      <c r="E3626" s="11" t="s">
        <v>7404</v>
      </c>
      <c r="F3626" s="11" t="s">
        <v>905</v>
      </c>
      <c r="G3626" s="11" t="s">
        <v>25</v>
      </c>
      <c r="H3626" s="11" t="s">
        <v>26</v>
      </c>
      <c r="I3626" s="12" t="s">
        <v>1049</v>
      </c>
      <c r="J3626" s="13">
        <v>79.6635</v>
      </c>
      <c r="K3626" s="13">
        <v>0.4157</v>
      </c>
      <c r="L3626" s="13">
        <v>0.4102</v>
      </c>
      <c r="M3626" s="13">
        <v>0.2062</v>
      </c>
      <c r="N3626" s="13">
        <v>160.1232</v>
      </c>
      <c r="O3626" s="13">
        <v>55.3779</v>
      </c>
      <c r="P3626" s="13">
        <v>44.6899</v>
      </c>
      <c r="Q3626" s="13">
        <v>44.088</v>
      </c>
      <c r="R3626" s="13">
        <v>40.5581</v>
      </c>
      <c r="S3626" s="13">
        <v>40.0118</v>
      </c>
    </row>
    <row r="3627" spans="1:19">
      <c r="A3627" s="11" t="s">
        <v>9988</v>
      </c>
      <c r="B3627" s="11" t="s">
        <v>9989</v>
      </c>
      <c r="C3627" s="11" t="s">
        <v>21</v>
      </c>
      <c r="D3627" s="11" t="s">
        <v>9983</v>
      </c>
      <c r="E3627" s="11" t="s">
        <v>7404</v>
      </c>
      <c r="F3627" s="11" t="s">
        <v>905</v>
      </c>
      <c r="G3627" s="11" t="s">
        <v>25</v>
      </c>
      <c r="H3627" s="11" t="s">
        <v>52</v>
      </c>
      <c r="I3627" s="12" t="s">
        <v>53</v>
      </c>
      <c r="J3627" s="13">
        <v>43.3588</v>
      </c>
      <c r="K3627" s="13">
        <v>2.2991</v>
      </c>
      <c r="L3627" s="13">
        <v>2.0979</v>
      </c>
      <c r="M3627" s="13">
        <v>2.1124</v>
      </c>
      <c r="N3627" s="13">
        <v>59.3733</v>
      </c>
      <c r="O3627" s="13">
        <v>29.1049</v>
      </c>
      <c r="P3627" s="13">
        <v>63.4282</v>
      </c>
      <c r="Q3627" s="13">
        <v>82.0103</v>
      </c>
      <c r="R3627" s="13">
        <v>55.6684</v>
      </c>
      <c r="S3627" s="13">
        <v>78.2032</v>
      </c>
    </row>
    <row r="3628" spans="1:19">
      <c r="A3628" s="11" t="s">
        <v>9990</v>
      </c>
      <c r="B3628" s="11" t="s">
        <v>9991</v>
      </c>
      <c r="C3628" s="11" t="s">
        <v>21</v>
      </c>
      <c r="D3628" s="11" t="s">
        <v>9992</v>
      </c>
      <c r="E3628" s="11" t="s">
        <v>7404</v>
      </c>
      <c r="F3628" s="11" t="s">
        <v>905</v>
      </c>
      <c r="G3628" s="11" t="s">
        <v>25</v>
      </c>
      <c r="H3628" s="11" t="s">
        <v>99</v>
      </c>
      <c r="I3628" s="12" t="s">
        <v>120</v>
      </c>
      <c r="J3628" s="13">
        <v>4.4015</v>
      </c>
      <c r="K3628" s="13">
        <v>-0.0496</v>
      </c>
      <c r="L3628" s="13">
        <v>-0.116</v>
      </c>
      <c r="M3628" s="13">
        <v>-0.1062</v>
      </c>
      <c r="N3628" s="13">
        <v>8.7071</v>
      </c>
      <c r="O3628" s="13">
        <v>6.6085</v>
      </c>
      <c r="P3628" s="13">
        <v>14.7698</v>
      </c>
      <c r="Q3628" s="13">
        <v>16.541</v>
      </c>
      <c r="R3628" s="13">
        <v>10.9968</v>
      </c>
      <c r="S3628" s="13">
        <v>12.3155</v>
      </c>
    </row>
    <row r="3629" spans="1:19">
      <c r="A3629" s="11" t="s">
        <v>9993</v>
      </c>
      <c r="B3629" s="11" t="s">
        <v>9994</v>
      </c>
      <c r="C3629" s="11" t="s">
        <v>21</v>
      </c>
      <c r="D3629" s="11" t="s">
        <v>9995</v>
      </c>
      <c r="E3629" s="11" t="s">
        <v>7404</v>
      </c>
      <c r="F3629" s="11" t="s">
        <v>905</v>
      </c>
      <c r="G3629" s="11" t="s">
        <v>1167</v>
      </c>
      <c r="H3629" s="11" t="s">
        <v>52</v>
      </c>
      <c r="I3629" s="12" t="s">
        <v>53</v>
      </c>
      <c r="J3629" s="13">
        <v>6.5886</v>
      </c>
      <c r="K3629" s="13">
        <v>0.7855</v>
      </c>
      <c r="L3629" s="13">
        <v>0.6998</v>
      </c>
      <c r="M3629" s="13">
        <v>0.6998</v>
      </c>
      <c r="N3629" s="13">
        <v>11.319</v>
      </c>
      <c r="O3629" s="13">
        <v>8.8146</v>
      </c>
      <c r="P3629" s="13">
        <v>13.6282</v>
      </c>
      <c r="Q3629" s="13">
        <v>16.0649</v>
      </c>
      <c r="R3629" s="13">
        <v>12.6367</v>
      </c>
      <c r="S3629" s="13">
        <v>14.896</v>
      </c>
    </row>
    <row r="3630" spans="1:19">
      <c r="A3630" s="11" t="s">
        <v>9996</v>
      </c>
      <c r="B3630" s="11" t="s">
        <v>9997</v>
      </c>
      <c r="C3630" s="11" t="s">
        <v>21</v>
      </c>
      <c r="D3630" s="11" t="s">
        <v>9998</v>
      </c>
      <c r="E3630" s="11" t="s">
        <v>7404</v>
      </c>
      <c r="F3630" s="11" t="s">
        <v>905</v>
      </c>
      <c r="G3630" s="11" t="s">
        <v>25</v>
      </c>
      <c r="H3630" s="11" t="s">
        <v>325</v>
      </c>
      <c r="I3630" s="12" t="s">
        <v>462</v>
      </c>
      <c r="J3630" s="13">
        <v>30.6939</v>
      </c>
      <c r="K3630" s="13">
        <v>0.6547</v>
      </c>
      <c r="L3630" s="13">
        <v>0.509</v>
      </c>
      <c r="M3630" s="13">
        <v>0.5198</v>
      </c>
      <c r="N3630" s="13">
        <v>47.3675</v>
      </c>
      <c r="O3630" s="13">
        <v>24.0139</v>
      </c>
      <c r="P3630" s="13">
        <v>40.7556</v>
      </c>
      <c r="Q3630" s="13">
        <v>38.6656</v>
      </c>
      <c r="R3630" s="13">
        <v>28.9214</v>
      </c>
      <c r="S3630" s="13">
        <v>27.4383</v>
      </c>
    </row>
    <row r="3631" spans="1:19">
      <c r="A3631" s="11" t="s">
        <v>9999</v>
      </c>
      <c r="B3631" s="11" t="s">
        <v>10000</v>
      </c>
      <c r="C3631" s="11" t="s">
        <v>21</v>
      </c>
      <c r="D3631" s="11" t="s">
        <v>3261</v>
      </c>
      <c r="E3631" s="11" t="s">
        <v>7404</v>
      </c>
      <c r="F3631" s="11" t="s">
        <v>905</v>
      </c>
      <c r="G3631" s="11" t="s">
        <v>25</v>
      </c>
      <c r="H3631" s="11" t="s">
        <v>52</v>
      </c>
      <c r="I3631" s="12" t="s">
        <v>2643</v>
      </c>
      <c r="J3631" s="13">
        <v>7771.0246</v>
      </c>
      <c r="K3631" s="13">
        <v>496.8068</v>
      </c>
      <c r="L3631" s="13">
        <v>415.8794</v>
      </c>
      <c r="M3631" s="13">
        <v>402.5435</v>
      </c>
      <c r="N3631" s="13">
        <v>7833.5585</v>
      </c>
      <c r="O3631" s="13">
        <v>1852.511</v>
      </c>
      <c r="P3631" s="13">
        <v>7830.4913</v>
      </c>
      <c r="Q3631" s="13">
        <v>12582.4178</v>
      </c>
      <c r="R3631" s="13">
        <v>3285.6792</v>
      </c>
      <c r="S3631" s="13">
        <v>4707.7765</v>
      </c>
    </row>
    <row r="3632" spans="1:19">
      <c r="A3632" s="11" t="s">
        <v>10001</v>
      </c>
      <c r="B3632" s="11" t="s">
        <v>10002</v>
      </c>
      <c r="C3632" s="11" t="s">
        <v>21</v>
      </c>
      <c r="D3632" s="11" t="s">
        <v>9998</v>
      </c>
      <c r="E3632" s="11" t="s">
        <v>7404</v>
      </c>
      <c r="F3632" s="11" t="s">
        <v>905</v>
      </c>
      <c r="G3632" s="11" t="s">
        <v>25</v>
      </c>
      <c r="H3632" s="11" t="s">
        <v>57</v>
      </c>
      <c r="I3632" s="12" t="s">
        <v>199</v>
      </c>
      <c r="J3632" s="13">
        <v>88.1337</v>
      </c>
      <c r="K3632" s="13">
        <v>22.9287</v>
      </c>
      <c r="L3632" s="13">
        <v>20.1373</v>
      </c>
      <c r="M3632" s="13">
        <v>20.1142</v>
      </c>
      <c r="N3632" s="13">
        <v>116.7833</v>
      </c>
      <c r="O3632" s="13">
        <v>98.7914</v>
      </c>
      <c r="P3632" s="13">
        <v>401.52</v>
      </c>
      <c r="Q3632" s="13">
        <v>507.36</v>
      </c>
      <c r="R3632" s="13">
        <v>398.6519</v>
      </c>
      <c r="S3632" s="13">
        <v>503.7359</v>
      </c>
    </row>
    <row r="3633" spans="1:19">
      <c r="A3633" s="11" t="s">
        <v>10003</v>
      </c>
      <c r="B3633" s="11" t="s">
        <v>10004</v>
      </c>
      <c r="C3633" s="11" t="s">
        <v>21</v>
      </c>
      <c r="D3633" s="11" t="s">
        <v>10005</v>
      </c>
      <c r="E3633" s="11" t="s">
        <v>7404</v>
      </c>
      <c r="F3633" s="11" t="s">
        <v>905</v>
      </c>
      <c r="G3633" s="11" t="s">
        <v>25</v>
      </c>
      <c r="H3633" s="11" t="s">
        <v>352</v>
      </c>
      <c r="I3633" s="12" t="s">
        <v>5013</v>
      </c>
      <c r="J3633" s="13">
        <v>13.0366</v>
      </c>
      <c r="K3633" s="13">
        <v>-2.0872</v>
      </c>
      <c r="L3633" s="13">
        <v>-2.5649</v>
      </c>
      <c r="M3633" s="13">
        <v>-2.4153</v>
      </c>
      <c r="N3633" s="13">
        <v>34.3662</v>
      </c>
      <c r="O3633" s="13">
        <v>7.4946</v>
      </c>
      <c r="P3633" s="13">
        <v>40.6244</v>
      </c>
      <c r="Q3633" s="13">
        <v>41.3129</v>
      </c>
      <c r="R3633" s="13">
        <v>40.5849</v>
      </c>
      <c r="S3633" s="13">
        <v>41.2727</v>
      </c>
    </row>
    <row r="3634" spans="1:19">
      <c r="A3634" s="11" t="s">
        <v>10006</v>
      </c>
      <c r="B3634" s="11" t="s">
        <v>10007</v>
      </c>
      <c r="C3634" s="11" t="s">
        <v>21</v>
      </c>
      <c r="D3634" s="11" t="s">
        <v>10005</v>
      </c>
      <c r="E3634" s="11" t="s">
        <v>7404</v>
      </c>
      <c r="F3634" s="11" t="s">
        <v>905</v>
      </c>
      <c r="G3634" s="11" t="s">
        <v>25</v>
      </c>
      <c r="H3634" s="11" t="s">
        <v>99</v>
      </c>
      <c r="I3634" s="12" t="s">
        <v>507</v>
      </c>
      <c r="J3634" s="13">
        <v>53.0317</v>
      </c>
      <c r="K3634" s="13">
        <v>6.4086</v>
      </c>
      <c r="L3634" s="13">
        <v>5.5673</v>
      </c>
      <c r="M3634" s="13">
        <v>5.5673</v>
      </c>
      <c r="N3634" s="13">
        <v>98.858</v>
      </c>
      <c r="O3634" s="13">
        <v>75.9911</v>
      </c>
      <c r="P3634" s="13">
        <v>130.1253</v>
      </c>
      <c r="Q3634" s="13">
        <v>138.1586</v>
      </c>
      <c r="R3634" s="13">
        <v>129.4381</v>
      </c>
      <c r="S3634" s="13">
        <v>137.7937</v>
      </c>
    </row>
    <row r="3635" spans="1:19">
      <c r="A3635" s="11" t="s">
        <v>10008</v>
      </c>
      <c r="B3635" s="11" t="s">
        <v>10009</v>
      </c>
      <c r="C3635" s="11" t="s">
        <v>21</v>
      </c>
      <c r="D3635" s="11" t="s">
        <v>10005</v>
      </c>
      <c r="E3635" s="11" t="s">
        <v>7404</v>
      </c>
      <c r="F3635" s="11" t="s">
        <v>905</v>
      </c>
      <c r="G3635" s="11" t="s">
        <v>25</v>
      </c>
      <c r="H3635" s="11" t="s">
        <v>57</v>
      </c>
      <c r="I3635" s="12" t="s">
        <v>179</v>
      </c>
      <c r="J3635" s="13">
        <v>20.8656</v>
      </c>
      <c r="K3635" s="13">
        <v>0.8161</v>
      </c>
      <c r="L3635" s="13">
        <v>0.7784</v>
      </c>
      <c r="M3635" s="13">
        <v>0.7154</v>
      </c>
      <c r="N3635" s="13">
        <v>31.4772</v>
      </c>
      <c r="O3635" s="13">
        <v>12.7469</v>
      </c>
      <c r="P3635" s="13">
        <v>29.4872</v>
      </c>
      <c r="Q3635" s="13">
        <v>32.3268</v>
      </c>
      <c r="R3635" s="13">
        <v>26.6566</v>
      </c>
      <c r="S3635" s="13">
        <v>29.2236</v>
      </c>
    </row>
    <row r="3636" spans="1:19">
      <c r="A3636" s="11" t="s">
        <v>10010</v>
      </c>
      <c r="B3636" s="11" t="s">
        <v>10011</v>
      </c>
      <c r="C3636" s="11" t="s">
        <v>21</v>
      </c>
      <c r="D3636" s="11" t="s">
        <v>10012</v>
      </c>
      <c r="E3636" s="11" t="s">
        <v>7404</v>
      </c>
      <c r="F3636" s="11" t="s">
        <v>905</v>
      </c>
      <c r="G3636" s="11" t="s">
        <v>25</v>
      </c>
      <c r="H3636" s="11" t="s">
        <v>299</v>
      </c>
      <c r="I3636" s="12" t="s">
        <v>8524</v>
      </c>
      <c r="J3636" s="13">
        <v>20.4527</v>
      </c>
      <c r="K3636" s="13">
        <v>-1.6648</v>
      </c>
      <c r="L3636" s="13">
        <v>-1.9267</v>
      </c>
      <c r="M3636" s="13">
        <v>-1.9224</v>
      </c>
      <c r="N3636" s="13">
        <v>21.1046</v>
      </c>
      <c r="O3636" s="13">
        <v>12.4039</v>
      </c>
      <c r="P3636" s="13">
        <v>39.9427</v>
      </c>
      <c r="Q3636" s="13">
        <v>49.9956</v>
      </c>
      <c r="R3636" s="13">
        <v>29.9365</v>
      </c>
      <c r="S3636" s="13">
        <v>37.471</v>
      </c>
    </row>
    <row r="3637" spans="1:19">
      <c r="A3637" s="11" t="s">
        <v>10013</v>
      </c>
      <c r="B3637" s="11" t="s">
        <v>10014</v>
      </c>
      <c r="C3637" s="11" t="s">
        <v>21</v>
      </c>
      <c r="D3637" s="11" t="s">
        <v>10012</v>
      </c>
      <c r="E3637" s="11" t="s">
        <v>7404</v>
      </c>
      <c r="F3637" s="11" t="s">
        <v>905</v>
      </c>
      <c r="G3637" s="11" t="s">
        <v>25</v>
      </c>
      <c r="H3637" s="11" t="s">
        <v>40</v>
      </c>
      <c r="I3637" s="12" t="s">
        <v>139</v>
      </c>
      <c r="J3637" s="13">
        <v>442.1122</v>
      </c>
      <c r="K3637" s="13">
        <v>21.9426</v>
      </c>
      <c r="L3637" s="13">
        <v>17.5862</v>
      </c>
      <c r="M3637" s="13">
        <v>17.5349</v>
      </c>
      <c r="N3637" s="13">
        <v>451.6119</v>
      </c>
      <c r="O3637" s="13">
        <v>198.0767</v>
      </c>
      <c r="P3637" s="13">
        <v>560.6542</v>
      </c>
      <c r="Q3637" s="13">
        <v>567.6624</v>
      </c>
      <c r="R3637" s="13">
        <v>551.3094</v>
      </c>
      <c r="S3637" s="13">
        <v>558.8744</v>
      </c>
    </row>
    <row r="3638" spans="1:19">
      <c r="A3638" s="11" t="s">
        <v>10015</v>
      </c>
      <c r="B3638" s="11" t="s">
        <v>10016</v>
      </c>
      <c r="C3638" s="11" t="s">
        <v>21</v>
      </c>
      <c r="D3638" s="11" t="s">
        <v>10012</v>
      </c>
      <c r="E3638" s="11" t="s">
        <v>7404</v>
      </c>
      <c r="F3638" s="11" t="s">
        <v>905</v>
      </c>
      <c r="G3638" s="11" t="s">
        <v>25</v>
      </c>
      <c r="H3638" s="11" t="s">
        <v>99</v>
      </c>
      <c r="I3638" s="12" t="s">
        <v>2627</v>
      </c>
      <c r="J3638" s="13">
        <v>275.3875</v>
      </c>
      <c r="K3638" s="13">
        <v>29.1215</v>
      </c>
      <c r="L3638" s="13">
        <v>22.4039</v>
      </c>
      <c r="M3638" s="13">
        <v>21.6859</v>
      </c>
      <c r="N3638" s="13">
        <v>662.0088</v>
      </c>
      <c r="O3638" s="13">
        <v>230.04</v>
      </c>
      <c r="P3638" s="13">
        <v>421.658</v>
      </c>
      <c r="Q3638" s="13">
        <v>392.068</v>
      </c>
      <c r="R3638" s="13">
        <v>351.247</v>
      </c>
      <c r="S3638" s="13">
        <v>326.5981</v>
      </c>
    </row>
    <row r="3639" spans="1:19">
      <c r="A3639" s="11" t="s">
        <v>10017</v>
      </c>
      <c r="B3639" s="11" t="s">
        <v>10018</v>
      </c>
      <c r="C3639" s="11" t="s">
        <v>21</v>
      </c>
      <c r="D3639" s="11" t="s">
        <v>10019</v>
      </c>
      <c r="E3639" s="11" t="s">
        <v>7404</v>
      </c>
      <c r="F3639" s="11" t="s">
        <v>905</v>
      </c>
      <c r="G3639" s="11" t="s">
        <v>1167</v>
      </c>
      <c r="H3639" s="11" t="s">
        <v>376</v>
      </c>
      <c r="I3639" s="12" t="s">
        <v>2421</v>
      </c>
      <c r="J3639" s="13">
        <v>226.1969</v>
      </c>
      <c r="K3639" s="13">
        <v>14.466</v>
      </c>
      <c r="L3639" s="13">
        <v>10.4493</v>
      </c>
      <c r="M3639" s="13">
        <v>12.132</v>
      </c>
      <c r="N3639" s="13">
        <v>389.245</v>
      </c>
      <c r="O3639" s="13">
        <v>248.0875</v>
      </c>
      <c r="P3639" s="13">
        <v>383.0614</v>
      </c>
      <c r="Q3639" s="13">
        <v>634.2126</v>
      </c>
      <c r="R3639" s="13">
        <v>353.5656</v>
      </c>
      <c r="S3639" s="13">
        <v>585.3781</v>
      </c>
    </row>
    <row r="3640" spans="1:19">
      <c r="A3640" s="11" t="s">
        <v>10020</v>
      </c>
      <c r="B3640" s="11" t="s">
        <v>10021</v>
      </c>
      <c r="C3640" s="11" t="s">
        <v>21</v>
      </c>
      <c r="D3640" s="11" t="s">
        <v>10019</v>
      </c>
      <c r="E3640" s="11" t="s">
        <v>7404</v>
      </c>
      <c r="F3640" s="11" t="s">
        <v>905</v>
      </c>
      <c r="G3640" s="11" t="s">
        <v>25</v>
      </c>
      <c r="H3640" s="11" t="s">
        <v>26</v>
      </c>
      <c r="I3640" s="12" t="s">
        <v>311</v>
      </c>
      <c r="J3640" s="13">
        <v>65.1273</v>
      </c>
      <c r="K3640" s="13">
        <v>-8.0019</v>
      </c>
      <c r="L3640" s="13">
        <v>-7.3418</v>
      </c>
      <c r="M3640" s="13">
        <v>-7.2452</v>
      </c>
      <c r="N3640" s="13">
        <v>133.1917</v>
      </c>
      <c r="O3640" s="13">
        <v>102.2349</v>
      </c>
      <c r="P3640" s="13">
        <v>267.4799</v>
      </c>
      <c r="Q3640" s="13">
        <v>246.0949</v>
      </c>
      <c r="R3640" s="13">
        <v>220.4335</v>
      </c>
      <c r="S3640" s="13">
        <v>202.8099</v>
      </c>
    </row>
    <row r="3641" spans="1:19">
      <c r="A3641" s="11" t="s">
        <v>10022</v>
      </c>
      <c r="B3641" s="11" t="s">
        <v>10023</v>
      </c>
      <c r="C3641" s="11" t="s">
        <v>21</v>
      </c>
      <c r="D3641" s="11" t="s">
        <v>10024</v>
      </c>
      <c r="E3641" s="11" t="s">
        <v>7404</v>
      </c>
      <c r="F3641" s="11" t="s">
        <v>905</v>
      </c>
      <c r="G3641" s="11" t="s">
        <v>25</v>
      </c>
      <c r="H3641" s="11" t="s">
        <v>376</v>
      </c>
      <c r="I3641" s="12" t="s">
        <v>2421</v>
      </c>
      <c r="J3641" s="13">
        <v>32.7141</v>
      </c>
      <c r="K3641" s="13">
        <v>6.8054</v>
      </c>
      <c r="L3641" s="13">
        <v>5.6373</v>
      </c>
      <c r="M3641" s="13">
        <v>5.3901</v>
      </c>
      <c r="N3641" s="13">
        <v>50.6858</v>
      </c>
      <c r="O3641" s="13">
        <v>35.1118</v>
      </c>
      <c r="P3641" s="13">
        <v>110.5785</v>
      </c>
      <c r="Q3641" s="13">
        <v>108.7958</v>
      </c>
      <c r="R3641" s="13">
        <v>88.8882</v>
      </c>
      <c r="S3641" s="13">
        <v>87.7045</v>
      </c>
    </row>
    <row r="3642" spans="1:19">
      <c r="A3642" s="11" t="s">
        <v>10025</v>
      </c>
      <c r="B3642" s="11" t="s">
        <v>10026</v>
      </c>
      <c r="C3642" s="11" t="s">
        <v>21</v>
      </c>
      <c r="D3642" s="11" t="s">
        <v>10024</v>
      </c>
      <c r="E3642" s="11" t="s">
        <v>7404</v>
      </c>
      <c r="F3642" s="11" t="s">
        <v>905</v>
      </c>
      <c r="G3642" s="11" t="s">
        <v>25</v>
      </c>
      <c r="H3642" s="11" t="s">
        <v>74</v>
      </c>
      <c r="I3642" s="12" t="s">
        <v>406</v>
      </c>
      <c r="J3642" s="13">
        <v>14.9603</v>
      </c>
      <c r="K3642" s="13">
        <v>2.3791</v>
      </c>
      <c r="L3642" s="13">
        <v>2.094</v>
      </c>
      <c r="M3642" s="13">
        <v>2.1111</v>
      </c>
      <c r="N3642" s="13">
        <v>28.0579</v>
      </c>
      <c r="O3642" s="13">
        <v>17.1602</v>
      </c>
      <c r="P3642" s="13">
        <v>40.4826</v>
      </c>
      <c r="Q3642" s="13">
        <v>36.4431</v>
      </c>
      <c r="R3642" s="13">
        <v>38.8293</v>
      </c>
      <c r="S3642" s="13">
        <v>34.9548</v>
      </c>
    </row>
    <row r="3643" spans="1:19">
      <c r="A3643" s="11" t="s">
        <v>10027</v>
      </c>
      <c r="B3643" s="11" t="s">
        <v>10028</v>
      </c>
      <c r="C3643" s="11" t="s">
        <v>21</v>
      </c>
      <c r="D3643" s="11" t="s">
        <v>3776</v>
      </c>
      <c r="E3643" s="11" t="s">
        <v>7404</v>
      </c>
      <c r="F3643" s="11" t="s">
        <v>905</v>
      </c>
      <c r="G3643" s="11" t="s">
        <v>25</v>
      </c>
      <c r="H3643" s="11" t="s">
        <v>128</v>
      </c>
      <c r="I3643" s="12" t="s">
        <v>2480</v>
      </c>
      <c r="J3643" s="13">
        <v>26.2663</v>
      </c>
      <c r="K3643" s="13">
        <v>2.8788</v>
      </c>
      <c r="L3643" s="13">
        <v>1.8382</v>
      </c>
      <c r="M3643" s="13">
        <v>1.8368</v>
      </c>
      <c r="N3643" s="13">
        <v>65.1013</v>
      </c>
      <c r="O3643" s="13">
        <v>7.244</v>
      </c>
      <c r="P3643" s="13">
        <v>209.6916</v>
      </c>
      <c r="Q3643" s="13">
        <v>185.6387</v>
      </c>
      <c r="R3643" s="13">
        <v>170.9773</v>
      </c>
      <c r="S3643" s="13">
        <v>151.3652</v>
      </c>
    </row>
    <row r="3644" spans="1:19">
      <c r="A3644" s="11" t="s">
        <v>10029</v>
      </c>
      <c r="B3644" s="11" t="s">
        <v>10030</v>
      </c>
      <c r="C3644" s="11" t="s">
        <v>21</v>
      </c>
      <c r="D3644" s="11" t="s">
        <v>3776</v>
      </c>
      <c r="E3644" s="11" t="s">
        <v>7404</v>
      </c>
      <c r="F3644" s="11" t="s">
        <v>905</v>
      </c>
      <c r="G3644" s="11" t="s">
        <v>25</v>
      </c>
      <c r="H3644" s="11" t="s">
        <v>123</v>
      </c>
      <c r="I3644" s="12" t="s">
        <v>936</v>
      </c>
      <c r="J3644" s="13">
        <v>369.3254</v>
      </c>
      <c r="K3644" s="13">
        <v>50.7325</v>
      </c>
      <c r="L3644" s="13">
        <v>43.7735</v>
      </c>
      <c r="M3644" s="13">
        <v>32.3802</v>
      </c>
      <c r="N3644" s="13">
        <v>959.2128</v>
      </c>
      <c r="O3644" s="13">
        <v>324.666</v>
      </c>
      <c r="P3644" s="13">
        <v>289.7787</v>
      </c>
      <c r="Q3644" s="13">
        <v>278.8223</v>
      </c>
      <c r="R3644" s="13">
        <v>289.7787</v>
      </c>
      <c r="S3644" s="13">
        <v>278.8223</v>
      </c>
    </row>
    <row r="3645" spans="1:19">
      <c r="A3645" s="11" t="s">
        <v>10031</v>
      </c>
      <c r="B3645" s="11" t="s">
        <v>10032</v>
      </c>
      <c r="C3645" s="11" t="s">
        <v>21</v>
      </c>
      <c r="D3645" s="11" t="s">
        <v>10033</v>
      </c>
      <c r="E3645" s="11" t="s">
        <v>7404</v>
      </c>
      <c r="F3645" s="11" t="s">
        <v>905</v>
      </c>
      <c r="G3645" s="11" t="s">
        <v>25</v>
      </c>
      <c r="H3645" s="11" t="s">
        <v>35</v>
      </c>
      <c r="I3645" s="12" t="s">
        <v>79</v>
      </c>
      <c r="J3645" s="13">
        <v>15.7885</v>
      </c>
      <c r="K3645" s="13">
        <v>0.4209</v>
      </c>
      <c r="L3645" s="13">
        <v>0.3648</v>
      </c>
      <c r="M3645" s="13">
        <v>0.3139</v>
      </c>
      <c r="N3645" s="13">
        <v>36.9116</v>
      </c>
      <c r="O3645" s="13">
        <v>23.7678</v>
      </c>
      <c r="P3645" s="13">
        <v>53.3065</v>
      </c>
      <c r="Q3645" s="13">
        <v>63.3095</v>
      </c>
      <c r="R3645" s="13">
        <v>37.9469</v>
      </c>
      <c r="S3645" s="13">
        <v>45.0672</v>
      </c>
    </row>
    <row r="3646" spans="1:19">
      <c r="A3646" s="11" t="s">
        <v>10034</v>
      </c>
      <c r="B3646" s="11" t="s">
        <v>10035</v>
      </c>
      <c r="C3646" s="11" t="s">
        <v>21</v>
      </c>
      <c r="D3646" s="11" t="s">
        <v>10036</v>
      </c>
      <c r="E3646" s="11" t="s">
        <v>7404</v>
      </c>
      <c r="F3646" s="11" t="s">
        <v>905</v>
      </c>
      <c r="G3646" s="11" t="s">
        <v>25</v>
      </c>
      <c r="H3646" s="11" t="s">
        <v>57</v>
      </c>
      <c r="I3646" s="12" t="s">
        <v>623</v>
      </c>
      <c r="J3646" s="13">
        <v>47.7786</v>
      </c>
      <c r="K3646" s="13">
        <v>7.3394</v>
      </c>
      <c r="L3646" s="13">
        <v>5.4012</v>
      </c>
      <c r="M3646" s="13">
        <v>5.0058</v>
      </c>
      <c r="N3646" s="13">
        <v>75.2858</v>
      </c>
      <c r="O3646" s="13">
        <v>49.7738</v>
      </c>
      <c r="P3646" s="13">
        <v>118.857</v>
      </c>
      <c r="Q3646" s="13">
        <v>149.6635</v>
      </c>
      <c r="R3646" s="13">
        <v>97.7143</v>
      </c>
      <c r="S3646" s="13">
        <v>123.1701</v>
      </c>
    </row>
    <row r="3647" spans="1:19">
      <c r="A3647" s="11" t="s">
        <v>10037</v>
      </c>
      <c r="B3647" s="11" t="s">
        <v>10038</v>
      </c>
      <c r="C3647" s="11" t="s">
        <v>21</v>
      </c>
      <c r="D3647" s="11" t="s">
        <v>10036</v>
      </c>
      <c r="E3647" s="11" t="s">
        <v>7404</v>
      </c>
      <c r="F3647" s="11" t="s">
        <v>905</v>
      </c>
      <c r="G3647" s="11" t="s">
        <v>25</v>
      </c>
      <c r="H3647" s="11" t="s">
        <v>604</v>
      </c>
      <c r="I3647" s="12" t="s">
        <v>1168</v>
      </c>
      <c r="J3647" s="13">
        <v>56.9079</v>
      </c>
      <c r="K3647" s="13">
        <v>3.8263</v>
      </c>
      <c r="L3647" s="13">
        <v>2.9544</v>
      </c>
      <c r="M3647" s="13">
        <v>2.572</v>
      </c>
      <c r="N3647" s="13">
        <v>79.7141</v>
      </c>
      <c r="O3647" s="13">
        <v>27.8734</v>
      </c>
      <c r="P3647" s="13">
        <v>72.3841</v>
      </c>
      <c r="Q3647" s="13">
        <v>73.092</v>
      </c>
      <c r="R3647" s="13">
        <v>41.6753</v>
      </c>
      <c r="S3647" s="13">
        <v>42.0829</v>
      </c>
    </row>
    <row r="3648" spans="1:19">
      <c r="A3648" s="11" t="s">
        <v>10039</v>
      </c>
      <c r="B3648" s="11" t="s">
        <v>10040</v>
      </c>
      <c r="C3648" s="11" t="s">
        <v>21</v>
      </c>
      <c r="D3648" s="11" t="s">
        <v>10036</v>
      </c>
      <c r="E3648" s="11" t="s">
        <v>7404</v>
      </c>
      <c r="F3648" s="11" t="s">
        <v>905</v>
      </c>
      <c r="G3648" s="11" t="s">
        <v>25</v>
      </c>
      <c r="H3648" s="11" t="s">
        <v>352</v>
      </c>
      <c r="I3648" s="12" t="s">
        <v>1636</v>
      </c>
      <c r="J3648" s="13">
        <v>16.3396</v>
      </c>
      <c r="K3648" s="13">
        <v>0.6821</v>
      </c>
      <c r="L3648" s="13">
        <v>0.5755</v>
      </c>
      <c r="M3648" s="13">
        <v>0.6044</v>
      </c>
      <c r="N3648" s="13">
        <v>31.0911</v>
      </c>
      <c r="O3648" s="13">
        <v>22.0322</v>
      </c>
      <c r="P3648" s="13">
        <v>44.463</v>
      </c>
      <c r="Q3648" s="13">
        <v>42.482</v>
      </c>
      <c r="R3648" s="13">
        <v>24.6004</v>
      </c>
      <c r="S3648" s="13">
        <v>23.5019</v>
      </c>
    </row>
    <row r="3649" spans="1:19">
      <c r="A3649" s="11" t="s">
        <v>10041</v>
      </c>
      <c r="B3649" s="11" t="s">
        <v>10042</v>
      </c>
      <c r="C3649" s="11" t="s">
        <v>21</v>
      </c>
      <c r="D3649" s="11" t="s">
        <v>10043</v>
      </c>
      <c r="E3649" s="11" t="s">
        <v>7404</v>
      </c>
      <c r="F3649" s="11" t="s">
        <v>905</v>
      </c>
      <c r="G3649" s="11" t="s">
        <v>25</v>
      </c>
      <c r="H3649" s="11" t="s">
        <v>86</v>
      </c>
      <c r="I3649" s="12" t="s">
        <v>4941</v>
      </c>
      <c r="J3649" s="13">
        <v>48.3332</v>
      </c>
      <c r="K3649" s="13">
        <v>0.9135</v>
      </c>
      <c r="L3649" s="13">
        <v>0.7323</v>
      </c>
      <c r="M3649" s="13">
        <v>0.6424</v>
      </c>
      <c r="N3649" s="13">
        <v>75.8115</v>
      </c>
      <c r="O3649" s="13">
        <v>44.3315</v>
      </c>
      <c r="P3649" s="13">
        <v>41.2742</v>
      </c>
      <c r="Q3649" s="13">
        <v>40.9001</v>
      </c>
      <c r="R3649" s="13">
        <v>29.1951</v>
      </c>
      <c r="S3649" s="13">
        <v>28.9305</v>
      </c>
    </row>
    <row r="3650" spans="1:19">
      <c r="A3650" s="11" t="s">
        <v>10044</v>
      </c>
      <c r="B3650" s="11" t="s">
        <v>10045</v>
      </c>
      <c r="C3650" s="11" t="s">
        <v>21</v>
      </c>
      <c r="D3650" s="11" t="s">
        <v>10043</v>
      </c>
      <c r="E3650" s="11" t="s">
        <v>7404</v>
      </c>
      <c r="F3650" s="11" t="s">
        <v>905</v>
      </c>
      <c r="G3650" s="11" t="s">
        <v>25</v>
      </c>
      <c r="H3650" s="11" t="s">
        <v>299</v>
      </c>
      <c r="I3650" s="12" t="s">
        <v>3859</v>
      </c>
      <c r="J3650" s="13">
        <v>33.3152</v>
      </c>
      <c r="K3650" s="13">
        <v>3.1203</v>
      </c>
      <c r="L3650" s="13">
        <v>2.8718</v>
      </c>
      <c r="M3650" s="13">
        <v>2.8654</v>
      </c>
      <c r="N3650" s="13">
        <v>33.7641</v>
      </c>
      <c r="O3650" s="13">
        <v>17.2068</v>
      </c>
      <c r="P3650" s="13">
        <v>37.0705</v>
      </c>
      <c r="Q3650" s="13">
        <v>34.2707</v>
      </c>
      <c r="R3650" s="13">
        <v>24.1649</v>
      </c>
      <c r="S3650" s="13">
        <v>22.4945</v>
      </c>
    </row>
    <row r="3651" spans="1:19">
      <c r="A3651" s="11" t="s">
        <v>10046</v>
      </c>
      <c r="B3651" s="11" t="s">
        <v>10047</v>
      </c>
      <c r="C3651" s="11" t="s">
        <v>21</v>
      </c>
      <c r="D3651" s="11" t="s">
        <v>10048</v>
      </c>
      <c r="E3651" s="11" t="s">
        <v>7404</v>
      </c>
      <c r="F3651" s="11" t="s">
        <v>905</v>
      </c>
      <c r="G3651" s="11" t="s">
        <v>25</v>
      </c>
      <c r="H3651" s="11" t="s">
        <v>123</v>
      </c>
      <c r="I3651" s="12" t="s">
        <v>10049</v>
      </c>
      <c r="J3651" s="13">
        <v>37.8586</v>
      </c>
      <c r="K3651" s="13">
        <v>3.0582</v>
      </c>
      <c r="L3651" s="13">
        <v>2.193</v>
      </c>
      <c r="M3651" s="13">
        <v>2.1668</v>
      </c>
      <c r="N3651" s="13">
        <v>105.0649</v>
      </c>
      <c r="O3651" s="13">
        <v>28.0484</v>
      </c>
      <c r="P3651" s="13">
        <v>35.466</v>
      </c>
      <c r="Q3651" s="13">
        <v>42.3696</v>
      </c>
      <c r="R3651" s="13">
        <v>22.477</v>
      </c>
      <c r="S3651" s="13">
        <v>26.8534</v>
      </c>
    </row>
    <row r="3652" spans="1:19">
      <c r="A3652" s="11" t="s">
        <v>10050</v>
      </c>
      <c r="B3652" s="11" t="s">
        <v>10051</v>
      </c>
      <c r="C3652" s="11" t="s">
        <v>21</v>
      </c>
      <c r="D3652" s="11" t="s">
        <v>10048</v>
      </c>
      <c r="E3652" s="11" t="s">
        <v>7404</v>
      </c>
      <c r="F3652" s="11" t="s">
        <v>905</v>
      </c>
      <c r="G3652" s="11" t="s">
        <v>25</v>
      </c>
      <c r="H3652" s="11" t="s">
        <v>123</v>
      </c>
      <c r="I3652" s="12" t="s">
        <v>998</v>
      </c>
      <c r="J3652" s="13">
        <v>37.1673</v>
      </c>
      <c r="K3652" s="13">
        <v>2.9516</v>
      </c>
      <c r="L3652" s="13">
        <v>2.2286</v>
      </c>
      <c r="M3652" s="13">
        <v>2.5802</v>
      </c>
      <c r="N3652" s="13">
        <v>104.156</v>
      </c>
      <c r="O3652" s="13">
        <v>61.2228</v>
      </c>
      <c r="P3652" s="13">
        <v>147.11</v>
      </c>
      <c r="Q3652" s="13">
        <v>149.6099</v>
      </c>
      <c r="R3652" s="13">
        <v>144.6962</v>
      </c>
      <c r="S3652" s="13">
        <v>147.1551</v>
      </c>
    </row>
    <row r="3653" spans="1:19">
      <c r="A3653" s="11" t="s">
        <v>10052</v>
      </c>
      <c r="B3653" s="11" t="s">
        <v>10053</v>
      </c>
      <c r="C3653" s="11" t="s">
        <v>21</v>
      </c>
      <c r="D3653" s="11" t="s">
        <v>3858</v>
      </c>
      <c r="E3653" s="11" t="s">
        <v>7404</v>
      </c>
      <c r="F3653" s="11" t="s">
        <v>905</v>
      </c>
      <c r="G3653" s="11" t="s">
        <v>1167</v>
      </c>
      <c r="H3653" s="11" t="s">
        <v>325</v>
      </c>
      <c r="I3653" s="12" t="s">
        <v>1401</v>
      </c>
      <c r="J3653" s="13">
        <v>7.8274</v>
      </c>
      <c r="K3653" s="13">
        <v>-1.3114</v>
      </c>
      <c r="L3653" s="13">
        <v>-1.6272</v>
      </c>
      <c r="M3653" s="13">
        <v>-1.8586</v>
      </c>
      <c r="N3653" s="13">
        <v>34.8085</v>
      </c>
      <c r="O3653" s="13">
        <v>0.4062</v>
      </c>
      <c r="P3653" s="13">
        <v>16.9495</v>
      </c>
      <c r="Q3653" s="13">
        <v>15.2508</v>
      </c>
      <c r="R3653" s="13">
        <v>14.1604</v>
      </c>
      <c r="S3653" s="13">
        <v>12.7412</v>
      </c>
    </row>
    <row r="3654" spans="1:19">
      <c r="A3654" s="11" t="s">
        <v>10054</v>
      </c>
      <c r="B3654" s="11" t="s">
        <v>10055</v>
      </c>
      <c r="C3654" s="11" t="s">
        <v>21</v>
      </c>
      <c r="D3654" s="11" t="s">
        <v>3623</v>
      </c>
      <c r="E3654" s="11" t="s">
        <v>7404</v>
      </c>
      <c r="F3654" s="11" t="s">
        <v>905</v>
      </c>
      <c r="G3654" s="11" t="s">
        <v>25</v>
      </c>
      <c r="H3654" s="11" t="s">
        <v>26</v>
      </c>
      <c r="I3654" s="12" t="s">
        <v>2253</v>
      </c>
      <c r="J3654" s="13">
        <v>8.6157</v>
      </c>
      <c r="K3654" s="13">
        <v>-0.0929</v>
      </c>
      <c r="L3654" s="13">
        <v>-0.1524</v>
      </c>
      <c r="M3654" s="13">
        <v>-0.3769</v>
      </c>
      <c r="N3654" s="13">
        <v>14.9748</v>
      </c>
      <c r="O3654" s="13">
        <v>3.9804</v>
      </c>
      <c r="P3654" s="13">
        <v>23.184</v>
      </c>
      <c r="Q3654" s="13">
        <v>22.68</v>
      </c>
      <c r="R3654" s="13">
        <v>23.1833</v>
      </c>
      <c r="S3654" s="13">
        <v>22.6793</v>
      </c>
    </row>
    <row r="3655" spans="1:19">
      <c r="A3655" s="11" t="s">
        <v>10056</v>
      </c>
      <c r="B3655" s="11" t="s">
        <v>10057</v>
      </c>
      <c r="C3655" s="11" t="s">
        <v>21</v>
      </c>
      <c r="D3655" s="11" t="s">
        <v>10058</v>
      </c>
      <c r="E3655" s="11" t="s">
        <v>7404</v>
      </c>
      <c r="F3655" s="11" t="s">
        <v>905</v>
      </c>
      <c r="G3655" s="11" t="s">
        <v>25</v>
      </c>
      <c r="H3655" s="11" t="s">
        <v>74</v>
      </c>
      <c r="I3655" s="12" t="s">
        <v>890</v>
      </c>
      <c r="J3655" s="13">
        <v>28.9299</v>
      </c>
      <c r="K3655" s="13">
        <v>-1.1679</v>
      </c>
      <c r="L3655" s="13">
        <v>-1.2294</v>
      </c>
      <c r="M3655" s="13">
        <v>-1.2677</v>
      </c>
      <c r="N3655" s="13">
        <v>53.9754</v>
      </c>
      <c r="O3655" s="13">
        <v>30.0353</v>
      </c>
      <c r="P3655" s="13">
        <v>30.7153</v>
      </c>
      <c r="Q3655" s="13">
        <v>29.3617</v>
      </c>
      <c r="R3655" s="13">
        <v>30.6496</v>
      </c>
      <c r="S3655" s="13">
        <v>29.2988</v>
      </c>
    </row>
    <row r="3656" spans="1:19">
      <c r="A3656" s="11" t="s">
        <v>10059</v>
      </c>
      <c r="B3656" s="11" t="s">
        <v>10060</v>
      </c>
      <c r="C3656" s="11" t="s">
        <v>21</v>
      </c>
      <c r="D3656" s="11" t="s">
        <v>3304</v>
      </c>
      <c r="E3656" s="11" t="s">
        <v>7404</v>
      </c>
      <c r="F3656" s="11" t="s">
        <v>905</v>
      </c>
      <c r="G3656" s="11" t="s">
        <v>25</v>
      </c>
      <c r="H3656" s="11" t="s">
        <v>376</v>
      </c>
      <c r="I3656" s="12" t="s">
        <v>2421</v>
      </c>
      <c r="J3656" s="13">
        <v>55.7049</v>
      </c>
      <c r="K3656" s="13">
        <v>-11.2479</v>
      </c>
      <c r="L3656" s="13">
        <v>-14.001</v>
      </c>
      <c r="M3656" s="13">
        <v>-12.8756</v>
      </c>
      <c r="N3656" s="13">
        <v>113.6563</v>
      </c>
      <c r="O3656" s="13">
        <v>67.5241</v>
      </c>
      <c r="P3656" s="13">
        <v>200.3987</v>
      </c>
      <c r="Q3656" s="13">
        <v>246.182</v>
      </c>
      <c r="R3656" s="13">
        <v>188.8048</v>
      </c>
      <c r="S3656" s="13">
        <v>231.9393</v>
      </c>
    </row>
    <row r="3657" spans="1:19">
      <c r="A3657" s="11" t="s">
        <v>10061</v>
      </c>
      <c r="B3657" s="11" t="s">
        <v>10062</v>
      </c>
      <c r="C3657" s="11" t="s">
        <v>21</v>
      </c>
      <c r="D3657" s="11" t="s">
        <v>10063</v>
      </c>
      <c r="E3657" s="11" t="s">
        <v>7404</v>
      </c>
      <c r="F3657" s="11" t="s">
        <v>905</v>
      </c>
      <c r="G3657" s="11" t="s">
        <v>25</v>
      </c>
      <c r="H3657" s="11" t="s">
        <v>551</v>
      </c>
      <c r="I3657" s="12" t="s">
        <v>552</v>
      </c>
      <c r="J3657" s="13">
        <v>15.5776</v>
      </c>
      <c r="K3657" s="13">
        <v>7.5204</v>
      </c>
      <c r="L3657" s="13">
        <v>6.519</v>
      </c>
      <c r="M3657" s="13">
        <v>6.5197</v>
      </c>
      <c r="N3657" s="13">
        <v>99.1957</v>
      </c>
      <c r="O3657" s="13">
        <v>89.3425</v>
      </c>
      <c r="P3657" s="13">
        <v>1030.4947</v>
      </c>
      <c r="Q3657" s="13">
        <v>905.1424</v>
      </c>
      <c r="R3657" s="13">
        <v>850.1102</v>
      </c>
      <c r="S3657" s="13">
        <v>905.1394</v>
      </c>
    </row>
    <row r="3658" spans="1:19">
      <c r="A3658" s="11" t="s">
        <v>10064</v>
      </c>
      <c r="B3658" s="11" t="s">
        <v>10065</v>
      </c>
      <c r="C3658" s="11" t="s">
        <v>21</v>
      </c>
      <c r="D3658" s="11" t="s">
        <v>3304</v>
      </c>
      <c r="E3658" s="11" t="s">
        <v>7404</v>
      </c>
      <c r="F3658" s="11" t="s">
        <v>905</v>
      </c>
      <c r="G3658" s="11" t="s">
        <v>25</v>
      </c>
      <c r="H3658" s="11" t="s">
        <v>183</v>
      </c>
      <c r="I3658" s="12" t="s">
        <v>329</v>
      </c>
      <c r="J3658" s="13">
        <v>32.4006</v>
      </c>
      <c r="K3658" s="13">
        <v>4.6951</v>
      </c>
      <c r="L3658" s="13">
        <v>3.6703</v>
      </c>
      <c r="M3658" s="13">
        <v>3.4199</v>
      </c>
      <c r="N3658" s="13">
        <v>63.921</v>
      </c>
      <c r="O3658" s="13">
        <v>42.8064</v>
      </c>
      <c r="P3658" s="13">
        <v>92.1002</v>
      </c>
      <c r="Q3658" s="13">
        <v>111.3741</v>
      </c>
      <c r="R3658" s="13">
        <v>92.0866</v>
      </c>
      <c r="S3658" s="13">
        <v>111.3577</v>
      </c>
    </row>
    <row r="3659" spans="1:19">
      <c r="A3659" s="11" t="s">
        <v>10066</v>
      </c>
      <c r="B3659" s="11" t="s">
        <v>10067</v>
      </c>
      <c r="C3659" s="11" t="s">
        <v>21</v>
      </c>
      <c r="D3659" s="11" t="s">
        <v>10063</v>
      </c>
      <c r="E3659" s="11" t="s">
        <v>7404</v>
      </c>
      <c r="F3659" s="11" t="s">
        <v>905</v>
      </c>
      <c r="G3659" s="11" t="s">
        <v>25</v>
      </c>
      <c r="H3659" s="11" t="s">
        <v>304</v>
      </c>
      <c r="I3659" s="12" t="s">
        <v>2237</v>
      </c>
      <c r="J3659" s="13">
        <v>7.4132</v>
      </c>
      <c r="K3659" s="13">
        <v>1.5422</v>
      </c>
      <c r="L3659" s="13">
        <v>1.1953</v>
      </c>
      <c r="M3659" s="13">
        <v>1.1759</v>
      </c>
      <c r="N3659" s="13">
        <v>42.3219</v>
      </c>
      <c r="O3659" s="13">
        <v>30.8488</v>
      </c>
      <c r="P3659" s="13">
        <v>36.375</v>
      </c>
      <c r="Q3659" s="13">
        <v>38.4763</v>
      </c>
      <c r="R3659" s="13">
        <v>36.0016</v>
      </c>
      <c r="S3659" s="13">
        <v>38.0814</v>
      </c>
    </row>
    <row r="3660" spans="1:19">
      <c r="A3660" s="11" t="s">
        <v>10068</v>
      </c>
      <c r="B3660" s="11" t="s">
        <v>10069</v>
      </c>
      <c r="C3660" s="11" t="s">
        <v>21</v>
      </c>
      <c r="D3660" s="11" t="s">
        <v>10063</v>
      </c>
      <c r="E3660" s="11" t="s">
        <v>7404</v>
      </c>
      <c r="F3660" s="11" t="s">
        <v>905</v>
      </c>
      <c r="G3660" s="11" t="s">
        <v>25</v>
      </c>
      <c r="H3660" s="11" t="s">
        <v>325</v>
      </c>
      <c r="I3660" s="12" t="s">
        <v>1017</v>
      </c>
      <c r="J3660" s="13">
        <v>8.1048</v>
      </c>
      <c r="K3660" s="13">
        <v>-1.0603</v>
      </c>
      <c r="L3660" s="13">
        <v>-0.9144</v>
      </c>
      <c r="M3660" s="13">
        <v>-0.9217</v>
      </c>
      <c r="N3660" s="13">
        <v>69.683</v>
      </c>
      <c r="O3660" s="13">
        <v>28.9617</v>
      </c>
      <c r="P3660" s="13">
        <v>34.2966</v>
      </c>
      <c r="Q3660" s="13">
        <v>32.3282</v>
      </c>
      <c r="R3660" s="13">
        <v>34.1587</v>
      </c>
      <c r="S3660" s="13">
        <v>32.1981</v>
      </c>
    </row>
    <row r="3661" spans="1:19">
      <c r="A3661" s="11" t="s">
        <v>10070</v>
      </c>
      <c r="B3661" s="11" t="s">
        <v>10071</v>
      </c>
      <c r="C3661" s="11" t="s">
        <v>21</v>
      </c>
      <c r="D3661" s="11" t="s">
        <v>10063</v>
      </c>
      <c r="E3661" s="11" t="s">
        <v>7404</v>
      </c>
      <c r="F3661" s="11" t="s">
        <v>905</v>
      </c>
      <c r="G3661" s="11" t="s">
        <v>25</v>
      </c>
      <c r="H3661" s="11" t="s">
        <v>861</v>
      </c>
      <c r="I3661" s="12" t="s">
        <v>862</v>
      </c>
      <c r="J3661" s="13">
        <v>3.193</v>
      </c>
      <c r="K3661" s="13">
        <v>0.1886</v>
      </c>
      <c r="L3661" s="13">
        <v>0.1486</v>
      </c>
      <c r="M3661" s="13">
        <v>0.1443</v>
      </c>
      <c r="N3661" s="13">
        <v>3.6743</v>
      </c>
      <c r="O3661" s="13">
        <v>0.5648</v>
      </c>
      <c r="P3661" s="13">
        <v>18.5575</v>
      </c>
      <c r="Q3661" s="13">
        <v>20.8788</v>
      </c>
      <c r="R3661" s="13">
        <v>14.6804</v>
      </c>
      <c r="S3661" s="13">
        <v>17.4416</v>
      </c>
    </row>
    <row r="3662" spans="1:19">
      <c r="A3662" s="11" t="s">
        <v>10072</v>
      </c>
      <c r="B3662" s="11" t="s">
        <v>10073</v>
      </c>
      <c r="C3662" s="11" t="s">
        <v>21</v>
      </c>
      <c r="D3662" s="11" t="s">
        <v>9995</v>
      </c>
      <c r="E3662" s="11" t="s">
        <v>7404</v>
      </c>
      <c r="F3662" s="11" t="s">
        <v>905</v>
      </c>
      <c r="G3662" s="11" t="s">
        <v>1167</v>
      </c>
      <c r="H3662" s="11" t="s">
        <v>74</v>
      </c>
      <c r="I3662" s="12" t="s">
        <v>9264</v>
      </c>
      <c r="J3662" s="13">
        <v>25.9332</v>
      </c>
      <c r="K3662" s="13">
        <v>-3.1323</v>
      </c>
      <c r="L3662" s="13">
        <v>-3.5948</v>
      </c>
      <c r="M3662" s="13">
        <v>-3.4823</v>
      </c>
      <c r="N3662" s="13">
        <v>96.292</v>
      </c>
      <c r="O3662" s="13">
        <v>2.0043</v>
      </c>
      <c r="P3662" s="13">
        <v>41.0918</v>
      </c>
      <c r="Q3662" s="13">
        <v>29.52</v>
      </c>
      <c r="R3662" s="13">
        <v>37.0143</v>
      </c>
      <c r="S3662" s="13">
        <v>26.5907</v>
      </c>
    </row>
    <row r="3663" spans="1:19">
      <c r="A3663" s="11" t="s">
        <v>10074</v>
      </c>
      <c r="B3663" s="11" t="s">
        <v>10075</v>
      </c>
      <c r="C3663" s="11" t="s">
        <v>21</v>
      </c>
      <c r="D3663" s="11" t="s">
        <v>9995</v>
      </c>
      <c r="E3663" s="11" t="s">
        <v>7404</v>
      </c>
      <c r="F3663" s="11" t="s">
        <v>905</v>
      </c>
      <c r="G3663" s="11" t="s">
        <v>25</v>
      </c>
      <c r="H3663" s="11" t="s">
        <v>299</v>
      </c>
      <c r="I3663" s="12" t="s">
        <v>410</v>
      </c>
      <c r="J3663" s="13">
        <v>15.2484</v>
      </c>
      <c r="K3663" s="13">
        <v>-0.6046</v>
      </c>
      <c r="L3663" s="13">
        <v>-0.8485</v>
      </c>
      <c r="M3663" s="13">
        <v>-0.8952</v>
      </c>
      <c r="N3663" s="13">
        <v>37.4236</v>
      </c>
      <c r="O3663" s="13">
        <v>22.5808</v>
      </c>
      <c r="P3663" s="13">
        <v>35.3196</v>
      </c>
      <c r="Q3663" s="13">
        <v>36.1169</v>
      </c>
      <c r="R3663" s="13">
        <v>35.1553</v>
      </c>
      <c r="S3663" s="13">
        <v>35.9488</v>
      </c>
    </row>
    <row r="3664" spans="1:19">
      <c r="A3664" s="11" t="s">
        <v>10076</v>
      </c>
      <c r="B3664" s="11" t="s">
        <v>10077</v>
      </c>
      <c r="C3664" s="11" t="s">
        <v>21</v>
      </c>
      <c r="D3664" s="11" t="s">
        <v>10078</v>
      </c>
      <c r="E3664" s="11" t="s">
        <v>7404</v>
      </c>
      <c r="F3664" s="11" t="s">
        <v>905</v>
      </c>
      <c r="G3664" s="11" t="s">
        <v>25</v>
      </c>
      <c r="H3664" s="11" t="s">
        <v>99</v>
      </c>
      <c r="I3664" s="12" t="s">
        <v>1253</v>
      </c>
      <c r="J3664" s="13">
        <v>14.4121</v>
      </c>
      <c r="K3664" s="13">
        <v>2.0148</v>
      </c>
      <c r="L3664" s="13">
        <v>1.689</v>
      </c>
      <c r="M3664" s="13">
        <v>1.6994</v>
      </c>
      <c r="N3664" s="13">
        <v>29.1396</v>
      </c>
      <c r="O3664" s="13">
        <v>21.2621</v>
      </c>
      <c r="P3664" s="13">
        <v>55.5893</v>
      </c>
      <c r="Q3664" s="13">
        <v>51.6543</v>
      </c>
      <c r="R3664" s="13">
        <v>51.6912</v>
      </c>
      <c r="S3664" s="13">
        <v>48.0322</v>
      </c>
    </row>
    <row r="3665" spans="1:19">
      <c r="A3665" s="11" t="s">
        <v>10079</v>
      </c>
      <c r="B3665" s="11" t="s">
        <v>10080</v>
      </c>
      <c r="C3665" s="11" t="s">
        <v>21</v>
      </c>
      <c r="D3665" s="11" t="s">
        <v>10078</v>
      </c>
      <c r="E3665" s="11" t="s">
        <v>7404</v>
      </c>
      <c r="F3665" s="11" t="s">
        <v>905</v>
      </c>
      <c r="G3665" s="11" t="s">
        <v>25</v>
      </c>
      <c r="H3665" s="11" t="s">
        <v>57</v>
      </c>
      <c r="I3665" s="12" t="s">
        <v>70</v>
      </c>
      <c r="J3665" s="13">
        <v>3.2424</v>
      </c>
      <c r="K3665" s="13">
        <v>0.0872</v>
      </c>
      <c r="L3665" s="13">
        <v>0.0686</v>
      </c>
      <c r="M3665" s="13">
        <v>0.0686</v>
      </c>
      <c r="N3665" s="13">
        <v>6.3632</v>
      </c>
      <c r="O3665" s="13">
        <v>4.1952</v>
      </c>
      <c r="P3665" s="13">
        <v>16.125</v>
      </c>
      <c r="Q3665" s="13">
        <v>20.4</v>
      </c>
      <c r="R3665" s="13">
        <v>16.0625</v>
      </c>
      <c r="S3665" s="13">
        <v>20.321</v>
      </c>
    </row>
    <row r="3666" spans="1:19">
      <c r="A3666" s="11" t="s">
        <v>10081</v>
      </c>
      <c r="B3666" s="11" t="s">
        <v>10082</v>
      </c>
      <c r="C3666" s="11" t="s">
        <v>21</v>
      </c>
      <c r="D3666" s="11" t="s">
        <v>10083</v>
      </c>
      <c r="E3666" s="11" t="s">
        <v>7404</v>
      </c>
      <c r="F3666" s="11" t="s">
        <v>905</v>
      </c>
      <c r="G3666" s="11" t="s">
        <v>25</v>
      </c>
      <c r="H3666" s="11" t="s">
        <v>604</v>
      </c>
      <c r="I3666" s="12" t="s">
        <v>1168</v>
      </c>
      <c r="J3666" s="13">
        <v>11.0552</v>
      </c>
      <c r="K3666" s="13">
        <v>-7.8294</v>
      </c>
      <c r="L3666" s="13">
        <v>-7.873</v>
      </c>
      <c r="M3666" s="13">
        <v>-6.7234</v>
      </c>
      <c r="N3666" s="13">
        <v>32.7673</v>
      </c>
      <c r="O3666" s="13">
        <v>2.9984</v>
      </c>
      <c r="P3666" s="13">
        <v>17.2717</v>
      </c>
      <c r="Q3666" s="13">
        <v>17.5473</v>
      </c>
      <c r="R3666" s="13">
        <v>16.7889</v>
      </c>
      <c r="S3666" s="13">
        <v>17.0569</v>
      </c>
    </row>
    <row r="3667" spans="1:19">
      <c r="A3667" s="11" t="s">
        <v>10084</v>
      </c>
      <c r="B3667" s="11" t="s">
        <v>10085</v>
      </c>
      <c r="C3667" s="11" t="s">
        <v>21</v>
      </c>
      <c r="D3667" s="11" t="s">
        <v>10086</v>
      </c>
      <c r="E3667" s="11" t="s">
        <v>7404</v>
      </c>
      <c r="F3667" s="11" t="s">
        <v>905</v>
      </c>
      <c r="G3667" s="11" t="s">
        <v>25</v>
      </c>
      <c r="H3667" s="11" t="s">
        <v>40</v>
      </c>
      <c r="I3667" s="12" t="s">
        <v>139</v>
      </c>
      <c r="J3667" s="13">
        <v>47.9559</v>
      </c>
      <c r="K3667" s="13">
        <v>2.6212</v>
      </c>
      <c r="L3667" s="13">
        <v>2.581</v>
      </c>
      <c r="M3667" s="13">
        <v>2.6202</v>
      </c>
      <c r="N3667" s="13">
        <v>81.0542</v>
      </c>
      <c r="O3667" s="13">
        <v>58.1803</v>
      </c>
      <c r="P3667" s="13">
        <v>105.0221</v>
      </c>
      <c r="Q3667" s="13">
        <v>84.176</v>
      </c>
      <c r="R3667" s="13">
        <v>62.9472</v>
      </c>
      <c r="S3667" s="13">
        <v>50.4527</v>
      </c>
    </row>
    <row r="3668" spans="1:19">
      <c r="A3668" s="11" t="s">
        <v>10087</v>
      </c>
      <c r="B3668" s="11" t="s">
        <v>10088</v>
      </c>
      <c r="C3668" s="11" t="s">
        <v>21</v>
      </c>
      <c r="D3668" s="11" t="s">
        <v>10086</v>
      </c>
      <c r="E3668" s="11" t="s">
        <v>7404</v>
      </c>
      <c r="F3668" s="11" t="s">
        <v>905</v>
      </c>
      <c r="G3668" s="11" t="s">
        <v>25</v>
      </c>
      <c r="H3668" s="11" t="s">
        <v>40</v>
      </c>
      <c r="I3668" s="12" t="s">
        <v>588</v>
      </c>
      <c r="J3668" s="13">
        <v>40.4838</v>
      </c>
      <c r="K3668" s="13">
        <v>0.3106</v>
      </c>
      <c r="L3668" s="13">
        <v>0.3</v>
      </c>
      <c r="M3668" s="13">
        <v>0.3706</v>
      </c>
      <c r="N3668" s="13">
        <v>63.6364</v>
      </c>
      <c r="O3668" s="13">
        <v>33.7559</v>
      </c>
      <c r="P3668" s="13">
        <v>56.3472</v>
      </c>
      <c r="Q3668" s="13">
        <v>60.2056</v>
      </c>
      <c r="R3668" s="13">
        <v>56.062</v>
      </c>
      <c r="S3668" s="13">
        <v>59.9009</v>
      </c>
    </row>
    <row r="3669" spans="1:19">
      <c r="A3669" s="11" t="s">
        <v>10089</v>
      </c>
      <c r="B3669" s="11" t="s">
        <v>10090</v>
      </c>
      <c r="C3669" s="11" t="s">
        <v>21</v>
      </c>
      <c r="D3669" s="11" t="s">
        <v>10086</v>
      </c>
      <c r="E3669" s="11" t="s">
        <v>7404</v>
      </c>
      <c r="F3669" s="11" t="s">
        <v>905</v>
      </c>
      <c r="G3669" s="11" t="s">
        <v>25</v>
      </c>
      <c r="H3669" s="11" t="s">
        <v>99</v>
      </c>
      <c r="I3669" s="12" t="s">
        <v>120</v>
      </c>
      <c r="J3669" s="13">
        <v>107.9153</v>
      </c>
      <c r="K3669" s="13">
        <v>2.0457</v>
      </c>
      <c r="L3669" s="13">
        <v>1.2492</v>
      </c>
      <c r="M3669" s="13">
        <v>1.3533</v>
      </c>
      <c r="N3669" s="13">
        <v>79.28</v>
      </c>
      <c r="O3669" s="13">
        <v>37.649</v>
      </c>
      <c r="P3669" s="13">
        <v>46.3345</v>
      </c>
      <c r="Q3669" s="13">
        <v>44.0295</v>
      </c>
      <c r="R3669" s="13">
        <v>43.6082</v>
      </c>
      <c r="S3669" s="13">
        <v>41.4389</v>
      </c>
    </row>
    <row r="3670" spans="1:19">
      <c r="A3670" s="11" t="s">
        <v>10091</v>
      </c>
      <c r="B3670" s="11" t="s">
        <v>10092</v>
      </c>
      <c r="C3670" s="11" t="s">
        <v>21</v>
      </c>
      <c r="D3670" s="11" t="s">
        <v>10086</v>
      </c>
      <c r="E3670" s="11" t="s">
        <v>7404</v>
      </c>
      <c r="F3670" s="11" t="s">
        <v>905</v>
      </c>
      <c r="G3670" s="11" t="s">
        <v>25</v>
      </c>
      <c r="H3670" s="11" t="s">
        <v>86</v>
      </c>
      <c r="I3670" s="12" t="s">
        <v>175</v>
      </c>
      <c r="J3670" s="13">
        <v>3.7842</v>
      </c>
      <c r="K3670" s="13">
        <v>-2.4802</v>
      </c>
      <c r="L3670" s="13">
        <v>-2.4937</v>
      </c>
      <c r="M3670" s="13">
        <v>-2.4936</v>
      </c>
      <c r="N3670" s="13">
        <v>25.7277</v>
      </c>
      <c r="O3670" s="13">
        <v>22.3846</v>
      </c>
      <c r="P3670" s="13">
        <v>32.3234</v>
      </c>
      <c r="Q3670" s="13">
        <v>31.3178</v>
      </c>
      <c r="R3670" s="13">
        <v>30.3088</v>
      </c>
      <c r="S3670" s="13">
        <v>29.3658</v>
      </c>
    </row>
    <row r="3671" spans="1:19">
      <c r="A3671" s="11" t="s">
        <v>10093</v>
      </c>
      <c r="B3671" s="11" t="s">
        <v>10094</v>
      </c>
      <c r="C3671" s="11" t="s">
        <v>21</v>
      </c>
      <c r="D3671" s="11" t="s">
        <v>10083</v>
      </c>
      <c r="E3671" s="11" t="s">
        <v>7404</v>
      </c>
      <c r="F3671" s="11" t="s">
        <v>905</v>
      </c>
      <c r="G3671" s="11" t="s">
        <v>25</v>
      </c>
      <c r="H3671" s="11" t="s">
        <v>57</v>
      </c>
      <c r="I3671" s="12" t="s">
        <v>1427</v>
      </c>
      <c r="J3671" s="13">
        <v>22.8476</v>
      </c>
      <c r="K3671" s="13">
        <v>0.5503</v>
      </c>
      <c r="L3671" s="13">
        <v>0.3709</v>
      </c>
      <c r="M3671" s="13">
        <v>0.3599</v>
      </c>
      <c r="N3671" s="13">
        <v>44.5071</v>
      </c>
      <c r="O3671" s="13">
        <v>24.6696</v>
      </c>
      <c r="P3671" s="13">
        <v>52.9232</v>
      </c>
      <c r="Q3671" s="13">
        <v>71.1567</v>
      </c>
      <c r="R3671" s="13">
        <v>44.5649</v>
      </c>
      <c r="S3671" s="13">
        <v>59.9186</v>
      </c>
    </row>
    <row r="3672" spans="1:19">
      <c r="A3672" s="11" t="s">
        <v>10095</v>
      </c>
      <c r="B3672" s="11" t="s">
        <v>10096</v>
      </c>
      <c r="C3672" s="11" t="s">
        <v>21</v>
      </c>
      <c r="D3672" s="11" t="s">
        <v>10097</v>
      </c>
      <c r="E3672" s="11" t="s">
        <v>7404</v>
      </c>
      <c r="F3672" s="11" t="s">
        <v>905</v>
      </c>
      <c r="G3672" s="11" t="s">
        <v>25</v>
      </c>
      <c r="H3672" s="11" t="s">
        <v>1057</v>
      </c>
      <c r="I3672" s="12" t="s">
        <v>3323</v>
      </c>
      <c r="J3672" s="13">
        <v>57.1915</v>
      </c>
      <c r="K3672" s="13">
        <v>-4.432</v>
      </c>
      <c r="L3672" s="13">
        <v>-4.8056</v>
      </c>
      <c r="M3672" s="13">
        <v>-4.7881</v>
      </c>
      <c r="N3672" s="13">
        <v>31.093</v>
      </c>
      <c r="O3672" s="13">
        <v>8.5205</v>
      </c>
      <c r="P3672" s="13">
        <v>59.8288</v>
      </c>
      <c r="Q3672" s="13">
        <v>70.4235</v>
      </c>
      <c r="R3672" s="13">
        <v>53.6515</v>
      </c>
      <c r="S3672" s="13">
        <v>63.1523</v>
      </c>
    </row>
    <row r="3673" spans="1:19">
      <c r="A3673" s="11" t="s">
        <v>10098</v>
      </c>
      <c r="B3673" s="11" t="s">
        <v>10099</v>
      </c>
      <c r="C3673" s="11" t="s">
        <v>21</v>
      </c>
      <c r="D3673" s="11" t="s">
        <v>10097</v>
      </c>
      <c r="E3673" s="11" t="s">
        <v>7404</v>
      </c>
      <c r="F3673" s="11" t="s">
        <v>905</v>
      </c>
      <c r="G3673" s="11" t="s">
        <v>25</v>
      </c>
      <c r="H3673" s="11" t="s">
        <v>352</v>
      </c>
      <c r="I3673" s="12" t="s">
        <v>5348</v>
      </c>
      <c r="J3673" s="13">
        <v>66.0202</v>
      </c>
      <c r="K3673" s="13">
        <v>2.1134</v>
      </c>
      <c r="L3673" s="13">
        <v>1.9154</v>
      </c>
      <c r="M3673" s="13">
        <v>1.9044</v>
      </c>
      <c r="N3673" s="13">
        <v>84.093</v>
      </c>
      <c r="O3673" s="13">
        <v>54.7074</v>
      </c>
      <c r="P3673" s="13">
        <v>54.0801</v>
      </c>
      <c r="Q3673" s="13">
        <v>50.2699</v>
      </c>
      <c r="R3673" s="13">
        <v>49.8958</v>
      </c>
      <c r="S3673" s="13">
        <v>46.3804</v>
      </c>
    </row>
    <row r="3674" spans="1:19">
      <c r="A3674" s="11" t="s">
        <v>10100</v>
      </c>
      <c r="B3674" s="11" t="s">
        <v>10101</v>
      </c>
      <c r="C3674" s="11" t="s">
        <v>21</v>
      </c>
      <c r="D3674" s="11" t="s">
        <v>10102</v>
      </c>
      <c r="E3674" s="11" t="s">
        <v>7404</v>
      </c>
      <c r="F3674" s="11" t="s">
        <v>905</v>
      </c>
      <c r="G3674" s="11" t="s">
        <v>25</v>
      </c>
      <c r="H3674" s="11" t="s">
        <v>35</v>
      </c>
      <c r="I3674" s="12" t="s">
        <v>79</v>
      </c>
      <c r="J3674" s="13">
        <v>20.2162</v>
      </c>
      <c r="K3674" s="13">
        <v>0.2911</v>
      </c>
      <c r="L3674" s="13">
        <v>0.2811</v>
      </c>
      <c r="M3674" s="13">
        <v>0.2811</v>
      </c>
      <c r="N3674" s="13">
        <v>22.7255</v>
      </c>
      <c r="O3674" s="13">
        <v>11.6966</v>
      </c>
      <c r="P3674" s="13">
        <v>47.303</v>
      </c>
      <c r="Q3674" s="13">
        <v>48.163</v>
      </c>
      <c r="R3674" s="13">
        <v>47.303</v>
      </c>
      <c r="S3674" s="13">
        <v>48.163</v>
      </c>
    </row>
    <row r="3675" spans="1:19">
      <c r="A3675" s="11" t="s">
        <v>10103</v>
      </c>
      <c r="B3675" s="11" t="s">
        <v>10104</v>
      </c>
      <c r="C3675" s="11" t="s">
        <v>21</v>
      </c>
      <c r="D3675" s="11" t="s">
        <v>10102</v>
      </c>
      <c r="E3675" s="11" t="s">
        <v>7404</v>
      </c>
      <c r="F3675" s="11" t="s">
        <v>905</v>
      </c>
      <c r="G3675" s="11" t="s">
        <v>25</v>
      </c>
      <c r="H3675" s="11" t="s">
        <v>40</v>
      </c>
      <c r="I3675" s="12" t="s">
        <v>167</v>
      </c>
      <c r="J3675" s="13">
        <v>36.9326</v>
      </c>
      <c r="K3675" s="13">
        <v>4.1551</v>
      </c>
      <c r="L3675" s="13">
        <v>3.8324</v>
      </c>
      <c r="M3675" s="13">
        <v>2.4628</v>
      </c>
      <c r="N3675" s="13">
        <v>105.9093</v>
      </c>
      <c r="O3675" s="13">
        <v>70.0943</v>
      </c>
      <c r="P3675" s="13">
        <v>111.6127</v>
      </c>
      <c r="Q3675" s="13">
        <v>101.8316</v>
      </c>
      <c r="R3675" s="13">
        <v>109.1191</v>
      </c>
      <c r="S3675" s="13">
        <v>99.5711</v>
      </c>
    </row>
    <row r="3676" spans="1:19">
      <c r="A3676" s="11" t="s">
        <v>10105</v>
      </c>
      <c r="B3676" s="11" t="s">
        <v>10106</v>
      </c>
      <c r="C3676" s="11" t="s">
        <v>21</v>
      </c>
      <c r="D3676" s="11" t="s">
        <v>10107</v>
      </c>
      <c r="E3676" s="11" t="s">
        <v>7404</v>
      </c>
      <c r="F3676" s="11" t="s">
        <v>905</v>
      </c>
      <c r="G3676" s="11" t="s">
        <v>25</v>
      </c>
      <c r="H3676" s="11" t="s">
        <v>26</v>
      </c>
      <c r="I3676" s="12" t="s">
        <v>311</v>
      </c>
      <c r="J3676" s="13">
        <v>9.8023</v>
      </c>
      <c r="K3676" s="13">
        <v>0.6914</v>
      </c>
      <c r="L3676" s="13">
        <v>0.6167</v>
      </c>
      <c r="M3676" s="13">
        <v>0.6007</v>
      </c>
      <c r="N3676" s="13">
        <v>24.6979</v>
      </c>
      <c r="O3676" s="13">
        <v>17.8989</v>
      </c>
      <c r="P3676" s="13">
        <v>39.4227</v>
      </c>
      <c r="Q3676" s="13">
        <v>40.5462</v>
      </c>
      <c r="R3676" s="13">
        <v>39.4227</v>
      </c>
      <c r="S3676" s="13">
        <v>40.5462</v>
      </c>
    </row>
    <row r="3677" spans="1:19">
      <c r="A3677" s="11" t="s">
        <v>10108</v>
      </c>
      <c r="B3677" s="11" t="s">
        <v>10109</v>
      </c>
      <c r="C3677" s="11" t="s">
        <v>21</v>
      </c>
      <c r="D3677" s="11" t="s">
        <v>10102</v>
      </c>
      <c r="E3677" s="11" t="s">
        <v>7404</v>
      </c>
      <c r="F3677" s="11" t="s">
        <v>905</v>
      </c>
      <c r="G3677" s="11" t="s">
        <v>25</v>
      </c>
      <c r="H3677" s="11" t="s">
        <v>159</v>
      </c>
      <c r="I3677" s="12" t="s">
        <v>226</v>
      </c>
      <c r="J3677" s="13">
        <v>55.7622</v>
      </c>
      <c r="K3677" s="13">
        <v>-3.3683</v>
      </c>
      <c r="L3677" s="13">
        <v>-3.5065</v>
      </c>
      <c r="M3677" s="13">
        <v>-3.5556</v>
      </c>
      <c r="N3677" s="13">
        <v>59.4784</v>
      </c>
      <c r="O3677" s="13">
        <v>33.2843</v>
      </c>
      <c r="P3677" s="13">
        <v>39.6601</v>
      </c>
      <c r="Q3677" s="13">
        <v>46.9293</v>
      </c>
      <c r="R3677" s="13">
        <v>34.7187</v>
      </c>
      <c r="S3677" s="13">
        <v>41.3874</v>
      </c>
    </row>
    <row r="3678" spans="1:19">
      <c r="A3678" s="11" t="s">
        <v>10110</v>
      </c>
      <c r="B3678" s="11" t="s">
        <v>10111</v>
      </c>
      <c r="C3678" s="11" t="s">
        <v>21</v>
      </c>
      <c r="D3678" s="11" t="s">
        <v>10107</v>
      </c>
      <c r="E3678" s="11" t="s">
        <v>7404</v>
      </c>
      <c r="F3678" s="11" t="s">
        <v>905</v>
      </c>
      <c r="G3678" s="11" t="s">
        <v>25</v>
      </c>
      <c r="H3678" s="11" t="s">
        <v>183</v>
      </c>
      <c r="I3678" s="12" t="s">
        <v>1411</v>
      </c>
      <c r="J3678" s="13">
        <v>12.5484</v>
      </c>
      <c r="K3678" s="13">
        <v>0.7163</v>
      </c>
      <c r="L3678" s="13">
        <v>0.4217</v>
      </c>
      <c r="M3678" s="13">
        <v>0.4214</v>
      </c>
      <c r="N3678" s="13">
        <v>33.4452</v>
      </c>
      <c r="O3678" s="13">
        <v>28.1406</v>
      </c>
      <c r="P3678" s="13">
        <v>51.8153</v>
      </c>
      <c r="Q3678" s="13">
        <v>43.4285</v>
      </c>
      <c r="R3678" s="13">
        <v>51.1624</v>
      </c>
      <c r="S3678" s="13">
        <v>42.8813</v>
      </c>
    </row>
    <row r="3679" spans="1:19">
      <c r="A3679" s="11" t="s">
        <v>10112</v>
      </c>
      <c r="B3679" s="11" t="s">
        <v>10113</v>
      </c>
      <c r="C3679" s="11" t="s">
        <v>21</v>
      </c>
      <c r="D3679" s="11" t="s">
        <v>10114</v>
      </c>
      <c r="E3679" s="11" t="s">
        <v>7404</v>
      </c>
      <c r="F3679" s="11" t="s">
        <v>905</v>
      </c>
      <c r="G3679" s="11" t="s">
        <v>438</v>
      </c>
      <c r="H3679" s="11" t="s">
        <v>990</v>
      </c>
      <c r="I3679" s="12" t="s">
        <v>9406</v>
      </c>
      <c r="J3679" s="13">
        <v>11.59</v>
      </c>
      <c r="K3679" s="13">
        <v>-8.2617</v>
      </c>
      <c r="L3679" s="13">
        <v>-8.3186</v>
      </c>
      <c r="M3679" s="13">
        <v>-8.3299</v>
      </c>
      <c r="N3679" s="13">
        <v>45.8326</v>
      </c>
      <c r="O3679" s="13">
        <v>-7.0484</v>
      </c>
      <c r="P3679" s="13">
        <v>33.2602</v>
      </c>
      <c r="Q3679" s="13">
        <v>57.0797</v>
      </c>
      <c r="R3679" s="13">
        <v>33.2602</v>
      </c>
      <c r="S3679" s="13">
        <v>34.2257</v>
      </c>
    </row>
    <row r="3680" spans="1:19">
      <c r="A3680" s="11" t="s">
        <v>10115</v>
      </c>
      <c r="B3680" s="11" t="s">
        <v>10116</v>
      </c>
      <c r="C3680" s="11" t="s">
        <v>21</v>
      </c>
      <c r="D3680" s="11" t="s">
        <v>10114</v>
      </c>
      <c r="E3680" s="11" t="s">
        <v>7404</v>
      </c>
      <c r="F3680" s="11" t="s">
        <v>905</v>
      </c>
      <c r="G3680" s="11" t="s">
        <v>25</v>
      </c>
      <c r="H3680" s="11" t="s">
        <v>99</v>
      </c>
      <c r="I3680" s="12" t="s">
        <v>153</v>
      </c>
      <c r="J3680" s="13">
        <v>456.4835</v>
      </c>
      <c r="K3680" s="13">
        <v>70.1808</v>
      </c>
      <c r="L3680" s="13">
        <v>60.6196</v>
      </c>
      <c r="M3680" s="13">
        <v>60.7184</v>
      </c>
      <c r="N3680" s="13">
        <v>683.0521</v>
      </c>
      <c r="O3680" s="13">
        <v>302.8594</v>
      </c>
      <c r="P3680" s="13">
        <v>632.9685</v>
      </c>
      <c r="Q3680" s="13">
        <v>595.9134</v>
      </c>
      <c r="R3680" s="13">
        <v>632.5621</v>
      </c>
      <c r="S3680" s="13">
        <v>595.5308</v>
      </c>
    </row>
    <row r="3681" spans="1:19">
      <c r="A3681" s="11" t="s">
        <v>10117</v>
      </c>
      <c r="B3681" s="11" t="s">
        <v>10118</v>
      </c>
      <c r="C3681" s="11" t="s">
        <v>21</v>
      </c>
      <c r="D3681" s="11" t="s">
        <v>10119</v>
      </c>
      <c r="E3681" s="11" t="s">
        <v>7404</v>
      </c>
      <c r="F3681" s="11" t="s">
        <v>905</v>
      </c>
      <c r="G3681" s="11" t="s">
        <v>25</v>
      </c>
      <c r="H3681" s="11" t="s">
        <v>35</v>
      </c>
      <c r="I3681" s="12" t="s">
        <v>79</v>
      </c>
      <c r="J3681" s="13">
        <v>68.9852</v>
      </c>
      <c r="K3681" s="13">
        <v>1.4901</v>
      </c>
      <c r="L3681" s="13">
        <v>1.2215</v>
      </c>
      <c r="M3681" s="13">
        <v>1.2428</v>
      </c>
      <c r="N3681" s="13">
        <v>58.4938</v>
      </c>
      <c r="O3681" s="13">
        <v>41.4177</v>
      </c>
      <c r="P3681" s="13">
        <v>70.9438</v>
      </c>
      <c r="Q3681" s="13">
        <v>76.6216</v>
      </c>
      <c r="R3681" s="13">
        <v>66.4957</v>
      </c>
      <c r="S3681" s="13">
        <v>71.8175</v>
      </c>
    </row>
    <row r="3682" spans="1:19">
      <c r="A3682" s="11" t="s">
        <v>10120</v>
      </c>
      <c r="B3682" s="11" t="s">
        <v>10121</v>
      </c>
      <c r="C3682" s="11" t="s">
        <v>21</v>
      </c>
      <c r="D3682" s="11" t="s">
        <v>10119</v>
      </c>
      <c r="E3682" s="11" t="s">
        <v>7404</v>
      </c>
      <c r="F3682" s="11" t="s">
        <v>905</v>
      </c>
      <c r="G3682" s="11" t="s">
        <v>1167</v>
      </c>
      <c r="H3682" s="11" t="s">
        <v>183</v>
      </c>
      <c r="I3682" s="12" t="s">
        <v>184</v>
      </c>
      <c r="J3682" s="13">
        <v>13.0083</v>
      </c>
      <c r="K3682" s="13">
        <v>-2.2526</v>
      </c>
      <c r="L3682" s="13">
        <v>-2.4287</v>
      </c>
      <c r="M3682" s="13">
        <v>-2.4287</v>
      </c>
      <c r="N3682" s="13">
        <v>23.1447</v>
      </c>
      <c r="O3682" s="13">
        <v>18.9131</v>
      </c>
      <c r="P3682" s="13">
        <v>54.4896</v>
      </c>
      <c r="Q3682" s="13">
        <v>88.2432</v>
      </c>
      <c r="R3682" s="13">
        <v>54.4878</v>
      </c>
      <c r="S3682" s="13">
        <v>88.2403</v>
      </c>
    </row>
    <row r="3683" spans="1:19">
      <c r="A3683" s="11" t="s">
        <v>10122</v>
      </c>
      <c r="B3683" s="11" t="s">
        <v>10123</v>
      </c>
      <c r="C3683" s="11" t="s">
        <v>21</v>
      </c>
      <c r="D3683" s="11" t="s">
        <v>10119</v>
      </c>
      <c r="E3683" s="11" t="s">
        <v>7404</v>
      </c>
      <c r="F3683" s="11" t="s">
        <v>905</v>
      </c>
      <c r="G3683" s="11" t="s">
        <v>25</v>
      </c>
      <c r="H3683" s="11" t="s">
        <v>551</v>
      </c>
      <c r="I3683" s="12" t="s">
        <v>552</v>
      </c>
      <c r="J3683" s="13">
        <v>7.7625</v>
      </c>
      <c r="K3683" s="13">
        <v>1.3771</v>
      </c>
      <c r="L3683" s="13">
        <v>1.201</v>
      </c>
      <c r="M3683" s="13">
        <v>1.201</v>
      </c>
      <c r="N3683" s="13">
        <v>34.4861</v>
      </c>
      <c r="O3683" s="13">
        <v>27.7963</v>
      </c>
      <c r="P3683" s="13">
        <v>75.7526</v>
      </c>
      <c r="Q3683" s="13">
        <v>147.7848</v>
      </c>
      <c r="R3683" s="13">
        <v>41.4485</v>
      </c>
      <c r="S3683" s="13">
        <v>80.8613</v>
      </c>
    </row>
    <row r="3684" spans="1:19">
      <c r="A3684" s="11" t="s">
        <v>10124</v>
      </c>
      <c r="B3684" s="11" t="s">
        <v>10125</v>
      </c>
      <c r="C3684" s="11" t="s">
        <v>21</v>
      </c>
      <c r="D3684" s="11" t="s">
        <v>10126</v>
      </c>
      <c r="E3684" s="11" t="s">
        <v>7404</v>
      </c>
      <c r="F3684" s="11" t="s">
        <v>905</v>
      </c>
      <c r="G3684" s="11" t="s">
        <v>25</v>
      </c>
      <c r="H3684" s="11" t="s">
        <v>352</v>
      </c>
      <c r="I3684" s="12" t="s">
        <v>3979</v>
      </c>
      <c r="J3684" s="13">
        <v>3.4035</v>
      </c>
      <c r="K3684" s="13">
        <v>0.0939</v>
      </c>
      <c r="L3684" s="13">
        <v>0.0701</v>
      </c>
      <c r="M3684" s="13">
        <v>0.0701</v>
      </c>
      <c r="N3684" s="13">
        <v>4.8275</v>
      </c>
      <c r="O3684" s="13">
        <v>2.6637</v>
      </c>
      <c r="P3684" s="13">
        <v>14.4402</v>
      </c>
      <c r="Q3684" s="13">
        <v>14.9523</v>
      </c>
      <c r="R3684" s="13">
        <v>14.4402</v>
      </c>
      <c r="S3684" s="13">
        <v>14.9523</v>
      </c>
    </row>
    <row r="3685" spans="1:19">
      <c r="A3685" s="11" t="s">
        <v>10127</v>
      </c>
      <c r="B3685" s="11" t="s">
        <v>10128</v>
      </c>
      <c r="C3685" s="11" t="s">
        <v>21</v>
      </c>
      <c r="D3685" s="11" t="s">
        <v>10129</v>
      </c>
      <c r="E3685" s="11" t="s">
        <v>7404</v>
      </c>
      <c r="F3685" s="11" t="s">
        <v>905</v>
      </c>
      <c r="G3685" s="11" t="s">
        <v>25</v>
      </c>
      <c r="H3685" s="11" t="s">
        <v>26</v>
      </c>
      <c r="I3685" s="12" t="s">
        <v>27</v>
      </c>
      <c r="J3685" s="13">
        <v>37.2135</v>
      </c>
      <c r="K3685" s="13">
        <v>4.6295</v>
      </c>
      <c r="L3685" s="13">
        <v>4.662</v>
      </c>
      <c r="M3685" s="13">
        <v>3.9546</v>
      </c>
      <c r="N3685" s="13">
        <v>67.9843</v>
      </c>
      <c r="O3685" s="13">
        <v>42.1333</v>
      </c>
      <c r="P3685" s="13">
        <v>372.3727</v>
      </c>
      <c r="Q3685" s="13">
        <v>493.2119</v>
      </c>
      <c r="R3685" s="13">
        <v>177.3781</v>
      </c>
      <c r="S3685" s="13">
        <v>235.9782</v>
      </c>
    </row>
    <row r="3686" spans="1:19">
      <c r="A3686" s="11" t="s">
        <v>10130</v>
      </c>
      <c r="B3686" s="11" t="s">
        <v>10131</v>
      </c>
      <c r="C3686" s="11" t="s">
        <v>21</v>
      </c>
      <c r="D3686" s="11" t="s">
        <v>10132</v>
      </c>
      <c r="E3686" s="11" t="s">
        <v>7404</v>
      </c>
      <c r="F3686" s="11" t="s">
        <v>905</v>
      </c>
      <c r="G3686" s="11" t="s">
        <v>25</v>
      </c>
      <c r="H3686" s="11" t="s">
        <v>40</v>
      </c>
      <c r="I3686" s="12" t="s">
        <v>2570</v>
      </c>
      <c r="J3686" s="13">
        <v>48.7354</v>
      </c>
      <c r="K3686" s="13">
        <v>0.5171</v>
      </c>
      <c r="L3686" s="13">
        <v>0.6047</v>
      </c>
      <c r="M3686" s="13">
        <v>0.6273</v>
      </c>
      <c r="N3686" s="13">
        <v>47.9345</v>
      </c>
      <c r="O3686" s="13">
        <v>15.3726</v>
      </c>
      <c r="P3686" s="13">
        <v>102.5352</v>
      </c>
      <c r="Q3686" s="13">
        <v>100.591</v>
      </c>
      <c r="R3686" s="13">
        <v>102.5279</v>
      </c>
      <c r="S3686" s="13">
        <v>100.5839</v>
      </c>
    </row>
    <row r="3687" spans="1:19">
      <c r="A3687" s="11" t="s">
        <v>10133</v>
      </c>
      <c r="B3687" s="11" t="s">
        <v>10134</v>
      </c>
      <c r="C3687" s="11" t="s">
        <v>21</v>
      </c>
      <c r="D3687" s="11" t="s">
        <v>10132</v>
      </c>
      <c r="E3687" s="11" t="s">
        <v>7404</v>
      </c>
      <c r="F3687" s="11" t="s">
        <v>905</v>
      </c>
      <c r="G3687" s="11" t="s">
        <v>25</v>
      </c>
      <c r="H3687" s="11" t="s">
        <v>40</v>
      </c>
      <c r="I3687" s="12" t="s">
        <v>139</v>
      </c>
      <c r="J3687" s="13">
        <v>12.0768</v>
      </c>
      <c r="K3687" s="13">
        <v>0.9912</v>
      </c>
      <c r="L3687" s="13">
        <v>0.8499</v>
      </c>
      <c r="M3687" s="13">
        <v>0.7889</v>
      </c>
      <c r="N3687" s="13">
        <v>17.933</v>
      </c>
      <c r="O3687" s="13">
        <v>6.7081</v>
      </c>
      <c r="P3687" s="13">
        <v>45.828</v>
      </c>
      <c r="Q3687" s="13">
        <v>45.684</v>
      </c>
      <c r="R3687" s="13">
        <v>45.8154</v>
      </c>
      <c r="S3687" s="13">
        <v>45.6714</v>
      </c>
    </row>
    <row r="3688" spans="1:19">
      <c r="A3688" s="11" t="s">
        <v>10135</v>
      </c>
      <c r="B3688" s="11" t="s">
        <v>10136</v>
      </c>
      <c r="C3688" s="11" t="s">
        <v>21</v>
      </c>
      <c r="D3688" s="11" t="s">
        <v>10137</v>
      </c>
      <c r="E3688" s="11" t="s">
        <v>7404</v>
      </c>
      <c r="F3688" s="11" t="s">
        <v>905</v>
      </c>
      <c r="G3688" s="11" t="s">
        <v>438</v>
      </c>
      <c r="H3688" s="11" t="s">
        <v>604</v>
      </c>
      <c r="I3688" s="12" t="s">
        <v>1168</v>
      </c>
      <c r="J3688" s="13">
        <v>2.1649</v>
      </c>
      <c r="K3688" s="13">
        <v>-0.6322</v>
      </c>
      <c r="L3688" s="13">
        <v>-0.6304</v>
      </c>
      <c r="M3688" s="13">
        <v>-0.621</v>
      </c>
      <c r="N3688" s="13">
        <v>4.8587</v>
      </c>
      <c r="O3688" s="13">
        <v>3.3601</v>
      </c>
      <c r="P3688" s="13">
        <v>9.4053</v>
      </c>
      <c r="Q3688" s="13">
        <v>17.0292</v>
      </c>
      <c r="R3688" s="13">
        <v>8.0448</v>
      </c>
      <c r="S3688" s="13">
        <v>14.566</v>
      </c>
    </row>
    <row r="3689" spans="1:19">
      <c r="A3689" s="11" t="s">
        <v>10138</v>
      </c>
      <c r="B3689" s="11" t="s">
        <v>10139</v>
      </c>
      <c r="C3689" s="11" t="s">
        <v>21</v>
      </c>
      <c r="D3689" s="11" t="s">
        <v>10137</v>
      </c>
      <c r="E3689" s="11" t="s">
        <v>7404</v>
      </c>
      <c r="F3689" s="11" t="s">
        <v>905</v>
      </c>
      <c r="G3689" s="11" t="s">
        <v>25</v>
      </c>
      <c r="H3689" s="11" t="s">
        <v>35</v>
      </c>
      <c r="I3689" s="12" t="s">
        <v>79</v>
      </c>
      <c r="J3689" s="13">
        <v>11.6677</v>
      </c>
      <c r="K3689" s="13">
        <v>-0.5507</v>
      </c>
      <c r="L3689" s="13">
        <v>-0.5541</v>
      </c>
      <c r="M3689" s="13">
        <v>-0.5541</v>
      </c>
      <c r="N3689" s="13">
        <v>24.7103</v>
      </c>
      <c r="O3689" s="13">
        <v>18.3536</v>
      </c>
      <c r="P3689" s="13">
        <v>62.2975</v>
      </c>
      <c r="Q3689" s="13">
        <v>65.63</v>
      </c>
      <c r="R3689" s="13">
        <v>61.6205</v>
      </c>
      <c r="S3689" s="13">
        <v>64.9168</v>
      </c>
    </row>
    <row r="3690" spans="1:19">
      <c r="A3690" s="11" t="s">
        <v>10140</v>
      </c>
      <c r="B3690" s="11" t="s">
        <v>10141</v>
      </c>
      <c r="C3690" s="11" t="s">
        <v>21</v>
      </c>
      <c r="D3690" s="11" t="s">
        <v>3688</v>
      </c>
      <c r="E3690" s="11" t="s">
        <v>7404</v>
      </c>
      <c r="F3690" s="11" t="s">
        <v>905</v>
      </c>
      <c r="G3690" s="11" t="s">
        <v>25</v>
      </c>
      <c r="H3690" s="11" t="s">
        <v>159</v>
      </c>
      <c r="I3690" s="12" t="s">
        <v>226</v>
      </c>
      <c r="J3690" s="13">
        <v>14.2017</v>
      </c>
      <c r="K3690" s="13">
        <v>1.9888</v>
      </c>
      <c r="L3690" s="13">
        <v>1.6964</v>
      </c>
      <c r="M3690" s="13">
        <v>1.6853</v>
      </c>
      <c r="N3690" s="13">
        <v>30.4334</v>
      </c>
      <c r="O3690" s="13">
        <v>25.8151</v>
      </c>
      <c r="P3690" s="13">
        <v>40.6887</v>
      </c>
      <c r="Q3690" s="13">
        <v>42.9139</v>
      </c>
      <c r="R3690" s="13">
        <v>22.9541</v>
      </c>
      <c r="S3690" s="13">
        <v>24.2094</v>
      </c>
    </row>
    <row r="3691" spans="1:19">
      <c r="A3691" s="11" t="s">
        <v>10142</v>
      </c>
      <c r="B3691" s="11" t="s">
        <v>10143</v>
      </c>
      <c r="C3691" s="11" t="s">
        <v>21</v>
      </c>
      <c r="D3691" s="11" t="s">
        <v>3688</v>
      </c>
      <c r="E3691" s="11" t="s">
        <v>7404</v>
      </c>
      <c r="F3691" s="11" t="s">
        <v>905</v>
      </c>
      <c r="G3691" s="11" t="s">
        <v>25</v>
      </c>
      <c r="H3691" s="11" t="s">
        <v>128</v>
      </c>
      <c r="I3691" s="12" t="s">
        <v>8884</v>
      </c>
      <c r="J3691" s="13">
        <v>3.1969</v>
      </c>
      <c r="K3691" s="13">
        <v>-0.1641</v>
      </c>
      <c r="L3691" s="13">
        <v>-0.3476</v>
      </c>
      <c r="M3691" s="13">
        <v>-0.3696</v>
      </c>
      <c r="N3691" s="13">
        <v>31.1329</v>
      </c>
      <c r="O3691" s="13">
        <v>21.6416</v>
      </c>
      <c r="P3691" s="13">
        <v>27.0423</v>
      </c>
      <c r="Q3691" s="13">
        <v>28.4183</v>
      </c>
      <c r="R3691" s="13">
        <v>27.0421</v>
      </c>
      <c r="S3691" s="13">
        <v>28.4181</v>
      </c>
    </row>
    <row r="3692" spans="1:19">
      <c r="A3692" s="11" t="s">
        <v>10144</v>
      </c>
      <c r="B3692" s="11" t="s">
        <v>10145</v>
      </c>
      <c r="C3692" s="11" t="s">
        <v>21</v>
      </c>
      <c r="D3692" s="11" t="s">
        <v>10146</v>
      </c>
      <c r="E3692" s="11" t="s">
        <v>7404</v>
      </c>
      <c r="F3692" s="11" t="s">
        <v>905</v>
      </c>
      <c r="G3692" s="11" t="s">
        <v>25</v>
      </c>
      <c r="H3692" s="11" t="s">
        <v>40</v>
      </c>
      <c r="I3692" s="12" t="s">
        <v>139</v>
      </c>
      <c r="J3692" s="13">
        <v>12.9502</v>
      </c>
      <c r="K3692" s="13">
        <v>0.4937</v>
      </c>
      <c r="L3692" s="13">
        <v>0.5637</v>
      </c>
      <c r="M3692" s="13">
        <v>0.6748</v>
      </c>
      <c r="N3692" s="13">
        <v>19.6104</v>
      </c>
      <c r="O3692" s="13">
        <v>12.9697</v>
      </c>
      <c r="P3692" s="13">
        <v>36.8038</v>
      </c>
      <c r="Q3692" s="13">
        <v>31.4544</v>
      </c>
      <c r="R3692" s="13">
        <v>26.5312</v>
      </c>
      <c r="S3692" s="13">
        <v>22.6749</v>
      </c>
    </row>
    <row r="3693" spans="1:19">
      <c r="A3693" s="11" t="s">
        <v>10147</v>
      </c>
      <c r="B3693" s="11" t="s">
        <v>10148</v>
      </c>
      <c r="C3693" s="11" t="s">
        <v>21</v>
      </c>
      <c r="D3693" s="11" t="s">
        <v>10146</v>
      </c>
      <c r="E3693" s="11" t="s">
        <v>7404</v>
      </c>
      <c r="F3693" s="11" t="s">
        <v>905</v>
      </c>
      <c r="G3693" s="11" t="s">
        <v>25</v>
      </c>
      <c r="H3693" s="11" t="s">
        <v>183</v>
      </c>
      <c r="I3693" s="12" t="s">
        <v>533</v>
      </c>
      <c r="J3693" s="13">
        <v>45.6685</v>
      </c>
      <c r="K3693" s="13">
        <v>1.3388</v>
      </c>
      <c r="L3693" s="13">
        <v>1.0057</v>
      </c>
      <c r="M3693" s="13">
        <v>1.4595</v>
      </c>
      <c r="N3693" s="13">
        <v>61.3251</v>
      </c>
      <c r="O3693" s="13">
        <v>24.3648</v>
      </c>
      <c r="P3693" s="13">
        <v>34.5898</v>
      </c>
      <c r="Q3693" s="13">
        <v>33.1805</v>
      </c>
      <c r="R3693" s="13">
        <v>32.4709</v>
      </c>
      <c r="S3693" s="13">
        <v>31.3507</v>
      </c>
    </row>
    <row r="3694" spans="1:19">
      <c r="A3694" s="11" t="s">
        <v>10149</v>
      </c>
      <c r="B3694" s="11" t="s">
        <v>10150</v>
      </c>
      <c r="C3694" s="11" t="s">
        <v>21</v>
      </c>
      <c r="D3694" s="11" t="s">
        <v>3688</v>
      </c>
      <c r="E3694" s="11" t="s">
        <v>7404</v>
      </c>
      <c r="F3694" s="11" t="s">
        <v>905</v>
      </c>
      <c r="G3694" s="11" t="s">
        <v>25</v>
      </c>
      <c r="H3694" s="11" t="s">
        <v>52</v>
      </c>
      <c r="I3694" s="12" t="s">
        <v>206</v>
      </c>
      <c r="J3694" s="13">
        <v>30.948</v>
      </c>
      <c r="K3694" s="13">
        <v>4.0187</v>
      </c>
      <c r="L3694" s="13">
        <v>3.5392</v>
      </c>
      <c r="M3694" s="13">
        <v>3.5392</v>
      </c>
      <c r="N3694" s="13">
        <v>53.1536</v>
      </c>
      <c r="O3694" s="13">
        <v>43.0758</v>
      </c>
      <c r="P3694" s="13">
        <v>58.05</v>
      </c>
      <c r="Q3694" s="13">
        <v>52.35</v>
      </c>
      <c r="R3694" s="13">
        <v>58.0493</v>
      </c>
      <c r="S3694" s="13">
        <v>52.3493</v>
      </c>
    </row>
    <row r="3695" spans="1:19">
      <c r="A3695" s="11" t="s">
        <v>10151</v>
      </c>
      <c r="B3695" s="11" t="s">
        <v>10152</v>
      </c>
      <c r="C3695" s="11" t="s">
        <v>21</v>
      </c>
      <c r="D3695" s="11" t="s">
        <v>10146</v>
      </c>
      <c r="E3695" s="11" t="s">
        <v>7404</v>
      </c>
      <c r="F3695" s="11" t="s">
        <v>905</v>
      </c>
      <c r="G3695" s="11" t="s">
        <v>25</v>
      </c>
      <c r="H3695" s="11" t="s">
        <v>325</v>
      </c>
      <c r="I3695" s="12" t="s">
        <v>3894</v>
      </c>
      <c r="J3695" s="13">
        <v>19.8862</v>
      </c>
      <c r="K3695" s="13">
        <v>-4.3958</v>
      </c>
      <c r="L3695" s="13">
        <v>-4.6986</v>
      </c>
      <c r="M3695" s="13">
        <v>-4.7042</v>
      </c>
      <c r="N3695" s="13">
        <v>49.2548</v>
      </c>
      <c r="O3695" s="13">
        <v>24.4616</v>
      </c>
      <c r="P3695" s="13">
        <v>34.2946</v>
      </c>
      <c r="Q3695" s="13">
        <v>29.9863</v>
      </c>
      <c r="R3695" s="13">
        <v>27.7893</v>
      </c>
      <c r="S3695" s="13">
        <v>24.2982</v>
      </c>
    </row>
    <row r="3696" spans="1:19">
      <c r="A3696" s="11" t="s">
        <v>10153</v>
      </c>
      <c r="B3696" s="11" t="s">
        <v>10154</v>
      </c>
      <c r="C3696" s="11" t="s">
        <v>21</v>
      </c>
      <c r="D3696" s="11" t="s">
        <v>10146</v>
      </c>
      <c r="E3696" s="11" t="s">
        <v>7404</v>
      </c>
      <c r="F3696" s="11" t="s">
        <v>905</v>
      </c>
      <c r="G3696" s="11" t="s">
        <v>25</v>
      </c>
      <c r="H3696" s="11" t="s">
        <v>52</v>
      </c>
      <c r="I3696" s="12" t="s">
        <v>677</v>
      </c>
      <c r="J3696" s="13">
        <v>59.1842</v>
      </c>
      <c r="K3696" s="13">
        <v>0.3435</v>
      </c>
      <c r="L3696" s="13">
        <v>0.2057</v>
      </c>
      <c r="M3696" s="13">
        <v>0.2108</v>
      </c>
      <c r="N3696" s="13">
        <v>102.7861</v>
      </c>
      <c r="O3696" s="13">
        <v>33.9959</v>
      </c>
      <c r="P3696" s="13">
        <v>57.3352</v>
      </c>
      <c r="Q3696" s="13">
        <v>83.3544</v>
      </c>
      <c r="R3696" s="13">
        <v>56.5445</v>
      </c>
      <c r="S3696" s="13">
        <v>82.206</v>
      </c>
    </row>
    <row r="3697" spans="1:19">
      <c r="A3697" s="11" t="s">
        <v>10155</v>
      </c>
      <c r="B3697" s="11" t="s">
        <v>10156</v>
      </c>
      <c r="C3697" s="11" t="s">
        <v>21</v>
      </c>
      <c r="D3697" s="11" t="s">
        <v>10157</v>
      </c>
      <c r="E3697" s="11" t="s">
        <v>7404</v>
      </c>
      <c r="F3697" s="11" t="s">
        <v>905</v>
      </c>
      <c r="G3697" s="11" t="s">
        <v>25</v>
      </c>
      <c r="H3697" s="11" t="s">
        <v>99</v>
      </c>
      <c r="I3697" s="12" t="s">
        <v>120</v>
      </c>
      <c r="J3697" s="13">
        <v>49.5899</v>
      </c>
      <c r="K3697" s="13">
        <v>0.816</v>
      </c>
      <c r="L3697" s="13">
        <v>0.6592</v>
      </c>
      <c r="M3697" s="13">
        <v>0.6878</v>
      </c>
      <c r="N3697" s="13">
        <v>50.323</v>
      </c>
      <c r="O3697" s="13">
        <v>35.0823</v>
      </c>
      <c r="P3697" s="13">
        <v>34.3568</v>
      </c>
      <c r="Q3697" s="13">
        <v>37.7452</v>
      </c>
      <c r="R3697" s="13">
        <v>20.3611</v>
      </c>
      <c r="S3697" s="13">
        <v>23.982</v>
      </c>
    </row>
    <row r="3698" spans="1:19">
      <c r="A3698" s="11" t="s">
        <v>10158</v>
      </c>
      <c r="B3698" s="11" t="s">
        <v>10159</v>
      </c>
      <c r="C3698" s="11" t="s">
        <v>21</v>
      </c>
      <c r="D3698" s="11" t="s">
        <v>3448</v>
      </c>
      <c r="E3698" s="11" t="s">
        <v>7404</v>
      </c>
      <c r="F3698" s="11" t="s">
        <v>905</v>
      </c>
      <c r="G3698" s="11" t="s">
        <v>25</v>
      </c>
      <c r="H3698" s="11" t="s">
        <v>57</v>
      </c>
      <c r="I3698" s="12" t="s">
        <v>362</v>
      </c>
      <c r="J3698" s="13">
        <v>5.3267</v>
      </c>
      <c r="K3698" s="13">
        <v>-4.1127</v>
      </c>
      <c r="L3698" s="13">
        <v>-4.1235</v>
      </c>
      <c r="M3698" s="13">
        <v>-3.0793</v>
      </c>
      <c r="N3698" s="13">
        <v>16.6405</v>
      </c>
      <c r="O3698" s="13">
        <v>3.6547</v>
      </c>
      <c r="P3698" s="13">
        <v>25.6913</v>
      </c>
      <c r="Q3698" s="13">
        <v>30.7569</v>
      </c>
      <c r="R3698" s="13">
        <v>24.9806</v>
      </c>
      <c r="S3698" s="13">
        <v>29.906</v>
      </c>
    </row>
    <row r="3699" spans="1:19">
      <c r="A3699" s="11" t="s">
        <v>10160</v>
      </c>
      <c r="B3699" s="11" t="s">
        <v>10161</v>
      </c>
      <c r="C3699" s="11" t="s">
        <v>21</v>
      </c>
      <c r="D3699" s="11" t="s">
        <v>10162</v>
      </c>
      <c r="E3699" s="11" t="s">
        <v>7404</v>
      </c>
      <c r="F3699" s="11" t="s">
        <v>905</v>
      </c>
      <c r="G3699" s="11" t="s">
        <v>25</v>
      </c>
      <c r="H3699" s="11" t="s">
        <v>86</v>
      </c>
      <c r="I3699" s="12" t="s">
        <v>1733</v>
      </c>
      <c r="J3699" s="13">
        <v>183.608</v>
      </c>
      <c r="K3699" s="13">
        <v>22.3873</v>
      </c>
      <c r="L3699" s="13">
        <v>19.4065</v>
      </c>
      <c r="M3699" s="13">
        <v>10.1925</v>
      </c>
      <c r="N3699" s="13">
        <v>148.923</v>
      </c>
      <c r="O3699" s="13">
        <v>24.1649</v>
      </c>
      <c r="P3699" s="13">
        <v>142.2354</v>
      </c>
      <c r="Q3699" s="13">
        <v>112.6392</v>
      </c>
      <c r="R3699" s="13">
        <v>142.2354</v>
      </c>
      <c r="S3699" s="13">
        <v>112.6392</v>
      </c>
    </row>
    <row r="3700" spans="1:19">
      <c r="A3700" s="11" t="s">
        <v>10163</v>
      </c>
      <c r="B3700" s="11" t="s">
        <v>10164</v>
      </c>
      <c r="C3700" s="11" t="s">
        <v>21</v>
      </c>
      <c r="D3700" s="11" t="s">
        <v>10162</v>
      </c>
      <c r="E3700" s="11" t="s">
        <v>7404</v>
      </c>
      <c r="F3700" s="11" t="s">
        <v>905</v>
      </c>
      <c r="G3700" s="11" t="s">
        <v>25</v>
      </c>
      <c r="H3700" s="11" t="s">
        <v>99</v>
      </c>
      <c r="I3700" s="12" t="s">
        <v>4008</v>
      </c>
      <c r="J3700" s="13">
        <v>31.0106</v>
      </c>
      <c r="K3700" s="13">
        <v>-2.9291</v>
      </c>
      <c r="L3700" s="13">
        <v>-2.9427</v>
      </c>
      <c r="M3700" s="13">
        <v>-2.4617</v>
      </c>
      <c r="N3700" s="13">
        <v>69.4015</v>
      </c>
      <c r="O3700" s="13">
        <v>27.2789</v>
      </c>
      <c r="P3700" s="13">
        <v>29.2174</v>
      </c>
      <c r="Q3700" s="13">
        <v>31.5536</v>
      </c>
      <c r="R3700" s="13">
        <v>29.0728</v>
      </c>
      <c r="S3700" s="13">
        <v>31.3974</v>
      </c>
    </row>
    <row r="3701" spans="1:19">
      <c r="A3701" s="11" t="s">
        <v>10165</v>
      </c>
      <c r="B3701" s="11" t="s">
        <v>10166</v>
      </c>
      <c r="C3701" s="11" t="s">
        <v>21</v>
      </c>
      <c r="D3701" s="11" t="s">
        <v>10162</v>
      </c>
      <c r="E3701" s="11" t="s">
        <v>7404</v>
      </c>
      <c r="F3701" s="11" t="s">
        <v>905</v>
      </c>
      <c r="G3701" s="11" t="s">
        <v>25</v>
      </c>
      <c r="H3701" s="11" t="s">
        <v>990</v>
      </c>
      <c r="I3701" s="12" t="s">
        <v>991</v>
      </c>
      <c r="J3701" s="13">
        <v>20.0683</v>
      </c>
      <c r="K3701" s="13">
        <v>2.2252</v>
      </c>
      <c r="L3701" s="13">
        <v>1.6733</v>
      </c>
      <c r="M3701" s="13">
        <v>1.6741</v>
      </c>
      <c r="N3701" s="13">
        <v>455.8034</v>
      </c>
      <c r="O3701" s="13">
        <v>111.2448</v>
      </c>
      <c r="P3701" s="13">
        <v>253.3026</v>
      </c>
      <c r="Q3701" s="13">
        <v>226.9854</v>
      </c>
      <c r="R3701" s="13">
        <v>212.4966</v>
      </c>
      <c r="S3701" s="13">
        <v>190.419</v>
      </c>
    </row>
    <row r="3702" spans="1:19">
      <c r="A3702" s="11" t="s">
        <v>10167</v>
      </c>
      <c r="B3702" s="11" t="s">
        <v>10168</v>
      </c>
      <c r="C3702" s="11" t="s">
        <v>21</v>
      </c>
      <c r="D3702" s="11" t="s">
        <v>3874</v>
      </c>
      <c r="E3702" s="11" t="s">
        <v>7404</v>
      </c>
      <c r="F3702" s="11" t="s">
        <v>905</v>
      </c>
      <c r="G3702" s="11" t="s">
        <v>25</v>
      </c>
      <c r="H3702" s="11" t="s">
        <v>352</v>
      </c>
      <c r="I3702" s="12" t="s">
        <v>5013</v>
      </c>
      <c r="J3702" s="13">
        <v>11.465</v>
      </c>
      <c r="K3702" s="13">
        <v>0.5623</v>
      </c>
      <c r="L3702" s="13">
        <v>0.6446</v>
      </c>
      <c r="M3702" s="13">
        <v>0.6559</v>
      </c>
      <c r="N3702" s="13">
        <v>29.4585</v>
      </c>
      <c r="O3702" s="13">
        <v>16.6589</v>
      </c>
      <c r="P3702" s="13">
        <v>25.5749</v>
      </c>
      <c r="Q3702" s="13">
        <v>24.0134</v>
      </c>
      <c r="R3702" s="13">
        <v>25.0228</v>
      </c>
      <c r="S3702" s="13">
        <v>23.4121</v>
      </c>
    </row>
    <row r="3703" spans="1:19">
      <c r="A3703" s="11" t="s">
        <v>10169</v>
      </c>
      <c r="B3703" s="11" t="s">
        <v>10170</v>
      </c>
      <c r="C3703" s="11" t="s">
        <v>21</v>
      </c>
      <c r="D3703" s="11" t="s">
        <v>3874</v>
      </c>
      <c r="E3703" s="11" t="s">
        <v>7404</v>
      </c>
      <c r="F3703" s="11" t="s">
        <v>905</v>
      </c>
      <c r="G3703" s="11" t="s">
        <v>25</v>
      </c>
      <c r="H3703" s="11" t="s">
        <v>159</v>
      </c>
      <c r="I3703" s="12" t="s">
        <v>160</v>
      </c>
      <c r="J3703" s="13">
        <v>34.8666</v>
      </c>
      <c r="K3703" s="13">
        <v>-8.8002</v>
      </c>
      <c r="L3703" s="13">
        <v>-8.8756</v>
      </c>
      <c r="M3703" s="13">
        <v>-8.0419</v>
      </c>
      <c r="N3703" s="13">
        <v>112.7848</v>
      </c>
      <c r="O3703" s="13">
        <v>35.9985</v>
      </c>
      <c r="P3703" s="13">
        <v>41.7152</v>
      </c>
      <c r="Q3703" s="13">
        <v>43.1599</v>
      </c>
      <c r="R3703" s="13">
        <v>38.2865</v>
      </c>
      <c r="S3703" s="13">
        <v>39.3726</v>
      </c>
    </row>
    <row r="3704" spans="1:19">
      <c r="A3704" s="11" t="s">
        <v>10171</v>
      </c>
      <c r="B3704" s="11" t="s">
        <v>10172</v>
      </c>
      <c r="C3704" s="11" t="s">
        <v>21</v>
      </c>
      <c r="D3704" s="11" t="s">
        <v>4198</v>
      </c>
      <c r="E3704" s="11" t="s">
        <v>7404</v>
      </c>
      <c r="F3704" s="11" t="s">
        <v>905</v>
      </c>
      <c r="G3704" s="11" t="s">
        <v>25</v>
      </c>
      <c r="H3704" s="11" t="s">
        <v>990</v>
      </c>
      <c r="I3704" s="12" t="s">
        <v>991</v>
      </c>
      <c r="J3704" s="13">
        <v>67.1205</v>
      </c>
      <c r="K3704" s="13">
        <v>17.4226</v>
      </c>
      <c r="L3704" s="13">
        <v>14.2809</v>
      </c>
      <c r="M3704" s="13">
        <v>14.0326</v>
      </c>
      <c r="N3704" s="13">
        <v>959.6408</v>
      </c>
      <c r="O3704" s="13">
        <v>288.1127</v>
      </c>
      <c r="P3704" s="13">
        <v>364.2709</v>
      </c>
      <c r="Q3704" s="13">
        <v>328.9612</v>
      </c>
      <c r="R3704" s="13">
        <v>334.8994</v>
      </c>
      <c r="S3704" s="13">
        <v>302.4367</v>
      </c>
    </row>
    <row r="3705" spans="1:19">
      <c r="A3705" s="11" t="s">
        <v>10173</v>
      </c>
      <c r="B3705" s="11" t="s">
        <v>10174</v>
      </c>
      <c r="C3705" s="11" t="s">
        <v>21</v>
      </c>
      <c r="D3705" s="11" t="s">
        <v>4657</v>
      </c>
      <c r="E3705" s="11" t="s">
        <v>7404</v>
      </c>
      <c r="F3705" s="11" t="s">
        <v>905</v>
      </c>
      <c r="G3705" s="11" t="s">
        <v>25</v>
      </c>
      <c r="H3705" s="11" t="s">
        <v>604</v>
      </c>
      <c r="I3705" s="12" t="s">
        <v>790</v>
      </c>
      <c r="J3705" s="13">
        <v>29.5109</v>
      </c>
      <c r="K3705" s="13">
        <v>2.3654</v>
      </c>
      <c r="L3705" s="13">
        <v>2.068</v>
      </c>
      <c r="M3705" s="13">
        <v>1.4164</v>
      </c>
      <c r="N3705" s="13">
        <v>44.8845</v>
      </c>
      <c r="O3705" s="13">
        <v>24.0542</v>
      </c>
      <c r="P3705" s="13">
        <v>27.9543</v>
      </c>
      <c r="Q3705" s="13">
        <v>27.5161</v>
      </c>
      <c r="R3705" s="13">
        <v>27.6708</v>
      </c>
      <c r="S3705" s="13">
        <v>27.2377</v>
      </c>
    </row>
    <row r="3706" spans="1:19">
      <c r="A3706" s="11" t="s">
        <v>10175</v>
      </c>
      <c r="B3706" s="11" t="s">
        <v>10176</v>
      </c>
      <c r="C3706" s="11" t="s">
        <v>21</v>
      </c>
      <c r="D3706" s="11" t="s">
        <v>10177</v>
      </c>
      <c r="E3706" s="11" t="s">
        <v>7404</v>
      </c>
      <c r="F3706" s="11" t="s">
        <v>905</v>
      </c>
      <c r="G3706" s="11" t="s">
        <v>25</v>
      </c>
      <c r="H3706" s="11" t="s">
        <v>26</v>
      </c>
      <c r="I3706" s="12" t="s">
        <v>27</v>
      </c>
      <c r="J3706" s="13">
        <v>28.6894</v>
      </c>
      <c r="K3706" s="13">
        <v>2.191</v>
      </c>
      <c r="L3706" s="13">
        <v>1.4143</v>
      </c>
      <c r="M3706" s="13">
        <v>1.8383</v>
      </c>
      <c r="N3706" s="13">
        <v>86.3468</v>
      </c>
      <c r="O3706" s="13">
        <v>44.8044</v>
      </c>
      <c r="P3706" s="13">
        <v>100.7656</v>
      </c>
      <c r="Q3706" s="13">
        <v>119.9787</v>
      </c>
      <c r="R3706" s="13">
        <v>90.8415</v>
      </c>
      <c r="S3706" s="13">
        <v>108.1624</v>
      </c>
    </row>
    <row r="3707" spans="1:19">
      <c r="A3707" s="11" t="s">
        <v>10178</v>
      </c>
      <c r="B3707" s="11" t="s">
        <v>10179</v>
      </c>
      <c r="C3707" s="11" t="s">
        <v>21</v>
      </c>
      <c r="D3707" s="11" t="s">
        <v>10177</v>
      </c>
      <c r="E3707" s="11" t="s">
        <v>7404</v>
      </c>
      <c r="F3707" s="11" t="s">
        <v>905</v>
      </c>
      <c r="G3707" s="11" t="s">
        <v>25</v>
      </c>
      <c r="H3707" s="11" t="s">
        <v>86</v>
      </c>
      <c r="I3707" s="12" t="s">
        <v>87</v>
      </c>
      <c r="J3707" s="13">
        <v>26.9721</v>
      </c>
      <c r="K3707" s="13">
        <v>0.7382</v>
      </c>
      <c r="L3707" s="13">
        <v>0.6094</v>
      </c>
      <c r="M3707" s="13">
        <v>0.5416</v>
      </c>
      <c r="N3707" s="13">
        <v>37.3364</v>
      </c>
      <c r="O3707" s="13">
        <v>12.3788</v>
      </c>
      <c r="P3707" s="13">
        <v>42.912</v>
      </c>
      <c r="Q3707" s="13">
        <v>41.472</v>
      </c>
      <c r="R3707" s="13">
        <v>42.9101</v>
      </c>
      <c r="S3707" s="13">
        <v>41.4702</v>
      </c>
    </row>
    <row r="3708" spans="1:19">
      <c r="A3708" s="11" t="s">
        <v>10180</v>
      </c>
      <c r="B3708" s="11" t="s">
        <v>10181</v>
      </c>
      <c r="C3708" s="11" t="s">
        <v>21</v>
      </c>
      <c r="D3708" s="11" t="s">
        <v>10177</v>
      </c>
      <c r="E3708" s="11" t="s">
        <v>7404</v>
      </c>
      <c r="F3708" s="11" t="s">
        <v>905</v>
      </c>
      <c r="G3708" s="11" t="s">
        <v>25</v>
      </c>
      <c r="H3708" s="11" t="s">
        <v>86</v>
      </c>
      <c r="I3708" s="12" t="s">
        <v>5825</v>
      </c>
      <c r="J3708" s="13">
        <v>8.7742</v>
      </c>
      <c r="K3708" s="13">
        <v>1.2539</v>
      </c>
      <c r="L3708" s="13">
        <v>1.0932</v>
      </c>
      <c r="M3708" s="13">
        <v>1.1045</v>
      </c>
      <c r="N3708" s="13">
        <v>18.8194</v>
      </c>
      <c r="O3708" s="13">
        <v>16.5186</v>
      </c>
      <c r="P3708" s="13">
        <v>47.4202</v>
      </c>
      <c r="Q3708" s="13">
        <v>47.0972</v>
      </c>
      <c r="R3708" s="13">
        <v>38.8524</v>
      </c>
      <c r="S3708" s="13">
        <v>38.5877</v>
      </c>
    </row>
    <row r="3709" spans="1:19">
      <c r="A3709" s="11" t="s">
        <v>10182</v>
      </c>
      <c r="B3709" s="11" t="s">
        <v>10183</v>
      </c>
      <c r="C3709" s="11" t="s">
        <v>21</v>
      </c>
      <c r="D3709" s="11" t="s">
        <v>10184</v>
      </c>
      <c r="E3709" s="11" t="s">
        <v>7404</v>
      </c>
      <c r="F3709" s="11" t="s">
        <v>905</v>
      </c>
      <c r="G3709" s="11" t="s">
        <v>25</v>
      </c>
      <c r="H3709" s="11" t="s">
        <v>299</v>
      </c>
      <c r="I3709" s="12" t="s">
        <v>5653</v>
      </c>
      <c r="J3709" s="13">
        <v>6.7717</v>
      </c>
      <c r="K3709" s="13">
        <v>-2.758</v>
      </c>
      <c r="L3709" s="13">
        <v>-2.4756</v>
      </c>
      <c r="M3709" s="13">
        <v>-2.3562</v>
      </c>
      <c r="N3709" s="13">
        <v>39.8612</v>
      </c>
      <c r="O3709" s="13">
        <v>34.5077</v>
      </c>
      <c r="P3709" s="13">
        <v>60.7834</v>
      </c>
      <c r="Q3709" s="13">
        <v>62.8231</v>
      </c>
      <c r="R3709" s="13">
        <v>60.6836</v>
      </c>
      <c r="S3709" s="13">
        <v>62.7199</v>
      </c>
    </row>
    <row r="3710" spans="1:19">
      <c r="A3710" s="11" t="s">
        <v>10185</v>
      </c>
      <c r="B3710" s="11" t="s">
        <v>10186</v>
      </c>
      <c r="C3710" s="11" t="s">
        <v>21</v>
      </c>
      <c r="D3710" s="11" t="s">
        <v>10187</v>
      </c>
      <c r="E3710" s="11" t="s">
        <v>7404</v>
      </c>
      <c r="F3710" s="11" t="s">
        <v>905</v>
      </c>
      <c r="G3710" s="11" t="s">
        <v>25</v>
      </c>
      <c r="H3710" s="11" t="s">
        <v>115</v>
      </c>
      <c r="I3710" s="12" t="s">
        <v>1574</v>
      </c>
      <c r="J3710" s="13">
        <v>1.5072</v>
      </c>
      <c r="K3710" s="13">
        <v>0.1073</v>
      </c>
      <c r="L3710" s="13">
        <v>0.1041</v>
      </c>
      <c r="M3710" s="13">
        <v>0.1041</v>
      </c>
      <c r="N3710" s="13">
        <v>19.8696</v>
      </c>
      <c r="O3710" s="13">
        <v>7.6572</v>
      </c>
      <c r="P3710" s="13">
        <v>19.1434</v>
      </c>
      <c r="Q3710" s="13">
        <v>20.7465</v>
      </c>
      <c r="R3710" s="13">
        <v>19.1434</v>
      </c>
      <c r="S3710" s="13">
        <v>20.7465</v>
      </c>
    </row>
    <row r="3711" spans="1:19">
      <c r="A3711" s="11" t="s">
        <v>10188</v>
      </c>
      <c r="B3711" s="11" t="s">
        <v>10189</v>
      </c>
      <c r="C3711" s="11" t="s">
        <v>21</v>
      </c>
      <c r="D3711" s="11" t="s">
        <v>10187</v>
      </c>
      <c r="E3711" s="11" t="s">
        <v>7404</v>
      </c>
      <c r="F3711" s="11" t="s">
        <v>905</v>
      </c>
      <c r="G3711" s="11" t="s">
        <v>25</v>
      </c>
      <c r="H3711" s="11" t="s">
        <v>40</v>
      </c>
      <c r="I3711" s="12" t="s">
        <v>139</v>
      </c>
      <c r="J3711" s="13">
        <v>31.4416</v>
      </c>
      <c r="K3711" s="13">
        <v>1.0031</v>
      </c>
      <c r="L3711" s="13">
        <v>0.8292</v>
      </c>
      <c r="M3711" s="13">
        <v>0.9709</v>
      </c>
      <c r="N3711" s="13">
        <v>46.6244</v>
      </c>
      <c r="O3711" s="13">
        <v>24.079</v>
      </c>
      <c r="P3711" s="13">
        <v>112.6573</v>
      </c>
      <c r="Q3711" s="13">
        <v>121.139</v>
      </c>
      <c r="R3711" s="13">
        <v>92.3791</v>
      </c>
      <c r="S3711" s="13">
        <v>103.456</v>
      </c>
    </row>
    <row r="3712" spans="1:19">
      <c r="A3712" s="11" t="s">
        <v>10190</v>
      </c>
      <c r="B3712" s="11" t="s">
        <v>10191</v>
      </c>
      <c r="C3712" s="11" t="s">
        <v>21</v>
      </c>
      <c r="D3712" s="11" t="s">
        <v>3486</v>
      </c>
      <c r="E3712" s="11" t="s">
        <v>7404</v>
      </c>
      <c r="F3712" s="11" t="s">
        <v>905</v>
      </c>
      <c r="G3712" s="11" t="s">
        <v>25</v>
      </c>
      <c r="H3712" s="11" t="s">
        <v>304</v>
      </c>
      <c r="I3712" s="12" t="s">
        <v>4932</v>
      </c>
      <c r="J3712" s="13">
        <v>30.0064</v>
      </c>
      <c r="K3712" s="13">
        <v>-4.7853</v>
      </c>
      <c r="L3712" s="13">
        <v>-4.9593</v>
      </c>
      <c r="M3712" s="13">
        <v>-3.4846</v>
      </c>
      <c r="N3712" s="13">
        <v>62.3733</v>
      </c>
      <c r="O3712" s="13">
        <v>11.6246</v>
      </c>
      <c r="P3712" s="13">
        <v>23.7882</v>
      </c>
      <c r="Q3712" s="13">
        <v>25.2503</v>
      </c>
      <c r="R3712" s="13">
        <v>23.7877</v>
      </c>
      <c r="S3712" s="13">
        <v>25.2498</v>
      </c>
    </row>
    <row r="3713" spans="1:19">
      <c r="A3713" s="11" t="s">
        <v>10192</v>
      </c>
      <c r="B3713" s="11" t="s">
        <v>10193</v>
      </c>
      <c r="C3713" s="11" t="s">
        <v>21</v>
      </c>
      <c r="D3713" s="11" t="s">
        <v>3486</v>
      </c>
      <c r="E3713" s="11" t="s">
        <v>7404</v>
      </c>
      <c r="F3713" s="11" t="s">
        <v>905</v>
      </c>
      <c r="G3713" s="11" t="s">
        <v>25</v>
      </c>
      <c r="H3713" s="11" t="s">
        <v>99</v>
      </c>
      <c r="I3713" s="12" t="s">
        <v>4443</v>
      </c>
      <c r="J3713" s="13">
        <v>136.5187</v>
      </c>
      <c r="K3713" s="13">
        <v>13.6215</v>
      </c>
      <c r="L3713" s="13">
        <v>11.7219</v>
      </c>
      <c r="M3713" s="13">
        <v>8.9777</v>
      </c>
      <c r="N3713" s="13">
        <v>196.5248</v>
      </c>
      <c r="O3713" s="13">
        <v>64.935</v>
      </c>
      <c r="P3713" s="13">
        <v>201.2486</v>
      </c>
      <c r="Q3713" s="13">
        <v>233.5487</v>
      </c>
      <c r="R3713" s="13">
        <v>172.4323</v>
      </c>
      <c r="S3713" s="13">
        <v>200.1074</v>
      </c>
    </row>
    <row r="3714" spans="1:19">
      <c r="A3714" s="11" t="s">
        <v>10194</v>
      </c>
      <c r="B3714" s="11" t="s">
        <v>10195</v>
      </c>
      <c r="C3714" s="11" t="s">
        <v>21</v>
      </c>
      <c r="D3714" s="11" t="s">
        <v>3486</v>
      </c>
      <c r="E3714" s="11" t="s">
        <v>7404</v>
      </c>
      <c r="F3714" s="11" t="s">
        <v>905</v>
      </c>
      <c r="G3714" s="11" t="s">
        <v>25</v>
      </c>
      <c r="H3714" s="11" t="s">
        <v>57</v>
      </c>
      <c r="I3714" s="12" t="s">
        <v>402</v>
      </c>
      <c r="J3714" s="13">
        <v>11.8426</v>
      </c>
      <c r="K3714" s="13">
        <v>1.2384</v>
      </c>
      <c r="L3714" s="13">
        <v>0.8327</v>
      </c>
      <c r="M3714" s="13">
        <v>1.2304</v>
      </c>
      <c r="N3714" s="13">
        <v>30.4424</v>
      </c>
      <c r="O3714" s="13">
        <v>15.308</v>
      </c>
      <c r="P3714" s="13">
        <v>67.8176</v>
      </c>
      <c r="Q3714" s="13">
        <v>80.2122</v>
      </c>
      <c r="R3714" s="13">
        <v>67.8056</v>
      </c>
      <c r="S3714" s="13">
        <v>80.198</v>
      </c>
    </row>
    <row r="3715" spans="1:19">
      <c r="A3715" s="11" t="s">
        <v>10196</v>
      </c>
      <c r="B3715" s="11" t="s">
        <v>10197</v>
      </c>
      <c r="C3715" s="11" t="s">
        <v>21</v>
      </c>
      <c r="D3715" s="11" t="s">
        <v>10198</v>
      </c>
      <c r="E3715" s="11" t="s">
        <v>7404</v>
      </c>
      <c r="F3715" s="11" t="s">
        <v>905</v>
      </c>
      <c r="G3715" s="11" t="s">
        <v>25</v>
      </c>
      <c r="H3715" s="11" t="s">
        <v>57</v>
      </c>
      <c r="I3715" s="12" t="s">
        <v>1427</v>
      </c>
      <c r="J3715" s="13">
        <v>16.1851</v>
      </c>
      <c r="K3715" s="13">
        <v>0.0878</v>
      </c>
      <c r="L3715" s="13">
        <v>0.2446</v>
      </c>
      <c r="M3715" s="13">
        <v>0.227</v>
      </c>
      <c r="N3715" s="13">
        <v>31.4381</v>
      </c>
      <c r="O3715" s="13">
        <v>16.2409</v>
      </c>
      <c r="P3715" s="13">
        <v>30.3504</v>
      </c>
      <c r="Q3715" s="13">
        <v>35.3899</v>
      </c>
      <c r="R3715" s="13">
        <v>28.0185</v>
      </c>
      <c r="S3715" s="13">
        <v>32.6708</v>
      </c>
    </row>
    <row r="3716" spans="1:19">
      <c r="A3716" s="11" t="s">
        <v>10199</v>
      </c>
      <c r="B3716" s="11" t="s">
        <v>10200</v>
      </c>
      <c r="C3716" s="11" t="s">
        <v>21</v>
      </c>
      <c r="D3716" s="11" t="s">
        <v>10201</v>
      </c>
      <c r="E3716" s="11" t="s">
        <v>7404</v>
      </c>
      <c r="F3716" s="11" t="s">
        <v>905</v>
      </c>
      <c r="G3716" s="11" t="s">
        <v>25</v>
      </c>
      <c r="H3716" s="11" t="s">
        <v>604</v>
      </c>
      <c r="I3716" s="12" t="s">
        <v>1168</v>
      </c>
      <c r="J3716" s="13">
        <v>12.6243</v>
      </c>
      <c r="K3716" s="13">
        <v>1.1242</v>
      </c>
      <c r="L3716" s="13">
        <v>0.9275</v>
      </c>
      <c r="M3716" s="13">
        <v>0.8833</v>
      </c>
      <c r="N3716" s="13">
        <v>21.3104</v>
      </c>
      <c r="O3716" s="13">
        <v>14.6806</v>
      </c>
      <c r="P3716" s="13">
        <v>22.1093</v>
      </c>
      <c r="Q3716" s="13">
        <v>22.3617</v>
      </c>
      <c r="R3716" s="13">
        <v>18.0819</v>
      </c>
      <c r="S3716" s="13">
        <v>18.2884</v>
      </c>
    </row>
    <row r="3717" spans="1:19">
      <c r="A3717" s="11" t="s">
        <v>10202</v>
      </c>
      <c r="B3717" s="11" t="s">
        <v>10203</v>
      </c>
      <c r="C3717" s="11" t="s">
        <v>21</v>
      </c>
      <c r="D3717" s="11" t="s">
        <v>10201</v>
      </c>
      <c r="E3717" s="11" t="s">
        <v>7404</v>
      </c>
      <c r="F3717" s="11" t="s">
        <v>905</v>
      </c>
      <c r="G3717" s="11" t="s">
        <v>25</v>
      </c>
      <c r="H3717" s="11" t="s">
        <v>115</v>
      </c>
      <c r="I3717" s="12" t="s">
        <v>609</v>
      </c>
      <c r="J3717" s="13">
        <v>23.7063</v>
      </c>
      <c r="K3717" s="13">
        <v>0.9778</v>
      </c>
      <c r="L3717" s="13">
        <v>0.8432</v>
      </c>
      <c r="M3717" s="13">
        <v>1.002</v>
      </c>
      <c r="N3717" s="13">
        <v>56.5059</v>
      </c>
      <c r="O3717" s="13">
        <v>22.4661</v>
      </c>
      <c r="P3717" s="13">
        <v>34.4947</v>
      </c>
      <c r="Q3717" s="13">
        <v>50.0791</v>
      </c>
      <c r="R3717" s="13">
        <v>33.3044</v>
      </c>
      <c r="S3717" s="13">
        <v>48.3546</v>
      </c>
    </row>
    <row r="3718" spans="1:19">
      <c r="A3718" s="11" t="s">
        <v>10204</v>
      </c>
      <c r="B3718" s="11" t="s">
        <v>10205</v>
      </c>
      <c r="C3718" s="11" t="s">
        <v>21</v>
      </c>
      <c r="D3718" s="11" t="s">
        <v>3897</v>
      </c>
      <c r="E3718" s="11" t="s">
        <v>7404</v>
      </c>
      <c r="F3718" s="11" t="s">
        <v>905</v>
      </c>
      <c r="G3718" s="11" t="s">
        <v>25</v>
      </c>
      <c r="H3718" s="11" t="s">
        <v>57</v>
      </c>
      <c r="I3718" s="12" t="s">
        <v>497</v>
      </c>
      <c r="J3718" s="13">
        <v>12.0281</v>
      </c>
      <c r="K3718" s="13">
        <v>0.2478</v>
      </c>
      <c r="L3718" s="13">
        <v>0.1812</v>
      </c>
      <c r="M3718" s="13">
        <v>0.1812</v>
      </c>
      <c r="N3718" s="13">
        <v>18.3304</v>
      </c>
      <c r="O3718" s="13">
        <v>11.7876</v>
      </c>
      <c r="P3718" s="13">
        <v>36.4115</v>
      </c>
      <c r="Q3718" s="13">
        <v>39.6458</v>
      </c>
      <c r="R3718" s="13">
        <v>36.3976</v>
      </c>
      <c r="S3718" s="13">
        <v>39.6306</v>
      </c>
    </row>
    <row r="3719" spans="1:19">
      <c r="A3719" s="11" t="s">
        <v>10206</v>
      </c>
      <c r="B3719" s="11" t="s">
        <v>10207</v>
      </c>
      <c r="C3719" s="11" t="s">
        <v>21</v>
      </c>
      <c r="D3719" s="11" t="s">
        <v>4079</v>
      </c>
      <c r="E3719" s="11" t="s">
        <v>7404</v>
      </c>
      <c r="F3719" s="11" t="s">
        <v>905</v>
      </c>
      <c r="G3719" s="11" t="s">
        <v>25</v>
      </c>
      <c r="H3719" s="11" t="s">
        <v>57</v>
      </c>
      <c r="I3719" s="12" t="s">
        <v>199</v>
      </c>
      <c r="J3719" s="13">
        <v>23.1077</v>
      </c>
      <c r="K3719" s="13">
        <v>7.4429</v>
      </c>
      <c r="L3719" s="13">
        <v>6.4917</v>
      </c>
      <c r="M3719" s="13">
        <v>6.4917</v>
      </c>
      <c r="N3719" s="13">
        <v>33.3778</v>
      </c>
      <c r="O3719" s="13">
        <v>27.88</v>
      </c>
      <c r="P3719" s="13">
        <v>130.7506</v>
      </c>
      <c r="Q3719" s="13">
        <v>151.2189</v>
      </c>
      <c r="R3719" s="13">
        <v>64.2857</v>
      </c>
      <c r="S3719" s="13">
        <v>74.3493</v>
      </c>
    </row>
    <row r="3720" spans="1:19">
      <c r="A3720" s="11" t="s">
        <v>10208</v>
      </c>
      <c r="B3720" s="11" t="s">
        <v>10209</v>
      </c>
      <c r="C3720" s="11" t="s">
        <v>21</v>
      </c>
      <c r="D3720" s="11" t="s">
        <v>4079</v>
      </c>
      <c r="E3720" s="11" t="s">
        <v>7404</v>
      </c>
      <c r="F3720" s="11" t="s">
        <v>905</v>
      </c>
      <c r="G3720" s="11" t="s">
        <v>25</v>
      </c>
      <c r="H3720" s="11" t="s">
        <v>57</v>
      </c>
      <c r="I3720" s="12" t="s">
        <v>362</v>
      </c>
      <c r="J3720" s="13">
        <v>3.8269</v>
      </c>
      <c r="K3720" s="13">
        <v>-0.0566</v>
      </c>
      <c r="L3720" s="13">
        <v>-0.0345</v>
      </c>
      <c r="M3720" s="13">
        <v>-0.018</v>
      </c>
      <c r="N3720" s="13">
        <v>11.7972</v>
      </c>
      <c r="O3720" s="13">
        <v>8.9421</v>
      </c>
      <c r="P3720" s="13">
        <v>17.204</v>
      </c>
      <c r="Q3720" s="13">
        <v>27.506</v>
      </c>
      <c r="R3720" s="13">
        <v>17.0006</v>
      </c>
      <c r="S3720" s="13">
        <v>27.1808</v>
      </c>
    </row>
    <row r="3721" spans="1:19">
      <c r="A3721" s="11" t="s">
        <v>10210</v>
      </c>
      <c r="B3721" s="11" t="s">
        <v>10211</v>
      </c>
      <c r="C3721" s="11" t="s">
        <v>21</v>
      </c>
      <c r="D3721" s="11" t="s">
        <v>3258</v>
      </c>
      <c r="E3721" s="11" t="s">
        <v>7404</v>
      </c>
      <c r="F3721" s="11" t="s">
        <v>905</v>
      </c>
      <c r="G3721" s="11" t="s">
        <v>25</v>
      </c>
      <c r="H3721" s="11" t="s">
        <v>74</v>
      </c>
      <c r="I3721" s="12" t="s">
        <v>406</v>
      </c>
      <c r="J3721" s="13">
        <v>44.4737</v>
      </c>
      <c r="K3721" s="13">
        <v>0.7949</v>
      </c>
      <c r="L3721" s="13">
        <v>0.7021</v>
      </c>
      <c r="M3721" s="13">
        <v>0.7021</v>
      </c>
      <c r="N3721" s="13">
        <v>31.5986</v>
      </c>
      <c r="O3721" s="13">
        <v>11.7442</v>
      </c>
      <c r="P3721" s="13">
        <v>28.1513</v>
      </c>
      <c r="Q3721" s="13">
        <v>35.0455</v>
      </c>
      <c r="R3721" s="13">
        <v>28.1403</v>
      </c>
      <c r="S3721" s="13">
        <v>35.0318</v>
      </c>
    </row>
    <row r="3722" spans="1:19">
      <c r="A3722" s="11" t="s">
        <v>10212</v>
      </c>
      <c r="B3722" s="11" t="s">
        <v>10213</v>
      </c>
      <c r="C3722" s="11" t="s">
        <v>21</v>
      </c>
      <c r="D3722" s="11" t="s">
        <v>3258</v>
      </c>
      <c r="E3722" s="11" t="s">
        <v>7404</v>
      </c>
      <c r="F3722" s="11" t="s">
        <v>905</v>
      </c>
      <c r="G3722" s="11" t="s">
        <v>438</v>
      </c>
      <c r="H3722" s="11" t="s">
        <v>26</v>
      </c>
      <c r="I3722" s="12" t="s">
        <v>27</v>
      </c>
      <c r="J3722" s="13">
        <v>1.7421</v>
      </c>
      <c r="K3722" s="13">
        <v>-1.0617</v>
      </c>
      <c r="L3722" s="13">
        <v>-1.0627</v>
      </c>
      <c r="M3722" s="13">
        <v>-0.783</v>
      </c>
      <c r="N3722" s="13">
        <v>7.8387</v>
      </c>
      <c r="O3722" s="13">
        <v>3.9341</v>
      </c>
      <c r="P3722" s="13">
        <v>76.0126</v>
      </c>
      <c r="Q3722" s="13">
        <v>33.7972</v>
      </c>
      <c r="R3722" s="13">
        <v>75.3788</v>
      </c>
      <c r="S3722" s="13">
        <v>33.5154</v>
      </c>
    </row>
    <row r="3723" spans="1:19">
      <c r="A3723" s="11" t="s">
        <v>10214</v>
      </c>
      <c r="B3723" s="11" t="s">
        <v>10215</v>
      </c>
      <c r="C3723" s="11" t="s">
        <v>21</v>
      </c>
      <c r="D3723" s="11" t="s">
        <v>10216</v>
      </c>
      <c r="E3723" s="11" t="s">
        <v>7404</v>
      </c>
      <c r="F3723" s="11" t="s">
        <v>905</v>
      </c>
      <c r="G3723" s="11" t="s">
        <v>25</v>
      </c>
      <c r="H3723" s="11" t="s">
        <v>352</v>
      </c>
      <c r="I3723" s="12" t="s">
        <v>5348</v>
      </c>
      <c r="J3723" s="13">
        <v>8.4203</v>
      </c>
      <c r="K3723" s="13">
        <v>-1.4536</v>
      </c>
      <c r="L3723" s="13">
        <v>-1.5994</v>
      </c>
      <c r="M3723" s="13">
        <v>-1.5339</v>
      </c>
      <c r="N3723" s="13">
        <v>11.2863</v>
      </c>
      <c r="O3723" s="13">
        <v>4.0804</v>
      </c>
      <c r="P3723" s="13">
        <v>34.9493</v>
      </c>
      <c r="Q3723" s="13">
        <v>34.9493</v>
      </c>
      <c r="R3723" s="13">
        <v>25.3233</v>
      </c>
      <c r="S3723" s="13">
        <v>32.9209</v>
      </c>
    </row>
    <row r="3724" spans="1:19">
      <c r="A3724" s="11" t="s">
        <v>10217</v>
      </c>
      <c r="B3724" s="11" t="s">
        <v>10218</v>
      </c>
      <c r="C3724" s="11" t="s">
        <v>21</v>
      </c>
      <c r="D3724" s="11" t="s">
        <v>10219</v>
      </c>
      <c r="E3724" s="11" t="s">
        <v>7404</v>
      </c>
      <c r="F3724" s="11" t="s">
        <v>905</v>
      </c>
      <c r="G3724" s="11" t="s">
        <v>25</v>
      </c>
      <c r="H3724" s="11" t="s">
        <v>183</v>
      </c>
      <c r="I3724" s="12" t="s">
        <v>4024</v>
      </c>
      <c r="J3724" s="13">
        <v>17.3929</v>
      </c>
      <c r="K3724" s="13">
        <v>0.4603</v>
      </c>
      <c r="L3724" s="13">
        <v>0.3775</v>
      </c>
      <c r="M3724" s="13">
        <v>0.4033</v>
      </c>
      <c r="N3724" s="13">
        <v>32.8235</v>
      </c>
      <c r="O3724" s="13">
        <v>27.5402</v>
      </c>
      <c r="P3724" s="13">
        <v>47.6833</v>
      </c>
      <c r="Q3724" s="13">
        <v>55.7764</v>
      </c>
      <c r="R3724" s="13">
        <v>39.7697</v>
      </c>
      <c r="S3724" s="13">
        <v>50.9777</v>
      </c>
    </row>
    <row r="3725" spans="1:19">
      <c r="A3725" s="11" t="s">
        <v>10220</v>
      </c>
      <c r="B3725" s="11" t="s">
        <v>10221</v>
      </c>
      <c r="C3725" s="11" t="s">
        <v>21</v>
      </c>
      <c r="D3725" s="11" t="s">
        <v>10219</v>
      </c>
      <c r="E3725" s="11" t="s">
        <v>7404</v>
      </c>
      <c r="F3725" s="11" t="s">
        <v>905</v>
      </c>
      <c r="G3725" s="11" t="s">
        <v>25</v>
      </c>
      <c r="H3725" s="11" t="s">
        <v>115</v>
      </c>
      <c r="I3725" s="12" t="s">
        <v>5089</v>
      </c>
      <c r="J3725" s="13">
        <v>30.777</v>
      </c>
      <c r="K3725" s="13">
        <v>-0.1007</v>
      </c>
      <c r="L3725" s="13">
        <v>-0.1324</v>
      </c>
      <c r="M3725" s="13">
        <v>-0.1525</v>
      </c>
      <c r="N3725" s="13">
        <v>30.6781</v>
      </c>
      <c r="O3725" s="13">
        <v>13.3028</v>
      </c>
      <c r="P3725" s="13">
        <v>16.3829</v>
      </c>
      <c r="Q3725" s="13">
        <v>19.3963</v>
      </c>
      <c r="R3725" s="13">
        <v>16.2778</v>
      </c>
      <c r="S3725" s="13">
        <v>18.7866</v>
      </c>
    </row>
    <row r="3726" spans="1:19">
      <c r="A3726" s="11" t="s">
        <v>10222</v>
      </c>
      <c r="B3726" s="11" t="s">
        <v>10223</v>
      </c>
      <c r="C3726" s="11" t="s">
        <v>21</v>
      </c>
      <c r="D3726" s="11" t="s">
        <v>10219</v>
      </c>
      <c r="E3726" s="11" t="s">
        <v>7404</v>
      </c>
      <c r="F3726" s="11" t="s">
        <v>905</v>
      </c>
      <c r="G3726" s="11" t="s">
        <v>25</v>
      </c>
      <c r="H3726" s="11" t="s">
        <v>1057</v>
      </c>
      <c r="I3726" s="12" t="s">
        <v>3327</v>
      </c>
      <c r="J3726" s="13">
        <v>101.2325</v>
      </c>
      <c r="K3726" s="13">
        <v>6.013</v>
      </c>
      <c r="L3726" s="13">
        <v>5.2113</v>
      </c>
      <c r="M3726" s="13">
        <v>5.2117</v>
      </c>
      <c r="N3726" s="13">
        <v>82.8516</v>
      </c>
      <c r="O3726" s="13">
        <v>44.6307</v>
      </c>
      <c r="P3726" s="13">
        <v>80.376</v>
      </c>
      <c r="Q3726" s="13">
        <v>76.432</v>
      </c>
      <c r="R3726" s="13">
        <v>63.4994</v>
      </c>
      <c r="S3726" s="13">
        <v>60.3835</v>
      </c>
    </row>
    <row r="3727" spans="1:19">
      <c r="A3727" s="11" t="s">
        <v>10224</v>
      </c>
      <c r="B3727" s="11" t="s">
        <v>10225</v>
      </c>
      <c r="C3727" s="11" t="s">
        <v>21</v>
      </c>
      <c r="D3727" s="11" t="s">
        <v>10226</v>
      </c>
      <c r="E3727" s="11" t="s">
        <v>7404</v>
      </c>
      <c r="F3727" s="11" t="s">
        <v>905</v>
      </c>
      <c r="G3727" s="11" t="s">
        <v>25</v>
      </c>
      <c r="H3727" s="11" t="s">
        <v>57</v>
      </c>
      <c r="I3727" s="12" t="s">
        <v>451</v>
      </c>
      <c r="J3727" s="13">
        <v>28.6269</v>
      </c>
      <c r="K3727" s="13">
        <v>6.1266</v>
      </c>
      <c r="L3727" s="13">
        <v>5.4422</v>
      </c>
      <c r="M3727" s="13">
        <v>5.2423</v>
      </c>
      <c r="N3727" s="13">
        <v>69.5535</v>
      </c>
      <c r="O3727" s="13">
        <v>37.9043</v>
      </c>
      <c r="P3727" s="13">
        <v>173.8351</v>
      </c>
      <c r="Q3727" s="13">
        <v>160.4398</v>
      </c>
      <c r="R3727" s="13">
        <v>143.0438</v>
      </c>
      <c r="S3727" s="13">
        <v>132.0216</v>
      </c>
    </row>
    <row r="3728" spans="1:19">
      <c r="A3728" s="11" t="s">
        <v>10227</v>
      </c>
      <c r="B3728" s="11" t="s">
        <v>10228</v>
      </c>
      <c r="C3728" s="11" t="s">
        <v>21</v>
      </c>
      <c r="D3728" s="11" t="s">
        <v>10229</v>
      </c>
      <c r="E3728" s="11" t="s">
        <v>7404</v>
      </c>
      <c r="F3728" s="11" t="s">
        <v>905</v>
      </c>
      <c r="G3728" s="11" t="s">
        <v>25</v>
      </c>
      <c r="H3728" s="11" t="s">
        <v>123</v>
      </c>
      <c r="I3728" s="12" t="s">
        <v>124</v>
      </c>
      <c r="J3728" s="13">
        <v>7.0171</v>
      </c>
      <c r="K3728" s="13">
        <v>1.0904</v>
      </c>
      <c r="L3728" s="13">
        <v>0.9208</v>
      </c>
      <c r="M3728" s="13">
        <v>0.9318</v>
      </c>
      <c r="N3728" s="13">
        <v>15.612</v>
      </c>
      <c r="O3728" s="13">
        <v>13.3158</v>
      </c>
      <c r="P3728" s="13">
        <v>42.5623</v>
      </c>
      <c r="Q3728" s="13">
        <v>35.4479</v>
      </c>
      <c r="R3728" s="13">
        <v>34.4443</v>
      </c>
      <c r="S3728" s="13">
        <v>28.6868</v>
      </c>
    </row>
    <row r="3729" spans="1:19">
      <c r="A3729" s="11" t="s">
        <v>10230</v>
      </c>
      <c r="B3729" s="11" t="s">
        <v>10231</v>
      </c>
      <c r="C3729" s="11" t="s">
        <v>21</v>
      </c>
      <c r="D3729" s="11" t="s">
        <v>10232</v>
      </c>
      <c r="E3729" s="11" t="s">
        <v>7404</v>
      </c>
      <c r="F3729" s="11" t="s">
        <v>905</v>
      </c>
      <c r="G3729" s="11" t="s">
        <v>25</v>
      </c>
      <c r="H3729" s="11" t="s">
        <v>299</v>
      </c>
      <c r="I3729" s="12" t="s">
        <v>3827</v>
      </c>
      <c r="J3729" s="13">
        <v>136.7291</v>
      </c>
      <c r="K3729" s="13">
        <v>11.2928</v>
      </c>
      <c r="L3729" s="13">
        <v>7.7721</v>
      </c>
      <c r="M3729" s="13">
        <v>7.9051</v>
      </c>
      <c r="N3729" s="13">
        <v>180.9324</v>
      </c>
      <c r="O3729" s="13">
        <v>90.7593</v>
      </c>
      <c r="P3729" s="13">
        <v>145.1384</v>
      </c>
      <c r="Q3729" s="13">
        <v>140.7868</v>
      </c>
      <c r="R3729" s="13">
        <v>145.0049</v>
      </c>
      <c r="S3729" s="13">
        <v>140.6573</v>
      </c>
    </row>
    <row r="3730" spans="1:19">
      <c r="A3730" s="11" t="s">
        <v>10233</v>
      </c>
      <c r="B3730" s="11" t="s">
        <v>10234</v>
      </c>
      <c r="C3730" s="11" t="s">
        <v>21</v>
      </c>
      <c r="D3730" s="11" t="s">
        <v>10232</v>
      </c>
      <c r="E3730" s="11" t="s">
        <v>7404</v>
      </c>
      <c r="F3730" s="11" t="s">
        <v>905</v>
      </c>
      <c r="G3730" s="11" t="s">
        <v>25</v>
      </c>
      <c r="H3730" s="11" t="s">
        <v>183</v>
      </c>
      <c r="I3730" s="12" t="s">
        <v>533</v>
      </c>
      <c r="J3730" s="13">
        <v>17.065</v>
      </c>
      <c r="K3730" s="13">
        <v>-0.2603</v>
      </c>
      <c r="L3730" s="13">
        <v>-0.3737</v>
      </c>
      <c r="M3730" s="13">
        <v>-0.3694</v>
      </c>
      <c r="N3730" s="13">
        <v>21.0379</v>
      </c>
      <c r="O3730" s="13">
        <v>10.7421</v>
      </c>
      <c r="P3730" s="13">
        <v>23.9533</v>
      </c>
      <c r="Q3730" s="13">
        <v>23.0085</v>
      </c>
      <c r="R3730" s="13">
        <v>19.7719</v>
      </c>
      <c r="S3730" s="13">
        <v>18.992</v>
      </c>
    </row>
    <row r="3731" spans="1:19">
      <c r="A3731" s="11" t="s">
        <v>10235</v>
      </c>
      <c r="B3731" s="11" t="s">
        <v>10236</v>
      </c>
      <c r="C3731" s="11" t="s">
        <v>21</v>
      </c>
      <c r="D3731" s="11" t="s">
        <v>10237</v>
      </c>
      <c r="E3731" s="11" t="s">
        <v>7404</v>
      </c>
      <c r="F3731" s="11" t="s">
        <v>905</v>
      </c>
      <c r="G3731" s="11" t="s">
        <v>25</v>
      </c>
      <c r="H3731" s="11" t="s">
        <v>52</v>
      </c>
      <c r="I3731" s="12" t="s">
        <v>53</v>
      </c>
      <c r="J3731" s="13">
        <v>26.9347</v>
      </c>
      <c r="K3731" s="13">
        <v>1.5227</v>
      </c>
      <c r="L3731" s="13">
        <v>1.6883</v>
      </c>
      <c r="M3731" s="13">
        <v>1.4912</v>
      </c>
      <c r="N3731" s="13">
        <v>32.6467</v>
      </c>
      <c r="O3731" s="13">
        <v>19.4308</v>
      </c>
      <c r="P3731" s="13">
        <v>74.7669</v>
      </c>
      <c r="Q3731" s="13">
        <v>86.1153</v>
      </c>
      <c r="R3731" s="13">
        <v>66.6337</v>
      </c>
      <c r="S3731" s="13">
        <v>73.9007</v>
      </c>
    </row>
    <row r="3732" spans="1:19">
      <c r="A3732" s="11" t="s">
        <v>10238</v>
      </c>
      <c r="B3732" s="11" t="s">
        <v>10239</v>
      </c>
      <c r="C3732" s="11" t="s">
        <v>21</v>
      </c>
      <c r="D3732" s="11" t="s">
        <v>10240</v>
      </c>
      <c r="E3732" s="11" t="s">
        <v>7404</v>
      </c>
      <c r="F3732" s="11" t="s">
        <v>905</v>
      </c>
      <c r="G3732" s="11" t="s">
        <v>25</v>
      </c>
      <c r="H3732" s="11" t="s">
        <v>86</v>
      </c>
      <c r="I3732" s="12" t="s">
        <v>687</v>
      </c>
      <c r="J3732" s="13">
        <v>168.2105</v>
      </c>
      <c r="K3732" s="13">
        <v>13.2797</v>
      </c>
      <c r="L3732" s="13">
        <v>11.1548</v>
      </c>
      <c r="M3732" s="13">
        <v>10.5284</v>
      </c>
      <c r="N3732" s="13">
        <v>156.4418</v>
      </c>
      <c r="O3732" s="13">
        <v>82.5679</v>
      </c>
      <c r="P3732" s="13">
        <v>121.7814</v>
      </c>
      <c r="Q3732" s="13">
        <v>116.5042</v>
      </c>
      <c r="R3732" s="13">
        <v>121.2242</v>
      </c>
      <c r="S3732" s="13">
        <v>115.9712</v>
      </c>
    </row>
    <row r="3733" spans="1:19">
      <c r="A3733" s="11" t="s">
        <v>10241</v>
      </c>
      <c r="B3733" s="11" t="s">
        <v>10242</v>
      </c>
      <c r="C3733" s="11" t="s">
        <v>21</v>
      </c>
      <c r="D3733" s="11" t="s">
        <v>10240</v>
      </c>
      <c r="E3733" s="11" t="s">
        <v>7404</v>
      </c>
      <c r="F3733" s="11" t="s">
        <v>905</v>
      </c>
      <c r="G3733" s="11" t="s">
        <v>25</v>
      </c>
      <c r="H3733" s="11" t="s">
        <v>74</v>
      </c>
      <c r="I3733" s="12" t="s">
        <v>878</v>
      </c>
      <c r="J3733" s="13">
        <v>42.3787</v>
      </c>
      <c r="K3733" s="13">
        <v>3.5068</v>
      </c>
      <c r="L3733" s="13">
        <v>3.1207</v>
      </c>
      <c r="M3733" s="13">
        <v>3.1211</v>
      </c>
      <c r="N3733" s="13">
        <v>55.0592</v>
      </c>
      <c r="O3733" s="13">
        <v>39.7736</v>
      </c>
      <c r="P3733" s="13">
        <v>86.256</v>
      </c>
      <c r="Q3733" s="13">
        <v>98.2734</v>
      </c>
      <c r="R3733" s="13">
        <v>70.2482</v>
      </c>
      <c r="S3733" s="13">
        <v>80.0354</v>
      </c>
    </row>
    <row r="3734" spans="1:19">
      <c r="A3734" s="11" t="s">
        <v>10243</v>
      </c>
      <c r="B3734" s="11" t="s">
        <v>10244</v>
      </c>
      <c r="C3734" s="11" t="s">
        <v>21</v>
      </c>
      <c r="D3734" s="11" t="s">
        <v>10245</v>
      </c>
      <c r="E3734" s="11" t="s">
        <v>7404</v>
      </c>
      <c r="F3734" s="11" t="s">
        <v>905</v>
      </c>
      <c r="G3734" s="11" t="s">
        <v>25</v>
      </c>
      <c r="H3734" s="11" t="s">
        <v>128</v>
      </c>
      <c r="I3734" s="12" t="s">
        <v>7391</v>
      </c>
      <c r="J3734" s="13">
        <v>64.5511</v>
      </c>
      <c r="K3734" s="13">
        <v>1.8086</v>
      </c>
      <c r="L3734" s="13">
        <v>1.2536</v>
      </c>
      <c r="M3734" s="13">
        <v>1.0592</v>
      </c>
      <c r="N3734" s="13">
        <v>24.778</v>
      </c>
      <c r="O3734" s="13">
        <v>8.6038</v>
      </c>
      <c r="P3734" s="13">
        <v>72.6226</v>
      </c>
      <c r="Q3734" s="13">
        <v>72.2296</v>
      </c>
      <c r="R3734" s="13">
        <v>60.9828</v>
      </c>
      <c r="S3734" s="13">
        <v>60.6527</v>
      </c>
    </row>
    <row r="3735" spans="1:19">
      <c r="A3735" s="11" t="s">
        <v>10246</v>
      </c>
      <c r="B3735" s="11" t="s">
        <v>10247</v>
      </c>
      <c r="C3735" s="11" t="s">
        <v>21</v>
      </c>
      <c r="D3735" s="11" t="s">
        <v>10240</v>
      </c>
      <c r="E3735" s="11" t="s">
        <v>7404</v>
      </c>
      <c r="F3735" s="11" t="s">
        <v>905</v>
      </c>
      <c r="G3735" s="11" t="s">
        <v>25</v>
      </c>
      <c r="H3735" s="11" t="s">
        <v>52</v>
      </c>
      <c r="I3735" s="12" t="s">
        <v>53</v>
      </c>
      <c r="J3735" s="13">
        <v>23.0958</v>
      </c>
      <c r="K3735" s="13">
        <v>0.356</v>
      </c>
      <c r="L3735" s="13">
        <v>0.2883</v>
      </c>
      <c r="M3735" s="13">
        <v>0.5101</v>
      </c>
      <c r="N3735" s="13">
        <v>35.2952</v>
      </c>
      <c r="O3735" s="13">
        <v>16.9227</v>
      </c>
      <c r="P3735" s="13">
        <v>62.6177</v>
      </c>
      <c r="Q3735" s="13">
        <v>69.8688</v>
      </c>
      <c r="R3735" s="13">
        <v>55.1057</v>
      </c>
      <c r="S3735" s="13">
        <v>63.8896</v>
      </c>
    </row>
    <row r="3736" spans="1:19">
      <c r="A3736" s="11" t="s">
        <v>10248</v>
      </c>
      <c r="B3736" s="11" t="s">
        <v>10249</v>
      </c>
      <c r="C3736" s="11" t="s">
        <v>21</v>
      </c>
      <c r="D3736" s="11" t="s">
        <v>10245</v>
      </c>
      <c r="E3736" s="11" t="s">
        <v>7404</v>
      </c>
      <c r="F3736" s="11" t="s">
        <v>905</v>
      </c>
      <c r="G3736" s="11" t="s">
        <v>25</v>
      </c>
      <c r="H3736" s="11" t="s">
        <v>74</v>
      </c>
      <c r="I3736" s="12" t="s">
        <v>95</v>
      </c>
      <c r="J3736" s="13">
        <v>125.183</v>
      </c>
      <c r="K3736" s="13">
        <v>6.4991</v>
      </c>
      <c r="L3736" s="13">
        <v>4.7843</v>
      </c>
      <c r="M3736" s="13">
        <v>4.8393</v>
      </c>
      <c r="N3736" s="13">
        <v>239.5339</v>
      </c>
      <c r="O3736" s="13">
        <v>131.0359</v>
      </c>
      <c r="P3736" s="13">
        <v>378.3923</v>
      </c>
      <c r="Q3736" s="13">
        <v>329.4586</v>
      </c>
      <c r="R3736" s="13">
        <v>273.1253</v>
      </c>
      <c r="S3736" s="13">
        <v>238.3421</v>
      </c>
    </row>
    <row r="3737" spans="1:19">
      <c r="A3737" s="11" t="s">
        <v>10250</v>
      </c>
      <c r="B3737" s="11" t="s">
        <v>10251</v>
      </c>
      <c r="C3737" s="11" t="s">
        <v>21</v>
      </c>
      <c r="D3737" s="11" t="s">
        <v>10245</v>
      </c>
      <c r="E3737" s="11" t="s">
        <v>7404</v>
      </c>
      <c r="F3737" s="11" t="s">
        <v>905</v>
      </c>
      <c r="G3737" s="11" t="s">
        <v>25</v>
      </c>
      <c r="H3737" s="11" t="s">
        <v>376</v>
      </c>
      <c r="I3737" s="12" t="s">
        <v>1782</v>
      </c>
      <c r="J3737" s="13">
        <v>61.7615</v>
      </c>
      <c r="K3737" s="13">
        <v>-0.2143</v>
      </c>
      <c r="L3737" s="13">
        <v>-0.3576</v>
      </c>
      <c r="M3737" s="13">
        <v>-0.3411</v>
      </c>
      <c r="N3737" s="13">
        <v>28.6969</v>
      </c>
      <c r="O3737" s="13">
        <v>13.7735</v>
      </c>
      <c r="P3737" s="13">
        <v>27.7581</v>
      </c>
      <c r="Q3737" s="13">
        <v>29.4453</v>
      </c>
      <c r="R3737" s="13">
        <v>27.5862</v>
      </c>
      <c r="S3737" s="13">
        <v>29.263</v>
      </c>
    </row>
    <row r="3738" spans="1:19">
      <c r="A3738" s="11" t="s">
        <v>10252</v>
      </c>
      <c r="B3738" s="11" t="s">
        <v>10253</v>
      </c>
      <c r="C3738" s="11" t="s">
        <v>21</v>
      </c>
      <c r="D3738" s="11" t="s">
        <v>10254</v>
      </c>
      <c r="E3738" s="11" t="s">
        <v>7404</v>
      </c>
      <c r="F3738" s="11" t="s">
        <v>905</v>
      </c>
      <c r="G3738" s="11" t="s">
        <v>438</v>
      </c>
      <c r="H3738" s="11" t="s">
        <v>325</v>
      </c>
      <c r="I3738" s="12" t="s">
        <v>1401</v>
      </c>
      <c r="J3738" s="13">
        <v>12.9595</v>
      </c>
      <c r="K3738" s="13">
        <v>-9.6403</v>
      </c>
      <c r="L3738" s="13">
        <v>-11.6118</v>
      </c>
      <c r="M3738" s="13">
        <v>-11.7135</v>
      </c>
      <c r="N3738" s="13">
        <v>16.8332</v>
      </c>
      <c r="O3738" s="13">
        <v>-11.0683</v>
      </c>
      <c r="P3738" s="13">
        <v>16.9073</v>
      </c>
      <c r="Q3738" s="13">
        <v>19.6343</v>
      </c>
      <c r="R3738" s="13">
        <v>16.5373</v>
      </c>
      <c r="S3738" s="13">
        <v>19.2046</v>
      </c>
    </row>
    <row r="3739" spans="1:19">
      <c r="A3739" s="11" t="s">
        <v>10255</v>
      </c>
      <c r="B3739" s="11" t="s">
        <v>10256</v>
      </c>
      <c r="C3739" s="11" t="s">
        <v>21</v>
      </c>
      <c r="D3739" s="11" t="s">
        <v>3427</v>
      </c>
      <c r="E3739" s="11" t="s">
        <v>7404</v>
      </c>
      <c r="F3739" s="11" t="s">
        <v>905</v>
      </c>
      <c r="G3739" s="11" t="s">
        <v>25</v>
      </c>
      <c r="H3739" s="11" t="s">
        <v>115</v>
      </c>
      <c r="I3739" s="12" t="s">
        <v>3131</v>
      </c>
      <c r="J3739" s="13">
        <v>1379.4689</v>
      </c>
      <c r="K3739" s="13">
        <v>188.9648</v>
      </c>
      <c r="L3739" s="13">
        <v>189.2504</v>
      </c>
      <c r="M3739" s="13">
        <v>178.8126</v>
      </c>
      <c r="N3739" s="13">
        <v>1876.4872</v>
      </c>
      <c r="O3739" s="13">
        <v>720.3178</v>
      </c>
      <c r="P3739" s="13">
        <v>2099.8879</v>
      </c>
      <c r="Q3739" s="13">
        <v>2158.3398</v>
      </c>
      <c r="R3739" s="13">
        <v>1464.8417</v>
      </c>
      <c r="S3739" s="13">
        <v>1505.6167</v>
      </c>
    </row>
    <row r="3740" spans="1:19">
      <c r="A3740" s="11" t="s">
        <v>10257</v>
      </c>
      <c r="B3740" s="11" t="s">
        <v>10258</v>
      </c>
      <c r="C3740" s="11" t="s">
        <v>21</v>
      </c>
      <c r="D3740" s="11" t="s">
        <v>10254</v>
      </c>
      <c r="E3740" s="11" t="s">
        <v>7404</v>
      </c>
      <c r="F3740" s="11" t="s">
        <v>905</v>
      </c>
      <c r="G3740" s="11" t="s">
        <v>25</v>
      </c>
      <c r="H3740" s="11" t="s">
        <v>52</v>
      </c>
      <c r="I3740" s="12" t="s">
        <v>53</v>
      </c>
      <c r="J3740" s="13">
        <v>5.1105</v>
      </c>
      <c r="K3740" s="13">
        <v>0.0842</v>
      </c>
      <c r="L3740" s="13">
        <v>0.0513</v>
      </c>
      <c r="M3740" s="13">
        <v>0.0513</v>
      </c>
      <c r="N3740" s="13">
        <v>10.2688</v>
      </c>
      <c r="O3740" s="13">
        <v>4.7781</v>
      </c>
      <c r="P3740" s="13">
        <v>20.493</v>
      </c>
      <c r="Q3740" s="13">
        <v>23.4738</v>
      </c>
      <c r="R3740" s="13">
        <v>20.493</v>
      </c>
      <c r="S3740" s="13">
        <v>23.4738</v>
      </c>
    </row>
    <row r="3741" spans="1:19">
      <c r="A3741" s="11" t="s">
        <v>10259</v>
      </c>
      <c r="B3741" s="11" t="s">
        <v>10260</v>
      </c>
      <c r="C3741" s="11" t="s">
        <v>21</v>
      </c>
      <c r="D3741" s="11" t="s">
        <v>3427</v>
      </c>
      <c r="E3741" s="11" t="s">
        <v>7404</v>
      </c>
      <c r="F3741" s="11" t="s">
        <v>905</v>
      </c>
      <c r="G3741" s="11" t="s">
        <v>25</v>
      </c>
      <c r="H3741" s="11" t="s">
        <v>357</v>
      </c>
      <c r="I3741" s="12" t="s">
        <v>10261</v>
      </c>
      <c r="J3741" s="13">
        <v>83.131</v>
      </c>
      <c r="K3741" s="13">
        <v>2.0665</v>
      </c>
      <c r="L3741" s="13">
        <v>1.6977</v>
      </c>
      <c r="M3741" s="13">
        <v>1.6977</v>
      </c>
      <c r="N3741" s="13">
        <v>55.2071</v>
      </c>
      <c r="O3741" s="13">
        <v>32.8985</v>
      </c>
      <c r="P3741" s="13">
        <v>95.7027</v>
      </c>
      <c r="Q3741" s="13">
        <v>98.2435</v>
      </c>
      <c r="R3741" s="13">
        <v>74.9352</v>
      </c>
      <c r="S3741" s="13">
        <v>76.9247</v>
      </c>
    </row>
    <row r="3742" spans="1:19">
      <c r="A3742" s="11" t="s">
        <v>10262</v>
      </c>
      <c r="B3742" s="11" t="s">
        <v>10263</v>
      </c>
      <c r="C3742" s="11" t="s">
        <v>21</v>
      </c>
      <c r="D3742" s="11" t="s">
        <v>10254</v>
      </c>
      <c r="E3742" s="11" t="s">
        <v>7404</v>
      </c>
      <c r="F3742" s="11" t="s">
        <v>905</v>
      </c>
      <c r="G3742" s="11" t="s">
        <v>1167</v>
      </c>
      <c r="H3742" s="11" t="s">
        <v>325</v>
      </c>
      <c r="I3742" s="12" t="s">
        <v>3894</v>
      </c>
      <c r="J3742" s="13">
        <v>8.6184</v>
      </c>
      <c r="K3742" s="13">
        <v>-13.1176</v>
      </c>
      <c r="L3742" s="13">
        <v>-9.9428</v>
      </c>
      <c r="M3742" s="13">
        <v>-9.8433</v>
      </c>
      <c r="N3742" s="13">
        <v>143.6517</v>
      </c>
      <c r="O3742" s="13">
        <v>10.6457</v>
      </c>
      <c r="P3742" s="13">
        <v>58.7935</v>
      </c>
      <c r="Q3742" s="13">
        <v>37.8609</v>
      </c>
      <c r="R3742" s="13">
        <v>51.7045</v>
      </c>
      <c r="S3742" s="13">
        <v>33.2957</v>
      </c>
    </row>
    <row r="3743" spans="1:19">
      <c r="A3743" s="11" t="s">
        <v>10264</v>
      </c>
      <c r="B3743" s="11" t="s">
        <v>10265</v>
      </c>
      <c r="C3743" s="11" t="s">
        <v>21</v>
      </c>
      <c r="D3743" s="11" t="s">
        <v>3427</v>
      </c>
      <c r="E3743" s="11" t="s">
        <v>7404</v>
      </c>
      <c r="F3743" s="11" t="s">
        <v>905</v>
      </c>
      <c r="G3743" s="11" t="s">
        <v>25</v>
      </c>
      <c r="H3743" s="11" t="s">
        <v>352</v>
      </c>
      <c r="I3743" s="12" t="s">
        <v>3979</v>
      </c>
      <c r="J3743" s="13">
        <v>6.2437</v>
      </c>
      <c r="K3743" s="13">
        <v>-1.1594</v>
      </c>
      <c r="L3743" s="13">
        <v>-1.1394</v>
      </c>
      <c r="M3743" s="13">
        <v>-1.1226</v>
      </c>
      <c r="N3743" s="13">
        <v>13.3897</v>
      </c>
      <c r="O3743" s="13">
        <v>9.0706</v>
      </c>
      <c r="P3743" s="13">
        <v>16.0761</v>
      </c>
      <c r="Q3743" s="13">
        <v>18.9153</v>
      </c>
      <c r="R3743" s="13">
        <v>7.9749</v>
      </c>
      <c r="S3743" s="13">
        <v>9.3834</v>
      </c>
    </row>
    <row r="3744" spans="1:19">
      <c r="A3744" s="11" t="s">
        <v>10266</v>
      </c>
      <c r="B3744" s="11" t="s">
        <v>10267</v>
      </c>
      <c r="C3744" s="11" t="s">
        <v>21</v>
      </c>
      <c r="D3744" s="11" t="s">
        <v>3427</v>
      </c>
      <c r="E3744" s="11" t="s">
        <v>7404</v>
      </c>
      <c r="F3744" s="11" t="s">
        <v>905</v>
      </c>
      <c r="G3744" s="11" t="s">
        <v>25</v>
      </c>
      <c r="H3744" s="11" t="s">
        <v>183</v>
      </c>
      <c r="I3744" s="12" t="s">
        <v>3995</v>
      </c>
      <c r="J3744" s="13">
        <v>6.3521</v>
      </c>
      <c r="K3744" s="13">
        <v>-2.3333</v>
      </c>
      <c r="L3744" s="13">
        <v>-2.3289</v>
      </c>
      <c r="M3744" s="13">
        <v>-2.3048</v>
      </c>
      <c r="N3744" s="13">
        <v>10.8805</v>
      </c>
      <c r="O3744" s="13">
        <v>2.2526</v>
      </c>
      <c r="P3744" s="13">
        <v>13.6351</v>
      </c>
      <c r="Q3744" s="13">
        <v>14.8889</v>
      </c>
      <c r="R3744" s="13">
        <v>12.6746</v>
      </c>
      <c r="S3744" s="13">
        <v>13.8401</v>
      </c>
    </row>
    <row r="3745" spans="1:19">
      <c r="A3745" s="11" t="s">
        <v>10268</v>
      </c>
      <c r="B3745" s="11" t="s">
        <v>10269</v>
      </c>
      <c r="C3745" s="11" t="s">
        <v>21</v>
      </c>
      <c r="D3745" s="11" t="s">
        <v>10270</v>
      </c>
      <c r="E3745" s="11" t="s">
        <v>7404</v>
      </c>
      <c r="F3745" s="11" t="s">
        <v>905</v>
      </c>
      <c r="G3745" s="11" t="s">
        <v>1167</v>
      </c>
      <c r="H3745" s="11" t="s">
        <v>604</v>
      </c>
      <c r="I3745" s="12" t="s">
        <v>2372</v>
      </c>
      <c r="J3745" s="13">
        <v>3.7274</v>
      </c>
      <c r="K3745" s="13">
        <v>0.0984</v>
      </c>
      <c r="L3745" s="13">
        <v>0.1454</v>
      </c>
      <c r="M3745" s="13">
        <v>0.1454</v>
      </c>
      <c r="N3745" s="13">
        <v>21.955</v>
      </c>
      <c r="O3745" s="13">
        <v>20.8944</v>
      </c>
      <c r="P3745" s="13">
        <v>71.5433</v>
      </c>
      <c r="Q3745" s="13">
        <v>76.5901</v>
      </c>
      <c r="R3745" s="13">
        <v>71.5433</v>
      </c>
      <c r="S3745" s="13">
        <v>76.5901</v>
      </c>
    </row>
    <row r="3746" spans="1:19">
      <c r="A3746" s="11" t="s">
        <v>10271</v>
      </c>
      <c r="B3746" s="11" t="s">
        <v>10272</v>
      </c>
      <c r="C3746" s="11" t="s">
        <v>21</v>
      </c>
      <c r="D3746" s="11" t="s">
        <v>3427</v>
      </c>
      <c r="E3746" s="11" t="s">
        <v>7404</v>
      </c>
      <c r="F3746" s="11" t="s">
        <v>905</v>
      </c>
      <c r="G3746" s="11" t="s">
        <v>25</v>
      </c>
      <c r="H3746" s="11" t="s">
        <v>57</v>
      </c>
      <c r="I3746" s="12" t="s">
        <v>1500</v>
      </c>
      <c r="J3746" s="13">
        <v>24.5233</v>
      </c>
      <c r="K3746" s="13">
        <v>2.002</v>
      </c>
      <c r="L3746" s="13">
        <v>1.5759</v>
      </c>
      <c r="M3746" s="13">
        <v>1.576</v>
      </c>
      <c r="N3746" s="13">
        <v>33.9952</v>
      </c>
      <c r="O3746" s="13">
        <v>26.297</v>
      </c>
      <c r="P3746" s="13">
        <v>29.2942</v>
      </c>
      <c r="Q3746" s="13">
        <v>31.6494</v>
      </c>
      <c r="R3746" s="13">
        <v>24.8862</v>
      </c>
      <c r="S3746" s="13">
        <v>26.887</v>
      </c>
    </row>
    <row r="3747" spans="1:19">
      <c r="A3747" s="11" t="s">
        <v>10273</v>
      </c>
      <c r="B3747" s="11" t="s">
        <v>10274</v>
      </c>
      <c r="C3747" s="11" t="s">
        <v>21</v>
      </c>
      <c r="D3747" s="11" t="s">
        <v>10275</v>
      </c>
      <c r="E3747" s="11" t="s">
        <v>7404</v>
      </c>
      <c r="F3747" s="11" t="s">
        <v>905</v>
      </c>
      <c r="G3747" s="11" t="s">
        <v>25</v>
      </c>
      <c r="H3747" s="11" t="s">
        <v>86</v>
      </c>
      <c r="I3747" s="12" t="s">
        <v>175</v>
      </c>
      <c r="J3747" s="13">
        <v>15.2857</v>
      </c>
      <c r="K3747" s="13">
        <v>-2.1757</v>
      </c>
      <c r="L3747" s="13">
        <v>-2.1697</v>
      </c>
      <c r="M3747" s="13">
        <v>-2.2461</v>
      </c>
      <c r="N3747" s="13">
        <v>27.1564</v>
      </c>
      <c r="O3747" s="13">
        <v>10.0737</v>
      </c>
      <c r="P3747" s="13">
        <v>22.1015</v>
      </c>
      <c r="Q3747" s="13">
        <v>22.7375</v>
      </c>
      <c r="R3747" s="13">
        <v>22.0394</v>
      </c>
      <c r="S3747" s="13">
        <v>22.6736</v>
      </c>
    </row>
    <row r="3748" spans="1:19">
      <c r="A3748" s="11" t="s">
        <v>10276</v>
      </c>
      <c r="B3748" s="11" t="s">
        <v>10277</v>
      </c>
      <c r="C3748" s="11" t="s">
        <v>21</v>
      </c>
      <c r="D3748" s="11" t="s">
        <v>5563</v>
      </c>
      <c r="E3748" s="11" t="s">
        <v>7404</v>
      </c>
      <c r="F3748" s="11" t="s">
        <v>905</v>
      </c>
      <c r="G3748" s="11" t="s">
        <v>25</v>
      </c>
      <c r="H3748" s="11" t="s">
        <v>86</v>
      </c>
      <c r="I3748" s="12" t="s">
        <v>175</v>
      </c>
      <c r="J3748" s="13">
        <v>17.139</v>
      </c>
      <c r="K3748" s="13">
        <v>-3.4064</v>
      </c>
      <c r="L3748" s="13">
        <v>-3.372</v>
      </c>
      <c r="M3748" s="13">
        <v>-1.467</v>
      </c>
      <c r="N3748" s="13">
        <v>35.3851</v>
      </c>
      <c r="O3748" s="13">
        <v>26.3542</v>
      </c>
      <c r="P3748" s="13">
        <v>41.0437</v>
      </c>
      <c r="Q3748" s="13">
        <v>48.2958</v>
      </c>
      <c r="R3748" s="13">
        <v>30.4179</v>
      </c>
      <c r="S3748" s="13">
        <v>35.7925</v>
      </c>
    </row>
    <row r="3749" spans="1:19">
      <c r="A3749" s="11" t="s">
        <v>10278</v>
      </c>
      <c r="B3749" s="11" t="s">
        <v>10279</v>
      </c>
      <c r="C3749" s="11" t="s">
        <v>21</v>
      </c>
      <c r="D3749" s="11" t="s">
        <v>10275</v>
      </c>
      <c r="E3749" s="11" t="s">
        <v>7404</v>
      </c>
      <c r="F3749" s="11" t="s">
        <v>905</v>
      </c>
      <c r="G3749" s="11" t="s">
        <v>25</v>
      </c>
      <c r="H3749" s="11" t="s">
        <v>52</v>
      </c>
      <c r="I3749" s="12" t="s">
        <v>1365</v>
      </c>
      <c r="J3749" s="13">
        <v>7.0839</v>
      </c>
      <c r="K3749" s="13">
        <v>0.5277</v>
      </c>
      <c r="L3749" s="13">
        <v>0.4728</v>
      </c>
      <c r="M3749" s="13">
        <v>0.4719</v>
      </c>
      <c r="N3749" s="13">
        <v>13.0498</v>
      </c>
      <c r="O3749" s="13">
        <v>10.1207</v>
      </c>
      <c r="P3749" s="13">
        <v>27.4688</v>
      </c>
      <c r="Q3749" s="13">
        <v>30.976</v>
      </c>
      <c r="R3749" s="13">
        <v>22.7397</v>
      </c>
      <c r="S3749" s="13">
        <v>25.6431</v>
      </c>
    </row>
    <row r="3750" spans="1:19">
      <c r="A3750" s="11" t="s">
        <v>10280</v>
      </c>
      <c r="B3750" s="11" t="s">
        <v>10281</v>
      </c>
      <c r="C3750" s="11" t="s">
        <v>21</v>
      </c>
      <c r="D3750" s="11" t="s">
        <v>10282</v>
      </c>
      <c r="E3750" s="11" t="s">
        <v>7404</v>
      </c>
      <c r="F3750" s="11" t="s">
        <v>905</v>
      </c>
      <c r="G3750" s="11" t="s">
        <v>25</v>
      </c>
      <c r="H3750" s="11" t="s">
        <v>183</v>
      </c>
      <c r="I3750" s="12" t="s">
        <v>1092</v>
      </c>
      <c r="J3750" s="13">
        <v>109.8967</v>
      </c>
      <c r="K3750" s="13">
        <v>0.0361</v>
      </c>
      <c r="L3750" s="13">
        <v>0.0688</v>
      </c>
      <c r="M3750" s="13">
        <v>0.2162</v>
      </c>
      <c r="N3750" s="13">
        <v>58.7945</v>
      </c>
      <c r="O3750" s="13">
        <v>15.0328</v>
      </c>
      <c r="P3750" s="13">
        <v>85.4695</v>
      </c>
      <c r="Q3750" s="13">
        <v>64.5338</v>
      </c>
      <c r="R3750" s="13">
        <v>85.3073</v>
      </c>
      <c r="S3750" s="13">
        <v>64.4113</v>
      </c>
    </row>
    <row r="3751" spans="1:19">
      <c r="A3751" s="11" t="s">
        <v>10283</v>
      </c>
      <c r="B3751" s="11" t="s">
        <v>10284</v>
      </c>
      <c r="C3751" s="11" t="s">
        <v>21</v>
      </c>
      <c r="D3751" s="11" t="s">
        <v>4281</v>
      </c>
      <c r="E3751" s="11" t="s">
        <v>7404</v>
      </c>
      <c r="F3751" s="11" t="s">
        <v>905</v>
      </c>
      <c r="G3751" s="11" t="s">
        <v>25</v>
      </c>
      <c r="H3751" s="11" t="s">
        <v>26</v>
      </c>
      <c r="I3751" s="12" t="s">
        <v>2870</v>
      </c>
      <c r="J3751" s="13">
        <v>180.0045</v>
      </c>
      <c r="K3751" s="13">
        <v>2.0731</v>
      </c>
      <c r="L3751" s="13">
        <v>1.1029</v>
      </c>
      <c r="M3751" s="13">
        <v>1.1414</v>
      </c>
      <c r="N3751" s="13">
        <v>168.3032</v>
      </c>
      <c r="O3751" s="13">
        <v>74.9101</v>
      </c>
      <c r="P3751" s="13">
        <v>76.2457</v>
      </c>
      <c r="Q3751" s="13">
        <v>111.3233</v>
      </c>
      <c r="R3751" s="13">
        <v>51.7301</v>
      </c>
      <c r="S3751" s="13">
        <v>75.5291</v>
      </c>
    </row>
    <row r="3752" spans="1:19">
      <c r="A3752" s="11" t="s">
        <v>10285</v>
      </c>
      <c r="B3752" s="11" t="s">
        <v>10286</v>
      </c>
      <c r="C3752" s="11" t="s">
        <v>21</v>
      </c>
      <c r="D3752" s="11" t="s">
        <v>4206</v>
      </c>
      <c r="E3752" s="11" t="s">
        <v>7404</v>
      </c>
      <c r="F3752" s="11" t="s">
        <v>905</v>
      </c>
      <c r="G3752" s="11" t="s">
        <v>25</v>
      </c>
      <c r="H3752" s="11" t="s">
        <v>26</v>
      </c>
      <c r="I3752" s="12" t="s">
        <v>311</v>
      </c>
      <c r="J3752" s="13">
        <v>6.8779</v>
      </c>
      <c r="K3752" s="13">
        <v>0.2205</v>
      </c>
      <c r="L3752" s="13">
        <v>0.205</v>
      </c>
      <c r="M3752" s="13">
        <v>0.205</v>
      </c>
      <c r="N3752" s="13">
        <v>24.0088</v>
      </c>
      <c r="O3752" s="13">
        <v>17.6493</v>
      </c>
      <c r="P3752" s="13">
        <v>45.8428</v>
      </c>
      <c r="Q3752" s="13">
        <v>43.6677</v>
      </c>
      <c r="R3752" s="13">
        <v>33.6592</v>
      </c>
      <c r="S3752" s="13">
        <v>32.0695</v>
      </c>
    </row>
    <row r="3753" spans="1:19">
      <c r="A3753" s="11" t="s">
        <v>10287</v>
      </c>
      <c r="B3753" s="11" t="s">
        <v>10288</v>
      </c>
      <c r="C3753" s="11" t="s">
        <v>21</v>
      </c>
      <c r="D3753" s="11" t="s">
        <v>10289</v>
      </c>
      <c r="E3753" s="11" t="s">
        <v>7404</v>
      </c>
      <c r="F3753" s="11" t="s">
        <v>905</v>
      </c>
      <c r="G3753" s="11" t="s">
        <v>25</v>
      </c>
      <c r="H3753" s="11" t="s">
        <v>40</v>
      </c>
      <c r="I3753" s="12" t="s">
        <v>1770</v>
      </c>
      <c r="J3753" s="13">
        <v>3.7632</v>
      </c>
      <c r="K3753" s="13">
        <v>0.403</v>
      </c>
      <c r="L3753" s="13">
        <v>0.367</v>
      </c>
      <c r="M3753" s="13">
        <v>0.367</v>
      </c>
      <c r="N3753" s="13">
        <v>6.233</v>
      </c>
      <c r="O3753" s="13">
        <v>5.2033</v>
      </c>
      <c r="P3753" s="13">
        <v>22.981</v>
      </c>
      <c r="Q3753" s="13">
        <v>22.9627</v>
      </c>
      <c r="R3753" s="13">
        <v>22.0382</v>
      </c>
      <c r="S3753" s="13">
        <v>22.0207</v>
      </c>
    </row>
    <row r="3754" spans="1:19">
      <c r="A3754" s="11" t="s">
        <v>10290</v>
      </c>
      <c r="B3754" s="11" t="s">
        <v>10291</v>
      </c>
      <c r="C3754" s="11" t="s">
        <v>21</v>
      </c>
      <c r="D3754" s="11" t="s">
        <v>4284</v>
      </c>
      <c r="E3754" s="11" t="s">
        <v>7404</v>
      </c>
      <c r="F3754" s="11" t="s">
        <v>905</v>
      </c>
      <c r="G3754" s="11" t="s">
        <v>25</v>
      </c>
      <c r="H3754" s="11" t="s">
        <v>57</v>
      </c>
      <c r="I3754" s="12" t="s">
        <v>362</v>
      </c>
      <c r="J3754" s="13">
        <v>11.8916</v>
      </c>
      <c r="K3754" s="13">
        <v>1.154</v>
      </c>
      <c r="L3754" s="13">
        <v>0.9827</v>
      </c>
      <c r="M3754" s="13">
        <v>0.9443</v>
      </c>
      <c r="N3754" s="13">
        <v>28.0452</v>
      </c>
      <c r="O3754" s="13">
        <v>16.0791</v>
      </c>
      <c r="P3754" s="13">
        <v>49.4601</v>
      </c>
      <c r="Q3754" s="13">
        <v>64.0157</v>
      </c>
      <c r="R3754" s="13">
        <v>47.2677</v>
      </c>
      <c r="S3754" s="13">
        <v>61.1781</v>
      </c>
    </row>
    <row r="3755" spans="1:19">
      <c r="A3755" s="11" t="s">
        <v>10292</v>
      </c>
      <c r="B3755" s="11" t="s">
        <v>10293</v>
      </c>
      <c r="C3755" s="11" t="s">
        <v>21</v>
      </c>
      <c r="D3755" s="11" t="s">
        <v>5563</v>
      </c>
      <c r="E3755" s="11" t="s">
        <v>7404</v>
      </c>
      <c r="F3755" s="11" t="s">
        <v>905</v>
      </c>
      <c r="G3755" s="11" t="s">
        <v>25</v>
      </c>
      <c r="H3755" s="11" t="s">
        <v>604</v>
      </c>
      <c r="I3755" s="12" t="s">
        <v>2372</v>
      </c>
      <c r="J3755" s="13">
        <v>44.3788</v>
      </c>
      <c r="K3755" s="13">
        <v>2.7143</v>
      </c>
      <c r="L3755" s="13">
        <v>1.6889</v>
      </c>
      <c r="M3755" s="13">
        <v>2.1669</v>
      </c>
      <c r="N3755" s="13">
        <v>58.3345</v>
      </c>
      <c r="O3755" s="13">
        <v>17.1159</v>
      </c>
      <c r="P3755" s="13">
        <v>24.053</v>
      </c>
      <c r="Q3755" s="13">
        <v>29.1506</v>
      </c>
      <c r="R3755" s="13">
        <v>21.5647</v>
      </c>
      <c r="S3755" s="13">
        <v>26.1349</v>
      </c>
    </row>
    <row r="3756" spans="1:19">
      <c r="A3756" s="11" t="s">
        <v>10294</v>
      </c>
      <c r="B3756" s="11" t="s">
        <v>10295</v>
      </c>
      <c r="C3756" s="11" t="s">
        <v>21</v>
      </c>
      <c r="D3756" s="11" t="s">
        <v>5585</v>
      </c>
      <c r="E3756" s="11" t="s">
        <v>7404</v>
      </c>
      <c r="F3756" s="11" t="s">
        <v>905</v>
      </c>
      <c r="G3756" s="11" t="s">
        <v>25</v>
      </c>
      <c r="H3756" s="11" t="s">
        <v>183</v>
      </c>
      <c r="I3756" s="12" t="s">
        <v>274</v>
      </c>
      <c r="J3756" s="13">
        <v>17.3222</v>
      </c>
      <c r="K3756" s="13">
        <v>1.2037</v>
      </c>
      <c r="L3756" s="13">
        <v>1.0301</v>
      </c>
      <c r="M3756" s="13">
        <v>1.0279</v>
      </c>
      <c r="N3756" s="13">
        <v>19.435</v>
      </c>
      <c r="O3756" s="13">
        <v>14.7476</v>
      </c>
      <c r="P3756" s="13">
        <v>24.7197</v>
      </c>
      <c r="Q3756" s="13">
        <v>25.5536</v>
      </c>
      <c r="R3756" s="13">
        <v>24.5965</v>
      </c>
      <c r="S3756" s="13">
        <v>25.4263</v>
      </c>
    </row>
    <row r="3757" spans="1:19">
      <c r="A3757" s="11" t="s">
        <v>10296</v>
      </c>
      <c r="B3757" s="11" t="s">
        <v>10297</v>
      </c>
      <c r="C3757" s="11" t="s">
        <v>21</v>
      </c>
      <c r="D3757" s="11" t="s">
        <v>4876</v>
      </c>
      <c r="E3757" s="11" t="s">
        <v>7404</v>
      </c>
      <c r="F3757" s="11" t="s">
        <v>905</v>
      </c>
      <c r="G3757" s="11" t="s">
        <v>25</v>
      </c>
      <c r="H3757" s="11" t="s">
        <v>74</v>
      </c>
      <c r="I3757" s="12" t="s">
        <v>171</v>
      </c>
      <c r="J3757" s="13">
        <v>35.5407</v>
      </c>
      <c r="K3757" s="13">
        <v>1.3932</v>
      </c>
      <c r="L3757" s="13">
        <v>0.9506</v>
      </c>
      <c r="M3757" s="13">
        <v>0.971</v>
      </c>
      <c r="N3757" s="13">
        <v>52.8446</v>
      </c>
      <c r="O3757" s="13">
        <v>27.0222</v>
      </c>
      <c r="P3757" s="13">
        <v>53.1753</v>
      </c>
      <c r="Q3757" s="13">
        <v>56.4796</v>
      </c>
      <c r="R3757" s="13">
        <v>51.0506</v>
      </c>
      <c r="S3757" s="13">
        <v>54.2228</v>
      </c>
    </row>
    <row r="3758" spans="1:19">
      <c r="A3758" s="11" t="s">
        <v>10298</v>
      </c>
      <c r="B3758" s="11" t="s">
        <v>10299</v>
      </c>
      <c r="C3758" s="11" t="s">
        <v>21</v>
      </c>
      <c r="D3758" s="11" t="s">
        <v>4916</v>
      </c>
      <c r="E3758" s="11" t="s">
        <v>7404</v>
      </c>
      <c r="F3758" s="11" t="s">
        <v>905</v>
      </c>
      <c r="G3758" s="11" t="s">
        <v>25</v>
      </c>
      <c r="H3758" s="11" t="s">
        <v>99</v>
      </c>
      <c r="I3758" s="12" t="s">
        <v>690</v>
      </c>
      <c r="J3758" s="13">
        <v>42.374</v>
      </c>
      <c r="K3758" s="13">
        <v>1.1519</v>
      </c>
      <c r="L3758" s="13">
        <v>0.9344</v>
      </c>
      <c r="M3758" s="13">
        <v>0.8136</v>
      </c>
      <c r="N3758" s="13">
        <v>66.6028</v>
      </c>
      <c r="O3758" s="13">
        <v>26.4281</v>
      </c>
      <c r="P3758" s="13">
        <v>29.2396</v>
      </c>
      <c r="Q3758" s="13">
        <v>67.1035</v>
      </c>
      <c r="R3758" s="13">
        <v>25.8733</v>
      </c>
      <c r="S3758" s="13">
        <v>60.376</v>
      </c>
    </row>
    <row r="3759" spans="1:19">
      <c r="A3759" s="11" t="s">
        <v>10300</v>
      </c>
      <c r="B3759" s="11" t="s">
        <v>10301</v>
      </c>
      <c r="C3759" s="11" t="s">
        <v>21</v>
      </c>
      <c r="D3759" s="11" t="s">
        <v>4876</v>
      </c>
      <c r="E3759" s="11" t="s">
        <v>7404</v>
      </c>
      <c r="F3759" s="11" t="s">
        <v>905</v>
      </c>
      <c r="G3759" s="11" t="s">
        <v>25</v>
      </c>
      <c r="H3759" s="11" t="s">
        <v>299</v>
      </c>
      <c r="I3759" s="12" t="s">
        <v>565</v>
      </c>
      <c r="J3759" s="13">
        <v>19.8922</v>
      </c>
      <c r="K3759" s="13">
        <v>-0.6594</v>
      </c>
      <c r="L3759" s="13">
        <v>-0.7631</v>
      </c>
      <c r="M3759" s="13">
        <v>-0.685</v>
      </c>
      <c r="N3759" s="13">
        <v>31.9055</v>
      </c>
      <c r="O3759" s="13">
        <v>17.2247</v>
      </c>
      <c r="P3759" s="13">
        <v>35.3738</v>
      </c>
      <c r="Q3759" s="13">
        <v>72.4284</v>
      </c>
      <c r="R3759" s="13">
        <v>25.9832</v>
      </c>
      <c r="S3759" s="13">
        <v>53.201</v>
      </c>
    </row>
    <row r="3760" spans="1:19">
      <c r="A3760" s="11" t="s">
        <v>10302</v>
      </c>
      <c r="B3760" s="11" t="s">
        <v>10303</v>
      </c>
      <c r="C3760" s="11" t="s">
        <v>21</v>
      </c>
      <c r="D3760" s="11" t="s">
        <v>4959</v>
      </c>
      <c r="E3760" s="11" t="s">
        <v>7404</v>
      </c>
      <c r="F3760" s="11" t="s">
        <v>905</v>
      </c>
      <c r="G3760" s="11" t="s">
        <v>25</v>
      </c>
      <c r="H3760" s="11" t="s">
        <v>990</v>
      </c>
      <c r="I3760" s="12" t="s">
        <v>991</v>
      </c>
      <c r="J3760" s="13">
        <v>201.6718</v>
      </c>
      <c r="K3760" s="13">
        <v>90.6988</v>
      </c>
      <c r="L3760" s="13">
        <v>82.1685</v>
      </c>
      <c r="M3760" s="13">
        <v>82.1685</v>
      </c>
      <c r="N3760" s="13">
        <v>5015.0604</v>
      </c>
      <c r="O3760" s="13">
        <v>1186.9204</v>
      </c>
      <c r="P3760" s="13">
        <v>1076.5921</v>
      </c>
      <c r="Q3760" s="13">
        <v>1056.406</v>
      </c>
      <c r="R3760" s="13">
        <v>1023.5503</v>
      </c>
      <c r="S3760" s="13">
        <v>1004.3587</v>
      </c>
    </row>
    <row r="3761" spans="1:19">
      <c r="A3761" s="11" t="s">
        <v>10304</v>
      </c>
      <c r="B3761" s="11" t="s">
        <v>10305</v>
      </c>
      <c r="C3761" s="11" t="s">
        <v>21</v>
      </c>
      <c r="D3761" s="11" t="s">
        <v>5037</v>
      </c>
      <c r="E3761" s="11" t="s">
        <v>7404</v>
      </c>
      <c r="F3761" s="11" t="s">
        <v>905</v>
      </c>
      <c r="G3761" s="11" t="s">
        <v>25</v>
      </c>
      <c r="H3761" s="11" t="s">
        <v>26</v>
      </c>
      <c r="I3761" s="12" t="s">
        <v>311</v>
      </c>
      <c r="J3761" s="13">
        <v>33.7705</v>
      </c>
      <c r="K3761" s="13">
        <v>6.3449</v>
      </c>
      <c r="L3761" s="13">
        <v>5.0273</v>
      </c>
      <c r="M3761" s="13">
        <v>4.9205</v>
      </c>
      <c r="N3761" s="13">
        <v>58.2588</v>
      </c>
      <c r="O3761" s="13">
        <v>43.7914</v>
      </c>
      <c r="P3761" s="13">
        <v>119.6616</v>
      </c>
      <c r="Q3761" s="13">
        <v>92.272</v>
      </c>
      <c r="R3761" s="13">
        <v>119.6615</v>
      </c>
      <c r="S3761" s="13">
        <v>92.2719</v>
      </c>
    </row>
    <row r="3762" spans="1:19">
      <c r="A3762" s="11" t="s">
        <v>10306</v>
      </c>
      <c r="B3762" s="11" t="s">
        <v>10307</v>
      </c>
      <c r="C3762" s="11" t="s">
        <v>21</v>
      </c>
      <c r="D3762" s="11" t="s">
        <v>5037</v>
      </c>
      <c r="E3762" s="11" t="s">
        <v>7404</v>
      </c>
      <c r="F3762" s="11" t="s">
        <v>905</v>
      </c>
      <c r="G3762" s="11" t="s">
        <v>25</v>
      </c>
      <c r="H3762" s="11" t="s">
        <v>357</v>
      </c>
      <c r="I3762" s="12" t="s">
        <v>854</v>
      </c>
      <c r="J3762" s="13">
        <v>53.6385</v>
      </c>
      <c r="K3762" s="13">
        <v>9.6025</v>
      </c>
      <c r="L3762" s="13">
        <v>7.5381</v>
      </c>
      <c r="M3762" s="13">
        <v>7.5697</v>
      </c>
      <c r="N3762" s="13">
        <v>171.9284</v>
      </c>
      <c r="O3762" s="13">
        <v>121.8127</v>
      </c>
      <c r="P3762" s="13">
        <v>256.1296</v>
      </c>
      <c r="Q3762" s="13">
        <v>222.0031</v>
      </c>
      <c r="R3762" s="13">
        <v>252.4859</v>
      </c>
      <c r="S3762" s="13">
        <v>218.8449</v>
      </c>
    </row>
    <row r="3763" spans="1:19">
      <c r="A3763" s="11" t="s">
        <v>10308</v>
      </c>
      <c r="B3763" s="11" t="s">
        <v>10309</v>
      </c>
      <c r="C3763" s="11" t="s">
        <v>21</v>
      </c>
      <c r="D3763" s="11" t="s">
        <v>3278</v>
      </c>
      <c r="E3763" s="11" t="s">
        <v>7404</v>
      </c>
      <c r="F3763" s="11" t="s">
        <v>905</v>
      </c>
      <c r="G3763" s="11" t="s">
        <v>25</v>
      </c>
      <c r="H3763" s="11" t="s">
        <v>376</v>
      </c>
      <c r="I3763" s="12" t="s">
        <v>4148</v>
      </c>
      <c r="J3763" s="13">
        <v>123.6182</v>
      </c>
      <c r="K3763" s="13">
        <v>-8.62</v>
      </c>
      <c r="L3763" s="13">
        <v>-9.6098</v>
      </c>
      <c r="M3763" s="13">
        <v>-9.4005</v>
      </c>
      <c r="N3763" s="13">
        <v>233.5424</v>
      </c>
      <c r="O3763" s="13">
        <v>68.9473</v>
      </c>
      <c r="P3763" s="13">
        <v>264.5754</v>
      </c>
      <c r="Q3763" s="13">
        <v>231.2398</v>
      </c>
      <c r="R3763" s="13">
        <v>255.8953</v>
      </c>
      <c r="S3763" s="13">
        <v>228.3497</v>
      </c>
    </row>
    <row r="3764" spans="1:19">
      <c r="A3764" s="11" t="s">
        <v>10310</v>
      </c>
      <c r="B3764" s="11" t="s">
        <v>10311</v>
      </c>
      <c r="C3764" s="11" t="s">
        <v>21</v>
      </c>
      <c r="D3764" s="11" t="s">
        <v>10312</v>
      </c>
      <c r="E3764" s="11" t="s">
        <v>7404</v>
      </c>
      <c r="F3764" s="11" t="s">
        <v>905</v>
      </c>
      <c r="G3764" s="11" t="s">
        <v>25</v>
      </c>
      <c r="H3764" s="11" t="s">
        <v>40</v>
      </c>
      <c r="I3764" s="12" t="s">
        <v>167</v>
      </c>
      <c r="J3764" s="13">
        <v>25.8901</v>
      </c>
      <c r="K3764" s="13">
        <v>-2.0134</v>
      </c>
      <c r="L3764" s="13">
        <v>-2.0511</v>
      </c>
      <c r="M3764" s="13">
        <v>-2.0495</v>
      </c>
      <c r="N3764" s="13">
        <v>35.1124</v>
      </c>
      <c r="O3764" s="13">
        <v>18.3239</v>
      </c>
      <c r="P3764" s="13">
        <v>76.8217</v>
      </c>
      <c r="Q3764" s="13">
        <v>70.5904</v>
      </c>
      <c r="R3764" s="13">
        <v>59.725</v>
      </c>
      <c r="S3764" s="13">
        <v>64.7212</v>
      </c>
    </row>
    <row r="3765" spans="1:19">
      <c r="A3765" s="11" t="s">
        <v>10313</v>
      </c>
      <c r="B3765" s="11" t="s">
        <v>10314</v>
      </c>
      <c r="C3765" s="11" t="s">
        <v>21</v>
      </c>
      <c r="D3765" s="11" t="s">
        <v>4431</v>
      </c>
      <c r="E3765" s="11" t="s">
        <v>7404</v>
      </c>
      <c r="F3765" s="11" t="s">
        <v>905</v>
      </c>
      <c r="G3765" s="11" t="s">
        <v>438</v>
      </c>
      <c r="H3765" s="11" t="s">
        <v>26</v>
      </c>
      <c r="I3765" s="12" t="s">
        <v>27</v>
      </c>
      <c r="J3765" s="13">
        <v>11.9572</v>
      </c>
      <c r="K3765" s="13">
        <v>-6.2895</v>
      </c>
      <c r="L3765" s="13">
        <v>-6.4975</v>
      </c>
      <c r="M3765" s="13">
        <v>-6.5013</v>
      </c>
      <c r="N3765" s="13">
        <v>26.2604</v>
      </c>
      <c r="O3765" s="13">
        <v>-4.1181</v>
      </c>
      <c r="P3765" s="13">
        <v>17.7552</v>
      </c>
      <c r="Q3765" s="13">
        <v>18.2304</v>
      </c>
      <c r="R3765" s="13">
        <v>17.7494</v>
      </c>
      <c r="S3765" s="13">
        <v>18.2244</v>
      </c>
    </row>
    <row r="3766" spans="1:19">
      <c r="A3766" s="11" t="s">
        <v>10315</v>
      </c>
      <c r="B3766" s="11" t="s">
        <v>10316</v>
      </c>
      <c r="C3766" s="11" t="s">
        <v>21</v>
      </c>
      <c r="D3766" s="11" t="s">
        <v>4431</v>
      </c>
      <c r="E3766" s="11" t="s">
        <v>7404</v>
      </c>
      <c r="F3766" s="11" t="s">
        <v>905</v>
      </c>
      <c r="G3766" s="11" t="s">
        <v>25</v>
      </c>
      <c r="H3766" s="11" t="s">
        <v>325</v>
      </c>
      <c r="I3766" s="12" t="s">
        <v>462</v>
      </c>
      <c r="J3766" s="13">
        <v>39.3716</v>
      </c>
      <c r="K3766" s="13">
        <v>0.642</v>
      </c>
      <c r="L3766" s="13">
        <v>0.5148</v>
      </c>
      <c r="M3766" s="13">
        <v>0.5137</v>
      </c>
      <c r="N3766" s="13">
        <v>102.013</v>
      </c>
      <c r="O3766" s="13">
        <v>32.1712</v>
      </c>
      <c r="P3766" s="13">
        <v>28.5971</v>
      </c>
      <c r="Q3766" s="13">
        <v>33.2545</v>
      </c>
      <c r="R3766" s="13">
        <v>28.5513</v>
      </c>
      <c r="S3766" s="13">
        <v>33.2012</v>
      </c>
    </row>
    <row r="3767" spans="1:19">
      <c r="A3767" s="11" t="s">
        <v>10317</v>
      </c>
      <c r="B3767" s="11" t="s">
        <v>10318</v>
      </c>
      <c r="C3767" s="11" t="s">
        <v>21</v>
      </c>
      <c r="D3767" s="11" t="s">
        <v>4431</v>
      </c>
      <c r="E3767" s="11" t="s">
        <v>7404</v>
      </c>
      <c r="F3767" s="11" t="s">
        <v>905</v>
      </c>
      <c r="G3767" s="11" t="s">
        <v>25</v>
      </c>
      <c r="H3767" s="11" t="s">
        <v>40</v>
      </c>
      <c r="I3767" s="12" t="s">
        <v>2570</v>
      </c>
      <c r="J3767" s="13">
        <v>169.1027</v>
      </c>
      <c r="K3767" s="13">
        <v>5.9139</v>
      </c>
      <c r="L3767" s="13">
        <v>3.7003</v>
      </c>
      <c r="M3767" s="13">
        <v>3.7379</v>
      </c>
      <c r="N3767" s="13">
        <v>234.4527</v>
      </c>
      <c r="O3767" s="13">
        <v>126.9331</v>
      </c>
      <c r="P3767" s="13">
        <v>129.4193</v>
      </c>
      <c r="Q3767" s="13">
        <v>118.8817</v>
      </c>
      <c r="R3767" s="13">
        <v>92.8397</v>
      </c>
      <c r="S3767" s="13">
        <v>85.2805</v>
      </c>
    </row>
    <row r="3768" spans="1:19">
      <c r="A3768" s="11" t="s">
        <v>10319</v>
      </c>
      <c r="B3768" s="11" t="s">
        <v>10320</v>
      </c>
      <c r="C3768" s="11" t="s">
        <v>21</v>
      </c>
      <c r="D3768" s="11" t="s">
        <v>10312</v>
      </c>
      <c r="E3768" s="11" t="s">
        <v>7404</v>
      </c>
      <c r="F3768" s="11" t="s">
        <v>905</v>
      </c>
      <c r="G3768" s="11" t="s">
        <v>25</v>
      </c>
      <c r="H3768" s="11" t="s">
        <v>115</v>
      </c>
      <c r="I3768" s="12" t="s">
        <v>9210</v>
      </c>
      <c r="J3768" s="13">
        <v>52.9069</v>
      </c>
      <c r="K3768" s="13">
        <v>2.546</v>
      </c>
      <c r="L3768" s="13">
        <v>2.4507</v>
      </c>
      <c r="M3768" s="13">
        <v>2.0615</v>
      </c>
      <c r="N3768" s="13">
        <v>78.3438</v>
      </c>
      <c r="O3768" s="13">
        <v>46.6409</v>
      </c>
      <c r="P3768" s="13">
        <v>54.5582</v>
      </c>
      <c r="Q3768" s="13">
        <v>50.5136</v>
      </c>
      <c r="R3768" s="13">
        <v>44.9935</v>
      </c>
      <c r="S3768" s="13">
        <v>41.658</v>
      </c>
    </row>
    <row r="3769" spans="1:19">
      <c r="A3769" s="11" t="s">
        <v>10321</v>
      </c>
      <c r="B3769" s="11" t="s">
        <v>10322</v>
      </c>
      <c r="C3769" s="11" t="s">
        <v>21</v>
      </c>
      <c r="D3769" s="11" t="s">
        <v>3909</v>
      </c>
      <c r="E3769" s="11" t="s">
        <v>7404</v>
      </c>
      <c r="F3769" s="11" t="s">
        <v>905</v>
      </c>
      <c r="G3769" s="11" t="s">
        <v>25</v>
      </c>
      <c r="H3769" s="11" t="s">
        <v>57</v>
      </c>
      <c r="I3769" s="12" t="s">
        <v>451</v>
      </c>
      <c r="J3769" s="13">
        <v>40.0877</v>
      </c>
      <c r="K3769" s="13">
        <v>-7.7481</v>
      </c>
      <c r="L3769" s="13">
        <v>-8.1697</v>
      </c>
      <c r="M3769" s="13">
        <v>-8.1044</v>
      </c>
      <c r="N3769" s="13">
        <v>101.409</v>
      </c>
      <c r="O3769" s="13">
        <v>17.8853</v>
      </c>
      <c r="P3769" s="13">
        <v>160.8633</v>
      </c>
      <c r="Q3769" s="13">
        <v>172.1899</v>
      </c>
      <c r="R3769" s="13">
        <v>145.213</v>
      </c>
      <c r="S3769" s="13">
        <v>155.3857</v>
      </c>
    </row>
    <row r="3770" spans="1:19">
      <c r="A3770" s="11" t="s">
        <v>10323</v>
      </c>
      <c r="B3770" s="11" t="s">
        <v>10324</v>
      </c>
      <c r="C3770" s="11" t="s">
        <v>21</v>
      </c>
      <c r="D3770" s="11" t="s">
        <v>3639</v>
      </c>
      <c r="E3770" s="11" t="s">
        <v>7404</v>
      </c>
      <c r="F3770" s="11" t="s">
        <v>905</v>
      </c>
      <c r="G3770" s="11" t="s">
        <v>25</v>
      </c>
      <c r="H3770" s="11" t="s">
        <v>99</v>
      </c>
      <c r="I3770" s="12" t="s">
        <v>1096</v>
      </c>
      <c r="J3770" s="13">
        <v>19.8483</v>
      </c>
      <c r="K3770" s="13">
        <v>0.2962</v>
      </c>
      <c r="L3770" s="13">
        <v>0.2617</v>
      </c>
      <c r="M3770" s="13">
        <v>0.2617</v>
      </c>
      <c r="N3770" s="13">
        <v>22.1521</v>
      </c>
      <c r="O3770" s="13">
        <v>13.4485</v>
      </c>
      <c r="P3770" s="13">
        <v>19.488</v>
      </c>
      <c r="Q3770" s="13">
        <v>20.832</v>
      </c>
      <c r="R3770" s="13">
        <v>19.488</v>
      </c>
      <c r="S3770" s="13">
        <v>20.832</v>
      </c>
    </row>
    <row r="3771" spans="1:19">
      <c r="A3771" s="11" t="s">
        <v>10325</v>
      </c>
      <c r="B3771" s="11" t="s">
        <v>10326</v>
      </c>
      <c r="C3771" s="11" t="s">
        <v>21</v>
      </c>
      <c r="D3771" s="11" t="s">
        <v>3909</v>
      </c>
      <c r="E3771" s="11" t="s">
        <v>7404</v>
      </c>
      <c r="F3771" s="11" t="s">
        <v>905</v>
      </c>
      <c r="G3771" s="11" t="s">
        <v>25</v>
      </c>
      <c r="H3771" s="11" t="s">
        <v>99</v>
      </c>
      <c r="I3771" s="12" t="s">
        <v>690</v>
      </c>
      <c r="J3771" s="13">
        <v>19.8616</v>
      </c>
      <c r="K3771" s="13">
        <v>4.4703</v>
      </c>
      <c r="L3771" s="13">
        <v>3.8508</v>
      </c>
      <c r="M3771" s="13">
        <v>3.6703</v>
      </c>
      <c r="N3771" s="13">
        <v>27.2073</v>
      </c>
      <c r="O3771" s="13">
        <v>21.0277</v>
      </c>
      <c r="P3771" s="13">
        <v>66.5892</v>
      </c>
      <c r="Q3771" s="13">
        <v>70.1252</v>
      </c>
      <c r="R3771" s="13">
        <v>60.1047</v>
      </c>
      <c r="S3771" s="13">
        <v>63.2521</v>
      </c>
    </row>
    <row r="3772" spans="1:19">
      <c r="A3772" s="11" t="s">
        <v>10327</v>
      </c>
      <c r="B3772" s="11" t="s">
        <v>10328</v>
      </c>
      <c r="C3772" s="11" t="s">
        <v>21</v>
      </c>
      <c r="D3772" s="11" t="s">
        <v>5200</v>
      </c>
      <c r="E3772" s="11" t="s">
        <v>7404</v>
      </c>
      <c r="F3772" s="11" t="s">
        <v>905</v>
      </c>
      <c r="G3772" s="11" t="s">
        <v>438</v>
      </c>
      <c r="H3772" s="11" t="s">
        <v>26</v>
      </c>
      <c r="I3772" s="12" t="s">
        <v>311</v>
      </c>
      <c r="J3772" s="13">
        <v>0.6648</v>
      </c>
      <c r="K3772" s="13">
        <v>-0.4517</v>
      </c>
      <c r="L3772" s="13">
        <v>-0.4698</v>
      </c>
      <c r="M3772" s="13">
        <v>-0.4144</v>
      </c>
      <c r="N3772" s="13">
        <v>5.744</v>
      </c>
      <c r="O3772" s="13">
        <v>4.7046</v>
      </c>
      <c r="P3772" s="13">
        <v>8.7709</v>
      </c>
      <c r="Q3772" s="13">
        <v>4.5256</v>
      </c>
      <c r="R3772" s="13">
        <v>8.7323</v>
      </c>
      <c r="S3772" s="13">
        <v>4.5057</v>
      </c>
    </row>
    <row r="3773" spans="1:19">
      <c r="A3773" s="11" t="s">
        <v>10329</v>
      </c>
      <c r="B3773" s="11" t="s">
        <v>10330</v>
      </c>
      <c r="C3773" s="11" t="s">
        <v>21</v>
      </c>
      <c r="D3773" s="11" t="s">
        <v>3945</v>
      </c>
      <c r="E3773" s="11" t="s">
        <v>7404</v>
      </c>
      <c r="F3773" s="11" t="s">
        <v>905</v>
      </c>
      <c r="G3773" s="11" t="s">
        <v>25</v>
      </c>
      <c r="H3773" s="11" t="s">
        <v>299</v>
      </c>
      <c r="I3773" s="12" t="s">
        <v>3827</v>
      </c>
      <c r="J3773" s="13">
        <v>71.3025</v>
      </c>
      <c r="K3773" s="13">
        <v>5.3388</v>
      </c>
      <c r="L3773" s="13">
        <v>4.2491</v>
      </c>
      <c r="M3773" s="13">
        <v>4.233</v>
      </c>
      <c r="N3773" s="13">
        <v>79.384</v>
      </c>
      <c r="O3773" s="13">
        <v>34.1626</v>
      </c>
      <c r="P3773" s="13">
        <v>62.0343</v>
      </c>
      <c r="Q3773" s="13">
        <v>52.1674</v>
      </c>
      <c r="R3773" s="13">
        <v>62.0248</v>
      </c>
      <c r="S3773" s="13">
        <v>52.1594</v>
      </c>
    </row>
    <row r="3774" spans="1:19">
      <c r="A3774" s="11" t="s">
        <v>10331</v>
      </c>
      <c r="B3774" s="11" t="s">
        <v>10332</v>
      </c>
      <c r="C3774" s="11" t="s">
        <v>21</v>
      </c>
      <c r="D3774" s="11" t="s">
        <v>10333</v>
      </c>
      <c r="E3774" s="11" t="s">
        <v>7404</v>
      </c>
      <c r="F3774" s="11" t="s">
        <v>905</v>
      </c>
      <c r="G3774" s="11" t="s">
        <v>25</v>
      </c>
      <c r="H3774" s="11" t="s">
        <v>99</v>
      </c>
      <c r="I3774" s="12" t="s">
        <v>5745</v>
      </c>
      <c r="J3774" s="13">
        <v>42.2764</v>
      </c>
      <c r="K3774" s="13">
        <v>1.2606</v>
      </c>
      <c r="L3774" s="13">
        <v>1.1139</v>
      </c>
      <c r="M3774" s="13">
        <v>1.1139</v>
      </c>
      <c r="N3774" s="13">
        <v>32.6408</v>
      </c>
      <c r="O3774" s="13">
        <v>23.3577</v>
      </c>
      <c r="P3774" s="13">
        <v>23.556</v>
      </c>
      <c r="Q3774" s="13">
        <v>25.0964</v>
      </c>
      <c r="R3774" s="13">
        <v>15.2238</v>
      </c>
      <c r="S3774" s="13">
        <v>16.2193</v>
      </c>
    </row>
    <row r="3775" spans="1:19">
      <c r="A3775" s="11" t="s">
        <v>10334</v>
      </c>
      <c r="B3775" s="11" t="s">
        <v>10335</v>
      </c>
      <c r="C3775" s="11" t="s">
        <v>21</v>
      </c>
      <c r="D3775" s="11" t="s">
        <v>4442</v>
      </c>
      <c r="E3775" s="11" t="s">
        <v>7404</v>
      </c>
      <c r="F3775" s="11" t="s">
        <v>905</v>
      </c>
      <c r="G3775" s="11" t="s">
        <v>25</v>
      </c>
      <c r="H3775" s="11" t="s">
        <v>26</v>
      </c>
      <c r="I3775" s="12" t="s">
        <v>27</v>
      </c>
      <c r="J3775" s="13">
        <v>17.7764</v>
      </c>
      <c r="K3775" s="13">
        <v>1.5145</v>
      </c>
      <c r="L3775" s="13">
        <v>1.2847</v>
      </c>
      <c r="M3775" s="13">
        <v>1.6029</v>
      </c>
      <c r="N3775" s="13">
        <v>40.4763</v>
      </c>
      <c r="O3775" s="13">
        <v>30.6265</v>
      </c>
      <c r="P3775" s="13">
        <v>117.9692</v>
      </c>
      <c r="Q3775" s="13">
        <v>154.8171</v>
      </c>
      <c r="R3775" s="13">
        <v>117.9681</v>
      </c>
      <c r="S3775" s="13">
        <v>154.8157</v>
      </c>
    </row>
    <row r="3776" spans="1:19">
      <c r="A3776" s="11" t="s">
        <v>10336</v>
      </c>
      <c r="B3776" s="11" t="s">
        <v>10337</v>
      </c>
      <c r="C3776" s="11" t="s">
        <v>21</v>
      </c>
      <c r="D3776" s="11" t="s">
        <v>4442</v>
      </c>
      <c r="E3776" s="11" t="s">
        <v>7404</v>
      </c>
      <c r="F3776" s="11" t="s">
        <v>905</v>
      </c>
      <c r="G3776" s="11" t="s">
        <v>25</v>
      </c>
      <c r="H3776" s="11" t="s">
        <v>357</v>
      </c>
      <c r="I3776" s="12" t="s">
        <v>4794</v>
      </c>
      <c r="J3776" s="13">
        <v>80.7383</v>
      </c>
      <c r="K3776" s="13">
        <v>12.8301</v>
      </c>
      <c r="L3776" s="13">
        <v>10.6174</v>
      </c>
      <c r="M3776" s="13">
        <v>10.4347</v>
      </c>
      <c r="N3776" s="13">
        <v>137.9897</v>
      </c>
      <c r="O3776" s="13">
        <v>123.5922</v>
      </c>
      <c r="P3776" s="13">
        <v>203.3491</v>
      </c>
      <c r="Q3776" s="13">
        <v>168.7927</v>
      </c>
      <c r="R3776" s="13">
        <v>146.6154</v>
      </c>
      <c r="S3776" s="13">
        <v>121.7001</v>
      </c>
    </row>
    <row r="3777" spans="1:19">
      <c r="A3777" s="11" t="s">
        <v>10338</v>
      </c>
      <c r="B3777" s="11" t="s">
        <v>10339</v>
      </c>
      <c r="C3777" s="11" t="s">
        <v>21</v>
      </c>
      <c r="D3777" s="11" t="s">
        <v>3942</v>
      </c>
      <c r="E3777" s="11" t="s">
        <v>7404</v>
      </c>
      <c r="F3777" s="11" t="s">
        <v>905</v>
      </c>
      <c r="G3777" s="11" t="s">
        <v>25</v>
      </c>
      <c r="H3777" s="11" t="s">
        <v>57</v>
      </c>
      <c r="I3777" s="12" t="s">
        <v>199</v>
      </c>
      <c r="J3777" s="13">
        <v>33.318</v>
      </c>
      <c r="K3777" s="13">
        <v>-1.2676</v>
      </c>
      <c r="L3777" s="13">
        <v>-1.7541</v>
      </c>
      <c r="M3777" s="13">
        <v>-1.7515</v>
      </c>
      <c r="N3777" s="13">
        <v>34.6667</v>
      </c>
      <c r="O3777" s="13">
        <v>20.0198</v>
      </c>
      <c r="P3777" s="13">
        <v>45.8843</v>
      </c>
      <c r="Q3777" s="13">
        <v>55.8707</v>
      </c>
      <c r="R3777" s="13">
        <v>43.803</v>
      </c>
      <c r="S3777" s="13">
        <v>53.3364</v>
      </c>
    </row>
    <row r="3778" spans="1:19">
      <c r="A3778" s="11" t="s">
        <v>10340</v>
      </c>
      <c r="B3778" s="11" t="s">
        <v>10341</v>
      </c>
      <c r="C3778" s="11" t="s">
        <v>21</v>
      </c>
      <c r="D3778" s="11" t="s">
        <v>3942</v>
      </c>
      <c r="E3778" s="11" t="s">
        <v>7404</v>
      </c>
      <c r="F3778" s="11" t="s">
        <v>905</v>
      </c>
      <c r="G3778" s="11" t="s">
        <v>25</v>
      </c>
      <c r="H3778" s="11" t="s">
        <v>1029</v>
      </c>
      <c r="I3778" s="12" t="s">
        <v>1030</v>
      </c>
      <c r="J3778" s="13">
        <v>419.763</v>
      </c>
      <c r="K3778" s="13">
        <v>10.0407</v>
      </c>
      <c r="L3778" s="13">
        <v>7.6582</v>
      </c>
      <c r="M3778" s="13">
        <v>3.8012</v>
      </c>
      <c r="N3778" s="13">
        <v>185.117</v>
      </c>
      <c r="O3778" s="13">
        <v>47.4416</v>
      </c>
      <c r="P3778" s="13">
        <v>45.6224</v>
      </c>
      <c r="Q3778" s="13">
        <v>47.708</v>
      </c>
      <c r="R3778" s="13">
        <v>45.3218</v>
      </c>
      <c r="S3778" s="13">
        <v>47.4296</v>
      </c>
    </row>
    <row r="3779" spans="1:19">
      <c r="A3779" s="11" t="s">
        <v>10342</v>
      </c>
      <c r="B3779" s="11" t="s">
        <v>10343</v>
      </c>
      <c r="C3779" s="11" t="s">
        <v>21</v>
      </c>
      <c r="D3779" s="11" t="s">
        <v>4359</v>
      </c>
      <c r="E3779" s="11" t="s">
        <v>7404</v>
      </c>
      <c r="F3779" s="11" t="s">
        <v>905</v>
      </c>
      <c r="G3779" s="11" t="s">
        <v>25</v>
      </c>
      <c r="H3779" s="11" t="s">
        <v>74</v>
      </c>
      <c r="I3779" s="12" t="s">
        <v>95</v>
      </c>
      <c r="J3779" s="13">
        <v>20.5453</v>
      </c>
      <c r="K3779" s="13">
        <v>-14.3801</v>
      </c>
      <c r="L3779" s="13">
        <v>-14.4176</v>
      </c>
      <c r="M3779" s="13">
        <v>-13.6088</v>
      </c>
      <c r="N3779" s="13">
        <v>63.2461</v>
      </c>
      <c r="O3779" s="13">
        <v>31.8216</v>
      </c>
      <c r="P3779" s="13">
        <v>43.9713</v>
      </c>
      <c r="Q3779" s="13">
        <v>39.0076</v>
      </c>
      <c r="R3779" s="13">
        <v>43.944</v>
      </c>
      <c r="S3779" s="13">
        <v>38.9834</v>
      </c>
    </row>
    <row r="3780" spans="1:19">
      <c r="A3780" s="11" t="s">
        <v>10344</v>
      </c>
      <c r="B3780" s="11" t="s">
        <v>10345</v>
      </c>
      <c r="C3780" s="11" t="s">
        <v>21</v>
      </c>
      <c r="D3780" s="11" t="s">
        <v>3826</v>
      </c>
      <c r="E3780" s="11" t="s">
        <v>7404</v>
      </c>
      <c r="F3780" s="11" t="s">
        <v>905</v>
      </c>
      <c r="G3780" s="11" t="s">
        <v>25</v>
      </c>
      <c r="H3780" s="11" t="s">
        <v>57</v>
      </c>
      <c r="I3780" s="12" t="s">
        <v>529</v>
      </c>
      <c r="J3780" s="13">
        <v>5.8808</v>
      </c>
      <c r="K3780" s="13">
        <v>-0.5827</v>
      </c>
      <c r="L3780" s="13">
        <v>-0.6083</v>
      </c>
      <c r="M3780" s="13">
        <v>-0.6083</v>
      </c>
      <c r="N3780" s="13">
        <v>12.6716</v>
      </c>
      <c r="O3780" s="13">
        <v>8.0988</v>
      </c>
      <c r="P3780" s="13">
        <v>18.3581</v>
      </c>
      <c r="Q3780" s="13">
        <v>20.3235</v>
      </c>
      <c r="R3780" s="13">
        <v>18.3581</v>
      </c>
      <c r="S3780" s="13">
        <v>20.3235</v>
      </c>
    </row>
    <row r="3781" spans="1:19">
      <c r="A3781" s="11" t="s">
        <v>10346</v>
      </c>
      <c r="B3781" s="11" t="s">
        <v>10347</v>
      </c>
      <c r="C3781" s="11" t="s">
        <v>21</v>
      </c>
      <c r="D3781" s="11" t="s">
        <v>3836</v>
      </c>
      <c r="E3781" s="11" t="s">
        <v>7404</v>
      </c>
      <c r="F3781" s="11" t="s">
        <v>905</v>
      </c>
      <c r="G3781" s="11" t="s">
        <v>25</v>
      </c>
      <c r="H3781" s="11" t="s">
        <v>325</v>
      </c>
      <c r="I3781" s="12" t="s">
        <v>1335</v>
      </c>
      <c r="J3781" s="13">
        <v>806.4336</v>
      </c>
      <c r="K3781" s="13">
        <v>6.1587</v>
      </c>
      <c r="L3781" s="13">
        <v>3.5765</v>
      </c>
      <c r="M3781" s="13">
        <v>1.936</v>
      </c>
      <c r="N3781" s="13">
        <v>1208.8242</v>
      </c>
      <c r="O3781" s="13">
        <v>83.5382</v>
      </c>
      <c r="P3781" s="13">
        <v>94.9805</v>
      </c>
      <c r="Q3781" s="13">
        <v>97.6851</v>
      </c>
      <c r="R3781" s="13">
        <v>94.9805</v>
      </c>
      <c r="S3781" s="13">
        <v>97.6851</v>
      </c>
    </row>
    <row r="3782" spans="1:19">
      <c r="A3782" s="11" t="s">
        <v>10348</v>
      </c>
      <c r="B3782" s="11" t="s">
        <v>10349</v>
      </c>
      <c r="C3782" s="11" t="s">
        <v>21</v>
      </c>
      <c r="D3782" s="11" t="s">
        <v>3836</v>
      </c>
      <c r="E3782" s="11" t="s">
        <v>7404</v>
      </c>
      <c r="F3782" s="11" t="s">
        <v>905</v>
      </c>
      <c r="G3782" s="11" t="s">
        <v>438</v>
      </c>
      <c r="H3782" s="11" t="s">
        <v>604</v>
      </c>
      <c r="I3782" s="12" t="s">
        <v>1168</v>
      </c>
      <c r="J3782" s="13">
        <v>2.2469</v>
      </c>
      <c r="K3782" s="13">
        <v>0.7077</v>
      </c>
      <c r="L3782" s="13">
        <v>0.4969</v>
      </c>
      <c r="M3782" s="13">
        <v>0.5215</v>
      </c>
      <c r="N3782" s="13">
        <v>9.5557</v>
      </c>
      <c r="O3782" s="13">
        <v>8.6842</v>
      </c>
      <c r="P3782" s="13">
        <v>20.5334</v>
      </c>
      <c r="Q3782" s="13">
        <v>17.9845</v>
      </c>
      <c r="R3782" s="13">
        <v>12.2599</v>
      </c>
      <c r="S3782" s="13">
        <v>10.738</v>
      </c>
    </row>
    <row r="3783" spans="1:19">
      <c r="A3783" s="11" t="s">
        <v>10350</v>
      </c>
      <c r="B3783" s="11" t="s">
        <v>10351</v>
      </c>
      <c r="C3783" s="11" t="s">
        <v>21</v>
      </c>
      <c r="D3783" s="11" t="s">
        <v>3836</v>
      </c>
      <c r="E3783" s="11" t="s">
        <v>7404</v>
      </c>
      <c r="F3783" s="11" t="s">
        <v>905</v>
      </c>
      <c r="G3783" s="11" t="s">
        <v>25</v>
      </c>
      <c r="H3783" s="11" t="s">
        <v>604</v>
      </c>
      <c r="I3783" s="12" t="s">
        <v>1168</v>
      </c>
      <c r="J3783" s="13">
        <v>29.5403</v>
      </c>
      <c r="K3783" s="13">
        <v>1.7238</v>
      </c>
      <c r="L3783" s="13">
        <v>1.0263</v>
      </c>
      <c r="M3783" s="13">
        <v>0.7905</v>
      </c>
      <c r="N3783" s="13">
        <v>28.4321</v>
      </c>
      <c r="O3783" s="13">
        <v>19.2898</v>
      </c>
      <c r="P3783" s="13">
        <v>27.219</v>
      </c>
      <c r="Q3783" s="13">
        <v>28.0388</v>
      </c>
      <c r="R3783" s="13">
        <v>20.1562</v>
      </c>
      <c r="S3783" s="13">
        <v>20.7634</v>
      </c>
    </row>
    <row r="3784" spans="1:19">
      <c r="A3784" s="11" t="s">
        <v>10352</v>
      </c>
      <c r="B3784" s="11" t="s">
        <v>10353</v>
      </c>
      <c r="C3784" s="11" t="s">
        <v>21</v>
      </c>
      <c r="D3784" s="11" t="s">
        <v>3495</v>
      </c>
      <c r="E3784" s="11" t="s">
        <v>7404</v>
      </c>
      <c r="F3784" s="11" t="s">
        <v>905</v>
      </c>
      <c r="G3784" s="11" t="s">
        <v>25</v>
      </c>
      <c r="H3784" s="11" t="s">
        <v>40</v>
      </c>
      <c r="I3784" s="12" t="s">
        <v>764</v>
      </c>
      <c r="J3784" s="13">
        <v>35.3582</v>
      </c>
      <c r="K3784" s="13">
        <v>1.3346</v>
      </c>
      <c r="L3784" s="13">
        <v>1.2533</v>
      </c>
      <c r="M3784" s="13">
        <v>1.2428</v>
      </c>
      <c r="N3784" s="13">
        <v>54.756</v>
      </c>
      <c r="O3784" s="13">
        <v>24.6647</v>
      </c>
      <c r="P3784" s="13">
        <v>56.083</v>
      </c>
      <c r="Q3784" s="13">
        <v>96.7758</v>
      </c>
      <c r="R3784" s="13">
        <v>51.2483</v>
      </c>
      <c r="S3784" s="13">
        <v>88.4332</v>
      </c>
    </row>
    <row r="3785" spans="1:19">
      <c r="A3785" s="11" t="s">
        <v>10354</v>
      </c>
      <c r="B3785" s="11" t="s">
        <v>10355</v>
      </c>
      <c r="C3785" s="11" t="s">
        <v>21</v>
      </c>
      <c r="D3785" s="11" t="s">
        <v>3826</v>
      </c>
      <c r="E3785" s="11" t="s">
        <v>7404</v>
      </c>
      <c r="F3785" s="11" t="s">
        <v>905</v>
      </c>
      <c r="G3785" s="11" t="s">
        <v>25</v>
      </c>
      <c r="H3785" s="11" t="s">
        <v>52</v>
      </c>
      <c r="I3785" s="12" t="s">
        <v>677</v>
      </c>
      <c r="J3785" s="13">
        <v>13.9784</v>
      </c>
      <c r="K3785" s="13">
        <v>0.6421</v>
      </c>
      <c r="L3785" s="13">
        <v>0.5896</v>
      </c>
      <c r="M3785" s="13">
        <v>0.6007</v>
      </c>
      <c r="N3785" s="13">
        <v>11.5841</v>
      </c>
      <c r="O3785" s="13">
        <v>8.1099</v>
      </c>
      <c r="P3785" s="13">
        <v>49.5501</v>
      </c>
      <c r="Q3785" s="13">
        <v>46.1896</v>
      </c>
      <c r="R3785" s="13">
        <v>48.9183</v>
      </c>
      <c r="S3785" s="13">
        <v>45.6006</v>
      </c>
    </row>
    <row r="3786" spans="1:19">
      <c r="A3786" s="11" t="s">
        <v>10356</v>
      </c>
      <c r="B3786" s="11" t="s">
        <v>10357</v>
      </c>
      <c r="C3786" s="11" t="s">
        <v>21</v>
      </c>
      <c r="D3786" s="11" t="s">
        <v>3495</v>
      </c>
      <c r="E3786" s="11" t="s">
        <v>7404</v>
      </c>
      <c r="F3786" s="11" t="s">
        <v>905</v>
      </c>
      <c r="G3786" s="11" t="s">
        <v>25</v>
      </c>
      <c r="H3786" s="11" t="s">
        <v>57</v>
      </c>
      <c r="I3786" s="12" t="s">
        <v>62</v>
      </c>
      <c r="J3786" s="13">
        <v>6.2054</v>
      </c>
      <c r="K3786" s="13">
        <v>0.2643</v>
      </c>
      <c r="L3786" s="13">
        <v>0.2568</v>
      </c>
      <c r="M3786" s="13">
        <v>0.2647</v>
      </c>
      <c r="N3786" s="13">
        <v>11.7848</v>
      </c>
      <c r="O3786" s="13">
        <v>8.3496</v>
      </c>
      <c r="P3786" s="13">
        <v>19.935</v>
      </c>
      <c r="Q3786" s="13">
        <v>25.26</v>
      </c>
      <c r="R3786" s="13">
        <v>17.3012</v>
      </c>
      <c r="S3786" s="13">
        <v>21.9227</v>
      </c>
    </row>
    <row r="3787" spans="1:19">
      <c r="A3787" s="11" t="s">
        <v>10358</v>
      </c>
      <c r="B3787" s="11" t="s">
        <v>10359</v>
      </c>
      <c r="C3787" s="11" t="s">
        <v>21</v>
      </c>
      <c r="D3787" s="11" t="s">
        <v>4100</v>
      </c>
      <c r="E3787" s="11" t="s">
        <v>7404</v>
      </c>
      <c r="F3787" s="11" t="s">
        <v>905</v>
      </c>
      <c r="G3787" s="11" t="s">
        <v>25</v>
      </c>
      <c r="H3787" s="11" t="s">
        <v>99</v>
      </c>
      <c r="I3787" s="12" t="s">
        <v>219</v>
      </c>
      <c r="J3787" s="13">
        <v>192.1987</v>
      </c>
      <c r="K3787" s="13">
        <v>7.8521</v>
      </c>
      <c r="L3787" s="13">
        <v>7.0872</v>
      </c>
      <c r="M3787" s="13">
        <v>6.7638</v>
      </c>
      <c r="N3787" s="13">
        <v>183.5145</v>
      </c>
      <c r="O3787" s="13">
        <v>49.706</v>
      </c>
      <c r="P3787" s="13">
        <v>62.5774</v>
      </c>
      <c r="Q3787" s="13">
        <v>68.3279</v>
      </c>
      <c r="R3787" s="13">
        <v>40.7758</v>
      </c>
      <c r="S3787" s="13">
        <v>44.5229</v>
      </c>
    </row>
    <row r="3788" spans="1:19">
      <c r="A3788" s="11" t="s">
        <v>10360</v>
      </c>
      <c r="B3788" s="11" t="s">
        <v>10361</v>
      </c>
      <c r="C3788" s="11" t="s">
        <v>21</v>
      </c>
      <c r="D3788" s="11" t="s">
        <v>4178</v>
      </c>
      <c r="E3788" s="11" t="s">
        <v>7404</v>
      </c>
      <c r="F3788" s="11" t="s">
        <v>905</v>
      </c>
      <c r="G3788" s="11" t="s">
        <v>25</v>
      </c>
      <c r="H3788" s="11" t="s">
        <v>304</v>
      </c>
      <c r="I3788" s="12" t="s">
        <v>5048</v>
      </c>
      <c r="J3788" s="13">
        <v>6.2212</v>
      </c>
      <c r="K3788" s="13">
        <v>-1.1503</v>
      </c>
      <c r="L3788" s="13">
        <v>-1.2091</v>
      </c>
      <c r="M3788" s="13">
        <v>-0.8458</v>
      </c>
      <c r="N3788" s="13">
        <v>89.4425</v>
      </c>
      <c r="O3788" s="13">
        <v>11.458</v>
      </c>
      <c r="P3788" s="13">
        <v>26.0203</v>
      </c>
      <c r="Q3788" s="13">
        <v>27.9615</v>
      </c>
      <c r="R3788" s="13">
        <v>22.722</v>
      </c>
      <c r="S3788" s="13">
        <v>24.4172</v>
      </c>
    </row>
    <row r="3789" spans="1:19">
      <c r="A3789" s="11" t="s">
        <v>10362</v>
      </c>
      <c r="B3789" s="11" t="s">
        <v>10363</v>
      </c>
      <c r="C3789" s="11" t="s">
        <v>21</v>
      </c>
      <c r="D3789" s="11" t="s">
        <v>4178</v>
      </c>
      <c r="E3789" s="11" t="s">
        <v>7404</v>
      </c>
      <c r="F3789" s="11" t="s">
        <v>905</v>
      </c>
      <c r="G3789" s="11" t="s">
        <v>25</v>
      </c>
      <c r="H3789" s="11" t="s">
        <v>35</v>
      </c>
      <c r="I3789" s="12" t="s">
        <v>79</v>
      </c>
      <c r="J3789" s="13">
        <v>5.3582</v>
      </c>
      <c r="K3789" s="13">
        <v>0.0831</v>
      </c>
      <c r="L3789" s="13">
        <v>-0.0014</v>
      </c>
      <c r="M3789" s="13">
        <v>0.0706</v>
      </c>
      <c r="N3789" s="13">
        <v>10.7181</v>
      </c>
      <c r="O3789" s="13">
        <v>6.701</v>
      </c>
      <c r="P3789" s="13">
        <v>36.8765</v>
      </c>
      <c r="Q3789" s="13">
        <v>31.5066</v>
      </c>
      <c r="R3789" s="13">
        <v>30.6797</v>
      </c>
      <c r="S3789" s="13">
        <v>26.2121</v>
      </c>
    </row>
    <row r="3790" spans="1:19">
      <c r="A3790" s="11" t="s">
        <v>10364</v>
      </c>
      <c r="B3790" s="11" t="s">
        <v>10365</v>
      </c>
      <c r="C3790" s="11" t="s">
        <v>21</v>
      </c>
      <c r="D3790" s="11" t="s">
        <v>3412</v>
      </c>
      <c r="E3790" s="11" t="s">
        <v>7404</v>
      </c>
      <c r="F3790" s="11" t="s">
        <v>905</v>
      </c>
      <c r="G3790" s="11" t="s">
        <v>25</v>
      </c>
      <c r="H3790" s="11" t="s">
        <v>115</v>
      </c>
      <c r="I3790" s="12" t="s">
        <v>2975</v>
      </c>
      <c r="J3790" s="13">
        <v>19.3523</v>
      </c>
      <c r="K3790" s="13">
        <v>1.266</v>
      </c>
      <c r="L3790" s="13">
        <v>1.266</v>
      </c>
      <c r="M3790" s="13">
        <v>1.2803</v>
      </c>
      <c r="N3790" s="13">
        <v>61.9091</v>
      </c>
      <c r="O3790" s="13">
        <v>33.1713</v>
      </c>
      <c r="P3790" s="13">
        <v>28.9819</v>
      </c>
      <c r="Q3790" s="13">
        <v>30.2796</v>
      </c>
      <c r="R3790" s="13">
        <v>28.753</v>
      </c>
      <c r="S3790" s="13">
        <v>30.0404</v>
      </c>
    </row>
    <row r="3791" spans="1:19">
      <c r="A3791" s="11" t="s">
        <v>10366</v>
      </c>
      <c r="B3791" s="11" t="s">
        <v>10367</v>
      </c>
      <c r="C3791" s="11" t="s">
        <v>21</v>
      </c>
      <c r="D3791" s="11" t="s">
        <v>3412</v>
      </c>
      <c r="E3791" s="11" t="s">
        <v>7404</v>
      </c>
      <c r="F3791" s="11" t="s">
        <v>905</v>
      </c>
      <c r="G3791" s="11" t="s">
        <v>25</v>
      </c>
      <c r="H3791" s="11" t="s">
        <v>26</v>
      </c>
      <c r="I3791" s="12" t="s">
        <v>31</v>
      </c>
      <c r="J3791" s="13">
        <v>44.5266</v>
      </c>
      <c r="K3791" s="13">
        <v>13.5254</v>
      </c>
      <c r="L3791" s="13">
        <v>11.7701</v>
      </c>
      <c r="M3791" s="13">
        <v>11.9123</v>
      </c>
      <c r="N3791" s="13">
        <v>93.4194</v>
      </c>
      <c r="O3791" s="13">
        <v>86.532</v>
      </c>
      <c r="P3791" s="13">
        <v>180.2765</v>
      </c>
      <c r="Q3791" s="13">
        <v>272.3732</v>
      </c>
      <c r="R3791" s="13">
        <v>134.3256</v>
      </c>
      <c r="S3791" s="13">
        <v>202.9545</v>
      </c>
    </row>
    <row r="3792" spans="1:19">
      <c r="A3792" s="11" t="s">
        <v>10368</v>
      </c>
      <c r="B3792" s="11" t="s">
        <v>10369</v>
      </c>
      <c r="C3792" s="11" t="s">
        <v>21</v>
      </c>
      <c r="D3792" s="11" t="s">
        <v>4765</v>
      </c>
      <c r="E3792" s="11" t="s">
        <v>7404</v>
      </c>
      <c r="F3792" s="11" t="s">
        <v>905</v>
      </c>
      <c r="G3792" s="11" t="s">
        <v>25</v>
      </c>
      <c r="H3792" s="11" t="s">
        <v>57</v>
      </c>
      <c r="I3792" s="12" t="s">
        <v>497</v>
      </c>
      <c r="J3792" s="13">
        <v>15.8099</v>
      </c>
      <c r="K3792" s="13">
        <v>1.4985</v>
      </c>
      <c r="L3792" s="13">
        <v>1.324</v>
      </c>
      <c r="M3792" s="13">
        <v>1.3243</v>
      </c>
      <c r="N3792" s="13">
        <v>20.4196</v>
      </c>
      <c r="O3792" s="13">
        <v>12.6653</v>
      </c>
      <c r="P3792" s="13">
        <v>23.3325</v>
      </c>
      <c r="Q3792" s="13">
        <v>29.3929</v>
      </c>
      <c r="R3792" s="13">
        <v>19.5268</v>
      </c>
      <c r="S3792" s="13">
        <v>24.5987</v>
      </c>
    </row>
    <row r="3793" spans="1:19">
      <c r="A3793" s="11" t="s">
        <v>10370</v>
      </c>
      <c r="B3793" s="11" t="s">
        <v>10371</v>
      </c>
      <c r="C3793" s="11" t="s">
        <v>21</v>
      </c>
      <c r="D3793" s="11" t="s">
        <v>4178</v>
      </c>
      <c r="E3793" s="11" t="s">
        <v>7404</v>
      </c>
      <c r="F3793" s="11" t="s">
        <v>905</v>
      </c>
      <c r="G3793" s="11" t="s">
        <v>25</v>
      </c>
      <c r="H3793" s="11" t="s">
        <v>325</v>
      </c>
      <c r="I3793" s="12" t="s">
        <v>3894</v>
      </c>
      <c r="J3793" s="13">
        <v>6.9494</v>
      </c>
      <c r="K3793" s="13">
        <v>-1.3207</v>
      </c>
      <c r="L3793" s="13">
        <v>-1.2667</v>
      </c>
      <c r="M3793" s="13">
        <v>-1.18</v>
      </c>
      <c r="N3793" s="13">
        <v>61.8892</v>
      </c>
      <c r="O3793" s="13">
        <v>2.1208</v>
      </c>
      <c r="P3793" s="13">
        <v>23.2292</v>
      </c>
      <c r="Q3793" s="13">
        <v>22.2638</v>
      </c>
      <c r="R3793" s="13">
        <v>16.8957</v>
      </c>
      <c r="S3793" s="13">
        <v>16.1935</v>
      </c>
    </row>
    <row r="3794" spans="1:19">
      <c r="A3794" s="11" t="s">
        <v>10372</v>
      </c>
      <c r="B3794" s="11" t="s">
        <v>10373</v>
      </c>
      <c r="C3794" s="11" t="s">
        <v>21</v>
      </c>
      <c r="D3794" s="11" t="s">
        <v>4570</v>
      </c>
      <c r="E3794" s="11" t="s">
        <v>7404</v>
      </c>
      <c r="F3794" s="11" t="s">
        <v>905</v>
      </c>
      <c r="G3794" s="11" t="s">
        <v>25</v>
      </c>
      <c r="H3794" s="11" t="s">
        <v>35</v>
      </c>
      <c r="I3794" s="12" t="s">
        <v>79</v>
      </c>
      <c r="J3794" s="13">
        <v>13.3947</v>
      </c>
      <c r="K3794" s="13">
        <v>0.8179</v>
      </c>
      <c r="L3794" s="13">
        <v>0.8446</v>
      </c>
      <c r="M3794" s="13">
        <v>0.7326</v>
      </c>
      <c r="N3794" s="13">
        <v>26.9296</v>
      </c>
      <c r="O3794" s="13">
        <v>16.7146</v>
      </c>
      <c r="P3794" s="13">
        <v>70.2974</v>
      </c>
      <c r="Q3794" s="13">
        <v>72.4202</v>
      </c>
      <c r="R3794" s="13">
        <v>69.6569</v>
      </c>
      <c r="S3794" s="13">
        <v>71.7603</v>
      </c>
    </row>
    <row r="3795" spans="1:19">
      <c r="A3795" s="11" t="s">
        <v>10374</v>
      </c>
      <c r="B3795" s="11" t="s">
        <v>10375</v>
      </c>
      <c r="C3795" s="11" t="s">
        <v>21</v>
      </c>
      <c r="D3795" s="11" t="s">
        <v>10376</v>
      </c>
      <c r="E3795" s="11" t="s">
        <v>7404</v>
      </c>
      <c r="F3795" s="11" t="s">
        <v>905</v>
      </c>
      <c r="G3795" s="11" t="s">
        <v>25</v>
      </c>
      <c r="H3795" s="11" t="s">
        <v>159</v>
      </c>
      <c r="I3795" s="12" t="s">
        <v>924</v>
      </c>
      <c r="J3795" s="13">
        <v>4.9299</v>
      </c>
      <c r="K3795" s="13">
        <v>-1.6335</v>
      </c>
      <c r="L3795" s="13">
        <v>-1.7881</v>
      </c>
      <c r="M3795" s="13">
        <v>-1.7028</v>
      </c>
      <c r="N3795" s="13">
        <v>11.6097</v>
      </c>
      <c r="O3795" s="13">
        <v>2.5282</v>
      </c>
      <c r="P3795" s="13">
        <v>21.7819</v>
      </c>
      <c r="Q3795" s="13">
        <v>23.017</v>
      </c>
      <c r="R3795" s="13">
        <v>21.5511</v>
      </c>
      <c r="S3795" s="13">
        <v>22.7731</v>
      </c>
    </row>
    <row r="3796" spans="1:19">
      <c r="A3796" s="11" t="s">
        <v>10377</v>
      </c>
      <c r="B3796" s="11" t="s">
        <v>10378</v>
      </c>
      <c r="C3796" s="11" t="s">
        <v>21</v>
      </c>
      <c r="D3796" s="11" t="s">
        <v>4790</v>
      </c>
      <c r="E3796" s="11" t="s">
        <v>7404</v>
      </c>
      <c r="F3796" s="11" t="s">
        <v>905</v>
      </c>
      <c r="G3796" s="11" t="s">
        <v>25</v>
      </c>
      <c r="H3796" s="11" t="s">
        <v>57</v>
      </c>
      <c r="I3796" s="12" t="s">
        <v>199</v>
      </c>
      <c r="J3796" s="13">
        <v>9.7089</v>
      </c>
      <c r="K3796" s="13">
        <v>0.6755</v>
      </c>
      <c r="L3796" s="13">
        <v>0.6151</v>
      </c>
      <c r="M3796" s="13">
        <v>0.6467</v>
      </c>
      <c r="N3796" s="13">
        <v>11.298</v>
      </c>
      <c r="O3796" s="13">
        <v>7.4255</v>
      </c>
      <c r="P3796" s="13">
        <v>89.76</v>
      </c>
      <c r="Q3796" s="13">
        <v>142.5072</v>
      </c>
      <c r="R3796" s="13">
        <v>80.5355</v>
      </c>
      <c r="S3796" s="13">
        <v>127.8619</v>
      </c>
    </row>
    <row r="3797" spans="1:19">
      <c r="A3797" s="11" t="s">
        <v>10379</v>
      </c>
      <c r="B3797" s="11" t="s">
        <v>10380</v>
      </c>
      <c r="C3797" s="11" t="s">
        <v>21</v>
      </c>
      <c r="D3797" s="11" t="s">
        <v>4790</v>
      </c>
      <c r="E3797" s="11" t="s">
        <v>7404</v>
      </c>
      <c r="F3797" s="11" t="s">
        <v>905</v>
      </c>
      <c r="G3797" s="11" t="s">
        <v>25</v>
      </c>
      <c r="H3797" s="11" t="s">
        <v>604</v>
      </c>
      <c r="I3797" s="12" t="s">
        <v>8488</v>
      </c>
      <c r="J3797" s="13">
        <v>8.0026</v>
      </c>
      <c r="K3797" s="13">
        <v>-0.8404</v>
      </c>
      <c r="L3797" s="13">
        <v>-0.8524</v>
      </c>
      <c r="M3797" s="13">
        <v>-0.2149</v>
      </c>
      <c r="N3797" s="13">
        <v>11.1125</v>
      </c>
      <c r="O3797" s="13">
        <v>6.6728</v>
      </c>
      <c r="P3797" s="13">
        <v>19.9348</v>
      </c>
      <c r="Q3797" s="13">
        <v>19.5251</v>
      </c>
      <c r="R3797" s="13">
        <v>16.5276</v>
      </c>
      <c r="S3797" s="13">
        <v>16.1879</v>
      </c>
    </row>
    <row r="3798" spans="1:19">
      <c r="A3798" s="11" t="s">
        <v>10381</v>
      </c>
      <c r="B3798" s="11" t="s">
        <v>10382</v>
      </c>
      <c r="C3798" s="11" t="s">
        <v>21</v>
      </c>
      <c r="D3798" s="11" t="s">
        <v>5365</v>
      </c>
      <c r="E3798" s="11" t="s">
        <v>7404</v>
      </c>
      <c r="F3798" s="11" t="s">
        <v>905</v>
      </c>
      <c r="G3798" s="11" t="s">
        <v>25</v>
      </c>
      <c r="H3798" s="11" t="s">
        <v>40</v>
      </c>
      <c r="I3798" s="12" t="s">
        <v>1770</v>
      </c>
      <c r="J3798" s="13">
        <v>46.9347</v>
      </c>
      <c r="K3798" s="13">
        <v>2.5043</v>
      </c>
      <c r="L3798" s="13">
        <v>2.3612</v>
      </c>
      <c r="M3798" s="13">
        <v>2.3018</v>
      </c>
      <c r="N3798" s="13">
        <v>42.9678</v>
      </c>
      <c r="O3798" s="13">
        <v>19.7873</v>
      </c>
      <c r="P3798" s="13">
        <v>62.3404</v>
      </c>
      <c r="Q3798" s="13">
        <v>59.1371</v>
      </c>
      <c r="R3798" s="13">
        <v>62.1214</v>
      </c>
      <c r="S3798" s="13">
        <v>58.9294</v>
      </c>
    </row>
    <row r="3799" spans="1:19">
      <c r="A3799" s="11" t="s">
        <v>10383</v>
      </c>
      <c r="B3799" s="11" t="s">
        <v>10384</v>
      </c>
      <c r="C3799" s="11" t="s">
        <v>21</v>
      </c>
      <c r="D3799" s="11" t="s">
        <v>4790</v>
      </c>
      <c r="E3799" s="11" t="s">
        <v>7404</v>
      </c>
      <c r="F3799" s="11" t="s">
        <v>905</v>
      </c>
      <c r="G3799" s="11" t="s">
        <v>25</v>
      </c>
      <c r="H3799" s="11" t="s">
        <v>99</v>
      </c>
      <c r="I3799" s="12" t="s">
        <v>4443</v>
      </c>
      <c r="J3799" s="13">
        <v>36.861</v>
      </c>
      <c r="K3799" s="13">
        <v>2.9079</v>
      </c>
      <c r="L3799" s="13">
        <v>2.5652</v>
      </c>
      <c r="M3799" s="13">
        <v>1.4816</v>
      </c>
      <c r="N3799" s="13">
        <v>80.5763</v>
      </c>
      <c r="O3799" s="13">
        <v>25.3293</v>
      </c>
      <c r="P3799" s="13">
        <v>40.7333</v>
      </c>
      <c r="Q3799" s="13">
        <v>41.1471</v>
      </c>
      <c r="R3799" s="13">
        <v>35.8415</v>
      </c>
      <c r="S3799" s="13">
        <v>36.3496</v>
      </c>
    </row>
    <row r="3800" spans="1:19">
      <c r="A3800" s="11" t="s">
        <v>10385</v>
      </c>
      <c r="B3800" s="11" t="s">
        <v>10386</v>
      </c>
      <c r="C3800" s="11" t="s">
        <v>21</v>
      </c>
      <c r="D3800" s="11" t="s">
        <v>10387</v>
      </c>
      <c r="E3800" s="11" t="s">
        <v>7404</v>
      </c>
      <c r="F3800" s="11" t="s">
        <v>905</v>
      </c>
      <c r="G3800" s="11" t="s">
        <v>25</v>
      </c>
      <c r="H3800" s="11" t="s">
        <v>352</v>
      </c>
      <c r="I3800" s="12" t="s">
        <v>3979</v>
      </c>
      <c r="J3800" s="13">
        <v>12.7723</v>
      </c>
      <c r="K3800" s="13">
        <v>-0.8252</v>
      </c>
      <c r="L3800" s="13">
        <v>-0.7403</v>
      </c>
      <c r="M3800" s="13">
        <v>-0.5444</v>
      </c>
      <c r="N3800" s="13">
        <v>16.3689</v>
      </c>
      <c r="O3800" s="13">
        <v>8.8855</v>
      </c>
      <c r="P3800" s="13">
        <v>74.218</v>
      </c>
      <c r="Q3800" s="13">
        <v>67.7593</v>
      </c>
      <c r="R3800" s="13">
        <v>54.9588</v>
      </c>
      <c r="S3800" s="13">
        <v>57.855</v>
      </c>
    </row>
    <row r="3801" spans="1:19">
      <c r="A3801" s="11" t="s">
        <v>10388</v>
      </c>
      <c r="B3801" s="11" t="s">
        <v>10389</v>
      </c>
      <c r="C3801" s="11" t="s">
        <v>21</v>
      </c>
      <c r="D3801" s="11" t="s">
        <v>10387</v>
      </c>
      <c r="E3801" s="11" t="s">
        <v>7404</v>
      </c>
      <c r="F3801" s="11" t="s">
        <v>905</v>
      </c>
      <c r="G3801" s="11" t="s">
        <v>25</v>
      </c>
      <c r="H3801" s="11" t="s">
        <v>57</v>
      </c>
      <c r="I3801" s="12" t="s">
        <v>199</v>
      </c>
      <c r="J3801" s="13">
        <v>22.2117</v>
      </c>
      <c r="K3801" s="13">
        <v>-2.8703</v>
      </c>
      <c r="L3801" s="13">
        <v>-2.9207</v>
      </c>
      <c r="M3801" s="13">
        <v>-2.7184</v>
      </c>
      <c r="N3801" s="13">
        <v>35.9664</v>
      </c>
      <c r="O3801" s="13">
        <v>2.3221</v>
      </c>
      <c r="P3801" s="13">
        <v>45.8441</v>
      </c>
      <c r="Q3801" s="13">
        <v>44.6051</v>
      </c>
      <c r="R3801" s="13">
        <v>45.7054</v>
      </c>
      <c r="S3801" s="13">
        <v>44.4701</v>
      </c>
    </row>
    <row r="3802" spans="1:19">
      <c r="A3802" s="11" t="s">
        <v>10390</v>
      </c>
      <c r="B3802" s="11" t="s">
        <v>10391</v>
      </c>
      <c r="C3802" s="11" t="s">
        <v>21</v>
      </c>
      <c r="D3802" s="11" t="s">
        <v>4570</v>
      </c>
      <c r="E3802" s="11" t="s">
        <v>7404</v>
      </c>
      <c r="F3802" s="11" t="s">
        <v>905</v>
      </c>
      <c r="G3802" s="11" t="s">
        <v>25</v>
      </c>
      <c r="H3802" s="11" t="s">
        <v>299</v>
      </c>
      <c r="I3802" s="12" t="s">
        <v>3827</v>
      </c>
      <c r="J3802" s="13">
        <v>24.4926</v>
      </c>
      <c r="K3802" s="13">
        <v>0.9434</v>
      </c>
      <c r="L3802" s="13">
        <v>0.6854</v>
      </c>
      <c r="M3802" s="13">
        <v>0.7074</v>
      </c>
      <c r="N3802" s="13">
        <v>28.2521</v>
      </c>
      <c r="O3802" s="13">
        <v>18.3948</v>
      </c>
      <c r="P3802" s="13">
        <v>26.9123</v>
      </c>
      <c r="Q3802" s="13">
        <v>28.3809</v>
      </c>
      <c r="R3802" s="13">
        <v>20.2682</v>
      </c>
      <c r="S3802" s="13">
        <v>21.3742</v>
      </c>
    </row>
    <row r="3803" spans="1:19">
      <c r="A3803" s="11" t="s">
        <v>10392</v>
      </c>
      <c r="B3803" s="11" t="s">
        <v>10393</v>
      </c>
      <c r="C3803" s="11" t="s">
        <v>21</v>
      </c>
      <c r="D3803" s="11" t="s">
        <v>4994</v>
      </c>
      <c r="E3803" s="11" t="s">
        <v>7404</v>
      </c>
      <c r="F3803" s="11" t="s">
        <v>905</v>
      </c>
      <c r="G3803" s="11" t="s">
        <v>25</v>
      </c>
      <c r="H3803" s="11" t="s">
        <v>26</v>
      </c>
      <c r="I3803" s="12" t="s">
        <v>1049</v>
      </c>
      <c r="J3803" s="13">
        <v>204.7077</v>
      </c>
      <c r="K3803" s="13">
        <v>4.5327</v>
      </c>
      <c r="L3803" s="13">
        <v>3.477</v>
      </c>
      <c r="M3803" s="13">
        <v>3.4564</v>
      </c>
      <c r="N3803" s="13">
        <v>126.386</v>
      </c>
      <c r="O3803" s="13">
        <v>31.6223</v>
      </c>
      <c r="P3803" s="13">
        <v>31.8972</v>
      </c>
      <c r="Q3803" s="13">
        <v>32.1692</v>
      </c>
      <c r="R3803" s="13">
        <v>31.3282</v>
      </c>
      <c r="S3803" s="13">
        <v>31.5953</v>
      </c>
    </row>
    <row r="3804" spans="1:19">
      <c r="A3804" s="11" t="s">
        <v>10394</v>
      </c>
      <c r="B3804" s="11" t="s">
        <v>10395</v>
      </c>
      <c r="C3804" s="11" t="s">
        <v>21</v>
      </c>
      <c r="D3804" s="11" t="s">
        <v>10396</v>
      </c>
      <c r="E3804" s="11" t="s">
        <v>7404</v>
      </c>
      <c r="F3804" s="11" t="s">
        <v>905</v>
      </c>
      <c r="G3804" s="11" t="s">
        <v>438</v>
      </c>
      <c r="H3804" s="11" t="s">
        <v>325</v>
      </c>
      <c r="I3804" s="12" t="s">
        <v>1401</v>
      </c>
      <c r="J3804" s="13">
        <v>62.4938</v>
      </c>
      <c r="K3804" s="13">
        <v>-7.5378</v>
      </c>
      <c r="L3804" s="13">
        <v>-8.0329</v>
      </c>
      <c r="M3804" s="13">
        <v>-8.2918</v>
      </c>
      <c r="N3804" s="13">
        <v>101.9519</v>
      </c>
      <c r="O3804" s="13">
        <v>-8.0318</v>
      </c>
      <c r="P3804" s="13">
        <v>14.6056</v>
      </c>
      <c r="Q3804" s="13">
        <v>13.2807</v>
      </c>
      <c r="R3804" s="13">
        <v>12.0304</v>
      </c>
      <c r="S3804" s="13">
        <v>10.9391</v>
      </c>
    </row>
    <row r="3805" spans="1:19">
      <c r="A3805" s="11" t="s">
        <v>10397</v>
      </c>
      <c r="B3805" s="11" t="s">
        <v>10398</v>
      </c>
      <c r="C3805" s="11" t="s">
        <v>21</v>
      </c>
      <c r="D3805" s="11" t="s">
        <v>10399</v>
      </c>
      <c r="E3805" s="11" t="s">
        <v>7404</v>
      </c>
      <c r="F3805" s="11" t="s">
        <v>905</v>
      </c>
      <c r="G3805" s="11" t="s">
        <v>25</v>
      </c>
      <c r="H3805" s="11" t="s">
        <v>299</v>
      </c>
      <c r="I3805" s="12" t="s">
        <v>4756</v>
      </c>
      <c r="J3805" s="13">
        <v>23.5832</v>
      </c>
      <c r="K3805" s="13">
        <v>1.9791</v>
      </c>
      <c r="L3805" s="13">
        <v>1.7963</v>
      </c>
      <c r="M3805" s="13">
        <v>1.8105</v>
      </c>
      <c r="N3805" s="13">
        <v>27.4376</v>
      </c>
      <c r="O3805" s="13">
        <v>21.2944</v>
      </c>
      <c r="P3805" s="13">
        <v>30.5047</v>
      </c>
      <c r="Q3805" s="13">
        <v>29.9197</v>
      </c>
      <c r="R3805" s="13">
        <v>19.0309</v>
      </c>
      <c r="S3805" s="13">
        <v>18.6659</v>
      </c>
    </row>
    <row r="3806" spans="1:19">
      <c r="A3806" s="11" t="s">
        <v>10400</v>
      </c>
      <c r="B3806" s="11" t="s">
        <v>10401</v>
      </c>
      <c r="C3806" s="11" t="s">
        <v>21</v>
      </c>
      <c r="D3806" s="11" t="s">
        <v>10402</v>
      </c>
      <c r="E3806" s="11" t="s">
        <v>7404</v>
      </c>
      <c r="F3806" s="11" t="s">
        <v>905</v>
      </c>
      <c r="G3806" s="11" t="s">
        <v>25</v>
      </c>
      <c r="H3806" s="11" t="s">
        <v>352</v>
      </c>
      <c r="I3806" s="12" t="s">
        <v>3979</v>
      </c>
      <c r="J3806" s="13">
        <v>66.3758</v>
      </c>
      <c r="K3806" s="13">
        <v>1.1909</v>
      </c>
      <c r="L3806" s="13">
        <v>1.2125</v>
      </c>
      <c r="M3806" s="13">
        <v>0.8999</v>
      </c>
      <c r="N3806" s="13">
        <v>98.8358</v>
      </c>
      <c r="O3806" s="13">
        <v>57.029</v>
      </c>
      <c r="P3806" s="13">
        <v>80.4735</v>
      </c>
      <c r="Q3806" s="13">
        <v>76.793</v>
      </c>
      <c r="R3806" s="13">
        <v>37.3629</v>
      </c>
      <c r="S3806" s="13">
        <v>41.507</v>
      </c>
    </row>
    <row r="3807" spans="1:19">
      <c r="A3807" s="11" t="s">
        <v>10403</v>
      </c>
      <c r="B3807" s="11" t="s">
        <v>10404</v>
      </c>
      <c r="C3807" s="11" t="s">
        <v>21</v>
      </c>
      <c r="D3807" s="11" t="s">
        <v>10405</v>
      </c>
      <c r="E3807" s="11" t="s">
        <v>7404</v>
      </c>
      <c r="F3807" s="11" t="s">
        <v>905</v>
      </c>
      <c r="G3807" s="11" t="s">
        <v>25</v>
      </c>
      <c r="H3807" s="11" t="s">
        <v>230</v>
      </c>
      <c r="I3807" s="12" t="s">
        <v>2079</v>
      </c>
      <c r="J3807" s="13">
        <v>11.94</v>
      </c>
      <c r="K3807" s="13">
        <v>0.3797</v>
      </c>
      <c r="L3807" s="13">
        <v>0.4139</v>
      </c>
      <c r="M3807" s="13">
        <v>0.4139</v>
      </c>
      <c r="N3807" s="13">
        <v>34.6412</v>
      </c>
      <c r="O3807" s="13">
        <v>27.7993</v>
      </c>
      <c r="P3807" s="13">
        <v>77.7381</v>
      </c>
      <c r="Q3807" s="13">
        <v>75.2827</v>
      </c>
      <c r="R3807" s="13">
        <v>46.6943</v>
      </c>
      <c r="S3807" s="13">
        <v>45.2194</v>
      </c>
    </row>
    <row r="3808" spans="1:19">
      <c r="A3808" s="11" t="s">
        <v>10406</v>
      </c>
      <c r="B3808" s="11" t="s">
        <v>10407</v>
      </c>
      <c r="C3808" s="11" t="s">
        <v>21</v>
      </c>
      <c r="D3808" s="11" t="s">
        <v>10408</v>
      </c>
      <c r="E3808" s="11" t="s">
        <v>7404</v>
      </c>
      <c r="F3808" s="11" t="s">
        <v>905</v>
      </c>
      <c r="G3808" s="11" t="s">
        <v>25</v>
      </c>
      <c r="H3808" s="11" t="s">
        <v>26</v>
      </c>
      <c r="I3808" s="12" t="s">
        <v>27</v>
      </c>
      <c r="J3808" s="13">
        <v>26.4737</v>
      </c>
      <c r="K3808" s="13">
        <v>-9.5285</v>
      </c>
      <c r="L3808" s="13">
        <v>-10.5226</v>
      </c>
      <c r="M3808" s="13">
        <v>-9.655</v>
      </c>
      <c r="N3808" s="13">
        <v>43.3598</v>
      </c>
      <c r="O3808" s="13">
        <v>13.8228</v>
      </c>
      <c r="P3808" s="13">
        <v>41.5459</v>
      </c>
      <c r="Q3808" s="13">
        <v>48.0714</v>
      </c>
      <c r="R3808" s="13">
        <v>41.4829</v>
      </c>
      <c r="S3808" s="13">
        <v>47.9985</v>
      </c>
    </row>
    <row r="3809" spans="1:19">
      <c r="A3809" s="11" t="s">
        <v>10409</v>
      </c>
      <c r="B3809" s="11" t="s">
        <v>10410</v>
      </c>
      <c r="C3809" s="11" t="s">
        <v>21</v>
      </c>
      <c r="D3809" s="11" t="s">
        <v>5312</v>
      </c>
      <c r="E3809" s="11" t="s">
        <v>7404</v>
      </c>
      <c r="F3809" s="11" t="s">
        <v>905</v>
      </c>
      <c r="G3809" s="11" t="s">
        <v>25</v>
      </c>
      <c r="H3809" s="11" t="s">
        <v>57</v>
      </c>
      <c r="I3809" s="12" t="s">
        <v>70</v>
      </c>
      <c r="J3809" s="13">
        <v>8.2316</v>
      </c>
      <c r="K3809" s="13">
        <v>-3.4237</v>
      </c>
      <c r="L3809" s="13">
        <v>-3.4451</v>
      </c>
      <c r="M3809" s="13">
        <v>-2.9725</v>
      </c>
      <c r="N3809" s="13">
        <v>15.1714</v>
      </c>
      <c r="O3809" s="13">
        <v>5.1816</v>
      </c>
      <c r="P3809" s="13">
        <v>18.1868</v>
      </c>
      <c r="Q3809" s="13">
        <v>21.1287</v>
      </c>
      <c r="R3809" s="13">
        <v>17.7387</v>
      </c>
      <c r="S3809" s="13">
        <v>20.6082</v>
      </c>
    </row>
    <row r="3810" spans="1:19">
      <c r="A3810" s="11" t="s">
        <v>10411</v>
      </c>
      <c r="B3810" s="11" t="s">
        <v>10412</v>
      </c>
      <c r="C3810" s="11" t="s">
        <v>21</v>
      </c>
      <c r="D3810" s="11" t="s">
        <v>10413</v>
      </c>
      <c r="E3810" s="11" t="s">
        <v>7404</v>
      </c>
      <c r="F3810" s="11" t="s">
        <v>905</v>
      </c>
      <c r="G3810" s="11" t="s">
        <v>25</v>
      </c>
      <c r="H3810" s="11" t="s">
        <v>230</v>
      </c>
      <c r="I3810" s="12" t="s">
        <v>2079</v>
      </c>
      <c r="J3810" s="13">
        <v>9.5951</v>
      </c>
      <c r="K3810" s="13">
        <v>0.8554</v>
      </c>
      <c r="L3810" s="13">
        <v>0.8617</v>
      </c>
      <c r="M3810" s="13">
        <v>0.9212</v>
      </c>
      <c r="N3810" s="13">
        <v>14.6161</v>
      </c>
      <c r="O3810" s="13">
        <v>9.046</v>
      </c>
      <c r="P3810" s="13">
        <v>28.3223</v>
      </c>
      <c r="Q3810" s="13">
        <v>27.2874</v>
      </c>
      <c r="R3810" s="13">
        <v>25.4185</v>
      </c>
      <c r="S3810" s="13">
        <v>24.4897</v>
      </c>
    </row>
    <row r="3811" spans="1:19">
      <c r="A3811" s="11" t="s">
        <v>10414</v>
      </c>
      <c r="B3811" s="11" t="s">
        <v>10415</v>
      </c>
      <c r="C3811" s="11" t="s">
        <v>21</v>
      </c>
      <c r="D3811" s="11" t="s">
        <v>10416</v>
      </c>
      <c r="E3811" s="11" t="s">
        <v>7404</v>
      </c>
      <c r="F3811" s="11" t="s">
        <v>905</v>
      </c>
      <c r="G3811" s="11" t="s">
        <v>25</v>
      </c>
      <c r="H3811" s="11" t="s">
        <v>990</v>
      </c>
      <c r="I3811" s="12" t="s">
        <v>991</v>
      </c>
      <c r="J3811" s="13">
        <v>35.3161</v>
      </c>
      <c r="K3811" s="13">
        <v>10.8849</v>
      </c>
      <c r="L3811" s="13">
        <v>9.6332</v>
      </c>
      <c r="M3811" s="13">
        <v>9.0363</v>
      </c>
      <c r="N3811" s="13">
        <v>527.4246</v>
      </c>
      <c r="O3811" s="13">
        <v>163.0577</v>
      </c>
      <c r="P3811" s="13">
        <v>350.9004</v>
      </c>
      <c r="Q3811" s="13">
        <v>278.1989</v>
      </c>
      <c r="R3811" s="13">
        <v>350.9004</v>
      </c>
      <c r="S3811" s="13">
        <v>278.1989</v>
      </c>
    </row>
    <row r="3812" spans="1:19">
      <c r="A3812" s="11" t="s">
        <v>10417</v>
      </c>
      <c r="B3812" s="11" t="s">
        <v>10418</v>
      </c>
      <c r="C3812" s="11" t="s">
        <v>21</v>
      </c>
      <c r="D3812" s="11" t="s">
        <v>10419</v>
      </c>
      <c r="E3812" s="11" t="s">
        <v>7404</v>
      </c>
      <c r="F3812" s="11" t="s">
        <v>905</v>
      </c>
      <c r="G3812" s="11" t="s">
        <v>25</v>
      </c>
      <c r="H3812" s="11" t="s">
        <v>299</v>
      </c>
      <c r="I3812" s="12" t="s">
        <v>4428</v>
      </c>
      <c r="J3812" s="13">
        <v>27.4058</v>
      </c>
      <c r="K3812" s="13">
        <v>-5.802</v>
      </c>
      <c r="L3812" s="13">
        <v>-5.6933</v>
      </c>
      <c r="M3812" s="13">
        <v>-5.6907</v>
      </c>
      <c r="N3812" s="13">
        <v>58.9271</v>
      </c>
      <c r="O3812" s="13">
        <v>16.307</v>
      </c>
      <c r="P3812" s="13">
        <v>17.2657</v>
      </c>
      <c r="Q3812" s="13">
        <v>18.685</v>
      </c>
      <c r="R3812" s="13">
        <v>14.2118</v>
      </c>
      <c r="S3812" s="13">
        <v>15.3802</v>
      </c>
    </row>
    <row r="3813" spans="1:19">
      <c r="A3813" s="11" t="s">
        <v>10420</v>
      </c>
      <c r="B3813" s="11" t="s">
        <v>10421</v>
      </c>
      <c r="C3813" s="11" t="s">
        <v>21</v>
      </c>
      <c r="D3813" s="11" t="s">
        <v>10422</v>
      </c>
      <c r="E3813" s="11" t="s">
        <v>7404</v>
      </c>
      <c r="F3813" s="11" t="s">
        <v>905</v>
      </c>
      <c r="G3813" s="11" t="s">
        <v>25</v>
      </c>
      <c r="H3813" s="11" t="s">
        <v>299</v>
      </c>
      <c r="I3813" s="12" t="s">
        <v>300</v>
      </c>
      <c r="J3813" s="13">
        <v>13.9654</v>
      </c>
      <c r="K3813" s="13">
        <v>0.1181</v>
      </c>
      <c r="L3813" s="13">
        <v>-0.044</v>
      </c>
      <c r="M3813" s="13">
        <v>-0.5238</v>
      </c>
      <c r="N3813" s="13">
        <v>20.5277</v>
      </c>
      <c r="O3813" s="13">
        <v>12.9036</v>
      </c>
      <c r="P3813" s="13">
        <v>24.259</v>
      </c>
      <c r="Q3813" s="13">
        <v>24.6111</v>
      </c>
      <c r="R3813" s="13">
        <v>24.2587</v>
      </c>
      <c r="S3813" s="13">
        <v>24.6108</v>
      </c>
    </row>
    <row r="3814" spans="1:19">
      <c r="A3814" s="11" t="s">
        <v>10423</v>
      </c>
      <c r="B3814" s="11" t="s">
        <v>10424</v>
      </c>
      <c r="C3814" s="11" t="s">
        <v>21</v>
      </c>
      <c r="D3814" s="11" t="s">
        <v>10425</v>
      </c>
      <c r="E3814" s="11" t="s">
        <v>7404</v>
      </c>
      <c r="F3814" s="11" t="s">
        <v>905</v>
      </c>
      <c r="G3814" s="11" t="s">
        <v>25</v>
      </c>
      <c r="H3814" s="11" t="s">
        <v>304</v>
      </c>
      <c r="I3814" s="12" t="s">
        <v>4932</v>
      </c>
      <c r="J3814" s="13">
        <v>15.2971</v>
      </c>
      <c r="K3814" s="13">
        <v>0.1057</v>
      </c>
      <c r="L3814" s="13">
        <v>0.1081</v>
      </c>
      <c r="M3814" s="13">
        <v>0.0892</v>
      </c>
      <c r="N3814" s="13">
        <v>11.4868</v>
      </c>
      <c r="O3814" s="13">
        <v>5.1896</v>
      </c>
      <c r="P3814" s="13">
        <v>15.7125</v>
      </c>
      <c r="Q3814" s="13">
        <v>18.0877</v>
      </c>
      <c r="R3814" s="13">
        <v>14.6187</v>
      </c>
      <c r="S3814" s="13">
        <v>16.8285</v>
      </c>
    </row>
    <row r="3815" spans="1:19">
      <c r="A3815" s="11" t="s">
        <v>10426</v>
      </c>
      <c r="B3815" s="11" t="s">
        <v>10427</v>
      </c>
      <c r="C3815" s="11" t="s">
        <v>21</v>
      </c>
      <c r="D3815" s="11" t="s">
        <v>10428</v>
      </c>
      <c r="E3815" s="11" t="s">
        <v>7404</v>
      </c>
      <c r="F3815" s="11" t="s">
        <v>905</v>
      </c>
      <c r="G3815" s="11" t="s">
        <v>25</v>
      </c>
      <c r="H3815" s="11" t="s">
        <v>74</v>
      </c>
      <c r="I3815" s="12" t="s">
        <v>1917</v>
      </c>
      <c r="J3815" s="13">
        <v>14.0906</v>
      </c>
      <c r="K3815" s="13">
        <v>2.531</v>
      </c>
      <c r="L3815" s="13">
        <v>2.2057</v>
      </c>
      <c r="M3815" s="13">
        <v>2.2057</v>
      </c>
      <c r="N3815" s="13">
        <v>21.0917</v>
      </c>
      <c r="O3815" s="13">
        <v>16.5438</v>
      </c>
      <c r="P3815" s="13">
        <v>56.168</v>
      </c>
      <c r="Q3815" s="13">
        <v>78.1897</v>
      </c>
      <c r="R3815" s="13">
        <v>28.3253</v>
      </c>
      <c r="S3815" s="13">
        <v>39.4308</v>
      </c>
    </row>
    <row r="3816" spans="1:19">
      <c r="A3816" s="11" t="s">
        <v>10429</v>
      </c>
      <c r="B3816" s="11" t="s">
        <v>10430</v>
      </c>
      <c r="C3816" s="11" t="s">
        <v>21</v>
      </c>
      <c r="D3816" s="11" t="s">
        <v>5515</v>
      </c>
      <c r="E3816" s="11" t="s">
        <v>7404</v>
      </c>
      <c r="F3816" s="11" t="s">
        <v>905</v>
      </c>
      <c r="G3816" s="11" t="s">
        <v>25</v>
      </c>
      <c r="H3816" s="11" t="s">
        <v>99</v>
      </c>
      <c r="I3816" s="12" t="s">
        <v>120</v>
      </c>
      <c r="J3816" s="13">
        <v>4.5551</v>
      </c>
      <c r="K3816" s="13">
        <v>0.6871</v>
      </c>
      <c r="L3816" s="13">
        <v>0.5924</v>
      </c>
      <c r="M3816" s="13">
        <v>0.5924</v>
      </c>
      <c r="N3816" s="13">
        <v>6.8836</v>
      </c>
      <c r="O3816" s="13">
        <v>6.2603</v>
      </c>
      <c r="P3816" s="13">
        <v>21.6028</v>
      </c>
      <c r="Q3816" s="13">
        <v>25.2671</v>
      </c>
      <c r="R3816" s="13">
        <v>21.5602</v>
      </c>
      <c r="S3816" s="13">
        <v>25.2173</v>
      </c>
    </row>
    <row r="3817" spans="1:19">
      <c r="A3817" s="11" t="s">
        <v>10431</v>
      </c>
      <c r="B3817" s="11" t="s">
        <v>10432</v>
      </c>
      <c r="C3817" s="11" t="s">
        <v>21</v>
      </c>
      <c r="D3817" s="11" t="s">
        <v>4058</v>
      </c>
      <c r="E3817" s="11" t="s">
        <v>7404</v>
      </c>
      <c r="F3817" s="11" t="s">
        <v>905</v>
      </c>
      <c r="G3817" s="11" t="s">
        <v>25</v>
      </c>
      <c r="H3817" s="11" t="s">
        <v>1057</v>
      </c>
      <c r="I3817" s="12" t="s">
        <v>3323</v>
      </c>
      <c r="J3817" s="13">
        <v>55.2926</v>
      </c>
      <c r="K3817" s="13">
        <v>2.1814</v>
      </c>
      <c r="L3817" s="13">
        <v>1.8445</v>
      </c>
      <c r="M3817" s="13">
        <v>1.8193</v>
      </c>
      <c r="N3817" s="13">
        <v>35.031</v>
      </c>
      <c r="O3817" s="13">
        <v>22.0202</v>
      </c>
      <c r="P3817" s="13">
        <v>48.7887</v>
      </c>
      <c r="Q3817" s="13">
        <v>56.2148</v>
      </c>
      <c r="R3817" s="13">
        <v>36.6161</v>
      </c>
      <c r="S3817" s="13">
        <v>42.1893</v>
      </c>
    </row>
    <row r="3818" spans="1:19">
      <c r="A3818" s="11" t="s">
        <v>10433</v>
      </c>
      <c r="B3818" s="11" t="s">
        <v>10434</v>
      </c>
      <c r="C3818" s="11" t="s">
        <v>21</v>
      </c>
      <c r="D3818" s="11" t="s">
        <v>10435</v>
      </c>
      <c r="E3818" s="11" t="s">
        <v>7404</v>
      </c>
      <c r="F3818" s="11" t="s">
        <v>905</v>
      </c>
      <c r="G3818" s="11" t="s">
        <v>25</v>
      </c>
      <c r="H3818" s="11" t="s">
        <v>74</v>
      </c>
      <c r="I3818" s="12" t="s">
        <v>95</v>
      </c>
      <c r="J3818" s="13">
        <v>14.8965</v>
      </c>
      <c r="K3818" s="13">
        <v>-4.5806</v>
      </c>
      <c r="L3818" s="13">
        <v>-4.4593</v>
      </c>
      <c r="M3818" s="13">
        <v>-3.6223</v>
      </c>
      <c r="N3818" s="13">
        <v>54.3954</v>
      </c>
      <c r="O3818" s="13">
        <v>17.0948</v>
      </c>
      <c r="P3818" s="13">
        <v>33.3274</v>
      </c>
      <c r="Q3818" s="13">
        <v>32.5713</v>
      </c>
      <c r="R3818" s="13">
        <v>33.179</v>
      </c>
      <c r="S3818" s="13">
        <v>32.4262</v>
      </c>
    </row>
    <row r="3819" spans="1:19">
      <c r="A3819" s="11" t="s">
        <v>10436</v>
      </c>
      <c r="B3819" s="11" t="s">
        <v>10437</v>
      </c>
      <c r="C3819" s="11" t="s">
        <v>21</v>
      </c>
      <c r="D3819" s="11" t="s">
        <v>10438</v>
      </c>
      <c r="E3819" s="11" t="s">
        <v>7404</v>
      </c>
      <c r="F3819" s="11" t="s">
        <v>905</v>
      </c>
      <c r="G3819" s="11" t="s">
        <v>25</v>
      </c>
      <c r="H3819" s="11" t="s">
        <v>52</v>
      </c>
      <c r="I3819" s="12" t="s">
        <v>53</v>
      </c>
      <c r="J3819" s="13">
        <v>10.3054</v>
      </c>
      <c r="K3819" s="13">
        <v>0.9681</v>
      </c>
      <c r="L3819" s="13">
        <v>0.8388</v>
      </c>
      <c r="M3819" s="13">
        <v>0.8548</v>
      </c>
      <c r="N3819" s="13">
        <v>20.6275</v>
      </c>
      <c r="O3819" s="13">
        <v>10.0268</v>
      </c>
      <c r="P3819" s="13">
        <v>22.1348</v>
      </c>
      <c r="Q3819" s="13">
        <v>22.1745</v>
      </c>
      <c r="R3819" s="13">
        <v>17.8063</v>
      </c>
      <c r="S3819" s="13">
        <v>17.8384</v>
      </c>
    </row>
    <row r="3820" spans="1:19">
      <c r="A3820" s="11" t="s">
        <v>10439</v>
      </c>
      <c r="B3820" s="11" t="s">
        <v>10440</v>
      </c>
      <c r="C3820" s="11" t="s">
        <v>21</v>
      </c>
      <c r="D3820" s="11" t="s">
        <v>10441</v>
      </c>
      <c r="E3820" s="11" t="s">
        <v>7404</v>
      </c>
      <c r="F3820" s="11" t="s">
        <v>905</v>
      </c>
      <c r="G3820" s="11" t="s">
        <v>25</v>
      </c>
      <c r="H3820" s="11" t="s">
        <v>906</v>
      </c>
      <c r="I3820" s="12" t="s">
        <v>3028</v>
      </c>
      <c r="J3820" s="13">
        <v>39.6194</v>
      </c>
      <c r="K3820" s="13">
        <v>21.7411</v>
      </c>
      <c r="L3820" s="13">
        <v>20.2203</v>
      </c>
      <c r="M3820" s="13">
        <v>20.3681</v>
      </c>
      <c r="N3820" s="13">
        <v>2002.3212</v>
      </c>
      <c r="O3820" s="13">
        <v>185.8969</v>
      </c>
      <c r="P3820" s="13">
        <v>107.0706</v>
      </c>
      <c r="Q3820" s="13">
        <v>108.5474</v>
      </c>
      <c r="R3820" s="13">
        <v>106.9208</v>
      </c>
      <c r="S3820" s="13">
        <v>108.3956</v>
      </c>
    </row>
    <row r="3821" spans="1:19">
      <c r="A3821" s="11" t="s">
        <v>10442</v>
      </c>
      <c r="B3821" s="11" t="s">
        <v>10443</v>
      </c>
      <c r="C3821" s="11" t="s">
        <v>21</v>
      </c>
      <c r="D3821" s="11" t="s">
        <v>4259</v>
      </c>
      <c r="E3821" s="11" t="s">
        <v>7404</v>
      </c>
      <c r="F3821" s="11" t="s">
        <v>905</v>
      </c>
      <c r="G3821" s="11" t="s">
        <v>438</v>
      </c>
      <c r="H3821" s="11" t="s">
        <v>40</v>
      </c>
      <c r="I3821" s="12" t="s">
        <v>445</v>
      </c>
      <c r="J3821" s="13">
        <v>1.6175</v>
      </c>
      <c r="K3821" s="13">
        <v>-0.4196</v>
      </c>
      <c r="L3821" s="13">
        <v>-0.467</v>
      </c>
      <c r="M3821" s="13">
        <v>-0.471</v>
      </c>
      <c r="N3821" s="13">
        <v>3.9976</v>
      </c>
      <c r="O3821" s="13">
        <v>2.8588</v>
      </c>
      <c r="P3821" s="13">
        <v>8.2522</v>
      </c>
      <c r="Q3821" s="13">
        <v>11.639</v>
      </c>
      <c r="R3821" s="13">
        <v>5.7366</v>
      </c>
      <c r="S3821" s="13">
        <v>8.0911</v>
      </c>
    </row>
    <row r="3822" spans="1:19">
      <c r="A3822" s="11" t="s">
        <v>10444</v>
      </c>
      <c r="B3822" s="11" t="s">
        <v>10445</v>
      </c>
      <c r="C3822" s="11" t="s">
        <v>21</v>
      </c>
      <c r="D3822" s="11" t="s">
        <v>10446</v>
      </c>
      <c r="E3822" s="11" t="s">
        <v>7404</v>
      </c>
      <c r="F3822" s="11" t="s">
        <v>905</v>
      </c>
      <c r="G3822" s="11" t="s">
        <v>25</v>
      </c>
      <c r="H3822" s="11" t="s">
        <v>99</v>
      </c>
      <c r="I3822" s="12" t="s">
        <v>120</v>
      </c>
      <c r="J3822" s="13">
        <v>6.7536</v>
      </c>
      <c r="K3822" s="13">
        <v>0.6072</v>
      </c>
      <c r="L3822" s="13">
        <v>0.4876</v>
      </c>
      <c r="M3822" s="13">
        <v>0.4876</v>
      </c>
      <c r="N3822" s="13">
        <v>25.8651</v>
      </c>
      <c r="O3822" s="13">
        <v>16.6927</v>
      </c>
      <c r="P3822" s="13">
        <v>16.6712</v>
      </c>
      <c r="Q3822" s="13">
        <v>29.9787</v>
      </c>
      <c r="R3822" s="13">
        <v>10.9221</v>
      </c>
      <c r="S3822" s="13">
        <v>19.641</v>
      </c>
    </row>
    <row r="3823" spans="1:19">
      <c r="A3823" s="11" t="s">
        <v>10447</v>
      </c>
      <c r="B3823" s="11" t="s">
        <v>10448</v>
      </c>
      <c r="C3823" s="11" t="s">
        <v>21</v>
      </c>
      <c r="D3823" s="11" t="s">
        <v>3893</v>
      </c>
      <c r="E3823" s="11" t="s">
        <v>7404</v>
      </c>
      <c r="F3823" s="11" t="s">
        <v>905</v>
      </c>
      <c r="G3823" s="11" t="s">
        <v>25</v>
      </c>
      <c r="H3823" s="11" t="s">
        <v>99</v>
      </c>
      <c r="I3823" s="12" t="s">
        <v>120</v>
      </c>
      <c r="J3823" s="13">
        <v>19.565</v>
      </c>
      <c r="K3823" s="13">
        <v>2.6066</v>
      </c>
      <c r="L3823" s="13">
        <v>2.2163</v>
      </c>
      <c r="M3823" s="13">
        <v>2.2163</v>
      </c>
      <c r="N3823" s="13">
        <v>41.4588</v>
      </c>
      <c r="O3823" s="13">
        <v>22.0983</v>
      </c>
      <c r="P3823" s="13">
        <v>44.7356</v>
      </c>
      <c r="Q3823" s="13">
        <v>42.5075</v>
      </c>
      <c r="R3823" s="13">
        <v>41.1203</v>
      </c>
      <c r="S3823" s="13">
        <v>39.0732</v>
      </c>
    </row>
    <row r="3824" spans="1:19">
      <c r="A3824" s="11" t="s">
        <v>10449</v>
      </c>
      <c r="B3824" s="11" t="s">
        <v>10450</v>
      </c>
      <c r="C3824" s="11" t="s">
        <v>21</v>
      </c>
      <c r="D3824" s="11" t="s">
        <v>10451</v>
      </c>
      <c r="E3824" s="11" t="s">
        <v>7404</v>
      </c>
      <c r="F3824" s="11" t="s">
        <v>905</v>
      </c>
      <c r="G3824" s="11" t="s">
        <v>25</v>
      </c>
      <c r="H3824" s="11" t="s">
        <v>325</v>
      </c>
      <c r="I3824" s="12" t="s">
        <v>1401</v>
      </c>
      <c r="J3824" s="13">
        <v>11.8704</v>
      </c>
      <c r="K3824" s="13">
        <v>1.2387</v>
      </c>
      <c r="L3824" s="13">
        <v>0.9542</v>
      </c>
      <c r="M3824" s="13">
        <v>0.9542</v>
      </c>
      <c r="N3824" s="13">
        <v>25.5571</v>
      </c>
      <c r="O3824" s="13">
        <v>11.1802</v>
      </c>
      <c r="P3824" s="13">
        <v>23.4542</v>
      </c>
      <c r="Q3824" s="13">
        <v>42.4999</v>
      </c>
      <c r="R3824" s="13">
        <v>21.3242</v>
      </c>
      <c r="S3824" s="13">
        <v>39.0701</v>
      </c>
    </row>
    <row r="3825" spans="1:19">
      <c r="A3825" s="11" t="s">
        <v>10452</v>
      </c>
      <c r="B3825" s="11" t="s">
        <v>10453</v>
      </c>
      <c r="C3825" s="11" t="s">
        <v>21</v>
      </c>
      <c r="D3825" s="11" t="s">
        <v>4333</v>
      </c>
      <c r="E3825" s="11" t="s">
        <v>7404</v>
      </c>
      <c r="F3825" s="11" t="s">
        <v>905</v>
      </c>
      <c r="G3825" s="11" t="s">
        <v>25</v>
      </c>
      <c r="H3825" s="11" t="s">
        <v>74</v>
      </c>
      <c r="I3825" s="12" t="s">
        <v>95</v>
      </c>
      <c r="J3825" s="13">
        <v>101.6366</v>
      </c>
      <c r="K3825" s="13">
        <v>-8.448</v>
      </c>
      <c r="L3825" s="13">
        <v>-6.599</v>
      </c>
      <c r="M3825" s="13">
        <v>-5.5632</v>
      </c>
      <c r="N3825" s="13">
        <v>471.9964</v>
      </c>
      <c r="O3825" s="13">
        <v>244.7123</v>
      </c>
      <c r="P3825" s="13">
        <v>310.7122</v>
      </c>
      <c r="Q3825" s="13">
        <v>276.1168</v>
      </c>
      <c r="R3825" s="13">
        <v>261.3941</v>
      </c>
      <c r="S3825" s="13">
        <v>232.6643</v>
      </c>
    </row>
    <row r="3826" spans="1:19">
      <c r="A3826" s="11" t="s">
        <v>10454</v>
      </c>
      <c r="B3826" s="11" t="s">
        <v>10455</v>
      </c>
      <c r="C3826" s="11" t="s">
        <v>21</v>
      </c>
      <c r="D3826" s="11" t="s">
        <v>5241</v>
      </c>
      <c r="E3826" s="11" t="s">
        <v>7404</v>
      </c>
      <c r="F3826" s="11" t="s">
        <v>905</v>
      </c>
      <c r="G3826" s="11" t="s">
        <v>25</v>
      </c>
      <c r="H3826" s="11" t="s">
        <v>52</v>
      </c>
      <c r="I3826" s="12" t="s">
        <v>677</v>
      </c>
      <c r="J3826" s="13">
        <v>3.6057</v>
      </c>
      <c r="K3826" s="13">
        <v>-0.4907</v>
      </c>
      <c r="L3826" s="13">
        <v>-0.5541</v>
      </c>
      <c r="M3826" s="13">
        <v>-0.5541</v>
      </c>
      <c r="N3826" s="13">
        <v>5.2528</v>
      </c>
      <c r="O3826" s="13">
        <v>3.1225</v>
      </c>
      <c r="P3826" s="13">
        <v>26.796</v>
      </c>
      <c r="Q3826" s="13">
        <v>28.068</v>
      </c>
      <c r="R3826" s="13">
        <v>26.7639</v>
      </c>
      <c r="S3826" s="13">
        <v>28.0343</v>
      </c>
    </row>
    <row r="3827" spans="1:19">
      <c r="A3827" s="11" t="s">
        <v>10456</v>
      </c>
      <c r="B3827" s="11" t="s">
        <v>10457</v>
      </c>
      <c r="C3827" s="11" t="s">
        <v>21</v>
      </c>
      <c r="D3827" s="11" t="s">
        <v>5241</v>
      </c>
      <c r="E3827" s="11" t="s">
        <v>7404</v>
      </c>
      <c r="F3827" s="11" t="s">
        <v>905</v>
      </c>
      <c r="G3827" s="11" t="s">
        <v>25</v>
      </c>
      <c r="H3827" s="11" t="s">
        <v>40</v>
      </c>
      <c r="I3827" s="12" t="s">
        <v>588</v>
      </c>
      <c r="J3827" s="13">
        <v>62.7715</v>
      </c>
      <c r="K3827" s="13">
        <v>3.4308</v>
      </c>
      <c r="L3827" s="13">
        <v>3.0299</v>
      </c>
      <c r="M3827" s="13">
        <v>2.5766</v>
      </c>
      <c r="N3827" s="13">
        <v>123.1149</v>
      </c>
      <c r="O3827" s="13">
        <v>71.7215</v>
      </c>
      <c r="P3827" s="13">
        <v>110.2877</v>
      </c>
      <c r="Q3827" s="13">
        <v>108.3414</v>
      </c>
      <c r="R3827" s="13">
        <v>65.3662</v>
      </c>
      <c r="S3827" s="13">
        <v>64.193</v>
      </c>
    </row>
    <row r="3828" spans="1:19">
      <c r="A3828" s="11" t="s">
        <v>10458</v>
      </c>
      <c r="B3828" s="11" t="s">
        <v>10459</v>
      </c>
      <c r="C3828" s="11" t="s">
        <v>21</v>
      </c>
      <c r="D3828" s="11" t="s">
        <v>5086</v>
      </c>
      <c r="E3828" s="11" t="s">
        <v>7404</v>
      </c>
      <c r="F3828" s="11" t="s">
        <v>905</v>
      </c>
      <c r="G3828" s="11" t="s">
        <v>438</v>
      </c>
      <c r="H3828" s="11" t="s">
        <v>57</v>
      </c>
      <c r="I3828" s="12" t="s">
        <v>199</v>
      </c>
      <c r="J3828" s="13">
        <v>0.2459</v>
      </c>
      <c r="K3828" s="13">
        <v>-0.6071</v>
      </c>
      <c r="L3828" s="13">
        <v>-0.5796</v>
      </c>
      <c r="M3828" s="13">
        <v>-0.5278</v>
      </c>
      <c r="N3828" s="13">
        <v>3.7469</v>
      </c>
      <c r="O3828" s="13">
        <v>2.2437</v>
      </c>
      <c r="P3828" s="13">
        <v>14.73</v>
      </c>
      <c r="Q3828" s="13">
        <v>19.02</v>
      </c>
      <c r="R3828" s="13">
        <v>14.73</v>
      </c>
      <c r="S3828" s="13">
        <v>19.02</v>
      </c>
    </row>
    <row r="3829" spans="1:19">
      <c r="A3829" s="11" t="s">
        <v>10460</v>
      </c>
      <c r="B3829" s="11" t="s">
        <v>10461</v>
      </c>
      <c r="C3829" s="11" t="s">
        <v>21</v>
      </c>
      <c r="D3829" s="11" t="s">
        <v>5086</v>
      </c>
      <c r="E3829" s="11" t="s">
        <v>7404</v>
      </c>
      <c r="F3829" s="11" t="s">
        <v>905</v>
      </c>
      <c r="G3829" s="11" t="s">
        <v>25</v>
      </c>
      <c r="H3829" s="11" t="s">
        <v>26</v>
      </c>
      <c r="I3829" s="12" t="s">
        <v>66</v>
      </c>
      <c r="J3829" s="13">
        <v>4.7348</v>
      </c>
      <c r="K3829" s="13">
        <v>0.5895</v>
      </c>
      <c r="L3829" s="13">
        <v>0.4957</v>
      </c>
      <c r="M3829" s="13">
        <v>0.4925</v>
      </c>
      <c r="N3829" s="13">
        <v>10.8653</v>
      </c>
      <c r="O3829" s="13">
        <v>9.1644</v>
      </c>
      <c r="P3829" s="13">
        <v>18.7235</v>
      </c>
      <c r="Q3829" s="13">
        <v>21.0266</v>
      </c>
      <c r="R3829" s="13">
        <v>18.1565</v>
      </c>
      <c r="S3829" s="13">
        <v>20.3898</v>
      </c>
    </row>
    <row r="3830" spans="1:19">
      <c r="A3830" s="11" t="s">
        <v>10462</v>
      </c>
      <c r="B3830" s="11" t="s">
        <v>10463</v>
      </c>
      <c r="C3830" s="11" t="s">
        <v>21</v>
      </c>
      <c r="D3830" s="11" t="s">
        <v>4033</v>
      </c>
      <c r="E3830" s="11" t="s">
        <v>7404</v>
      </c>
      <c r="F3830" s="11" t="s">
        <v>905</v>
      </c>
      <c r="G3830" s="11" t="s">
        <v>25</v>
      </c>
      <c r="H3830" s="11" t="s">
        <v>1057</v>
      </c>
      <c r="I3830" s="12" t="s">
        <v>1186</v>
      </c>
      <c r="J3830" s="13">
        <v>14.2988</v>
      </c>
      <c r="K3830" s="13">
        <v>8.3736</v>
      </c>
      <c r="L3830" s="13">
        <v>7.0261</v>
      </c>
      <c r="M3830" s="13">
        <v>6.9026</v>
      </c>
      <c r="N3830" s="13">
        <v>70.3375</v>
      </c>
      <c r="O3830" s="13">
        <v>58.1215</v>
      </c>
      <c r="P3830" s="13">
        <v>111.8198</v>
      </c>
      <c r="Q3830" s="13">
        <v>96.1021</v>
      </c>
      <c r="R3830" s="13">
        <v>44.5746</v>
      </c>
      <c r="S3830" s="13">
        <v>38.3091</v>
      </c>
    </row>
    <row r="3831" spans="1:19">
      <c r="A3831" s="11" t="s">
        <v>10464</v>
      </c>
      <c r="B3831" s="11" t="s">
        <v>10465</v>
      </c>
      <c r="C3831" s="11" t="s">
        <v>21</v>
      </c>
      <c r="D3831" s="11" t="s">
        <v>5539</v>
      </c>
      <c r="E3831" s="11" t="s">
        <v>7404</v>
      </c>
      <c r="F3831" s="11" t="s">
        <v>905</v>
      </c>
      <c r="G3831" s="11" t="s">
        <v>25</v>
      </c>
      <c r="H3831" s="11" t="s">
        <v>57</v>
      </c>
      <c r="I3831" s="12" t="s">
        <v>62</v>
      </c>
      <c r="J3831" s="13">
        <v>29.5581</v>
      </c>
      <c r="K3831" s="13">
        <v>-2.5296</v>
      </c>
      <c r="L3831" s="13">
        <v>-2.5808</v>
      </c>
      <c r="M3831" s="13">
        <v>-2.0918</v>
      </c>
      <c r="N3831" s="13">
        <v>45.9684</v>
      </c>
      <c r="O3831" s="13">
        <v>28.5567</v>
      </c>
      <c r="P3831" s="13">
        <v>81.4221</v>
      </c>
      <c r="Q3831" s="13">
        <v>88.3845</v>
      </c>
      <c r="R3831" s="13">
        <v>63.8958</v>
      </c>
      <c r="S3831" s="13">
        <v>69.3623</v>
      </c>
    </row>
    <row r="3832" spans="1:19">
      <c r="A3832" s="11" t="s">
        <v>10466</v>
      </c>
      <c r="B3832" s="11" t="s">
        <v>10467</v>
      </c>
      <c r="C3832" s="11" t="s">
        <v>21</v>
      </c>
      <c r="D3832" s="11" t="s">
        <v>5351</v>
      </c>
      <c r="E3832" s="11" t="s">
        <v>7404</v>
      </c>
      <c r="F3832" s="11" t="s">
        <v>905</v>
      </c>
      <c r="G3832" s="11" t="s">
        <v>25</v>
      </c>
      <c r="H3832" s="11" t="s">
        <v>183</v>
      </c>
      <c r="I3832" s="12" t="s">
        <v>3995</v>
      </c>
      <c r="J3832" s="13">
        <v>4.956</v>
      </c>
      <c r="K3832" s="13">
        <v>0.2919</v>
      </c>
      <c r="L3832" s="13">
        <v>0.2707</v>
      </c>
      <c r="M3832" s="13">
        <v>0.2707</v>
      </c>
      <c r="N3832" s="13">
        <v>10.0726</v>
      </c>
      <c r="O3832" s="13">
        <v>9.2028</v>
      </c>
      <c r="P3832" s="13">
        <v>24.9478</v>
      </c>
      <c r="Q3832" s="13">
        <v>21.513</v>
      </c>
      <c r="R3832" s="13">
        <v>24.8817</v>
      </c>
      <c r="S3832" s="13">
        <v>21.4559</v>
      </c>
    </row>
    <row r="3833" spans="1:19">
      <c r="A3833" s="11" t="s">
        <v>10468</v>
      </c>
      <c r="B3833" s="11" t="s">
        <v>10469</v>
      </c>
      <c r="C3833" s="11" t="s">
        <v>21</v>
      </c>
      <c r="D3833" s="11" t="s">
        <v>5351</v>
      </c>
      <c r="E3833" s="11" t="s">
        <v>7404</v>
      </c>
      <c r="F3833" s="11" t="s">
        <v>905</v>
      </c>
      <c r="G3833" s="11" t="s">
        <v>25</v>
      </c>
      <c r="H3833" s="11" t="s">
        <v>26</v>
      </c>
      <c r="I3833" s="12" t="s">
        <v>458</v>
      </c>
      <c r="J3833" s="13">
        <v>58.0466</v>
      </c>
      <c r="K3833" s="13">
        <v>10.7238</v>
      </c>
      <c r="L3833" s="13">
        <v>9.3576</v>
      </c>
      <c r="M3833" s="13">
        <v>9.4895</v>
      </c>
      <c r="N3833" s="13">
        <v>192.8856</v>
      </c>
      <c r="O3833" s="13">
        <v>168.4539</v>
      </c>
      <c r="P3833" s="13">
        <v>271.9591</v>
      </c>
      <c r="Q3833" s="13">
        <v>305.0248</v>
      </c>
      <c r="R3833" s="13">
        <v>249.9446</v>
      </c>
      <c r="S3833" s="13">
        <v>277.8147</v>
      </c>
    </row>
    <row r="3834" spans="1:19">
      <c r="A3834" s="11" t="s">
        <v>10470</v>
      </c>
      <c r="B3834" s="11" t="s">
        <v>10471</v>
      </c>
      <c r="C3834" s="11" t="s">
        <v>21</v>
      </c>
      <c r="D3834" s="11" t="s">
        <v>4627</v>
      </c>
      <c r="E3834" s="11" t="s">
        <v>7404</v>
      </c>
      <c r="F3834" s="11" t="s">
        <v>905</v>
      </c>
      <c r="G3834" s="11" t="s">
        <v>1167</v>
      </c>
      <c r="H3834" s="11" t="s">
        <v>325</v>
      </c>
      <c r="I3834" s="12" t="s">
        <v>1401</v>
      </c>
      <c r="J3834" s="13">
        <v>23.1938</v>
      </c>
      <c r="K3834" s="13">
        <v>-18.4822</v>
      </c>
      <c r="L3834" s="13">
        <v>-18.6305</v>
      </c>
      <c r="M3834" s="13">
        <v>-17.8719</v>
      </c>
      <c r="N3834" s="13">
        <v>61.1126</v>
      </c>
      <c r="O3834" s="13">
        <v>10.9483</v>
      </c>
      <c r="P3834" s="13">
        <v>29.5662</v>
      </c>
      <c r="Q3834" s="13">
        <v>25.1994</v>
      </c>
      <c r="R3834" s="13">
        <v>21.8967</v>
      </c>
      <c r="S3834" s="13">
        <v>19.2923</v>
      </c>
    </row>
    <row r="3835" spans="1:19">
      <c r="A3835" s="11" t="s">
        <v>10472</v>
      </c>
      <c r="B3835" s="11" t="s">
        <v>10473</v>
      </c>
      <c r="C3835" s="11" t="s">
        <v>21</v>
      </c>
      <c r="D3835" s="11" t="s">
        <v>4663</v>
      </c>
      <c r="E3835" s="11" t="s">
        <v>7404</v>
      </c>
      <c r="F3835" s="11" t="s">
        <v>905</v>
      </c>
      <c r="G3835" s="11" t="s">
        <v>25</v>
      </c>
      <c r="H3835" s="11" t="s">
        <v>74</v>
      </c>
      <c r="I3835" s="12" t="s">
        <v>1917</v>
      </c>
      <c r="J3835" s="13">
        <v>30.4961</v>
      </c>
      <c r="K3835" s="13">
        <v>1.9543</v>
      </c>
      <c r="L3835" s="13">
        <v>1.7011</v>
      </c>
      <c r="M3835" s="13">
        <v>1.7011</v>
      </c>
      <c r="N3835" s="13">
        <v>35.6392</v>
      </c>
      <c r="O3835" s="13">
        <v>19.2369</v>
      </c>
      <c r="P3835" s="13">
        <v>46.5299</v>
      </c>
      <c r="Q3835" s="13">
        <v>44.0343</v>
      </c>
      <c r="R3835" s="13">
        <v>30.9894</v>
      </c>
      <c r="S3835" s="13">
        <v>29.3273</v>
      </c>
    </row>
    <row r="3836" spans="1:19">
      <c r="A3836" s="11" t="s">
        <v>10474</v>
      </c>
      <c r="B3836" s="11" t="s">
        <v>10475</v>
      </c>
      <c r="C3836" s="11" t="s">
        <v>21</v>
      </c>
      <c r="D3836" s="11" t="s">
        <v>5025</v>
      </c>
      <c r="E3836" s="11" t="s">
        <v>7404</v>
      </c>
      <c r="F3836" s="11" t="s">
        <v>905</v>
      </c>
      <c r="G3836" s="11" t="s">
        <v>25</v>
      </c>
      <c r="H3836" s="11" t="s">
        <v>357</v>
      </c>
      <c r="I3836" s="12" t="s">
        <v>1464</v>
      </c>
      <c r="J3836" s="13">
        <v>33.3307</v>
      </c>
      <c r="K3836" s="13">
        <v>0.7955</v>
      </c>
      <c r="L3836" s="13">
        <v>0.8083</v>
      </c>
      <c r="M3836" s="13">
        <v>0.8047</v>
      </c>
      <c r="N3836" s="13">
        <v>39.9979</v>
      </c>
      <c r="O3836" s="13">
        <v>17.0345</v>
      </c>
      <c r="P3836" s="13">
        <v>43.8209</v>
      </c>
      <c r="Q3836" s="13">
        <v>42.9277</v>
      </c>
      <c r="R3836" s="13">
        <v>29.6975</v>
      </c>
      <c r="S3836" s="13">
        <v>29.0922</v>
      </c>
    </row>
    <row r="3837" spans="1:19">
      <c r="A3837" s="11" t="s">
        <v>10476</v>
      </c>
      <c r="B3837" s="11" t="s">
        <v>10477</v>
      </c>
      <c r="C3837" s="11" t="s">
        <v>21</v>
      </c>
      <c r="D3837" s="11" t="s">
        <v>4627</v>
      </c>
      <c r="E3837" s="11" t="s">
        <v>7404</v>
      </c>
      <c r="F3837" s="11" t="s">
        <v>905</v>
      </c>
      <c r="G3837" s="11" t="s">
        <v>25</v>
      </c>
      <c r="H3837" s="11" t="s">
        <v>99</v>
      </c>
      <c r="I3837" s="12" t="s">
        <v>4240</v>
      </c>
      <c r="J3837" s="13">
        <v>18.9996</v>
      </c>
      <c r="K3837" s="13">
        <v>1.269</v>
      </c>
      <c r="L3837" s="13">
        <v>1.2843</v>
      </c>
      <c r="M3837" s="13">
        <v>1.2633</v>
      </c>
      <c r="N3837" s="13">
        <v>25.5354</v>
      </c>
      <c r="O3837" s="13">
        <v>15.187</v>
      </c>
      <c r="P3837" s="13">
        <v>26.7466</v>
      </c>
      <c r="Q3837" s="13">
        <v>35.571</v>
      </c>
      <c r="R3837" s="13">
        <v>20.3533</v>
      </c>
      <c r="S3837" s="13">
        <v>27.0683</v>
      </c>
    </row>
    <row r="3838" spans="1:19">
      <c r="A3838" s="11" t="s">
        <v>10478</v>
      </c>
      <c r="B3838" s="11" t="s">
        <v>10479</v>
      </c>
      <c r="C3838" s="11" t="s">
        <v>21</v>
      </c>
      <c r="D3838" s="11" t="s">
        <v>3972</v>
      </c>
      <c r="E3838" s="11" t="s">
        <v>7404</v>
      </c>
      <c r="F3838" s="11" t="s">
        <v>905</v>
      </c>
      <c r="G3838" s="11" t="s">
        <v>25</v>
      </c>
      <c r="H3838" s="11" t="s">
        <v>26</v>
      </c>
      <c r="I3838" s="12" t="s">
        <v>27</v>
      </c>
      <c r="J3838" s="13">
        <v>6.5188</v>
      </c>
      <c r="K3838" s="13">
        <v>0.6038</v>
      </c>
      <c r="L3838" s="13">
        <v>0.4746</v>
      </c>
      <c r="M3838" s="13">
        <v>0.4593</v>
      </c>
      <c r="N3838" s="13">
        <v>9.2647</v>
      </c>
      <c r="O3838" s="13">
        <v>7.39</v>
      </c>
      <c r="P3838" s="13">
        <v>19.7542</v>
      </c>
      <c r="Q3838" s="13">
        <v>22.6525</v>
      </c>
      <c r="R3838" s="13">
        <v>18.2397</v>
      </c>
      <c r="S3838" s="13">
        <v>20.5184</v>
      </c>
    </row>
    <row r="3839" spans="1:19">
      <c r="A3839" s="11" t="s">
        <v>10480</v>
      </c>
      <c r="B3839" s="11" t="s">
        <v>10481</v>
      </c>
      <c r="C3839" s="11" t="s">
        <v>21</v>
      </c>
      <c r="D3839" s="11" t="s">
        <v>3972</v>
      </c>
      <c r="E3839" s="11" t="s">
        <v>7404</v>
      </c>
      <c r="F3839" s="11" t="s">
        <v>905</v>
      </c>
      <c r="G3839" s="11" t="s">
        <v>25</v>
      </c>
      <c r="H3839" s="11" t="s">
        <v>99</v>
      </c>
      <c r="I3839" s="12" t="s">
        <v>4443</v>
      </c>
      <c r="J3839" s="13">
        <v>16.9231</v>
      </c>
      <c r="K3839" s="13">
        <v>1.9017</v>
      </c>
      <c r="L3839" s="13">
        <v>1.7372</v>
      </c>
      <c r="M3839" s="13">
        <v>1.4817</v>
      </c>
      <c r="N3839" s="13">
        <v>25.7123</v>
      </c>
      <c r="O3839" s="13">
        <v>9.2597</v>
      </c>
      <c r="P3839" s="13">
        <v>69.8556</v>
      </c>
      <c r="Q3839" s="13">
        <v>77.8044</v>
      </c>
      <c r="R3839" s="13">
        <v>69.8553</v>
      </c>
      <c r="S3839" s="13">
        <v>77.8041</v>
      </c>
    </row>
    <row r="3840" spans="1:19">
      <c r="A3840" s="11" t="s">
        <v>10482</v>
      </c>
      <c r="B3840" s="11" t="s">
        <v>10483</v>
      </c>
      <c r="C3840" s="11" t="s">
        <v>21</v>
      </c>
      <c r="D3840" s="11" t="s">
        <v>5568</v>
      </c>
      <c r="E3840" s="11" t="s">
        <v>7404</v>
      </c>
      <c r="F3840" s="11" t="s">
        <v>905</v>
      </c>
      <c r="G3840" s="11" t="s">
        <v>25</v>
      </c>
      <c r="H3840" s="11" t="s">
        <v>861</v>
      </c>
      <c r="I3840" s="12" t="s">
        <v>862</v>
      </c>
      <c r="J3840" s="13">
        <v>9.5143</v>
      </c>
      <c r="K3840" s="13">
        <v>0.0782</v>
      </c>
      <c r="L3840" s="13">
        <v>0.0371</v>
      </c>
      <c r="M3840" s="13">
        <v>0.0432</v>
      </c>
      <c r="N3840" s="13">
        <v>18.0528</v>
      </c>
      <c r="O3840" s="13">
        <v>6.7227</v>
      </c>
      <c r="P3840" s="13">
        <v>17.2045</v>
      </c>
      <c r="Q3840" s="13">
        <v>17.7874</v>
      </c>
      <c r="R3840" s="13">
        <v>16.581</v>
      </c>
      <c r="S3840" s="13">
        <v>17.1428</v>
      </c>
    </row>
    <row r="3841" spans="1:19">
      <c r="A3841" s="11" t="s">
        <v>10484</v>
      </c>
      <c r="B3841" s="11" t="s">
        <v>10485</v>
      </c>
      <c r="C3841" s="11" t="s">
        <v>21</v>
      </c>
      <c r="D3841" s="11" t="s">
        <v>5158</v>
      </c>
      <c r="E3841" s="11" t="s">
        <v>7404</v>
      </c>
      <c r="F3841" s="11" t="s">
        <v>905</v>
      </c>
      <c r="G3841" s="11" t="s">
        <v>25</v>
      </c>
      <c r="H3841" s="11" t="s">
        <v>551</v>
      </c>
      <c r="I3841" s="12" t="s">
        <v>1203</v>
      </c>
      <c r="J3841" s="13">
        <v>4.229</v>
      </c>
      <c r="K3841" s="13">
        <v>-2.7823</v>
      </c>
      <c r="L3841" s="13">
        <v>-2.3823</v>
      </c>
      <c r="M3841" s="13">
        <v>-2.2801</v>
      </c>
      <c r="N3841" s="13">
        <v>26.6708</v>
      </c>
      <c r="O3841" s="13">
        <v>16.9855</v>
      </c>
      <c r="P3841" s="13">
        <v>39.4007</v>
      </c>
      <c r="Q3841" s="13">
        <v>38.5486</v>
      </c>
      <c r="R3841" s="13">
        <v>27.6934</v>
      </c>
      <c r="S3841" s="13">
        <v>27.0946</v>
      </c>
    </row>
    <row r="3842" spans="1:19">
      <c r="A3842" s="11" t="s">
        <v>10486</v>
      </c>
      <c r="B3842" s="11" t="s">
        <v>10487</v>
      </c>
      <c r="C3842" s="11" t="s">
        <v>21</v>
      </c>
      <c r="D3842" s="11" t="s">
        <v>5158</v>
      </c>
      <c r="E3842" s="11" t="s">
        <v>7404</v>
      </c>
      <c r="F3842" s="11" t="s">
        <v>905</v>
      </c>
      <c r="G3842" s="11" t="s">
        <v>25</v>
      </c>
      <c r="H3842" s="11" t="s">
        <v>325</v>
      </c>
      <c r="I3842" s="12" t="s">
        <v>1401</v>
      </c>
      <c r="J3842" s="13">
        <v>6.7386</v>
      </c>
      <c r="K3842" s="13">
        <v>0.56</v>
      </c>
      <c r="L3842" s="13">
        <v>0.4543</v>
      </c>
      <c r="M3842" s="13">
        <v>0.4068</v>
      </c>
      <c r="N3842" s="13">
        <v>13.6109</v>
      </c>
      <c r="O3842" s="13">
        <v>6.7028</v>
      </c>
      <c r="P3842" s="13">
        <v>16.6542</v>
      </c>
      <c r="Q3842" s="13">
        <v>18.2809</v>
      </c>
      <c r="R3842" s="13">
        <v>8.3499</v>
      </c>
      <c r="S3842" s="13">
        <v>9.1655</v>
      </c>
    </row>
    <row r="3843" spans="1:19">
      <c r="A3843" s="11" t="s">
        <v>10488</v>
      </c>
      <c r="B3843" s="11" t="s">
        <v>10489</v>
      </c>
      <c r="C3843" s="11" t="s">
        <v>21</v>
      </c>
      <c r="D3843" s="11" t="s">
        <v>4132</v>
      </c>
      <c r="E3843" s="11" t="s">
        <v>7404</v>
      </c>
      <c r="F3843" s="11" t="s">
        <v>905</v>
      </c>
      <c r="G3843" s="11" t="s">
        <v>25</v>
      </c>
      <c r="H3843" s="11" t="s">
        <v>299</v>
      </c>
      <c r="I3843" s="12" t="s">
        <v>300</v>
      </c>
      <c r="J3843" s="13">
        <v>171.5694</v>
      </c>
      <c r="K3843" s="13">
        <v>17.3611</v>
      </c>
      <c r="L3843" s="13">
        <v>14.5104</v>
      </c>
      <c r="M3843" s="13">
        <v>14.0856</v>
      </c>
      <c r="N3843" s="13">
        <v>225.2151</v>
      </c>
      <c r="O3843" s="13">
        <v>114.8255</v>
      </c>
      <c r="P3843" s="13">
        <v>252.1692</v>
      </c>
      <c r="Q3843" s="13">
        <v>222.5788</v>
      </c>
      <c r="R3843" s="13">
        <v>141.1892</v>
      </c>
      <c r="S3843" s="13">
        <v>124.6216</v>
      </c>
    </row>
    <row r="3844" spans="1:19">
      <c r="A3844" s="11" t="s">
        <v>10490</v>
      </c>
      <c r="B3844" s="11" t="s">
        <v>10491</v>
      </c>
      <c r="C3844" s="11" t="s">
        <v>21</v>
      </c>
      <c r="D3844" s="11" t="s">
        <v>4027</v>
      </c>
      <c r="E3844" s="11" t="s">
        <v>7404</v>
      </c>
      <c r="F3844" s="11" t="s">
        <v>905</v>
      </c>
      <c r="G3844" s="11" t="s">
        <v>25</v>
      </c>
      <c r="H3844" s="11" t="s">
        <v>604</v>
      </c>
      <c r="I3844" s="12" t="s">
        <v>1168</v>
      </c>
      <c r="J3844" s="13">
        <v>40.0446</v>
      </c>
      <c r="K3844" s="13">
        <v>9.4676</v>
      </c>
      <c r="L3844" s="13">
        <v>7.8058</v>
      </c>
      <c r="M3844" s="13">
        <v>7.8069</v>
      </c>
      <c r="N3844" s="13">
        <v>72.0177</v>
      </c>
      <c r="O3844" s="13">
        <v>50.7963</v>
      </c>
      <c r="P3844" s="13">
        <v>122.1884</v>
      </c>
      <c r="Q3844" s="13">
        <v>92.9111</v>
      </c>
      <c r="R3844" s="13">
        <v>83.3745</v>
      </c>
      <c r="S3844" s="13">
        <v>63.3973</v>
      </c>
    </row>
    <row r="3845" spans="1:19">
      <c r="A3845" s="11" t="s">
        <v>10492</v>
      </c>
      <c r="B3845" s="11" t="s">
        <v>10493</v>
      </c>
      <c r="C3845" s="11" t="s">
        <v>21</v>
      </c>
      <c r="D3845" s="11" t="s">
        <v>4417</v>
      </c>
      <c r="E3845" s="11" t="s">
        <v>7404</v>
      </c>
      <c r="F3845" s="11" t="s">
        <v>905</v>
      </c>
      <c r="G3845" s="11" t="s">
        <v>25</v>
      </c>
      <c r="H3845" s="11" t="s">
        <v>57</v>
      </c>
      <c r="I3845" s="12" t="s">
        <v>199</v>
      </c>
      <c r="J3845" s="13">
        <v>26.9406</v>
      </c>
      <c r="K3845" s="13">
        <v>5.9704</v>
      </c>
      <c r="L3845" s="13">
        <v>5.2103</v>
      </c>
      <c r="M3845" s="13">
        <v>5.1737</v>
      </c>
      <c r="N3845" s="13">
        <v>41.4153</v>
      </c>
      <c r="O3845" s="13">
        <v>28.3125</v>
      </c>
      <c r="P3845" s="13">
        <v>71.3981</v>
      </c>
      <c r="Q3845" s="13">
        <v>73.3496</v>
      </c>
      <c r="R3845" s="13">
        <v>48.5644</v>
      </c>
      <c r="S3845" s="13">
        <v>49.8917</v>
      </c>
    </row>
    <row r="3846" spans="1:19">
      <c r="A3846" s="11" t="s">
        <v>10494</v>
      </c>
      <c r="B3846" s="11" t="s">
        <v>10495</v>
      </c>
      <c r="C3846" s="11" t="s">
        <v>21</v>
      </c>
      <c r="D3846" s="11" t="s">
        <v>4417</v>
      </c>
      <c r="E3846" s="11" t="s">
        <v>7404</v>
      </c>
      <c r="F3846" s="11" t="s">
        <v>905</v>
      </c>
      <c r="G3846" s="11" t="s">
        <v>25</v>
      </c>
      <c r="H3846" s="11" t="s">
        <v>35</v>
      </c>
      <c r="I3846" s="12" t="s">
        <v>45</v>
      </c>
      <c r="J3846" s="13">
        <v>11.6184</v>
      </c>
      <c r="K3846" s="13">
        <v>1.9926</v>
      </c>
      <c r="L3846" s="13">
        <v>2.0047</v>
      </c>
      <c r="M3846" s="13">
        <v>2.0047</v>
      </c>
      <c r="N3846" s="13">
        <v>14.9914</v>
      </c>
      <c r="O3846" s="13">
        <v>11.8557</v>
      </c>
      <c r="P3846" s="13">
        <v>42.1428</v>
      </c>
      <c r="Q3846" s="13">
        <v>37.4896</v>
      </c>
      <c r="R3846" s="13">
        <v>24.4392</v>
      </c>
      <c r="S3846" s="13">
        <v>21.7407</v>
      </c>
    </row>
    <row r="3847" spans="1:19">
      <c r="A3847" s="11" t="s">
        <v>10496</v>
      </c>
      <c r="B3847" s="11" t="s">
        <v>10497</v>
      </c>
      <c r="C3847" s="11" t="s">
        <v>21</v>
      </c>
      <c r="D3847" s="11" t="s">
        <v>10498</v>
      </c>
      <c r="E3847" s="11" t="s">
        <v>7404</v>
      </c>
      <c r="F3847" s="11" t="s">
        <v>905</v>
      </c>
      <c r="G3847" s="11" t="s">
        <v>25</v>
      </c>
      <c r="H3847" s="11" t="s">
        <v>299</v>
      </c>
      <c r="I3847" s="12" t="s">
        <v>300</v>
      </c>
      <c r="J3847" s="13">
        <v>3.6696</v>
      </c>
      <c r="K3847" s="13">
        <v>0.7189</v>
      </c>
      <c r="L3847" s="13">
        <v>0.625</v>
      </c>
      <c r="M3847" s="13">
        <v>0.625</v>
      </c>
      <c r="N3847" s="13">
        <v>5.3163</v>
      </c>
      <c r="O3847" s="13">
        <v>3.72</v>
      </c>
      <c r="P3847" s="13">
        <v>16.9574</v>
      </c>
      <c r="Q3847" s="13">
        <v>20.5747</v>
      </c>
      <c r="R3847" s="13">
        <v>16.9574</v>
      </c>
      <c r="S3847" s="13">
        <v>20.5747</v>
      </c>
    </row>
    <row r="3848" spans="1:19">
      <c r="A3848" s="11" t="s">
        <v>10499</v>
      </c>
      <c r="B3848" s="11" t="s">
        <v>10500</v>
      </c>
      <c r="C3848" s="11" t="s">
        <v>21</v>
      </c>
      <c r="D3848" s="11" t="s">
        <v>10498</v>
      </c>
      <c r="E3848" s="11" t="s">
        <v>7404</v>
      </c>
      <c r="F3848" s="11" t="s">
        <v>905</v>
      </c>
      <c r="G3848" s="11" t="s">
        <v>25</v>
      </c>
      <c r="H3848" s="11" t="s">
        <v>57</v>
      </c>
      <c r="I3848" s="12" t="s">
        <v>199</v>
      </c>
      <c r="J3848" s="13">
        <v>45.8882</v>
      </c>
      <c r="K3848" s="13">
        <v>5.1092</v>
      </c>
      <c r="L3848" s="13">
        <v>4.5412</v>
      </c>
      <c r="M3848" s="13">
        <v>4.5266</v>
      </c>
      <c r="N3848" s="13">
        <v>60.1441</v>
      </c>
      <c r="O3848" s="13">
        <v>29.1589</v>
      </c>
      <c r="P3848" s="13">
        <v>300.7209</v>
      </c>
      <c r="Q3848" s="13">
        <v>234.7183</v>
      </c>
      <c r="R3848" s="13">
        <v>261.4518</v>
      </c>
      <c r="S3848" s="13">
        <v>204.1001</v>
      </c>
    </row>
    <row r="3849" spans="1:19">
      <c r="A3849" s="11" t="s">
        <v>10501</v>
      </c>
      <c r="B3849" s="11" t="s">
        <v>10502</v>
      </c>
      <c r="C3849" s="11" t="s">
        <v>21</v>
      </c>
      <c r="D3849" s="11" t="s">
        <v>4446</v>
      </c>
      <c r="E3849" s="11" t="s">
        <v>7404</v>
      </c>
      <c r="F3849" s="11" t="s">
        <v>905</v>
      </c>
      <c r="G3849" s="11" t="s">
        <v>25</v>
      </c>
      <c r="H3849" s="11" t="s">
        <v>99</v>
      </c>
      <c r="I3849" s="12" t="s">
        <v>219</v>
      </c>
      <c r="J3849" s="13">
        <v>53.0076</v>
      </c>
      <c r="K3849" s="13">
        <v>1.5984</v>
      </c>
      <c r="L3849" s="13">
        <v>1.5201</v>
      </c>
      <c r="M3849" s="13">
        <v>1.4094</v>
      </c>
      <c r="N3849" s="13">
        <v>63.3775</v>
      </c>
      <c r="O3849" s="13">
        <v>31.1959</v>
      </c>
      <c r="P3849" s="13">
        <v>52.9144</v>
      </c>
      <c r="Q3849" s="13">
        <v>89.5083</v>
      </c>
      <c r="R3849" s="13">
        <v>46.0909</v>
      </c>
      <c r="S3849" s="13">
        <v>78.7002</v>
      </c>
    </row>
    <row r="3850" spans="1:19">
      <c r="A3850" s="11" t="s">
        <v>10503</v>
      </c>
      <c r="B3850" s="11" t="s">
        <v>10504</v>
      </c>
      <c r="C3850" s="11" t="s">
        <v>21</v>
      </c>
      <c r="D3850" s="11" t="s">
        <v>4809</v>
      </c>
      <c r="E3850" s="11" t="s">
        <v>7404</v>
      </c>
      <c r="F3850" s="11" t="s">
        <v>905</v>
      </c>
      <c r="G3850" s="11" t="s">
        <v>25</v>
      </c>
      <c r="H3850" s="11" t="s">
        <v>906</v>
      </c>
      <c r="I3850" s="12" t="s">
        <v>3028</v>
      </c>
      <c r="J3850" s="13">
        <v>47.1129</v>
      </c>
      <c r="K3850" s="13">
        <v>20.4916</v>
      </c>
      <c r="L3850" s="13">
        <v>18.7525</v>
      </c>
      <c r="M3850" s="13">
        <v>18.7856</v>
      </c>
      <c r="N3850" s="13">
        <v>2189.0803</v>
      </c>
      <c r="O3850" s="13">
        <v>197.2305</v>
      </c>
      <c r="P3850" s="13">
        <v>106.8179</v>
      </c>
      <c r="Q3850" s="13">
        <v>104.618</v>
      </c>
      <c r="R3850" s="13">
        <v>102.563</v>
      </c>
      <c r="S3850" s="13">
        <v>104.5601</v>
      </c>
    </row>
    <row r="3851" spans="1:19">
      <c r="A3851" s="11" t="s">
        <v>10505</v>
      </c>
      <c r="B3851" s="11" t="s">
        <v>10506</v>
      </c>
      <c r="C3851" s="11" t="s">
        <v>21</v>
      </c>
      <c r="D3851" s="11" t="s">
        <v>4499</v>
      </c>
      <c r="E3851" s="11" t="s">
        <v>7404</v>
      </c>
      <c r="F3851" s="11" t="s">
        <v>905</v>
      </c>
      <c r="G3851" s="11" t="s">
        <v>25</v>
      </c>
      <c r="H3851" s="11" t="s">
        <v>183</v>
      </c>
      <c r="I3851" s="12" t="s">
        <v>1092</v>
      </c>
      <c r="J3851" s="13">
        <v>90.9169</v>
      </c>
      <c r="K3851" s="13">
        <v>0.9426</v>
      </c>
      <c r="L3851" s="13">
        <v>0.9563</v>
      </c>
      <c r="M3851" s="13">
        <v>0.7304</v>
      </c>
      <c r="N3851" s="13">
        <v>94.9346</v>
      </c>
      <c r="O3851" s="13">
        <v>24.3119</v>
      </c>
      <c r="P3851" s="13">
        <v>81.523</v>
      </c>
      <c r="Q3851" s="13">
        <v>83.324</v>
      </c>
      <c r="R3851" s="13">
        <v>62.7141</v>
      </c>
      <c r="S3851" s="13">
        <v>51.5321</v>
      </c>
    </row>
    <row r="3852" spans="1:19">
      <c r="A3852" s="11" t="s">
        <v>10507</v>
      </c>
      <c r="B3852" s="11" t="s">
        <v>10508</v>
      </c>
      <c r="C3852" s="11" t="s">
        <v>21</v>
      </c>
      <c r="D3852" s="11" t="s">
        <v>4666</v>
      </c>
      <c r="E3852" s="11" t="s">
        <v>7404</v>
      </c>
      <c r="F3852" s="11" t="s">
        <v>905</v>
      </c>
      <c r="G3852" s="11" t="s">
        <v>25</v>
      </c>
      <c r="H3852" s="11" t="s">
        <v>40</v>
      </c>
      <c r="I3852" s="12" t="s">
        <v>5917</v>
      </c>
      <c r="J3852" s="13">
        <v>224.0118</v>
      </c>
      <c r="K3852" s="13">
        <v>10.4672</v>
      </c>
      <c r="L3852" s="13">
        <v>10.3615</v>
      </c>
      <c r="M3852" s="13">
        <v>9.7096</v>
      </c>
      <c r="N3852" s="13">
        <v>226.7028</v>
      </c>
      <c r="O3852" s="13">
        <v>126.9571</v>
      </c>
      <c r="P3852" s="13">
        <v>256.8997</v>
      </c>
      <c r="Q3852" s="13">
        <v>231.9823</v>
      </c>
      <c r="R3852" s="13">
        <v>192.4317</v>
      </c>
      <c r="S3852" s="13">
        <v>173.7672</v>
      </c>
    </row>
    <row r="3853" spans="1:19">
      <c r="A3853" s="11" t="s">
        <v>10509</v>
      </c>
      <c r="B3853" s="11" t="s">
        <v>10510</v>
      </c>
      <c r="C3853" s="11" t="s">
        <v>21</v>
      </c>
      <c r="D3853" s="11" t="s">
        <v>4666</v>
      </c>
      <c r="E3853" s="11" t="s">
        <v>7404</v>
      </c>
      <c r="F3853" s="11" t="s">
        <v>905</v>
      </c>
      <c r="G3853" s="11" t="s">
        <v>25</v>
      </c>
      <c r="H3853" s="11" t="s">
        <v>357</v>
      </c>
      <c r="I3853" s="12" t="s">
        <v>2210</v>
      </c>
      <c r="J3853" s="13">
        <v>17.4902</v>
      </c>
      <c r="K3853" s="13">
        <v>-0.9683</v>
      </c>
      <c r="L3853" s="13">
        <v>-0.895</v>
      </c>
      <c r="M3853" s="13">
        <v>-0.895</v>
      </c>
      <c r="N3853" s="13">
        <v>20.617</v>
      </c>
      <c r="O3853" s="13">
        <v>7.6457</v>
      </c>
      <c r="P3853" s="13">
        <v>17.3021</v>
      </c>
      <c r="Q3853" s="13">
        <v>24.8978</v>
      </c>
      <c r="R3853" s="13">
        <v>13.658</v>
      </c>
      <c r="S3853" s="13">
        <v>20.43</v>
      </c>
    </row>
    <row r="3854" spans="1:19">
      <c r="A3854" s="11" t="s">
        <v>10511</v>
      </c>
      <c r="B3854" s="11" t="s">
        <v>10512</v>
      </c>
      <c r="C3854" s="11" t="s">
        <v>21</v>
      </c>
      <c r="D3854" s="11" t="s">
        <v>3975</v>
      </c>
      <c r="E3854" s="11" t="s">
        <v>7404</v>
      </c>
      <c r="F3854" s="11" t="s">
        <v>905</v>
      </c>
      <c r="G3854" s="11" t="s">
        <v>25</v>
      </c>
      <c r="H3854" s="11" t="s">
        <v>57</v>
      </c>
      <c r="I3854" s="12" t="s">
        <v>70</v>
      </c>
      <c r="J3854" s="13">
        <v>17.3098</v>
      </c>
      <c r="K3854" s="13">
        <v>0.6051</v>
      </c>
      <c r="L3854" s="13">
        <v>0.4464</v>
      </c>
      <c r="M3854" s="13">
        <v>0.5042</v>
      </c>
      <c r="N3854" s="13">
        <v>25.4507</v>
      </c>
      <c r="O3854" s="13">
        <v>13.8111</v>
      </c>
      <c r="P3854" s="13">
        <v>54.1766</v>
      </c>
      <c r="Q3854" s="13">
        <v>57.8996</v>
      </c>
      <c r="R3854" s="13">
        <v>53.469</v>
      </c>
      <c r="S3854" s="13">
        <v>57.6823</v>
      </c>
    </row>
    <row r="3855" spans="1:19">
      <c r="A3855" s="11" t="s">
        <v>10513</v>
      </c>
      <c r="B3855" s="11" t="s">
        <v>10514</v>
      </c>
      <c r="C3855" s="11" t="s">
        <v>21</v>
      </c>
      <c r="D3855" s="11" t="s">
        <v>4703</v>
      </c>
      <c r="E3855" s="11" t="s">
        <v>7404</v>
      </c>
      <c r="F3855" s="11" t="s">
        <v>905</v>
      </c>
      <c r="G3855" s="11" t="s">
        <v>25</v>
      </c>
      <c r="H3855" s="11" t="s">
        <v>40</v>
      </c>
      <c r="I3855" s="12" t="s">
        <v>764</v>
      </c>
      <c r="J3855" s="13">
        <v>95.5879</v>
      </c>
      <c r="K3855" s="13">
        <v>-0.345</v>
      </c>
      <c r="L3855" s="13">
        <v>0.2701</v>
      </c>
      <c r="M3855" s="13">
        <v>0.3251</v>
      </c>
      <c r="N3855" s="13">
        <v>94.2046</v>
      </c>
      <c r="O3855" s="13">
        <v>27.4135</v>
      </c>
      <c r="P3855" s="13">
        <v>49.6568</v>
      </c>
      <c r="Q3855" s="13">
        <v>42.6145</v>
      </c>
      <c r="R3855" s="13">
        <v>37.9357</v>
      </c>
      <c r="S3855" s="13">
        <v>32.5556</v>
      </c>
    </row>
    <row r="3856" spans="1:19">
      <c r="A3856" s="11" t="s">
        <v>10515</v>
      </c>
      <c r="B3856" s="11" t="s">
        <v>10516</v>
      </c>
      <c r="C3856" s="11" t="s">
        <v>21</v>
      </c>
      <c r="D3856" s="11" t="s">
        <v>4301</v>
      </c>
      <c r="E3856" s="11" t="s">
        <v>7404</v>
      </c>
      <c r="F3856" s="11" t="s">
        <v>905</v>
      </c>
      <c r="G3856" s="11" t="s">
        <v>25</v>
      </c>
      <c r="H3856" s="11" t="s">
        <v>299</v>
      </c>
      <c r="I3856" s="12" t="s">
        <v>3827</v>
      </c>
      <c r="J3856" s="13">
        <v>20.1844</v>
      </c>
      <c r="K3856" s="13">
        <v>-0.3033</v>
      </c>
      <c r="L3856" s="13">
        <v>-0.4219</v>
      </c>
      <c r="M3856" s="13">
        <v>-0.3967</v>
      </c>
      <c r="N3856" s="13">
        <v>35.1818</v>
      </c>
      <c r="O3856" s="13">
        <v>13.7751</v>
      </c>
      <c r="P3856" s="13">
        <v>34.5235</v>
      </c>
      <c r="Q3856" s="13">
        <v>47.5013</v>
      </c>
      <c r="R3856" s="13">
        <v>21.1269</v>
      </c>
      <c r="S3856" s="13">
        <v>29.0687</v>
      </c>
    </row>
    <row r="3857" spans="1:19">
      <c r="A3857" s="11" t="s">
        <v>10517</v>
      </c>
      <c r="B3857" s="11" t="s">
        <v>10518</v>
      </c>
      <c r="C3857" s="11" t="s">
        <v>21</v>
      </c>
      <c r="D3857" s="11" t="s">
        <v>5040</v>
      </c>
      <c r="E3857" s="11" t="s">
        <v>7404</v>
      </c>
      <c r="F3857" s="11" t="s">
        <v>905</v>
      </c>
      <c r="G3857" s="11" t="s">
        <v>25</v>
      </c>
      <c r="H3857" s="11" t="s">
        <v>183</v>
      </c>
      <c r="I3857" s="12" t="s">
        <v>5137</v>
      </c>
      <c r="J3857" s="13">
        <v>53.0393</v>
      </c>
      <c r="K3857" s="13">
        <v>7.1198</v>
      </c>
      <c r="L3857" s="13">
        <v>6.4045</v>
      </c>
      <c r="M3857" s="13">
        <v>6.3995</v>
      </c>
      <c r="N3857" s="13">
        <v>36.116</v>
      </c>
      <c r="O3857" s="13">
        <v>17.3485</v>
      </c>
      <c r="P3857" s="13">
        <v>170.7852</v>
      </c>
      <c r="Q3857" s="13">
        <v>245.0468</v>
      </c>
      <c r="R3857" s="13">
        <v>153.2004</v>
      </c>
      <c r="S3857" s="13">
        <v>219.8156</v>
      </c>
    </row>
    <row r="3858" spans="1:19">
      <c r="A3858" s="11" t="s">
        <v>10519</v>
      </c>
      <c r="B3858" s="11" t="s">
        <v>10520</v>
      </c>
      <c r="C3858" s="11" t="s">
        <v>21</v>
      </c>
      <c r="D3858" s="11" t="s">
        <v>4648</v>
      </c>
      <c r="E3858" s="11" t="s">
        <v>7404</v>
      </c>
      <c r="F3858" s="11" t="s">
        <v>905</v>
      </c>
      <c r="G3858" s="11" t="s">
        <v>438</v>
      </c>
      <c r="H3858" s="11" t="s">
        <v>86</v>
      </c>
      <c r="I3858" s="12" t="s">
        <v>1066</v>
      </c>
      <c r="J3858" s="13">
        <v>1.3473</v>
      </c>
      <c r="K3858" s="13">
        <v>-0.9747</v>
      </c>
      <c r="L3858" s="13">
        <v>-1.3099</v>
      </c>
      <c r="M3858" s="13">
        <v>-1.309</v>
      </c>
      <c r="N3858" s="13">
        <v>4.1641</v>
      </c>
      <c r="O3858" s="13">
        <v>1.4952</v>
      </c>
      <c r="P3858" s="13">
        <v>12.67</v>
      </c>
      <c r="Q3858" s="13">
        <v>10.9483</v>
      </c>
      <c r="R3858" s="13">
        <v>12.4508</v>
      </c>
      <c r="S3858" s="13">
        <v>10.7589</v>
      </c>
    </row>
    <row r="3859" spans="1:19">
      <c r="A3859" s="11" t="s">
        <v>10521</v>
      </c>
      <c r="B3859" s="11" t="s">
        <v>10522</v>
      </c>
      <c r="C3859" s="11" t="s">
        <v>21</v>
      </c>
      <c r="D3859" s="11" t="s">
        <v>10523</v>
      </c>
      <c r="E3859" s="11" t="s">
        <v>7404</v>
      </c>
      <c r="F3859" s="11" t="s">
        <v>905</v>
      </c>
      <c r="G3859" s="11" t="s">
        <v>25</v>
      </c>
      <c r="H3859" s="11" t="s">
        <v>57</v>
      </c>
      <c r="I3859" s="12" t="s">
        <v>62</v>
      </c>
      <c r="J3859" s="13">
        <v>12.9744</v>
      </c>
      <c r="K3859" s="13">
        <v>0.5653</v>
      </c>
      <c r="L3859" s="13">
        <v>0.485</v>
      </c>
      <c r="M3859" s="13">
        <v>0.3363</v>
      </c>
      <c r="N3859" s="13">
        <v>24.2338</v>
      </c>
      <c r="O3859" s="13">
        <v>13.0456</v>
      </c>
      <c r="P3859" s="13">
        <v>39.317</v>
      </c>
      <c r="Q3859" s="13">
        <v>34.5513</v>
      </c>
      <c r="R3859" s="13">
        <v>33.8412</v>
      </c>
      <c r="S3859" s="13">
        <v>29.7392</v>
      </c>
    </row>
    <row r="3860" spans="1:19">
      <c r="A3860" s="11" t="s">
        <v>10524</v>
      </c>
      <c r="B3860" s="11" t="s">
        <v>10525</v>
      </c>
      <c r="C3860" s="11" t="s">
        <v>21</v>
      </c>
      <c r="D3860" s="11" t="s">
        <v>10526</v>
      </c>
      <c r="E3860" s="11" t="s">
        <v>7404</v>
      </c>
      <c r="F3860" s="11" t="s">
        <v>905</v>
      </c>
      <c r="G3860" s="11" t="s">
        <v>25</v>
      </c>
      <c r="H3860" s="11" t="s">
        <v>74</v>
      </c>
      <c r="I3860" s="12" t="s">
        <v>341</v>
      </c>
      <c r="J3860" s="13">
        <v>120.2968</v>
      </c>
      <c r="K3860" s="13">
        <v>16.92</v>
      </c>
      <c r="L3860" s="13">
        <v>14.6817</v>
      </c>
      <c r="M3860" s="13">
        <v>14.7163</v>
      </c>
      <c r="N3860" s="13">
        <v>190.5052</v>
      </c>
      <c r="O3860" s="13">
        <v>116.413</v>
      </c>
      <c r="P3860" s="13">
        <v>265.0662</v>
      </c>
      <c r="Q3860" s="13">
        <v>326.6467</v>
      </c>
      <c r="R3860" s="13">
        <v>189.084</v>
      </c>
      <c r="S3860" s="13">
        <v>235.0808</v>
      </c>
    </row>
    <row r="3861" spans="1:19">
      <c r="A3861" s="11" t="s">
        <v>10527</v>
      </c>
      <c r="B3861" s="11" t="s">
        <v>10528</v>
      </c>
      <c r="C3861" s="11" t="s">
        <v>21</v>
      </c>
      <c r="D3861" s="11" t="s">
        <v>4233</v>
      </c>
      <c r="E3861" s="11" t="s">
        <v>7404</v>
      </c>
      <c r="F3861" s="11" t="s">
        <v>905</v>
      </c>
      <c r="G3861" s="11" t="s">
        <v>25</v>
      </c>
      <c r="H3861" s="11" t="s">
        <v>74</v>
      </c>
      <c r="I3861" s="12" t="s">
        <v>223</v>
      </c>
      <c r="J3861" s="13">
        <v>81.7249</v>
      </c>
      <c r="K3861" s="13">
        <v>4.5387</v>
      </c>
      <c r="L3861" s="13">
        <v>4.5869</v>
      </c>
      <c r="M3861" s="13">
        <v>4.3612</v>
      </c>
      <c r="N3861" s="13">
        <v>119.8559</v>
      </c>
      <c r="O3861" s="13">
        <v>60.1445</v>
      </c>
      <c r="P3861" s="13">
        <v>335.3412</v>
      </c>
      <c r="Q3861" s="13">
        <v>242.5627</v>
      </c>
      <c r="R3861" s="13">
        <v>280.5563</v>
      </c>
      <c r="S3861" s="13">
        <v>202.9404</v>
      </c>
    </row>
    <row r="3862" spans="1:19">
      <c r="A3862" s="11" t="s">
        <v>10529</v>
      </c>
      <c r="B3862" s="11" t="s">
        <v>10530</v>
      </c>
      <c r="C3862" s="11" t="s">
        <v>21</v>
      </c>
      <c r="D3862" s="11" t="s">
        <v>5509</v>
      </c>
      <c r="E3862" s="11" t="s">
        <v>7404</v>
      </c>
      <c r="F3862" s="11" t="s">
        <v>905</v>
      </c>
      <c r="G3862" s="11" t="s">
        <v>25</v>
      </c>
      <c r="H3862" s="11" t="s">
        <v>115</v>
      </c>
      <c r="I3862" s="12" t="s">
        <v>1229</v>
      </c>
      <c r="J3862" s="13">
        <v>59.4253</v>
      </c>
      <c r="K3862" s="13">
        <v>2.3374</v>
      </c>
      <c r="L3862" s="13">
        <v>1.791</v>
      </c>
      <c r="M3862" s="13">
        <v>1.7691</v>
      </c>
      <c r="N3862" s="13">
        <v>40.362</v>
      </c>
      <c r="O3862" s="13">
        <v>21.205</v>
      </c>
      <c r="P3862" s="13">
        <v>28.4118</v>
      </c>
      <c r="Q3862" s="13">
        <v>33.7777</v>
      </c>
      <c r="R3862" s="13">
        <v>23.6086</v>
      </c>
      <c r="S3862" s="13">
        <v>28.0674</v>
      </c>
    </row>
    <row r="3863" spans="1:19">
      <c r="A3863" s="11" t="s">
        <v>10531</v>
      </c>
      <c r="B3863" s="11" t="s">
        <v>10532</v>
      </c>
      <c r="C3863" s="11" t="s">
        <v>21</v>
      </c>
      <c r="D3863" s="11" t="s">
        <v>5509</v>
      </c>
      <c r="E3863" s="11" t="s">
        <v>7404</v>
      </c>
      <c r="F3863" s="11" t="s">
        <v>905</v>
      </c>
      <c r="G3863" s="11" t="s">
        <v>25</v>
      </c>
      <c r="H3863" s="11" t="s">
        <v>299</v>
      </c>
      <c r="I3863" s="12" t="s">
        <v>410</v>
      </c>
      <c r="J3863" s="13">
        <v>8.8588</v>
      </c>
      <c r="K3863" s="13">
        <v>-3.9889</v>
      </c>
      <c r="L3863" s="13">
        <v>-3.7824</v>
      </c>
      <c r="M3863" s="13">
        <v>-3.7476</v>
      </c>
      <c r="N3863" s="13">
        <v>15.3595</v>
      </c>
      <c r="O3863" s="13">
        <v>9.3939</v>
      </c>
      <c r="P3863" s="13">
        <v>20.4637</v>
      </c>
      <c r="Q3863" s="13">
        <v>23.4498</v>
      </c>
      <c r="R3863" s="13">
        <v>14.5168</v>
      </c>
      <c r="S3863" s="13">
        <v>16.5</v>
      </c>
    </row>
    <row r="3864" spans="1:19">
      <c r="A3864" s="11" t="s">
        <v>10533</v>
      </c>
      <c r="B3864" s="11" t="s">
        <v>10534</v>
      </c>
      <c r="C3864" s="11" t="s">
        <v>21</v>
      </c>
      <c r="D3864" s="11" t="s">
        <v>5057</v>
      </c>
      <c r="E3864" s="11" t="s">
        <v>7404</v>
      </c>
      <c r="F3864" s="11" t="s">
        <v>905</v>
      </c>
      <c r="G3864" s="11" t="s">
        <v>25</v>
      </c>
      <c r="H3864" s="11" t="s">
        <v>40</v>
      </c>
      <c r="I3864" s="12" t="s">
        <v>139</v>
      </c>
      <c r="J3864" s="13">
        <v>13.5652</v>
      </c>
      <c r="K3864" s="13">
        <v>-3.0432</v>
      </c>
      <c r="L3864" s="13">
        <v>-3.1732</v>
      </c>
      <c r="M3864" s="13">
        <v>-2.9821</v>
      </c>
      <c r="N3864" s="13">
        <v>19.5813</v>
      </c>
      <c r="O3864" s="13">
        <v>5.9609</v>
      </c>
      <c r="P3864" s="13">
        <v>47.3619</v>
      </c>
      <c r="Q3864" s="13">
        <v>41.6203</v>
      </c>
      <c r="R3864" s="13">
        <v>47.3249</v>
      </c>
      <c r="S3864" s="13">
        <v>41.5878</v>
      </c>
    </row>
    <row r="3865" spans="1:19">
      <c r="A3865" s="11" t="s">
        <v>10535</v>
      </c>
      <c r="B3865" s="11" t="s">
        <v>10536</v>
      </c>
      <c r="C3865" s="11" t="s">
        <v>21</v>
      </c>
      <c r="D3865" s="11" t="s">
        <v>10537</v>
      </c>
      <c r="E3865" s="11" t="s">
        <v>7404</v>
      </c>
      <c r="F3865" s="11" t="s">
        <v>905</v>
      </c>
      <c r="G3865" s="11" t="s">
        <v>25</v>
      </c>
      <c r="H3865" s="11" t="s">
        <v>325</v>
      </c>
      <c r="I3865" s="12" t="s">
        <v>1401</v>
      </c>
      <c r="J3865" s="13">
        <v>7.0383</v>
      </c>
      <c r="K3865" s="13">
        <v>-2.8021</v>
      </c>
      <c r="L3865" s="13">
        <v>-2.8181</v>
      </c>
      <c r="M3865" s="13">
        <v>-2.5705</v>
      </c>
      <c r="N3865" s="13">
        <v>19.2323</v>
      </c>
      <c r="O3865" s="13">
        <v>1.0629</v>
      </c>
      <c r="P3865" s="13">
        <v>12.4758</v>
      </c>
      <c r="Q3865" s="13">
        <v>14.1808</v>
      </c>
      <c r="R3865" s="13">
        <v>11.0734</v>
      </c>
      <c r="S3865" s="13">
        <v>12.5867</v>
      </c>
    </row>
    <row r="3866" spans="1:19">
      <c r="A3866" s="11" t="s">
        <v>10538</v>
      </c>
      <c r="B3866" s="11" t="s">
        <v>10539</v>
      </c>
      <c r="C3866" s="11" t="s">
        <v>21</v>
      </c>
      <c r="D3866" s="11" t="s">
        <v>10540</v>
      </c>
      <c r="E3866" s="11" t="s">
        <v>7404</v>
      </c>
      <c r="F3866" s="11" t="s">
        <v>905</v>
      </c>
      <c r="G3866" s="11" t="s">
        <v>25</v>
      </c>
      <c r="H3866" s="11" t="s">
        <v>74</v>
      </c>
      <c r="I3866" s="12" t="s">
        <v>75</v>
      </c>
      <c r="J3866" s="13">
        <v>6.8071</v>
      </c>
      <c r="K3866" s="13">
        <v>0.3132</v>
      </c>
      <c r="L3866" s="13">
        <v>0.2682</v>
      </c>
      <c r="M3866" s="13">
        <v>0.181</v>
      </c>
      <c r="N3866" s="13">
        <v>11.6515</v>
      </c>
      <c r="O3866" s="13">
        <v>5.2728</v>
      </c>
      <c r="P3866" s="13">
        <v>16.2238</v>
      </c>
      <c r="Q3866" s="13">
        <v>24.1936</v>
      </c>
      <c r="R3866" s="13">
        <v>16.0768</v>
      </c>
      <c r="S3866" s="13">
        <v>23.9744</v>
      </c>
    </row>
    <row r="3867" spans="1:19">
      <c r="A3867" s="11" t="s">
        <v>10541</v>
      </c>
      <c r="B3867" s="11" t="s">
        <v>10542</v>
      </c>
      <c r="C3867" s="11" t="s">
        <v>21</v>
      </c>
      <c r="D3867" s="11" t="s">
        <v>4765</v>
      </c>
      <c r="E3867" s="11" t="s">
        <v>7404</v>
      </c>
      <c r="F3867" s="11" t="s">
        <v>905</v>
      </c>
      <c r="G3867" s="11" t="s">
        <v>25</v>
      </c>
      <c r="H3867" s="11" t="s">
        <v>128</v>
      </c>
      <c r="I3867" s="12" t="s">
        <v>1257</v>
      </c>
      <c r="J3867" s="13">
        <v>4.407</v>
      </c>
      <c r="K3867" s="13">
        <v>-0.11</v>
      </c>
      <c r="L3867" s="13">
        <v>-0.1656</v>
      </c>
      <c r="M3867" s="13">
        <v>-0.3886</v>
      </c>
      <c r="N3867" s="13">
        <v>9.9322</v>
      </c>
      <c r="O3867" s="13">
        <v>5.2445</v>
      </c>
      <c r="P3867" s="13">
        <v>18.7524</v>
      </c>
      <c r="Q3867" s="13">
        <v>20.2605</v>
      </c>
      <c r="R3867" s="13">
        <v>16.7759</v>
      </c>
      <c r="S3867" s="13">
        <v>18.1668</v>
      </c>
    </row>
    <row r="3868" spans="1:19">
      <c r="A3868" s="11" t="s">
        <v>10543</v>
      </c>
      <c r="B3868" s="11" t="s">
        <v>10544</v>
      </c>
      <c r="C3868" s="11" t="s">
        <v>21</v>
      </c>
      <c r="D3868" s="11" t="s">
        <v>4905</v>
      </c>
      <c r="E3868" s="11" t="s">
        <v>7404</v>
      </c>
      <c r="F3868" s="11" t="s">
        <v>905</v>
      </c>
      <c r="G3868" s="11" t="s">
        <v>25</v>
      </c>
      <c r="H3868" s="11" t="s">
        <v>40</v>
      </c>
      <c r="I3868" s="12" t="s">
        <v>1770</v>
      </c>
      <c r="J3868" s="13">
        <v>18.1702</v>
      </c>
      <c r="K3868" s="13">
        <v>2.1468</v>
      </c>
      <c r="L3868" s="13">
        <v>2.0214</v>
      </c>
      <c r="M3868" s="13">
        <v>2.0217</v>
      </c>
      <c r="N3868" s="13">
        <v>64.1467</v>
      </c>
      <c r="O3868" s="13">
        <v>29.4523</v>
      </c>
      <c r="P3868" s="13">
        <v>89.4144</v>
      </c>
      <c r="Q3868" s="13">
        <v>79.9343</v>
      </c>
      <c r="R3868" s="13">
        <v>84.1591</v>
      </c>
      <c r="S3868" s="13">
        <v>75.2362</v>
      </c>
    </row>
    <row r="3869" spans="1:19">
      <c r="A3869" s="11" t="s">
        <v>10545</v>
      </c>
      <c r="B3869" s="11" t="s">
        <v>10546</v>
      </c>
      <c r="C3869" s="11" t="s">
        <v>21</v>
      </c>
      <c r="D3869" s="11" t="s">
        <v>3492</v>
      </c>
      <c r="E3869" s="11" t="s">
        <v>7404</v>
      </c>
      <c r="F3869" s="11" t="s">
        <v>905</v>
      </c>
      <c r="G3869" s="11" t="s">
        <v>25</v>
      </c>
      <c r="H3869" s="11" t="s">
        <v>86</v>
      </c>
      <c r="I3869" s="12" t="s">
        <v>87</v>
      </c>
      <c r="J3869" s="13">
        <v>20.7719</v>
      </c>
      <c r="K3869" s="13">
        <v>1.5803</v>
      </c>
      <c r="L3869" s="13">
        <v>1.4704</v>
      </c>
      <c r="M3869" s="13">
        <v>1.4369</v>
      </c>
      <c r="N3869" s="13">
        <v>35.399</v>
      </c>
      <c r="O3869" s="13">
        <v>18.2457</v>
      </c>
      <c r="P3869" s="13">
        <v>30.2834</v>
      </c>
      <c r="Q3869" s="13">
        <v>46.4333</v>
      </c>
      <c r="R3869" s="13">
        <v>28.9921</v>
      </c>
      <c r="S3869" s="13">
        <v>44.7193</v>
      </c>
    </row>
    <row r="3870" spans="1:19">
      <c r="A3870" s="11" t="s">
        <v>10547</v>
      </c>
      <c r="B3870" s="11" t="s">
        <v>10548</v>
      </c>
      <c r="C3870" s="11" t="s">
        <v>21</v>
      </c>
      <c r="D3870" s="11" t="s">
        <v>5264</v>
      </c>
      <c r="E3870" s="11" t="s">
        <v>7404</v>
      </c>
      <c r="F3870" s="11" t="s">
        <v>905</v>
      </c>
      <c r="G3870" s="11" t="s">
        <v>25</v>
      </c>
      <c r="H3870" s="11" t="s">
        <v>40</v>
      </c>
      <c r="I3870" s="12" t="s">
        <v>139</v>
      </c>
      <c r="J3870" s="13">
        <v>8.1516</v>
      </c>
      <c r="K3870" s="13">
        <v>0.1506</v>
      </c>
      <c r="L3870" s="13">
        <v>0.1345</v>
      </c>
      <c r="M3870" s="13">
        <v>0.1345</v>
      </c>
      <c r="N3870" s="13">
        <v>16.5434</v>
      </c>
      <c r="O3870" s="13">
        <v>11.6117</v>
      </c>
      <c r="P3870" s="13">
        <v>26.2474</v>
      </c>
      <c r="Q3870" s="13">
        <v>27.7563</v>
      </c>
      <c r="R3870" s="13">
        <v>21.1587</v>
      </c>
      <c r="S3870" s="13">
        <v>22.3751</v>
      </c>
    </row>
    <row r="3871" spans="1:19">
      <c r="A3871" s="11" t="s">
        <v>10549</v>
      </c>
      <c r="B3871" s="11" t="s">
        <v>10550</v>
      </c>
      <c r="C3871" s="11" t="s">
        <v>21</v>
      </c>
      <c r="D3871" s="11" t="s">
        <v>10551</v>
      </c>
      <c r="E3871" s="11" t="s">
        <v>7404</v>
      </c>
      <c r="F3871" s="11" t="s">
        <v>905</v>
      </c>
      <c r="G3871" s="11" t="s">
        <v>25</v>
      </c>
      <c r="H3871" s="11" t="s">
        <v>299</v>
      </c>
      <c r="I3871" s="12" t="s">
        <v>5653</v>
      </c>
      <c r="J3871" s="13">
        <v>4.3671</v>
      </c>
      <c r="K3871" s="13">
        <v>0.1166</v>
      </c>
      <c r="L3871" s="13">
        <v>0.0927</v>
      </c>
      <c r="M3871" s="13">
        <v>0.0952</v>
      </c>
      <c r="N3871" s="13">
        <v>7.1971</v>
      </c>
      <c r="O3871" s="13">
        <v>4.624</v>
      </c>
      <c r="P3871" s="13">
        <v>35.04</v>
      </c>
      <c r="Q3871" s="13">
        <v>31.1136</v>
      </c>
      <c r="R3871" s="13">
        <v>26.3317</v>
      </c>
      <c r="S3871" s="13">
        <v>23.3811</v>
      </c>
    </row>
    <row r="3872" spans="1:19">
      <c r="A3872" s="11" t="s">
        <v>10552</v>
      </c>
      <c r="B3872" s="11" t="s">
        <v>10553</v>
      </c>
      <c r="C3872" s="11" t="s">
        <v>21</v>
      </c>
      <c r="D3872" s="11" t="s">
        <v>4436</v>
      </c>
      <c r="E3872" s="11" t="s">
        <v>7404</v>
      </c>
      <c r="F3872" s="11" t="s">
        <v>905</v>
      </c>
      <c r="G3872" s="11" t="s">
        <v>25</v>
      </c>
      <c r="H3872" s="11" t="s">
        <v>52</v>
      </c>
      <c r="I3872" s="12" t="s">
        <v>1365</v>
      </c>
      <c r="J3872" s="13">
        <v>48.9982</v>
      </c>
      <c r="K3872" s="13">
        <v>0.6759</v>
      </c>
      <c r="L3872" s="13">
        <v>0.6793</v>
      </c>
      <c r="M3872" s="13">
        <v>0.6699</v>
      </c>
      <c r="N3872" s="13">
        <v>81.4744</v>
      </c>
      <c r="O3872" s="13">
        <v>27.5456</v>
      </c>
      <c r="P3872" s="13">
        <v>27.7779</v>
      </c>
      <c r="Q3872" s="13">
        <v>29.7344</v>
      </c>
      <c r="R3872" s="13">
        <v>27.7779</v>
      </c>
      <c r="S3872" s="13">
        <v>29.7344</v>
      </c>
    </row>
    <row r="3873" spans="1:19">
      <c r="A3873" s="11" t="s">
        <v>10554</v>
      </c>
      <c r="B3873" s="11" t="s">
        <v>10555</v>
      </c>
      <c r="C3873" s="11" t="s">
        <v>21</v>
      </c>
      <c r="D3873" s="11" t="s">
        <v>5533</v>
      </c>
      <c r="E3873" s="11" t="s">
        <v>7404</v>
      </c>
      <c r="F3873" s="11" t="s">
        <v>905</v>
      </c>
      <c r="G3873" s="11" t="s">
        <v>25</v>
      </c>
      <c r="H3873" s="11" t="s">
        <v>26</v>
      </c>
      <c r="I3873" s="12" t="s">
        <v>311</v>
      </c>
      <c r="J3873" s="13">
        <v>9.7386</v>
      </c>
      <c r="K3873" s="13">
        <v>1.3695</v>
      </c>
      <c r="L3873" s="13">
        <v>1.1992</v>
      </c>
      <c r="M3873" s="13">
        <v>1.2027</v>
      </c>
      <c r="N3873" s="13">
        <v>22.8002</v>
      </c>
      <c r="O3873" s="13">
        <v>16.3522</v>
      </c>
      <c r="P3873" s="13">
        <v>32.32</v>
      </c>
      <c r="Q3873" s="13">
        <v>29.8756</v>
      </c>
      <c r="R3873" s="13">
        <v>22.4987</v>
      </c>
      <c r="S3873" s="13">
        <v>20.7971</v>
      </c>
    </row>
    <row r="3874" spans="1:19">
      <c r="A3874" s="11" t="s">
        <v>10556</v>
      </c>
      <c r="B3874" s="11" t="s">
        <v>10557</v>
      </c>
      <c r="C3874" s="11" t="s">
        <v>21</v>
      </c>
      <c r="D3874" s="11" t="s">
        <v>4126</v>
      </c>
      <c r="E3874" s="11" t="s">
        <v>7404</v>
      </c>
      <c r="F3874" s="11" t="s">
        <v>905</v>
      </c>
      <c r="G3874" s="11" t="s">
        <v>25</v>
      </c>
      <c r="H3874" s="11" t="s">
        <v>74</v>
      </c>
      <c r="I3874" s="12" t="s">
        <v>414</v>
      </c>
      <c r="J3874" s="13">
        <v>99.5194</v>
      </c>
      <c r="K3874" s="13">
        <v>-7.3142</v>
      </c>
      <c r="L3874" s="13">
        <v>-5.9111</v>
      </c>
      <c r="M3874" s="13">
        <v>-5.9111</v>
      </c>
      <c r="N3874" s="13">
        <v>164.5943</v>
      </c>
      <c r="O3874" s="13">
        <v>38.87</v>
      </c>
      <c r="P3874" s="13">
        <v>117.0965</v>
      </c>
      <c r="Q3874" s="13">
        <v>104.7921</v>
      </c>
      <c r="R3874" s="13">
        <v>114.9064</v>
      </c>
      <c r="S3874" s="13">
        <v>88.0799</v>
      </c>
    </row>
    <row r="3875" spans="1:19">
      <c r="A3875" s="11" t="s">
        <v>10558</v>
      </c>
      <c r="B3875" s="11" t="s">
        <v>10559</v>
      </c>
      <c r="C3875" s="11" t="s">
        <v>21</v>
      </c>
      <c r="D3875" s="11" t="s">
        <v>5468</v>
      </c>
      <c r="E3875" s="11" t="s">
        <v>7404</v>
      </c>
      <c r="F3875" s="11" t="s">
        <v>905</v>
      </c>
      <c r="G3875" s="11" t="s">
        <v>25</v>
      </c>
      <c r="H3875" s="11" t="s">
        <v>40</v>
      </c>
      <c r="I3875" s="12" t="s">
        <v>139</v>
      </c>
      <c r="J3875" s="13">
        <v>19.5495</v>
      </c>
      <c r="K3875" s="13">
        <v>-1.7452</v>
      </c>
      <c r="L3875" s="13">
        <v>-1.2549</v>
      </c>
      <c r="M3875" s="13">
        <v>-0.7347</v>
      </c>
      <c r="N3875" s="13">
        <v>39.2779</v>
      </c>
      <c r="O3875" s="13">
        <v>20.0826</v>
      </c>
      <c r="P3875" s="13">
        <v>46.8447</v>
      </c>
      <c r="Q3875" s="13">
        <v>45.1655</v>
      </c>
      <c r="R3875" s="13">
        <v>29.3289</v>
      </c>
      <c r="S3875" s="13">
        <v>28.2776</v>
      </c>
    </row>
    <row r="3876" spans="1:19">
      <c r="A3876" s="11" t="s">
        <v>10560</v>
      </c>
      <c r="B3876" s="11" t="s">
        <v>10561</v>
      </c>
      <c r="C3876" s="11" t="s">
        <v>21</v>
      </c>
      <c r="D3876" s="11" t="s">
        <v>5252</v>
      </c>
      <c r="E3876" s="11" t="s">
        <v>7404</v>
      </c>
      <c r="F3876" s="11" t="s">
        <v>905</v>
      </c>
      <c r="G3876" s="11" t="s">
        <v>25</v>
      </c>
      <c r="H3876" s="11" t="s">
        <v>604</v>
      </c>
      <c r="I3876" s="12" t="s">
        <v>2372</v>
      </c>
      <c r="J3876" s="13">
        <v>138.913</v>
      </c>
      <c r="K3876" s="13">
        <v>12.9144</v>
      </c>
      <c r="L3876" s="13">
        <v>10.0185</v>
      </c>
      <c r="M3876" s="13">
        <v>10.1011</v>
      </c>
      <c r="N3876" s="13">
        <v>78.3573</v>
      </c>
      <c r="O3876" s="13">
        <v>63.5598</v>
      </c>
      <c r="P3876" s="13">
        <v>159.2381</v>
      </c>
      <c r="Q3876" s="13">
        <v>153.7585</v>
      </c>
      <c r="R3876" s="13">
        <v>158.3115</v>
      </c>
      <c r="S3876" s="13">
        <v>152.8637</v>
      </c>
    </row>
    <row r="3877" spans="1:19">
      <c r="A3877" s="11" t="s">
        <v>10562</v>
      </c>
      <c r="B3877" s="11" t="s">
        <v>10563</v>
      </c>
      <c r="C3877" s="11" t="s">
        <v>21</v>
      </c>
      <c r="D3877" s="11" t="s">
        <v>4852</v>
      </c>
      <c r="E3877" s="11" t="s">
        <v>7404</v>
      </c>
      <c r="F3877" s="11" t="s">
        <v>905</v>
      </c>
      <c r="G3877" s="11" t="s">
        <v>438</v>
      </c>
      <c r="H3877" s="11" t="s">
        <v>115</v>
      </c>
      <c r="I3877" s="12" t="s">
        <v>609</v>
      </c>
      <c r="J3877" s="13">
        <v>6.4937</v>
      </c>
      <c r="K3877" s="13">
        <v>-4.2815</v>
      </c>
      <c r="L3877" s="13">
        <v>-4.4598</v>
      </c>
      <c r="M3877" s="13">
        <v>-4.4486</v>
      </c>
      <c r="N3877" s="13">
        <v>14.9167</v>
      </c>
      <c r="O3877" s="13">
        <v>-0.2627</v>
      </c>
      <c r="P3877" s="13">
        <v>31.0365</v>
      </c>
      <c r="Q3877" s="13">
        <v>37.2066</v>
      </c>
      <c r="R3877" s="13">
        <v>30.7614</v>
      </c>
      <c r="S3877" s="13">
        <v>36.8767</v>
      </c>
    </row>
    <row r="3878" spans="1:19">
      <c r="A3878" s="11" t="s">
        <v>10564</v>
      </c>
      <c r="B3878" s="11" t="s">
        <v>10565</v>
      </c>
      <c r="C3878" s="11" t="s">
        <v>21</v>
      </c>
      <c r="D3878" s="11" t="s">
        <v>3809</v>
      </c>
      <c r="E3878" s="11" t="s">
        <v>7404</v>
      </c>
      <c r="F3878" s="11" t="s">
        <v>905</v>
      </c>
      <c r="G3878" s="11" t="s">
        <v>25</v>
      </c>
      <c r="H3878" s="11" t="s">
        <v>35</v>
      </c>
      <c r="I3878" s="12" t="s">
        <v>36</v>
      </c>
      <c r="J3878" s="13">
        <v>5.9641</v>
      </c>
      <c r="K3878" s="13">
        <v>0.8062</v>
      </c>
      <c r="L3878" s="13">
        <v>0.7875</v>
      </c>
      <c r="M3878" s="13">
        <v>0.7875</v>
      </c>
      <c r="N3878" s="13">
        <v>26.4899</v>
      </c>
      <c r="O3878" s="13">
        <v>21.9774</v>
      </c>
      <c r="P3878" s="13">
        <v>47.762</v>
      </c>
      <c r="Q3878" s="13">
        <v>40.7234</v>
      </c>
      <c r="R3878" s="13">
        <v>42.3632</v>
      </c>
      <c r="S3878" s="13">
        <v>36.1202</v>
      </c>
    </row>
    <row r="3879" spans="1:19">
      <c r="A3879" s="11" t="s">
        <v>10566</v>
      </c>
      <c r="B3879" s="11" t="s">
        <v>10567</v>
      </c>
      <c r="C3879" s="11" t="s">
        <v>21</v>
      </c>
      <c r="D3879" s="11" t="s">
        <v>3809</v>
      </c>
      <c r="E3879" s="11" t="s">
        <v>7404</v>
      </c>
      <c r="F3879" s="11" t="s">
        <v>905</v>
      </c>
      <c r="G3879" s="11" t="s">
        <v>25</v>
      </c>
      <c r="H3879" s="11" t="s">
        <v>52</v>
      </c>
      <c r="I3879" s="12" t="s">
        <v>677</v>
      </c>
      <c r="J3879" s="13">
        <v>59.0213</v>
      </c>
      <c r="K3879" s="13">
        <v>2.6209</v>
      </c>
      <c r="L3879" s="13">
        <v>2.3681</v>
      </c>
      <c r="M3879" s="13">
        <v>1.5526</v>
      </c>
      <c r="N3879" s="13">
        <v>81.3612</v>
      </c>
      <c r="O3879" s="13">
        <v>16.0545</v>
      </c>
      <c r="P3879" s="13">
        <v>41.3397</v>
      </c>
      <c r="Q3879" s="13">
        <v>43.4133</v>
      </c>
      <c r="R3879" s="13">
        <v>40.0401</v>
      </c>
      <c r="S3879" s="13">
        <v>42.0485</v>
      </c>
    </row>
    <row r="3880" spans="1:19">
      <c r="A3880" s="11" t="s">
        <v>10568</v>
      </c>
      <c r="B3880" s="11" t="s">
        <v>10569</v>
      </c>
      <c r="C3880" s="11" t="s">
        <v>21</v>
      </c>
      <c r="D3880" s="11" t="s">
        <v>4103</v>
      </c>
      <c r="E3880" s="11" t="s">
        <v>7404</v>
      </c>
      <c r="F3880" s="11" t="s">
        <v>905</v>
      </c>
      <c r="G3880" s="11" t="s">
        <v>25</v>
      </c>
      <c r="H3880" s="11" t="s">
        <v>57</v>
      </c>
      <c r="I3880" s="12" t="s">
        <v>70</v>
      </c>
      <c r="J3880" s="13">
        <v>5.7847</v>
      </c>
      <c r="K3880" s="13">
        <v>1.4594</v>
      </c>
      <c r="L3880" s="13">
        <v>1.31</v>
      </c>
      <c r="M3880" s="13">
        <v>1.3084</v>
      </c>
      <c r="N3880" s="13">
        <v>13.7186</v>
      </c>
      <c r="O3880" s="13">
        <v>8.5422</v>
      </c>
      <c r="P3880" s="13">
        <v>21.2568</v>
      </c>
      <c r="Q3880" s="13">
        <v>23.447</v>
      </c>
      <c r="R3880" s="13">
        <v>11.6985</v>
      </c>
      <c r="S3880" s="13">
        <v>12.9109</v>
      </c>
    </row>
    <row r="3881" spans="1:19">
      <c r="A3881" s="11" t="s">
        <v>10570</v>
      </c>
      <c r="B3881" s="11" t="s">
        <v>10571</v>
      </c>
      <c r="C3881" s="11" t="s">
        <v>21</v>
      </c>
      <c r="D3881" s="11" t="s">
        <v>4356</v>
      </c>
      <c r="E3881" s="11" t="s">
        <v>7404</v>
      </c>
      <c r="F3881" s="11" t="s">
        <v>905</v>
      </c>
      <c r="G3881" s="11" t="s">
        <v>1167</v>
      </c>
      <c r="H3881" s="11" t="s">
        <v>26</v>
      </c>
      <c r="I3881" s="12" t="s">
        <v>27</v>
      </c>
      <c r="J3881" s="13">
        <v>5.6971</v>
      </c>
      <c r="K3881" s="13">
        <v>-0.9779</v>
      </c>
      <c r="L3881" s="13">
        <v>-0.8815</v>
      </c>
      <c r="M3881" s="13">
        <v>-0.874</v>
      </c>
      <c r="N3881" s="13">
        <v>27.3612</v>
      </c>
      <c r="O3881" s="13">
        <v>20.0568</v>
      </c>
      <c r="P3881" s="13">
        <v>14.4372</v>
      </c>
      <c r="Q3881" s="13">
        <v>13.0062</v>
      </c>
      <c r="R3881" s="13">
        <v>9.7573</v>
      </c>
      <c r="S3881" s="13">
        <v>8.7902</v>
      </c>
    </row>
    <row r="3882" spans="1:19">
      <c r="A3882" s="11" t="s">
        <v>10572</v>
      </c>
      <c r="B3882" s="11" t="s">
        <v>10573</v>
      </c>
      <c r="C3882" s="11" t="s">
        <v>21</v>
      </c>
      <c r="D3882" s="11" t="s">
        <v>4356</v>
      </c>
      <c r="E3882" s="11" t="s">
        <v>7404</v>
      </c>
      <c r="F3882" s="11" t="s">
        <v>905</v>
      </c>
      <c r="G3882" s="11" t="s">
        <v>25</v>
      </c>
      <c r="H3882" s="11" t="s">
        <v>26</v>
      </c>
      <c r="I3882" s="12" t="s">
        <v>311</v>
      </c>
      <c r="J3882" s="13">
        <v>8.5755</v>
      </c>
      <c r="K3882" s="13">
        <v>0.6076</v>
      </c>
      <c r="L3882" s="13">
        <v>0.5232</v>
      </c>
      <c r="M3882" s="13">
        <v>0.5232</v>
      </c>
      <c r="N3882" s="13">
        <v>19.505</v>
      </c>
      <c r="O3882" s="13">
        <v>11.9472</v>
      </c>
      <c r="P3882" s="13">
        <v>23.1166</v>
      </c>
      <c r="Q3882" s="13">
        <v>22.1158</v>
      </c>
      <c r="R3882" s="13">
        <v>22.6124</v>
      </c>
      <c r="S3882" s="13">
        <v>21.6334</v>
      </c>
    </row>
    <row r="3883" spans="1:19">
      <c r="A3883" s="11" t="s">
        <v>10574</v>
      </c>
      <c r="B3883" s="11" t="s">
        <v>10575</v>
      </c>
      <c r="C3883" s="11" t="s">
        <v>21</v>
      </c>
      <c r="D3883" s="11" t="s">
        <v>4365</v>
      </c>
      <c r="E3883" s="11" t="s">
        <v>7404</v>
      </c>
      <c r="F3883" s="11" t="s">
        <v>905</v>
      </c>
      <c r="G3883" s="11" t="s">
        <v>25</v>
      </c>
      <c r="H3883" s="11" t="s">
        <v>604</v>
      </c>
      <c r="I3883" s="12" t="s">
        <v>1168</v>
      </c>
      <c r="J3883" s="13">
        <v>6.3896</v>
      </c>
      <c r="K3883" s="13">
        <v>-1.1083</v>
      </c>
      <c r="L3883" s="13">
        <v>-1.1585</v>
      </c>
      <c r="M3883" s="13">
        <v>-1.1466</v>
      </c>
      <c r="N3883" s="13">
        <v>10.2026</v>
      </c>
      <c r="O3883" s="13">
        <v>7.061</v>
      </c>
      <c r="P3883" s="13">
        <v>27.6054</v>
      </c>
      <c r="Q3883" s="13">
        <v>29.9698</v>
      </c>
      <c r="R3883" s="13">
        <v>23.6417</v>
      </c>
      <c r="S3883" s="13">
        <v>25.6665</v>
      </c>
    </row>
    <row r="3884" spans="1:19">
      <c r="A3884" s="11" t="s">
        <v>10576</v>
      </c>
      <c r="B3884" s="11" t="s">
        <v>10577</v>
      </c>
      <c r="C3884" s="11" t="s">
        <v>21</v>
      </c>
      <c r="D3884" s="11" t="s">
        <v>4944</v>
      </c>
      <c r="E3884" s="11" t="s">
        <v>7404</v>
      </c>
      <c r="F3884" s="11" t="s">
        <v>905</v>
      </c>
      <c r="G3884" s="11" t="s">
        <v>25</v>
      </c>
      <c r="H3884" s="11" t="s">
        <v>40</v>
      </c>
      <c r="I3884" s="12" t="s">
        <v>764</v>
      </c>
      <c r="J3884" s="13">
        <v>25.8969</v>
      </c>
      <c r="K3884" s="13">
        <v>0.5553</v>
      </c>
      <c r="L3884" s="13">
        <v>0.6838</v>
      </c>
      <c r="M3884" s="13">
        <v>0.6809</v>
      </c>
      <c r="N3884" s="13">
        <v>52.5634</v>
      </c>
      <c r="O3884" s="13">
        <v>23.6136</v>
      </c>
      <c r="P3884" s="13">
        <v>44.6189</v>
      </c>
      <c r="Q3884" s="13">
        <v>42.0454</v>
      </c>
      <c r="R3884" s="13">
        <v>38.2204</v>
      </c>
      <c r="S3884" s="13">
        <v>36.016</v>
      </c>
    </row>
    <row r="3885" spans="1:19">
      <c r="A3885" s="11" t="s">
        <v>10578</v>
      </c>
      <c r="B3885" s="11" t="s">
        <v>10579</v>
      </c>
      <c r="C3885" s="11" t="s">
        <v>21</v>
      </c>
      <c r="D3885" s="11" t="s">
        <v>10580</v>
      </c>
      <c r="E3885" s="11" t="s">
        <v>7404</v>
      </c>
      <c r="F3885" s="11" t="s">
        <v>905</v>
      </c>
      <c r="G3885" s="11" t="s">
        <v>25</v>
      </c>
      <c r="H3885" s="11" t="s">
        <v>57</v>
      </c>
      <c r="I3885" s="12" t="s">
        <v>70</v>
      </c>
      <c r="J3885" s="13">
        <v>10.9309</v>
      </c>
      <c r="K3885" s="13">
        <v>0.198</v>
      </c>
      <c r="L3885" s="13">
        <v>0.227</v>
      </c>
      <c r="M3885" s="13">
        <v>0.227</v>
      </c>
      <c r="N3885" s="13">
        <v>23.8325</v>
      </c>
      <c r="O3885" s="13">
        <v>11.8455</v>
      </c>
      <c r="P3885" s="13">
        <v>29.3361</v>
      </c>
      <c r="Q3885" s="13">
        <v>29.4071</v>
      </c>
      <c r="R3885" s="13">
        <v>19.7753</v>
      </c>
      <c r="S3885" s="13">
        <v>19.8232</v>
      </c>
    </row>
    <row r="3886" spans="1:19">
      <c r="A3886" s="11" t="s">
        <v>10581</v>
      </c>
      <c r="B3886" s="11" t="s">
        <v>10582</v>
      </c>
      <c r="C3886" s="11" t="s">
        <v>21</v>
      </c>
      <c r="D3886" s="11" t="s">
        <v>10583</v>
      </c>
      <c r="E3886" s="11" t="s">
        <v>7404</v>
      </c>
      <c r="F3886" s="11" t="s">
        <v>905</v>
      </c>
      <c r="G3886" s="11" t="s">
        <v>25</v>
      </c>
      <c r="H3886" s="11" t="s">
        <v>376</v>
      </c>
      <c r="I3886" s="12" t="s">
        <v>1782</v>
      </c>
      <c r="J3886" s="13">
        <v>27.9018</v>
      </c>
      <c r="K3886" s="13">
        <v>-1.9965</v>
      </c>
      <c r="L3886" s="13">
        <v>-1.8446</v>
      </c>
      <c r="M3886" s="13">
        <v>-1.8408</v>
      </c>
      <c r="N3886" s="13">
        <v>24.1823</v>
      </c>
      <c r="O3886" s="13">
        <v>13.3744</v>
      </c>
      <c r="P3886" s="13">
        <v>43.1697</v>
      </c>
      <c r="Q3886" s="13">
        <v>38.3276</v>
      </c>
      <c r="R3886" s="13">
        <v>38.593</v>
      </c>
      <c r="S3886" s="13">
        <v>34.2647</v>
      </c>
    </row>
    <row r="3887" spans="1:19">
      <c r="A3887" s="11" t="s">
        <v>10584</v>
      </c>
      <c r="B3887" s="11" t="s">
        <v>10585</v>
      </c>
      <c r="C3887" s="11" t="s">
        <v>21</v>
      </c>
      <c r="D3887" s="11" t="s">
        <v>10586</v>
      </c>
      <c r="E3887" s="11" t="s">
        <v>7404</v>
      </c>
      <c r="F3887" s="11" t="s">
        <v>905</v>
      </c>
      <c r="G3887" s="11" t="s">
        <v>25</v>
      </c>
      <c r="H3887" s="11" t="s">
        <v>74</v>
      </c>
      <c r="I3887" s="12" t="s">
        <v>406</v>
      </c>
      <c r="J3887" s="13">
        <v>12.4207</v>
      </c>
      <c r="K3887" s="13">
        <v>0.8982</v>
      </c>
      <c r="L3887" s="13">
        <v>0.8235</v>
      </c>
      <c r="M3887" s="13">
        <v>0.7468</v>
      </c>
      <c r="N3887" s="13">
        <v>25.6885</v>
      </c>
      <c r="O3887" s="13">
        <v>17.1905</v>
      </c>
      <c r="P3887" s="13">
        <v>29.0434</v>
      </c>
      <c r="Q3887" s="13">
        <v>28.6379</v>
      </c>
      <c r="R3887" s="13">
        <v>20.7378</v>
      </c>
      <c r="S3887" s="13">
        <v>20.4482</v>
      </c>
    </row>
    <row r="3888" spans="1:19">
      <c r="A3888" s="11" t="s">
        <v>10587</v>
      </c>
      <c r="B3888" s="11" t="s">
        <v>10588</v>
      </c>
      <c r="C3888" s="11" t="s">
        <v>21</v>
      </c>
      <c r="D3888" s="11" t="s">
        <v>4636</v>
      </c>
      <c r="E3888" s="11" t="s">
        <v>7404</v>
      </c>
      <c r="F3888" s="11" t="s">
        <v>905</v>
      </c>
      <c r="G3888" s="11" t="s">
        <v>25</v>
      </c>
      <c r="H3888" s="11" t="s">
        <v>26</v>
      </c>
      <c r="I3888" s="12" t="s">
        <v>1311</v>
      </c>
      <c r="J3888" s="13">
        <v>12.0319</v>
      </c>
      <c r="K3888" s="13">
        <v>2.9674</v>
      </c>
      <c r="L3888" s="13">
        <v>2.5396</v>
      </c>
      <c r="M3888" s="13">
        <v>2.5352</v>
      </c>
      <c r="N3888" s="13">
        <v>32.9744</v>
      </c>
      <c r="O3888" s="13">
        <v>22.1143</v>
      </c>
      <c r="P3888" s="13">
        <v>61.2587</v>
      </c>
      <c r="Q3888" s="13">
        <v>63.7762</v>
      </c>
      <c r="R3888" s="13">
        <v>61.0461</v>
      </c>
      <c r="S3888" s="13">
        <v>63.5549</v>
      </c>
    </row>
    <row r="3889" spans="1:19">
      <c r="A3889" s="11" t="s">
        <v>10589</v>
      </c>
      <c r="B3889" s="11" t="s">
        <v>10590</v>
      </c>
      <c r="C3889" s="11" t="s">
        <v>21</v>
      </c>
      <c r="D3889" s="11" t="s">
        <v>4746</v>
      </c>
      <c r="E3889" s="11" t="s">
        <v>7404</v>
      </c>
      <c r="F3889" s="11" t="s">
        <v>905</v>
      </c>
      <c r="G3889" s="11" t="s">
        <v>25</v>
      </c>
      <c r="H3889" s="11" t="s">
        <v>230</v>
      </c>
      <c r="I3889" s="12" t="s">
        <v>231</v>
      </c>
      <c r="J3889" s="13">
        <v>29.4137</v>
      </c>
      <c r="K3889" s="13">
        <v>1.2414</v>
      </c>
      <c r="L3889" s="13">
        <v>1.3437</v>
      </c>
      <c r="M3889" s="13">
        <v>1.3557</v>
      </c>
      <c r="N3889" s="13">
        <v>27.5955</v>
      </c>
      <c r="O3889" s="13">
        <v>15.6711</v>
      </c>
      <c r="P3889" s="13">
        <v>78.4358</v>
      </c>
      <c r="Q3889" s="13">
        <v>115.6641</v>
      </c>
      <c r="R3889" s="13">
        <v>54.2455</v>
      </c>
      <c r="S3889" s="13">
        <v>79.9922</v>
      </c>
    </row>
    <row r="3890" spans="1:19">
      <c r="A3890" s="11" t="s">
        <v>10591</v>
      </c>
      <c r="B3890" s="11" t="s">
        <v>10592</v>
      </c>
      <c r="C3890" s="11" t="s">
        <v>21</v>
      </c>
      <c r="D3890" s="11" t="s">
        <v>4762</v>
      </c>
      <c r="E3890" s="11" t="s">
        <v>7404</v>
      </c>
      <c r="F3890" s="11" t="s">
        <v>905</v>
      </c>
      <c r="G3890" s="11" t="s">
        <v>25</v>
      </c>
      <c r="H3890" s="11" t="s">
        <v>74</v>
      </c>
      <c r="I3890" s="12" t="s">
        <v>406</v>
      </c>
      <c r="J3890" s="13">
        <v>36.7516</v>
      </c>
      <c r="K3890" s="13">
        <v>1.8015</v>
      </c>
      <c r="L3890" s="13">
        <v>1.3719</v>
      </c>
      <c r="M3890" s="13">
        <v>1.4014</v>
      </c>
      <c r="N3890" s="13">
        <v>38.1585</v>
      </c>
      <c r="O3890" s="13">
        <v>21.3812</v>
      </c>
      <c r="P3890" s="13">
        <v>69.6103</v>
      </c>
      <c r="Q3890" s="13">
        <v>101.0389</v>
      </c>
      <c r="R3890" s="13">
        <v>39.6866</v>
      </c>
      <c r="S3890" s="13">
        <v>57.6048</v>
      </c>
    </row>
    <row r="3891" spans="1:19">
      <c r="A3891" s="11" t="s">
        <v>10593</v>
      </c>
      <c r="B3891" s="11" t="s">
        <v>10594</v>
      </c>
      <c r="C3891" s="11" t="s">
        <v>21</v>
      </c>
      <c r="D3891" s="11" t="s">
        <v>4660</v>
      </c>
      <c r="E3891" s="11" t="s">
        <v>7404</v>
      </c>
      <c r="F3891" s="11" t="s">
        <v>905</v>
      </c>
      <c r="G3891" s="11" t="s">
        <v>25</v>
      </c>
      <c r="H3891" s="11" t="s">
        <v>325</v>
      </c>
      <c r="I3891" s="12" t="s">
        <v>326</v>
      </c>
      <c r="J3891" s="13">
        <v>6.0721</v>
      </c>
      <c r="K3891" s="13">
        <v>0.1398</v>
      </c>
      <c r="L3891" s="13">
        <v>0.104</v>
      </c>
      <c r="M3891" s="13">
        <v>0.1016</v>
      </c>
      <c r="N3891" s="13">
        <v>9.3562</v>
      </c>
      <c r="O3891" s="13">
        <v>6.7786</v>
      </c>
      <c r="P3891" s="13">
        <v>15.9124</v>
      </c>
      <c r="Q3891" s="13">
        <v>16.4902</v>
      </c>
      <c r="R3891" s="13">
        <v>13.3922</v>
      </c>
      <c r="S3891" s="13">
        <v>13.8784</v>
      </c>
    </row>
    <row r="3892" spans="1:19">
      <c r="A3892" s="11" t="s">
        <v>10595</v>
      </c>
      <c r="B3892" s="11" t="s">
        <v>10596</v>
      </c>
      <c r="C3892" s="11" t="s">
        <v>21</v>
      </c>
      <c r="D3892" s="11" t="s">
        <v>5220</v>
      </c>
      <c r="E3892" s="11" t="s">
        <v>7404</v>
      </c>
      <c r="F3892" s="11" t="s">
        <v>905</v>
      </c>
      <c r="G3892" s="11" t="s">
        <v>25</v>
      </c>
      <c r="H3892" s="11" t="s">
        <v>57</v>
      </c>
      <c r="I3892" s="12" t="s">
        <v>179</v>
      </c>
      <c r="J3892" s="13">
        <v>15.9208</v>
      </c>
      <c r="K3892" s="13">
        <v>5.1535</v>
      </c>
      <c r="L3892" s="13">
        <v>4.4241</v>
      </c>
      <c r="M3892" s="13">
        <v>4.4241</v>
      </c>
      <c r="N3892" s="13">
        <v>24.9655</v>
      </c>
      <c r="O3892" s="13">
        <v>23.1873</v>
      </c>
      <c r="P3892" s="13">
        <v>65.3486</v>
      </c>
      <c r="Q3892" s="13">
        <v>55.5123</v>
      </c>
      <c r="R3892" s="13">
        <v>49.8826</v>
      </c>
      <c r="S3892" s="13">
        <v>42.3743</v>
      </c>
    </row>
    <row r="3893" spans="1:19">
      <c r="A3893" s="11" t="s">
        <v>10597</v>
      </c>
      <c r="B3893" s="11" t="s">
        <v>10598</v>
      </c>
      <c r="C3893" s="11" t="s">
        <v>21</v>
      </c>
      <c r="D3893" s="11" t="s">
        <v>3994</v>
      </c>
      <c r="E3893" s="11" t="s">
        <v>7404</v>
      </c>
      <c r="F3893" s="11" t="s">
        <v>905</v>
      </c>
      <c r="G3893" s="11" t="s">
        <v>25</v>
      </c>
      <c r="H3893" s="11" t="s">
        <v>40</v>
      </c>
      <c r="I3893" s="12" t="s">
        <v>1770</v>
      </c>
      <c r="J3893" s="13">
        <v>30.1154</v>
      </c>
      <c r="K3893" s="13">
        <v>0.412</v>
      </c>
      <c r="L3893" s="13">
        <v>0.4013</v>
      </c>
      <c r="M3893" s="13">
        <v>0.3822</v>
      </c>
      <c r="N3893" s="13">
        <v>32.4609</v>
      </c>
      <c r="O3893" s="13">
        <v>14.0226</v>
      </c>
      <c r="P3893" s="13">
        <v>38.7467</v>
      </c>
      <c r="Q3893" s="13">
        <v>36.082</v>
      </c>
      <c r="R3893" s="13">
        <v>33.1305</v>
      </c>
      <c r="S3893" s="13">
        <v>30.8519</v>
      </c>
    </row>
    <row r="3894" spans="1:19">
      <c r="A3894" s="11" t="s">
        <v>10599</v>
      </c>
      <c r="B3894" s="11" t="s">
        <v>10600</v>
      </c>
      <c r="C3894" s="11" t="s">
        <v>21</v>
      </c>
      <c r="D3894" s="11" t="s">
        <v>3994</v>
      </c>
      <c r="E3894" s="11" t="s">
        <v>7404</v>
      </c>
      <c r="F3894" s="11" t="s">
        <v>905</v>
      </c>
      <c r="G3894" s="11" t="s">
        <v>25</v>
      </c>
      <c r="H3894" s="11" t="s">
        <v>99</v>
      </c>
      <c r="I3894" s="12" t="s">
        <v>219</v>
      </c>
      <c r="J3894" s="13">
        <v>18.9687</v>
      </c>
      <c r="K3894" s="13">
        <v>0.3634</v>
      </c>
      <c r="L3894" s="13">
        <v>0.3926</v>
      </c>
      <c r="M3894" s="13">
        <v>0.366</v>
      </c>
      <c r="N3894" s="13">
        <v>37.7548</v>
      </c>
      <c r="O3894" s="13">
        <v>17.7714</v>
      </c>
      <c r="P3894" s="13">
        <v>43.7444</v>
      </c>
      <c r="Q3894" s="13">
        <v>53.5093</v>
      </c>
      <c r="R3894" s="13">
        <v>34.7488</v>
      </c>
      <c r="S3894" s="13">
        <v>42.5056</v>
      </c>
    </row>
    <row r="3895" spans="1:19">
      <c r="A3895" s="11" t="s">
        <v>10601</v>
      </c>
      <c r="B3895" s="11" t="s">
        <v>10602</v>
      </c>
      <c r="C3895" s="11" t="s">
        <v>21</v>
      </c>
      <c r="D3895" s="11" t="s">
        <v>4700</v>
      </c>
      <c r="E3895" s="11" t="s">
        <v>7404</v>
      </c>
      <c r="F3895" s="11" t="s">
        <v>905</v>
      </c>
      <c r="G3895" s="11" t="s">
        <v>25</v>
      </c>
      <c r="H3895" s="11" t="s">
        <v>159</v>
      </c>
      <c r="I3895" s="12" t="s">
        <v>1249</v>
      </c>
      <c r="J3895" s="13">
        <v>4.0145</v>
      </c>
      <c r="K3895" s="13">
        <v>1.2811</v>
      </c>
      <c r="L3895" s="13">
        <v>1.0146</v>
      </c>
      <c r="M3895" s="13">
        <v>0.999</v>
      </c>
      <c r="N3895" s="13">
        <v>40.6369</v>
      </c>
      <c r="O3895" s="13">
        <v>23.6918</v>
      </c>
      <c r="P3895" s="13">
        <v>21.3273</v>
      </c>
      <c r="Q3895" s="13">
        <v>23.3162</v>
      </c>
      <c r="R3895" s="13">
        <v>11.1172</v>
      </c>
      <c r="S3895" s="13">
        <v>14.8285</v>
      </c>
    </row>
    <row r="3896" spans="1:19">
      <c r="A3896" s="11" t="s">
        <v>10603</v>
      </c>
      <c r="B3896" s="11" t="s">
        <v>10604</v>
      </c>
      <c r="C3896" s="11" t="s">
        <v>21</v>
      </c>
      <c r="D3896" s="11" t="s">
        <v>5094</v>
      </c>
      <c r="E3896" s="11" t="s">
        <v>7404</v>
      </c>
      <c r="F3896" s="11" t="s">
        <v>905</v>
      </c>
      <c r="G3896" s="11" t="s">
        <v>25</v>
      </c>
      <c r="H3896" s="11" t="s">
        <v>40</v>
      </c>
      <c r="I3896" s="12" t="s">
        <v>5917</v>
      </c>
      <c r="J3896" s="13">
        <v>2.7116</v>
      </c>
      <c r="K3896" s="13">
        <v>0.1166</v>
      </c>
      <c r="L3896" s="13">
        <v>0.099</v>
      </c>
      <c r="M3896" s="13">
        <v>0.0989</v>
      </c>
      <c r="N3896" s="13">
        <v>4.7222</v>
      </c>
      <c r="O3896" s="13">
        <v>3.9267</v>
      </c>
      <c r="P3896" s="13">
        <v>27.5585</v>
      </c>
      <c r="Q3896" s="13">
        <v>25.8376</v>
      </c>
      <c r="R3896" s="13">
        <v>14.1634</v>
      </c>
      <c r="S3896" s="13">
        <v>13.1115</v>
      </c>
    </row>
    <row r="3897" spans="1:19">
      <c r="A3897" s="11" t="s">
        <v>10605</v>
      </c>
      <c r="B3897" s="11" t="s">
        <v>10606</v>
      </c>
      <c r="C3897" s="11" t="s">
        <v>21</v>
      </c>
      <c r="D3897" s="11" t="s">
        <v>4460</v>
      </c>
      <c r="E3897" s="11" t="s">
        <v>7404</v>
      </c>
      <c r="F3897" s="11" t="s">
        <v>905</v>
      </c>
      <c r="G3897" s="11" t="s">
        <v>25</v>
      </c>
      <c r="H3897" s="11" t="s">
        <v>304</v>
      </c>
      <c r="I3897" s="12" t="s">
        <v>5048</v>
      </c>
      <c r="J3897" s="13">
        <v>35.5843</v>
      </c>
      <c r="K3897" s="13">
        <v>2.493</v>
      </c>
      <c r="L3897" s="13">
        <v>2.0628</v>
      </c>
      <c r="M3897" s="13">
        <v>1.915</v>
      </c>
      <c r="N3897" s="13">
        <v>47.6706</v>
      </c>
      <c r="O3897" s="13">
        <v>23.859</v>
      </c>
      <c r="P3897" s="13">
        <v>54.1953</v>
      </c>
      <c r="Q3897" s="13">
        <v>53.0893</v>
      </c>
      <c r="R3897" s="13">
        <v>35.1874</v>
      </c>
      <c r="S3897" s="13">
        <v>35.3234</v>
      </c>
    </row>
    <row r="3898" spans="1:19">
      <c r="A3898" s="11" t="s">
        <v>10607</v>
      </c>
      <c r="B3898" s="11" t="s">
        <v>10608</v>
      </c>
      <c r="C3898" s="11" t="s">
        <v>21</v>
      </c>
      <c r="D3898" s="11" t="s">
        <v>5318</v>
      </c>
      <c r="E3898" s="11" t="s">
        <v>7404</v>
      </c>
      <c r="F3898" s="11" t="s">
        <v>905</v>
      </c>
      <c r="G3898" s="11" t="s">
        <v>25</v>
      </c>
      <c r="H3898" s="11" t="s">
        <v>57</v>
      </c>
      <c r="I3898" s="12" t="s">
        <v>680</v>
      </c>
      <c r="J3898" s="13">
        <v>3.2181</v>
      </c>
      <c r="K3898" s="13">
        <v>0.1779</v>
      </c>
      <c r="L3898" s="13">
        <v>0.1687</v>
      </c>
      <c r="M3898" s="13">
        <v>0.1687</v>
      </c>
      <c r="N3898" s="13">
        <v>7.3745</v>
      </c>
      <c r="O3898" s="13">
        <v>5.9399</v>
      </c>
      <c r="P3898" s="13">
        <v>16.7497</v>
      </c>
      <c r="Q3898" s="13">
        <v>21.3023</v>
      </c>
      <c r="R3898" s="13">
        <v>15.9223</v>
      </c>
      <c r="S3898" s="13">
        <v>20.2501</v>
      </c>
    </row>
    <row r="3899" spans="1:19">
      <c r="A3899" s="11" t="s">
        <v>10609</v>
      </c>
      <c r="B3899" s="11" t="s">
        <v>10610</v>
      </c>
      <c r="C3899" s="11" t="s">
        <v>21</v>
      </c>
      <c r="D3899" s="11" t="s">
        <v>3806</v>
      </c>
      <c r="E3899" s="11" t="s">
        <v>7404</v>
      </c>
      <c r="F3899" s="11" t="s">
        <v>905</v>
      </c>
      <c r="G3899" s="11" t="s">
        <v>25</v>
      </c>
      <c r="H3899" s="11" t="s">
        <v>115</v>
      </c>
      <c r="I3899" s="12" t="s">
        <v>245</v>
      </c>
      <c r="J3899" s="13">
        <v>44.6475</v>
      </c>
      <c r="K3899" s="13">
        <v>5.0541</v>
      </c>
      <c r="L3899" s="13">
        <v>4.1649</v>
      </c>
      <c r="M3899" s="13">
        <v>3.938</v>
      </c>
      <c r="N3899" s="13">
        <v>44.5038</v>
      </c>
      <c r="O3899" s="13">
        <v>24.28</v>
      </c>
      <c r="P3899" s="13">
        <v>104.9991</v>
      </c>
      <c r="Q3899" s="13">
        <v>186.0397</v>
      </c>
      <c r="R3899" s="13">
        <v>104.9991</v>
      </c>
      <c r="S3899" s="13">
        <v>186.0397</v>
      </c>
    </row>
    <row r="3900" spans="1:19">
      <c r="A3900" s="11" t="s">
        <v>10611</v>
      </c>
      <c r="B3900" s="11" t="s">
        <v>10612</v>
      </c>
      <c r="C3900" s="11" t="s">
        <v>21</v>
      </c>
      <c r="D3900" s="11" t="s">
        <v>5238</v>
      </c>
      <c r="E3900" s="11" t="s">
        <v>7404</v>
      </c>
      <c r="F3900" s="11" t="s">
        <v>905</v>
      </c>
      <c r="G3900" s="11" t="s">
        <v>25</v>
      </c>
      <c r="H3900" s="11" t="s">
        <v>74</v>
      </c>
      <c r="I3900" s="12" t="s">
        <v>1917</v>
      </c>
      <c r="J3900" s="13">
        <v>16.565</v>
      </c>
      <c r="K3900" s="13">
        <v>0.5179</v>
      </c>
      <c r="L3900" s="13">
        <v>0.5028</v>
      </c>
      <c r="M3900" s="13">
        <v>0.6007</v>
      </c>
      <c r="N3900" s="13">
        <v>23.7761</v>
      </c>
      <c r="O3900" s="13">
        <v>12.8446</v>
      </c>
      <c r="P3900" s="13">
        <v>95.6033</v>
      </c>
      <c r="Q3900" s="13">
        <v>103.9221</v>
      </c>
      <c r="R3900" s="13">
        <v>61.0604</v>
      </c>
      <c r="S3900" s="13">
        <v>66.3734</v>
      </c>
    </row>
    <row r="3901" spans="1:19">
      <c r="A3901" s="11" t="s">
        <v>10613</v>
      </c>
      <c r="B3901" s="11" t="s">
        <v>10614</v>
      </c>
      <c r="C3901" s="11" t="s">
        <v>21</v>
      </c>
      <c r="D3901" s="11" t="s">
        <v>4621</v>
      </c>
      <c r="E3901" s="11" t="s">
        <v>7404</v>
      </c>
      <c r="F3901" s="11" t="s">
        <v>905</v>
      </c>
      <c r="G3901" s="11" t="s">
        <v>25</v>
      </c>
      <c r="H3901" s="11" t="s">
        <v>123</v>
      </c>
      <c r="I3901" s="12" t="s">
        <v>1034</v>
      </c>
      <c r="J3901" s="13">
        <v>10.6982</v>
      </c>
      <c r="K3901" s="13">
        <v>0.7411</v>
      </c>
      <c r="L3901" s="13">
        <v>0.6753</v>
      </c>
      <c r="M3901" s="13">
        <v>0.6677</v>
      </c>
      <c r="N3901" s="13">
        <v>24.5649</v>
      </c>
      <c r="O3901" s="13">
        <v>11.8167</v>
      </c>
      <c r="P3901" s="13">
        <v>26.6013</v>
      </c>
      <c r="Q3901" s="13">
        <v>27.6822</v>
      </c>
      <c r="R3901" s="13">
        <v>20.4604</v>
      </c>
      <c r="S3901" s="13">
        <v>21.2918</v>
      </c>
    </row>
    <row r="3902" spans="1:19">
      <c r="A3902" s="11" t="s">
        <v>10615</v>
      </c>
      <c r="B3902" s="11" t="s">
        <v>10616</v>
      </c>
      <c r="C3902" s="11" t="s">
        <v>21</v>
      </c>
      <c r="D3902" s="11" t="s">
        <v>4209</v>
      </c>
      <c r="E3902" s="11" t="s">
        <v>7404</v>
      </c>
      <c r="F3902" s="11" t="s">
        <v>905</v>
      </c>
      <c r="G3902" s="11" t="s">
        <v>25</v>
      </c>
      <c r="H3902" s="11" t="s">
        <v>99</v>
      </c>
      <c r="I3902" s="12" t="s">
        <v>1103</v>
      </c>
      <c r="J3902" s="13">
        <v>59.0565</v>
      </c>
      <c r="K3902" s="13">
        <v>11.7301</v>
      </c>
      <c r="L3902" s="13">
        <v>9.5802</v>
      </c>
      <c r="M3902" s="13">
        <v>9.5648</v>
      </c>
      <c r="N3902" s="13">
        <v>129.2267</v>
      </c>
      <c r="O3902" s="13">
        <v>61.7431</v>
      </c>
      <c r="P3902" s="13">
        <v>133.3296</v>
      </c>
      <c r="Q3902" s="13">
        <v>136.0129</v>
      </c>
      <c r="R3902" s="13">
        <v>132.8816</v>
      </c>
      <c r="S3902" s="13">
        <v>135.5565</v>
      </c>
    </row>
    <row r="3903" spans="1:19">
      <c r="A3903" s="11" t="s">
        <v>10617</v>
      </c>
      <c r="B3903" s="11" t="s">
        <v>10618</v>
      </c>
      <c r="C3903" s="11" t="s">
        <v>21</v>
      </c>
      <c r="D3903" s="11" t="s">
        <v>10619</v>
      </c>
      <c r="E3903" s="11" t="s">
        <v>7404</v>
      </c>
      <c r="F3903" s="11" t="s">
        <v>905</v>
      </c>
      <c r="G3903" s="11" t="s">
        <v>25</v>
      </c>
      <c r="H3903" s="11" t="s">
        <v>57</v>
      </c>
      <c r="I3903" s="12" t="s">
        <v>70</v>
      </c>
      <c r="J3903" s="13">
        <v>9.7634</v>
      </c>
      <c r="K3903" s="13">
        <v>0.7684</v>
      </c>
      <c r="L3903" s="13">
        <v>0.7237</v>
      </c>
      <c r="M3903" s="13">
        <v>0.7255</v>
      </c>
      <c r="N3903" s="13">
        <v>16.3854</v>
      </c>
      <c r="O3903" s="13">
        <v>11.742</v>
      </c>
      <c r="P3903" s="13">
        <v>58.0649</v>
      </c>
      <c r="Q3903" s="13">
        <v>121.3905</v>
      </c>
      <c r="R3903" s="13">
        <v>58.0649</v>
      </c>
      <c r="S3903" s="13">
        <v>121.3905</v>
      </c>
    </row>
    <row r="3904" spans="1:19">
      <c r="A3904" s="11" t="s">
        <v>10620</v>
      </c>
      <c r="B3904" s="11" t="s">
        <v>10621</v>
      </c>
      <c r="C3904" s="11" t="s">
        <v>21</v>
      </c>
      <c r="D3904" s="11" t="s">
        <v>4884</v>
      </c>
      <c r="E3904" s="11" t="s">
        <v>7404</v>
      </c>
      <c r="F3904" s="11" t="s">
        <v>905</v>
      </c>
      <c r="G3904" s="11" t="s">
        <v>25</v>
      </c>
      <c r="H3904" s="11" t="s">
        <v>230</v>
      </c>
      <c r="I3904" s="12" t="s">
        <v>2079</v>
      </c>
      <c r="J3904" s="13">
        <v>60.9657</v>
      </c>
      <c r="K3904" s="13">
        <v>1.5129</v>
      </c>
      <c r="L3904" s="13">
        <v>1.5191</v>
      </c>
      <c r="M3904" s="13">
        <v>1.2417</v>
      </c>
      <c r="N3904" s="13">
        <v>63.1829</v>
      </c>
      <c r="O3904" s="13">
        <v>24.2951</v>
      </c>
      <c r="P3904" s="13">
        <v>80.2395</v>
      </c>
      <c r="Q3904" s="13">
        <v>74.1852</v>
      </c>
      <c r="R3904" s="13">
        <v>74.3487</v>
      </c>
      <c r="S3904" s="13">
        <v>68.7389</v>
      </c>
    </row>
    <row r="3905" spans="1:19">
      <c r="A3905" s="11" t="s">
        <v>10622</v>
      </c>
      <c r="B3905" s="11" t="s">
        <v>10623</v>
      </c>
      <c r="C3905" s="11" t="s">
        <v>21</v>
      </c>
      <c r="D3905" s="11" t="s">
        <v>4759</v>
      </c>
      <c r="E3905" s="11" t="s">
        <v>7404</v>
      </c>
      <c r="F3905" s="11" t="s">
        <v>905</v>
      </c>
      <c r="G3905" s="11" t="s">
        <v>438</v>
      </c>
      <c r="H3905" s="11" t="s">
        <v>26</v>
      </c>
      <c r="I3905" s="12" t="s">
        <v>27</v>
      </c>
      <c r="J3905" s="13">
        <v>2.6357</v>
      </c>
      <c r="K3905" s="13">
        <v>-0.3492</v>
      </c>
      <c r="L3905" s="13">
        <v>-0.3315</v>
      </c>
      <c r="M3905" s="13">
        <v>-0.3315</v>
      </c>
      <c r="N3905" s="13">
        <v>8.0822</v>
      </c>
      <c r="O3905" s="13">
        <v>4.9928</v>
      </c>
      <c r="P3905" s="13">
        <v>16.9312</v>
      </c>
      <c r="Q3905" s="13">
        <v>17.952</v>
      </c>
      <c r="R3905" s="13">
        <v>9.7415</v>
      </c>
      <c r="S3905" s="13">
        <v>10.3288</v>
      </c>
    </row>
    <row r="3906" spans="1:19">
      <c r="A3906" s="11" t="s">
        <v>10624</v>
      </c>
      <c r="B3906" s="11" t="s">
        <v>10625</v>
      </c>
      <c r="C3906" s="11" t="s">
        <v>21</v>
      </c>
      <c r="D3906" s="11" t="s">
        <v>4621</v>
      </c>
      <c r="E3906" s="11" t="s">
        <v>7404</v>
      </c>
      <c r="F3906" s="11" t="s">
        <v>905</v>
      </c>
      <c r="G3906" s="11" t="s">
        <v>25</v>
      </c>
      <c r="H3906" s="11" t="s">
        <v>299</v>
      </c>
      <c r="I3906" s="12" t="s">
        <v>5653</v>
      </c>
      <c r="J3906" s="13">
        <v>12.1386</v>
      </c>
      <c r="K3906" s="13">
        <v>1.2212</v>
      </c>
      <c r="L3906" s="13">
        <v>1.0912</v>
      </c>
      <c r="M3906" s="13">
        <v>1.0912</v>
      </c>
      <c r="N3906" s="13">
        <v>29.5281</v>
      </c>
      <c r="O3906" s="13">
        <v>17.0177</v>
      </c>
      <c r="P3906" s="13">
        <v>33.1361</v>
      </c>
      <c r="Q3906" s="13">
        <v>30.8157</v>
      </c>
      <c r="R3906" s="13">
        <v>33.1361</v>
      </c>
      <c r="S3906" s="13">
        <v>30.8157</v>
      </c>
    </row>
    <row r="3907" spans="1:19">
      <c r="A3907" s="11" t="s">
        <v>10626</v>
      </c>
      <c r="B3907" s="11" t="s">
        <v>10627</v>
      </c>
      <c r="C3907" s="11" t="s">
        <v>21</v>
      </c>
      <c r="D3907" s="11" t="s">
        <v>10628</v>
      </c>
      <c r="E3907" s="11" t="s">
        <v>7404</v>
      </c>
      <c r="F3907" s="11" t="s">
        <v>905</v>
      </c>
      <c r="G3907" s="11" t="s">
        <v>25</v>
      </c>
      <c r="H3907" s="11" t="s">
        <v>26</v>
      </c>
      <c r="I3907" s="12" t="s">
        <v>27</v>
      </c>
      <c r="J3907" s="13">
        <v>11.3248</v>
      </c>
      <c r="K3907" s="13">
        <v>0.6001</v>
      </c>
      <c r="L3907" s="13">
        <v>0.5498</v>
      </c>
      <c r="M3907" s="13">
        <v>0.5868</v>
      </c>
      <c r="N3907" s="13">
        <v>38.0047</v>
      </c>
      <c r="O3907" s="13">
        <v>21.6012</v>
      </c>
      <c r="P3907" s="13">
        <v>31.1644</v>
      </c>
      <c r="Q3907" s="13">
        <v>49.0038</v>
      </c>
      <c r="R3907" s="13">
        <v>17.0484</v>
      </c>
      <c r="S3907" s="13">
        <v>26.8101</v>
      </c>
    </row>
    <row r="3908" spans="1:19">
      <c r="A3908" s="11" t="s">
        <v>10629</v>
      </c>
      <c r="B3908" s="11" t="s">
        <v>10630</v>
      </c>
      <c r="C3908" s="11" t="s">
        <v>21</v>
      </c>
      <c r="D3908" s="11" t="s">
        <v>10628</v>
      </c>
      <c r="E3908" s="11" t="s">
        <v>7404</v>
      </c>
      <c r="F3908" s="11" t="s">
        <v>905</v>
      </c>
      <c r="G3908" s="11" t="s">
        <v>25</v>
      </c>
      <c r="H3908" s="11" t="s">
        <v>26</v>
      </c>
      <c r="I3908" s="12" t="s">
        <v>2164</v>
      </c>
      <c r="J3908" s="13">
        <v>21.3556</v>
      </c>
      <c r="K3908" s="13">
        <v>4.2841</v>
      </c>
      <c r="L3908" s="13">
        <v>3.8529</v>
      </c>
      <c r="M3908" s="13">
        <v>3.568</v>
      </c>
      <c r="N3908" s="13">
        <v>44.1893</v>
      </c>
      <c r="O3908" s="13">
        <v>30.7899</v>
      </c>
      <c r="P3908" s="13">
        <v>127.6836</v>
      </c>
      <c r="Q3908" s="13">
        <v>157.7828</v>
      </c>
      <c r="R3908" s="13">
        <v>88.9771</v>
      </c>
      <c r="S3908" s="13">
        <v>109.9522</v>
      </c>
    </row>
    <row r="3909" spans="1:19">
      <c r="A3909" s="11" t="s">
        <v>10631</v>
      </c>
      <c r="B3909" s="11" t="s">
        <v>10632</v>
      </c>
      <c r="C3909" s="11" t="s">
        <v>21</v>
      </c>
      <c r="D3909" s="11" t="s">
        <v>3286</v>
      </c>
      <c r="E3909" s="11" t="s">
        <v>7404</v>
      </c>
      <c r="F3909" s="11" t="s">
        <v>905</v>
      </c>
      <c r="G3909" s="11" t="s">
        <v>25</v>
      </c>
      <c r="H3909" s="11" t="s">
        <v>230</v>
      </c>
      <c r="I3909" s="12" t="s">
        <v>2079</v>
      </c>
      <c r="J3909" s="13">
        <v>16.3283</v>
      </c>
      <c r="K3909" s="13">
        <v>-2.8115</v>
      </c>
      <c r="L3909" s="13">
        <v>-3.087</v>
      </c>
      <c r="M3909" s="13">
        <v>-2.9056</v>
      </c>
      <c r="N3909" s="13">
        <v>26.5942</v>
      </c>
      <c r="O3909" s="13">
        <v>9.5405</v>
      </c>
      <c r="P3909" s="13">
        <v>55.0545</v>
      </c>
      <c r="Q3909" s="13">
        <v>41.5852</v>
      </c>
      <c r="R3909" s="13">
        <v>41.5167</v>
      </c>
      <c r="S3909" s="13">
        <v>31.3699</v>
      </c>
    </row>
    <row r="3910" spans="1:19">
      <c r="A3910" s="11" t="s">
        <v>10633</v>
      </c>
      <c r="B3910" s="11" t="s">
        <v>10634</v>
      </c>
      <c r="C3910" s="11" t="s">
        <v>21</v>
      </c>
      <c r="D3910" s="11" t="s">
        <v>4164</v>
      </c>
      <c r="E3910" s="11" t="s">
        <v>7404</v>
      </c>
      <c r="F3910" s="11" t="s">
        <v>905</v>
      </c>
      <c r="G3910" s="11" t="s">
        <v>25</v>
      </c>
      <c r="H3910" s="11" t="s">
        <v>57</v>
      </c>
      <c r="I3910" s="12" t="s">
        <v>616</v>
      </c>
      <c r="J3910" s="13">
        <v>4.7254</v>
      </c>
      <c r="K3910" s="13">
        <v>0.1401</v>
      </c>
      <c r="L3910" s="13">
        <v>0.125</v>
      </c>
      <c r="M3910" s="13">
        <v>0.1335</v>
      </c>
      <c r="N3910" s="13">
        <v>12.0985</v>
      </c>
      <c r="O3910" s="13">
        <v>8.0646</v>
      </c>
      <c r="P3910" s="13">
        <v>25.3183</v>
      </c>
      <c r="Q3910" s="13">
        <v>31.0987</v>
      </c>
      <c r="R3910" s="13">
        <v>16.914</v>
      </c>
      <c r="S3910" s="13">
        <v>20.7757</v>
      </c>
    </row>
    <row r="3911" spans="1:19">
      <c r="A3911" s="11" t="s">
        <v>10635</v>
      </c>
      <c r="B3911" s="11" t="s">
        <v>10636</v>
      </c>
      <c r="C3911" s="11" t="s">
        <v>21</v>
      </c>
      <c r="D3911" s="11" t="s">
        <v>4842</v>
      </c>
      <c r="E3911" s="11" t="s">
        <v>7404</v>
      </c>
      <c r="F3911" s="11" t="s">
        <v>905</v>
      </c>
      <c r="G3911" s="11" t="s">
        <v>25</v>
      </c>
      <c r="H3911" s="11" t="s">
        <v>376</v>
      </c>
      <c r="I3911" s="12" t="s">
        <v>4148</v>
      </c>
      <c r="J3911" s="13">
        <v>10.1242</v>
      </c>
      <c r="K3911" s="13">
        <v>-0.9364</v>
      </c>
      <c r="L3911" s="13">
        <v>-0.9023</v>
      </c>
      <c r="M3911" s="13">
        <v>-0.9035</v>
      </c>
      <c r="N3911" s="13">
        <v>29.7125</v>
      </c>
      <c r="O3911" s="13">
        <v>0.7548</v>
      </c>
      <c r="P3911" s="13">
        <v>29.654</v>
      </c>
      <c r="Q3911" s="13">
        <v>31.6485</v>
      </c>
      <c r="R3911" s="13">
        <v>27.5359</v>
      </c>
      <c r="S3911" s="13">
        <v>29.3879</v>
      </c>
    </row>
    <row r="3912" spans="1:19">
      <c r="A3912" s="11" t="s">
        <v>10637</v>
      </c>
      <c r="B3912" s="11" t="s">
        <v>10638</v>
      </c>
      <c r="C3912" s="11" t="s">
        <v>21</v>
      </c>
      <c r="D3912" s="11" t="s">
        <v>4164</v>
      </c>
      <c r="E3912" s="11" t="s">
        <v>7404</v>
      </c>
      <c r="F3912" s="11" t="s">
        <v>905</v>
      </c>
      <c r="G3912" s="11" t="s">
        <v>25</v>
      </c>
      <c r="H3912" s="11" t="s">
        <v>52</v>
      </c>
      <c r="I3912" s="12" t="s">
        <v>677</v>
      </c>
      <c r="J3912" s="13">
        <v>101.5754</v>
      </c>
      <c r="K3912" s="13">
        <v>6.9933</v>
      </c>
      <c r="L3912" s="13">
        <v>6.567</v>
      </c>
      <c r="M3912" s="13">
        <v>6.5136</v>
      </c>
      <c r="N3912" s="13">
        <v>122.0511</v>
      </c>
      <c r="O3912" s="13">
        <v>64.5745</v>
      </c>
      <c r="P3912" s="13">
        <v>161.3842</v>
      </c>
      <c r="Q3912" s="13">
        <v>177.9435</v>
      </c>
      <c r="R3912" s="13">
        <v>161.3259</v>
      </c>
      <c r="S3912" s="13">
        <v>177.8793</v>
      </c>
    </row>
    <row r="3913" spans="1:19">
      <c r="A3913" s="11" t="s">
        <v>10639</v>
      </c>
      <c r="B3913" s="11" t="s">
        <v>10640</v>
      </c>
      <c r="C3913" s="11" t="s">
        <v>21</v>
      </c>
      <c r="D3913" s="11" t="s">
        <v>4823</v>
      </c>
      <c r="E3913" s="11" t="s">
        <v>7404</v>
      </c>
      <c r="F3913" s="11" t="s">
        <v>905</v>
      </c>
      <c r="G3913" s="11" t="s">
        <v>25</v>
      </c>
      <c r="H3913" s="11" t="s">
        <v>26</v>
      </c>
      <c r="I3913" s="12" t="s">
        <v>311</v>
      </c>
      <c r="J3913" s="13">
        <v>7.7482</v>
      </c>
      <c r="K3913" s="13">
        <v>0.9344</v>
      </c>
      <c r="L3913" s="13">
        <v>0.7673</v>
      </c>
      <c r="M3913" s="13">
        <v>0.7673</v>
      </c>
      <c r="N3913" s="13">
        <v>19.1755</v>
      </c>
      <c r="O3913" s="13">
        <v>16.6</v>
      </c>
      <c r="P3913" s="13">
        <v>54.2875</v>
      </c>
      <c r="Q3913" s="13">
        <v>60.8438</v>
      </c>
      <c r="R3913" s="13">
        <v>40.1555</v>
      </c>
      <c r="S3913" s="13">
        <v>45.005</v>
      </c>
    </row>
    <row r="3914" spans="1:19">
      <c r="A3914" s="11" t="s">
        <v>10641</v>
      </c>
      <c r="B3914" s="11" t="s">
        <v>10642</v>
      </c>
      <c r="C3914" s="11" t="s">
        <v>21</v>
      </c>
      <c r="D3914" s="11" t="s">
        <v>4823</v>
      </c>
      <c r="E3914" s="11" t="s">
        <v>7404</v>
      </c>
      <c r="F3914" s="11" t="s">
        <v>905</v>
      </c>
      <c r="G3914" s="11" t="s">
        <v>25</v>
      </c>
      <c r="H3914" s="11" t="s">
        <v>35</v>
      </c>
      <c r="I3914" s="12" t="s">
        <v>79</v>
      </c>
      <c r="J3914" s="13">
        <v>6.5777</v>
      </c>
      <c r="K3914" s="13">
        <v>0.3099</v>
      </c>
      <c r="L3914" s="13">
        <v>0.2727</v>
      </c>
      <c r="M3914" s="13">
        <v>0.2038</v>
      </c>
      <c r="N3914" s="13">
        <v>15.4224</v>
      </c>
      <c r="O3914" s="13">
        <v>11.2028</v>
      </c>
      <c r="P3914" s="13">
        <v>37.7935</v>
      </c>
      <c r="Q3914" s="13">
        <v>38.0955</v>
      </c>
      <c r="R3914" s="13">
        <v>27.3105</v>
      </c>
      <c r="S3914" s="13">
        <v>31.7755</v>
      </c>
    </row>
    <row r="3915" spans="1:19">
      <c r="A3915" s="11" t="s">
        <v>10643</v>
      </c>
      <c r="B3915" s="11" t="s">
        <v>10644</v>
      </c>
      <c r="C3915" s="11" t="s">
        <v>21</v>
      </c>
      <c r="D3915" s="11" t="s">
        <v>10645</v>
      </c>
      <c r="E3915" s="11" t="s">
        <v>7404</v>
      </c>
      <c r="F3915" s="11" t="s">
        <v>905</v>
      </c>
      <c r="G3915" s="11" t="s">
        <v>25</v>
      </c>
      <c r="H3915" s="11" t="s">
        <v>99</v>
      </c>
      <c r="I3915" s="12" t="s">
        <v>4251</v>
      </c>
      <c r="J3915" s="13">
        <v>12.8492</v>
      </c>
      <c r="K3915" s="13">
        <v>0.1256</v>
      </c>
      <c r="L3915" s="13">
        <v>0.1927</v>
      </c>
      <c r="M3915" s="13">
        <v>0.1928</v>
      </c>
      <c r="N3915" s="13">
        <v>22.5375</v>
      </c>
      <c r="O3915" s="13">
        <v>9.4776</v>
      </c>
      <c r="P3915" s="13">
        <v>19.383</v>
      </c>
      <c r="Q3915" s="13">
        <v>24.531</v>
      </c>
      <c r="R3915" s="13">
        <v>18.9359</v>
      </c>
      <c r="S3915" s="13">
        <v>23.9651</v>
      </c>
    </row>
    <row r="3916" spans="1:19">
      <c r="A3916" s="11" t="s">
        <v>10646</v>
      </c>
      <c r="B3916" s="11" t="s">
        <v>10647</v>
      </c>
      <c r="C3916" s="11" t="s">
        <v>21</v>
      </c>
      <c r="D3916" s="11" t="s">
        <v>4553</v>
      </c>
      <c r="E3916" s="11" t="s">
        <v>7404</v>
      </c>
      <c r="F3916" s="11" t="s">
        <v>905</v>
      </c>
      <c r="G3916" s="11" t="s">
        <v>25</v>
      </c>
      <c r="H3916" s="11" t="s">
        <v>183</v>
      </c>
      <c r="I3916" s="12" t="s">
        <v>274</v>
      </c>
      <c r="J3916" s="13">
        <v>8.9002</v>
      </c>
      <c r="K3916" s="13">
        <v>-1.8329</v>
      </c>
      <c r="L3916" s="13">
        <v>-1.6685</v>
      </c>
      <c r="M3916" s="13">
        <v>-1.6621</v>
      </c>
      <c r="N3916" s="13">
        <v>24.0811</v>
      </c>
      <c r="O3916" s="13">
        <v>10.9182</v>
      </c>
      <c r="P3916" s="13">
        <v>14.6993</v>
      </c>
      <c r="Q3916" s="13">
        <v>17.5103</v>
      </c>
      <c r="R3916" s="13">
        <v>12.881</v>
      </c>
      <c r="S3916" s="13">
        <v>15.3443</v>
      </c>
    </row>
    <row r="3917" spans="1:19">
      <c r="A3917" s="11" t="s">
        <v>10648</v>
      </c>
      <c r="B3917" s="11" t="s">
        <v>10649</v>
      </c>
      <c r="C3917" s="11" t="s">
        <v>21</v>
      </c>
      <c r="D3917" s="11" t="s">
        <v>3242</v>
      </c>
      <c r="E3917" s="11" t="s">
        <v>7404</v>
      </c>
      <c r="F3917" s="11" t="s">
        <v>905</v>
      </c>
      <c r="G3917" s="11" t="s">
        <v>25</v>
      </c>
      <c r="H3917" s="11" t="s">
        <v>123</v>
      </c>
      <c r="I3917" s="12" t="s">
        <v>124</v>
      </c>
      <c r="J3917" s="13">
        <v>315.8946</v>
      </c>
      <c r="K3917" s="13">
        <v>12.3412</v>
      </c>
      <c r="L3917" s="13">
        <v>9.6826</v>
      </c>
      <c r="M3917" s="13">
        <v>8.5312</v>
      </c>
      <c r="N3917" s="13">
        <v>193.111</v>
      </c>
      <c r="O3917" s="13">
        <v>84.2461</v>
      </c>
      <c r="P3917" s="13">
        <v>164.0699</v>
      </c>
      <c r="Q3917" s="13">
        <v>131.3071</v>
      </c>
      <c r="R3917" s="13">
        <v>158.8054</v>
      </c>
      <c r="S3917" s="13">
        <v>127.1448</v>
      </c>
    </row>
    <row r="3918" spans="1:19">
      <c r="A3918" s="11" t="s">
        <v>10650</v>
      </c>
      <c r="B3918" s="11" t="s">
        <v>10651</v>
      </c>
      <c r="C3918" s="11" t="s">
        <v>21</v>
      </c>
      <c r="D3918" s="11" t="s">
        <v>5072</v>
      </c>
      <c r="E3918" s="11" t="s">
        <v>7404</v>
      </c>
      <c r="F3918" s="11" t="s">
        <v>905</v>
      </c>
      <c r="G3918" s="11" t="s">
        <v>25</v>
      </c>
      <c r="H3918" s="11" t="s">
        <v>35</v>
      </c>
      <c r="I3918" s="12" t="s">
        <v>36</v>
      </c>
      <c r="J3918" s="13">
        <v>6.5845</v>
      </c>
      <c r="K3918" s="13">
        <v>0.5992</v>
      </c>
      <c r="L3918" s="13">
        <v>0.5992</v>
      </c>
      <c r="M3918" s="13">
        <v>0.5992</v>
      </c>
      <c r="N3918" s="13">
        <v>20.1089</v>
      </c>
      <c r="O3918" s="13">
        <v>16.8105</v>
      </c>
      <c r="P3918" s="13">
        <v>43.6954</v>
      </c>
      <c r="Q3918" s="13">
        <v>37.9069</v>
      </c>
      <c r="R3918" s="13">
        <v>41.5126</v>
      </c>
      <c r="S3918" s="13">
        <v>36.0133</v>
      </c>
    </row>
    <row r="3919" spans="1:19">
      <c r="A3919" s="11" t="s">
        <v>10652</v>
      </c>
      <c r="B3919" s="11" t="s">
        <v>10653</v>
      </c>
      <c r="C3919" s="11" t="s">
        <v>21</v>
      </c>
      <c r="D3919" s="11" t="s">
        <v>5342</v>
      </c>
      <c r="E3919" s="11" t="s">
        <v>7404</v>
      </c>
      <c r="F3919" s="11" t="s">
        <v>905</v>
      </c>
      <c r="G3919" s="11" t="s">
        <v>25</v>
      </c>
      <c r="H3919" s="11" t="s">
        <v>40</v>
      </c>
      <c r="I3919" s="12" t="s">
        <v>588</v>
      </c>
      <c r="J3919" s="13">
        <v>45.6593</v>
      </c>
      <c r="K3919" s="13">
        <v>4.051</v>
      </c>
      <c r="L3919" s="13">
        <v>3.5328</v>
      </c>
      <c r="M3919" s="13">
        <v>3.5328</v>
      </c>
      <c r="N3919" s="13">
        <v>80.4455</v>
      </c>
      <c r="O3919" s="13">
        <v>43.7848</v>
      </c>
      <c r="P3919" s="13">
        <v>76.5156</v>
      </c>
      <c r="Q3919" s="13">
        <v>79.2767</v>
      </c>
      <c r="R3919" s="13">
        <v>63.9037</v>
      </c>
      <c r="S3919" s="13">
        <v>66.2642</v>
      </c>
    </row>
    <row r="3920" spans="1:19">
      <c r="A3920" s="11" t="s">
        <v>10654</v>
      </c>
      <c r="B3920" s="11" t="s">
        <v>10655</v>
      </c>
      <c r="C3920" s="11" t="s">
        <v>21</v>
      </c>
      <c r="D3920" s="11" t="s">
        <v>10656</v>
      </c>
      <c r="E3920" s="11" t="s">
        <v>7404</v>
      </c>
      <c r="F3920" s="11" t="s">
        <v>905</v>
      </c>
      <c r="G3920" s="11" t="s">
        <v>25</v>
      </c>
      <c r="H3920" s="11" t="s">
        <v>99</v>
      </c>
      <c r="I3920" s="12" t="s">
        <v>1308</v>
      </c>
      <c r="J3920" s="13">
        <v>14.0448</v>
      </c>
      <c r="K3920" s="13">
        <v>-2.1776</v>
      </c>
      <c r="L3920" s="13">
        <v>-1.8665</v>
      </c>
      <c r="M3920" s="13">
        <v>-1.8553</v>
      </c>
      <c r="N3920" s="13">
        <v>31.9312</v>
      </c>
      <c r="O3920" s="13">
        <v>12.9877</v>
      </c>
      <c r="P3920" s="13">
        <v>41.5949</v>
      </c>
      <c r="Q3920" s="13">
        <v>63.7918</v>
      </c>
      <c r="R3920" s="13">
        <v>36.8456</v>
      </c>
      <c r="S3920" s="13">
        <v>56.508</v>
      </c>
    </row>
    <row r="3921" spans="1:19">
      <c r="A3921" s="11" t="s">
        <v>10657</v>
      </c>
      <c r="B3921" s="11" t="s">
        <v>10658</v>
      </c>
      <c r="C3921" s="11" t="s">
        <v>21</v>
      </c>
      <c r="D3921" s="11" t="s">
        <v>10659</v>
      </c>
      <c r="E3921" s="11" t="s">
        <v>7404</v>
      </c>
      <c r="F3921" s="11" t="s">
        <v>905</v>
      </c>
      <c r="G3921" s="11" t="s">
        <v>25</v>
      </c>
      <c r="H3921" s="11" t="s">
        <v>40</v>
      </c>
      <c r="I3921" s="12" t="s">
        <v>588</v>
      </c>
      <c r="J3921" s="13">
        <v>179.0745</v>
      </c>
      <c r="K3921" s="13">
        <v>20.2336</v>
      </c>
      <c r="L3921" s="13">
        <v>18.7872</v>
      </c>
      <c r="M3921" s="13">
        <v>18.7757</v>
      </c>
      <c r="N3921" s="13">
        <v>253.0225</v>
      </c>
      <c r="O3921" s="13">
        <v>146.1702</v>
      </c>
      <c r="P3921" s="13">
        <v>641.0969</v>
      </c>
      <c r="Q3921" s="13">
        <v>556.985</v>
      </c>
      <c r="R3921" s="13">
        <v>639.4429</v>
      </c>
      <c r="S3921" s="13">
        <v>555.548</v>
      </c>
    </row>
    <row r="3922" spans="1:19">
      <c r="A3922" s="11" t="s">
        <v>10660</v>
      </c>
      <c r="B3922" s="11" t="s">
        <v>10661</v>
      </c>
      <c r="C3922" s="11" t="s">
        <v>21</v>
      </c>
      <c r="D3922" s="11" t="s">
        <v>10662</v>
      </c>
      <c r="E3922" s="11" t="s">
        <v>7404</v>
      </c>
      <c r="F3922" s="11" t="s">
        <v>905</v>
      </c>
      <c r="G3922" s="11" t="s">
        <v>25</v>
      </c>
      <c r="H3922" s="11" t="s">
        <v>99</v>
      </c>
      <c r="I3922" s="12" t="s">
        <v>4443</v>
      </c>
      <c r="J3922" s="13">
        <v>16.322</v>
      </c>
      <c r="K3922" s="13">
        <v>1.6588</v>
      </c>
      <c r="L3922" s="13">
        <v>1.5308</v>
      </c>
      <c r="M3922" s="13">
        <v>1.2408</v>
      </c>
      <c r="N3922" s="13">
        <v>31.8768</v>
      </c>
      <c r="O3922" s="13">
        <v>15.7083</v>
      </c>
      <c r="P3922" s="13">
        <v>33.2319</v>
      </c>
      <c r="Q3922" s="13">
        <v>46.8584</v>
      </c>
      <c r="R3922" s="13">
        <v>24.9039</v>
      </c>
      <c r="S3922" s="13">
        <v>35.1155</v>
      </c>
    </row>
    <row r="3923" spans="1:19">
      <c r="A3923" s="11" t="s">
        <v>10663</v>
      </c>
      <c r="B3923" s="11" t="s">
        <v>10664</v>
      </c>
      <c r="C3923" s="11" t="s">
        <v>21</v>
      </c>
      <c r="D3923" s="11" t="s">
        <v>10665</v>
      </c>
      <c r="E3923" s="11" t="s">
        <v>7404</v>
      </c>
      <c r="F3923" s="11" t="s">
        <v>905</v>
      </c>
      <c r="G3923" s="11" t="s">
        <v>25</v>
      </c>
      <c r="H3923" s="11" t="s">
        <v>299</v>
      </c>
      <c r="I3923" s="12" t="s">
        <v>4428</v>
      </c>
      <c r="J3923" s="13">
        <v>46.3084</v>
      </c>
      <c r="K3923" s="13">
        <v>1.6375</v>
      </c>
      <c r="L3923" s="13">
        <v>1.3017</v>
      </c>
      <c r="M3923" s="13">
        <v>1.2496</v>
      </c>
      <c r="N3923" s="13">
        <v>77.1023</v>
      </c>
      <c r="O3923" s="13">
        <v>33.3341</v>
      </c>
      <c r="P3923" s="13">
        <v>43.8434</v>
      </c>
      <c r="Q3923" s="13">
        <v>33.9206</v>
      </c>
      <c r="R3923" s="13">
        <v>23.1757</v>
      </c>
      <c r="S3923" s="13">
        <v>17.9305</v>
      </c>
    </row>
    <row r="3924" spans="1:19">
      <c r="A3924" s="11" t="s">
        <v>10666</v>
      </c>
      <c r="B3924" s="11" t="s">
        <v>10667</v>
      </c>
      <c r="C3924" s="11" t="s">
        <v>21</v>
      </c>
      <c r="D3924" s="11" t="s">
        <v>4827</v>
      </c>
      <c r="E3924" s="11" t="s">
        <v>7404</v>
      </c>
      <c r="F3924" s="11" t="s">
        <v>905</v>
      </c>
      <c r="G3924" s="11" t="s">
        <v>25</v>
      </c>
      <c r="H3924" s="11" t="s">
        <v>376</v>
      </c>
      <c r="I3924" s="12" t="s">
        <v>2421</v>
      </c>
      <c r="J3924" s="13">
        <v>13.8025</v>
      </c>
      <c r="K3924" s="13">
        <v>0.2748</v>
      </c>
      <c r="L3924" s="13">
        <v>0.4672</v>
      </c>
      <c r="M3924" s="13">
        <v>0.4672</v>
      </c>
      <c r="N3924" s="13">
        <v>11.0335</v>
      </c>
      <c r="O3924" s="13">
        <v>8.2334</v>
      </c>
      <c r="P3924" s="13">
        <v>43.8435</v>
      </c>
      <c r="Q3924" s="13">
        <v>40.8318</v>
      </c>
      <c r="R3924" s="13">
        <v>43.4919</v>
      </c>
      <c r="S3924" s="13">
        <v>40.4445</v>
      </c>
    </row>
    <row r="3925" spans="1:19">
      <c r="A3925" s="11" t="s">
        <v>10668</v>
      </c>
      <c r="B3925" s="11" t="s">
        <v>10669</v>
      </c>
      <c r="C3925" s="11" t="s">
        <v>21</v>
      </c>
      <c r="D3925" s="11" t="s">
        <v>10670</v>
      </c>
      <c r="E3925" s="11" t="s">
        <v>7404</v>
      </c>
      <c r="F3925" s="11" t="s">
        <v>905</v>
      </c>
      <c r="G3925" s="11" t="s">
        <v>25</v>
      </c>
      <c r="H3925" s="11" t="s">
        <v>35</v>
      </c>
      <c r="I3925" s="12" t="s">
        <v>191</v>
      </c>
      <c r="J3925" s="13">
        <v>276.1806</v>
      </c>
      <c r="K3925" s="13">
        <v>20.9966</v>
      </c>
      <c r="L3925" s="13">
        <v>20.1807</v>
      </c>
      <c r="M3925" s="13">
        <v>20.0488</v>
      </c>
      <c r="N3925" s="13">
        <v>214.8333</v>
      </c>
      <c r="O3925" s="13">
        <v>96.4327</v>
      </c>
      <c r="P3925" s="13">
        <v>611.0658</v>
      </c>
      <c r="Q3925" s="13">
        <v>586.0265</v>
      </c>
      <c r="R3925" s="13">
        <v>609.0578</v>
      </c>
      <c r="S3925" s="13">
        <v>584.1114</v>
      </c>
    </row>
    <row r="3926" spans="1:19">
      <c r="A3926" s="11" t="s">
        <v>10671</v>
      </c>
      <c r="B3926" s="11" t="s">
        <v>10672</v>
      </c>
      <c r="C3926" s="11" t="s">
        <v>21</v>
      </c>
      <c r="D3926" s="11" t="s">
        <v>10673</v>
      </c>
      <c r="E3926" s="11" t="s">
        <v>7404</v>
      </c>
      <c r="F3926" s="11" t="s">
        <v>905</v>
      </c>
      <c r="G3926" s="11" t="s">
        <v>25</v>
      </c>
      <c r="H3926" s="11" t="s">
        <v>52</v>
      </c>
      <c r="I3926" s="12" t="s">
        <v>481</v>
      </c>
      <c r="J3926" s="13">
        <v>10.7505</v>
      </c>
      <c r="K3926" s="13">
        <v>-0.376</v>
      </c>
      <c r="L3926" s="13">
        <v>-0.3875</v>
      </c>
      <c r="M3926" s="13">
        <v>-0.3796</v>
      </c>
      <c r="N3926" s="13">
        <v>23.7302</v>
      </c>
      <c r="O3926" s="13">
        <v>10.7886</v>
      </c>
      <c r="P3926" s="13">
        <v>14.3189</v>
      </c>
      <c r="Q3926" s="13">
        <v>19.1069</v>
      </c>
      <c r="R3926" s="13">
        <v>12.0819</v>
      </c>
      <c r="S3926" s="13">
        <v>16.2871</v>
      </c>
    </row>
    <row r="3927" spans="1:19">
      <c r="A3927" s="11" t="s">
        <v>10674</v>
      </c>
      <c r="B3927" s="11" t="s">
        <v>10675</v>
      </c>
      <c r="C3927" s="11" t="s">
        <v>21</v>
      </c>
      <c r="D3927" s="11" t="s">
        <v>4645</v>
      </c>
      <c r="E3927" s="11" t="s">
        <v>7404</v>
      </c>
      <c r="F3927" s="11" t="s">
        <v>905</v>
      </c>
      <c r="G3927" s="11" t="s">
        <v>25</v>
      </c>
      <c r="H3927" s="11" t="s">
        <v>40</v>
      </c>
      <c r="I3927" s="12" t="s">
        <v>1770</v>
      </c>
      <c r="J3927" s="13">
        <v>46.3882</v>
      </c>
      <c r="K3927" s="13">
        <v>3.4695</v>
      </c>
      <c r="L3927" s="13">
        <v>3.0082</v>
      </c>
      <c r="M3927" s="13">
        <v>2.9252</v>
      </c>
      <c r="N3927" s="13">
        <v>73.9833</v>
      </c>
      <c r="O3927" s="13">
        <v>32.0342</v>
      </c>
      <c r="P3927" s="13">
        <v>69.891</v>
      </c>
      <c r="Q3927" s="13">
        <v>60.4345</v>
      </c>
      <c r="R3927" s="13">
        <v>65.9099</v>
      </c>
      <c r="S3927" s="13">
        <v>57.3587</v>
      </c>
    </row>
    <row r="3928" spans="1:19">
      <c r="A3928" s="11" t="s">
        <v>10676</v>
      </c>
      <c r="B3928" s="11" t="s">
        <v>10677</v>
      </c>
      <c r="C3928" s="11" t="s">
        <v>21</v>
      </c>
      <c r="D3928" s="11" t="s">
        <v>4265</v>
      </c>
      <c r="E3928" s="11" t="s">
        <v>7404</v>
      </c>
      <c r="F3928" s="11" t="s">
        <v>905</v>
      </c>
      <c r="G3928" s="11" t="s">
        <v>25</v>
      </c>
      <c r="H3928" s="11" t="s">
        <v>26</v>
      </c>
      <c r="I3928" s="12" t="s">
        <v>27</v>
      </c>
      <c r="J3928" s="13">
        <v>11.8236</v>
      </c>
      <c r="K3928" s="13">
        <v>0.4263</v>
      </c>
      <c r="L3928" s="13">
        <v>0.3988</v>
      </c>
      <c r="M3928" s="13">
        <v>0.3988</v>
      </c>
      <c r="N3928" s="13">
        <v>21.9364</v>
      </c>
      <c r="O3928" s="13">
        <v>11.5211</v>
      </c>
      <c r="P3928" s="13">
        <v>31.9488</v>
      </c>
      <c r="Q3928" s="13">
        <v>42.431</v>
      </c>
      <c r="R3928" s="13">
        <v>24.6213</v>
      </c>
      <c r="S3928" s="13">
        <v>32.6993</v>
      </c>
    </row>
    <row r="3929" spans="1:19">
      <c r="A3929" s="11" t="s">
        <v>10678</v>
      </c>
      <c r="B3929" s="11" t="s">
        <v>10679</v>
      </c>
      <c r="C3929" s="11" t="s">
        <v>21</v>
      </c>
      <c r="D3929" s="11" t="s">
        <v>10680</v>
      </c>
      <c r="E3929" s="11" t="s">
        <v>7404</v>
      </c>
      <c r="F3929" s="11" t="s">
        <v>905</v>
      </c>
      <c r="G3929" s="11" t="s">
        <v>25</v>
      </c>
      <c r="H3929" s="11" t="s">
        <v>40</v>
      </c>
      <c r="I3929" s="12" t="s">
        <v>139</v>
      </c>
      <c r="J3929" s="13">
        <v>35.7276</v>
      </c>
      <c r="K3929" s="13">
        <v>2.9261</v>
      </c>
      <c r="L3929" s="13">
        <v>2.6696</v>
      </c>
      <c r="M3929" s="13">
        <v>2.5152</v>
      </c>
      <c r="N3929" s="13">
        <v>68.6214</v>
      </c>
      <c r="O3929" s="13">
        <v>46.4545</v>
      </c>
      <c r="P3929" s="13">
        <v>121.7474</v>
      </c>
      <c r="Q3929" s="13">
        <v>124.9349</v>
      </c>
      <c r="R3929" s="13">
        <v>115.2834</v>
      </c>
      <c r="S3929" s="13">
        <v>118.3016</v>
      </c>
    </row>
    <row r="3930" spans="1:19">
      <c r="A3930" s="11" t="s">
        <v>10681</v>
      </c>
      <c r="B3930" s="11" t="s">
        <v>10682</v>
      </c>
      <c r="C3930" s="11" t="s">
        <v>21</v>
      </c>
      <c r="D3930" s="11" t="s">
        <v>10683</v>
      </c>
      <c r="E3930" s="11" t="s">
        <v>7404</v>
      </c>
      <c r="F3930" s="11" t="s">
        <v>905</v>
      </c>
      <c r="G3930" s="11" t="s">
        <v>25</v>
      </c>
      <c r="H3930" s="11" t="s">
        <v>990</v>
      </c>
      <c r="I3930" s="12" t="s">
        <v>991</v>
      </c>
      <c r="J3930" s="13">
        <v>39.1959</v>
      </c>
      <c r="K3930" s="13">
        <v>8.9061</v>
      </c>
      <c r="L3930" s="13">
        <v>7.2671</v>
      </c>
      <c r="M3930" s="13">
        <v>7.2797</v>
      </c>
      <c r="N3930" s="13">
        <v>1003.4612</v>
      </c>
      <c r="O3930" s="13">
        <v>235.4666</v>
      </c>
      <c r="P3930" s="13">
        <v>218.1375</v>
      </c>
      <c r="Q3930" s="13">
        <v>215.5125</v>
      </c>
      <c r="R3930" s="13">
        <v>218.1375</v>
      </c>
      <c r="S3930" s="13">
        <v>215.5125</v>
      </c>
    </row>
    <row r="3931" spans="1:19">
      <c r="A3931" s="11" t="s">
        <v>10684</v>
      </c>
      <c r="B3931" s="11" t="s">
        <v>10685</v>
      </c>
      <c r="C3931" s="11" t="s">
        <v>21</v>
      </c>
      <c r="D3931" s="11" t="s">
        <v>10686</v>
      </c>
      <c r="E3931" s="11" t="s">
        <v>7404</v>
      </c>
      <c r="F3931" s="11" t="s">
        <v>905</v>
      </c>
      <c r="G3931" s="11" t="s">
        <v>25</v>
      </c>
      <c r="H3931" s="11" t="s">
        <v>74</v>
      </c>
      <c r="I3931" s="12" t="s">
        <v>878</v>
      </c>
      <c r="J3931" s="13">
        <v>8.92</v>
      </c>
      <c r="K3931" s="13">
        <v>0.4269</v>
      </c>
      <c r="L3931" s="13">
        <v>0.4241</v>
      </c>
      <c r="M3931" s="13">
        <v>0.3737</v>
      </c>
      <c r="N3931" s="13">
        <v>15.3393</v>
      </c>
      <c r="O3931" s="13">
        <v>10.1283</v>
      </c>
      <c r="P3931" s="13">
        <v>33.0101</v>
      </c>
      <c r="Q3931" s="13">
        <v>30.3541</v>
      </c>
      <c r="R3931" s="13">
        <v>32.633</v>
      </c>
      <c r="S3931" s="13">
        <v>30.0074</v>
      </c>
    </row>
    <row r="3932" spans="1:19">
      <c r="A3932" s="11" t="s">
        <v>10687</v>
      </c>
      <c r="B3932" s="11" t="s">
        <v>10688</v>
      </c>
      <c r="C3932" s="11" t="s">
        <v>21</v>
      </c>
      <c r="D3932" s="11" t="s">
        <v>4030</v>
      </c>
      <c r="E3932" s="11" t="s">
        <v>7404</v>
      </c>
      <c r="F3932" s="11" t="s">
        <v>905</v>
      </c>
      <c r="G3932" s="11" t="s">
        <v>25</v>
      </c>
      <c r="H3932" s="11" t="s">
        <v>304</v>
      </c>
      <c r="I3932" s="12" t="s">
        <v>986</v>
      </c>
      <c r="J3932" s="13">
        <v>66.956</v>
      </c>
      <c r="K3932" s="13">
        <v>3.7162</v>
      </c>
      <c r="L3932" s="13">
        <v>2.6797</v>
      </c>
      <c r="M3932" s="13">
        <v>2.6797</v>
      </c>
      <c r="N3932" s="13">
        <v>206.9801</v>
      </c>
      <c r="O3932" s="13">
        <v>33.5794</v>
      </c>
      <c r="P3932" s="13">
        <v>99.1915</v>
      </c>
      <c r="Q3932" s="13">
        <v>102.8984</v>
      </c>
      <c r="R3932" s="13">
        <v>99.1915</v>
      </c>
      <c r="S3932" s="13">
        <v>102.8984</v>
      </c>
    </row>
    <row r="3933" spans="1:19">
      <c r="A3933" s="11" t="s">
        <v>10689</v>
      </c>
      <c r="B3933" s="11" t="s">
        <v>10690</v>
      </c>
      <c r="C3933" s="11" t="s">
        <v>21</v>
      </c>
      <c r="D3933" s="11" t="s">
        <v>3014</v>
      </c>
      <c r="E3933" s="11" t="s">
        <v>7404</v>
      </c>
      <c r="F3933" s="11" t="s">
        <v>905</v>
      </c>
      <c r="G3933" s="11" t="s">
        <v>25</v>
      </c>
      <c r="H3933" s="11" t="s">
        <v>230</v>
      </c>
      <c r="I3933" s="12" t="s">
        <v>630</v>
      </c>
      <c r="J3933" s="13">
        <v>91.9873</v>
      </c>
      <c r="K3933" s="13">
        <v>2.3159</v>
      </c>
      <c r="L3933" s="13">
        <v>2.0082</v>
      </c>
      <c r="M3933" s="13">
        <v>2.4657</v>
      </c>
      <c r="N3933" s="13">
        <v>175.7471</v>
      </c>
      <c r="O3933" s="13">
        <v>61.6807</v>
      </c>
      <c r="P3933" s="13">
        <v>94.7516</v>
      </c>
      <c r="Q3933" s="13">
        <v>134.5417</v>
      </c>
      <c r="R3933" s="13">
        <v>71.7099</v>
      </c>
      <c r="S3933" s="13">
        <v>99.7216</v>
      </c>
    </row>
    <row r="3934" spans="1:19">
      <c r="A3934" s="11" t="s">
        <v>10691</v>
      </c>
      <c r="B3934" s="11" t="s">
        <v>10692</v>
      </c>
      <c r="C3934" s="11" t="s">
        <v>21</v>
      </c>
      <c r="D3934" s="11" t="s">
        <v>10693</v>
      </c>
      <c r="E3934" s="11" t="s">
        <v>7404</v>
      </c>
      <c r="F3934" s="11" t="s">
        <v>905</v>
      </c>
      <c r="G3934" s="11" t="s">
        <v>25</v>
      </c>
      <c r="H3934" s="11" t="s">
        <v>304</v>
      </c>
      <c r="I3934" s="12" t="s">
        <v>2773</v>
      </c>
      <c r="J3934" s="13">
        <v>14.5014</v>
      </c>
      <c r="K3934" s="13">
        <v>2.3923</v>
      </c>
      <c r="L3934" s="13">
        <v>1.9095</v>
      </c>
      <c r="M3934" s="13">
        <v>1.5833</v>
      </c>
      <c r="N3934" s="13">
        <v>93.6557</v>
      </c>
      <c r="O3934" s="13">
        <v>26.1905</v>
      </c>
      <c r="P3934" s="13">
        <v>51.3303</v>
      </c>
      <c r="Q3934" s="13">
        <v>45.1542</v>
      </c>
      <c r="R3934" s="13">
        <v>48.5846</v>
      </c>
      <c r="S3934" s="13">
        <v>42.7389</v>
      </c>
    </row>
    <row r="3935" spans="1:19">
      <c r="A3935" s="11" t="s">
        <v>10694</v>
      </c>
      <c r="B3935" s="11" t="s">
        <v>10695</v>
      </c>
      <c r="C3935" s="11" t="s">
        <v>21</v>
      </c>
      <c r="D3935" s="11" t="s">
        <v>10696</v>
      </c>
      <c r="E3935" s="11" t="s">
        <v>7404</v>
      </c>
      <c r="F3935" s="11" t="s">
        <v>905</v>
      </c>
      <c r="G3935" s="11" t="s">
        <v>25</v>
      </c>
      <c r="H3935" s="11" t="s">
        <v>57</v>
      </c>
      <c r="I3935" s="12" t="s">
        <v>70</v>
      </c>
      <c r="J3935" s="13">
        <v>4.7869</v>
      </c>
      <c r="K3935" s="13">
        <v>0.0526</v>
      </c>
      <c r="L3935" s="13">
        <v>0.0459</v>
      </c>
      <c r="M3935" s="13">
        <v>0.0459</v>
      </c>
      <c r="N3935" s="13">
        <v>11.3311</v>
      </c>
      <c r="O3935" s="13">
        <v>7.648</v>
      </c>
      <c r="P3935" s="13">
        <v>33.2989</v>
      </c>
      <c r="Q3935" s="13">
        <v>34.5239</v>
      </c>
      <c r="R3935" s="13">
        <v>30.3545</v>
      </c>
      <c r="S3935" s="13">
        <v>31.6966</v>
      </c>
    </row>
    <row r="3936" spans="1:19">
      <c r="A3936" s="11" t="s">
        <v>10697</v>
      </c>
      <c r="B3936" s="11" t="s">
        <v>10698</v>
      </c>
      <c r="C3936" s="11" t="s">
        <v>21</v>
      </c>
      <c r="D3936" s="11" t="s">
        <v>10699</v>
      </c>
      <c r="E3936" s="11" t="s">
        <v>7404</v>
      </c>
      <c r="F3936" s="11" t="s">
        <v>905</v>
      </c>
      <c r="G3936" s="11" t="s">
        <v>25</v>
      </c>
      <c r="H3936" s="11" t="s">
        <v>26</v>
      </c>
      <c r="I3936" s="12" t="s">
        <v>2451</v>
      </c>
      <c r="J3936" s="13">
        <v>3.5006</v>
      </c>
      <c r="K3936" s="13">
        <v>0.3242</v>
      </c>
      <c r="L3936" s="13">
        <v>0.2656</v>
      </c>
      <c r="M3936" s="13">
        <v>0.7452</v>
      </c>
      <c r="N3936" s="13">
        <v>65.9308</v>
      </c>
      <c r="O3936" s="13">
        <v>58.2639</v>
      </c>
      <c r="P3936" s="13">
        <v>42.7839</v>
      </c>
      <c r="Q3936" s="13">
        <v>44.1092</v>
      </c>
      <c r="R3936" s="13">
        <v>28.7197</v>
      </c>
      <c r="S3936" s="13">
        <v>29.6094</v>
      </c>
    </row>
    <row r="3937" spans="1:19">
      <c r="A3937" s="11" t="s">
        <v>10700</v>
      </c>
      <c r="B3937" s="11" t="s">
        <v>10701</v>
      </c>
      <c r="C3937" s="11" t="s">
        <v>21</v>
      </c>
      <c r="D3937" s="11" t="s">
        <v>4341</v>
      </c>
      <c r="E3937" s="11" t="s">
        <v>7404</v>
      </c>
      <c r="F3937" s="11" t="s">
        <v>905</v>
      </c>
      <c r="G3937" s="11" t="s">
        <v>25</v>
      </c>
      <c r="H3937" s="11" t="s">
        <v>551</v>
      </c>
      <c r="I3937" s="12" t="s">
        <v>552</v>
      </c>
      <c r="J3937" s="13">
        <v>4.6158</v>
      </c>
      <c r="K3937" s="13">
        <v>0.2599</v>
      </c>
      <c r="L3937" s="13">
        <v>0.1541</v>
      </c>
      <c r="M3937" s="13">
        <v>0.189</v>
      </c>
      <c r="N3937" s="13">
        <v>23.8265</v>
      </c>
      <c r="O3937" s="13">
        <v>15.0167</v>
      </c>
      <c r="P3937" s="13">
        <v>35.0055</v>
      </c>
      <c r="Q3937" s="13">
        <v>38.925</v>
      </c>
      <c r="R3937" s="13">
        <v>34.0278</v>
      </c>
      <c r="S3937" s="13">
        <v>37.8379</v>
      </c>
    </row>
    <row r="3938" spans="1:19">
      <c r="A3938" s="11" t="s">
        <v>10702</v>
      </c>
      <c r="B3938" s="11" t="s">
        <v>10703</v>
      </c>
      <c r="C3938" s="11" t="s">
        <v>21</v>
      </c>
      <c r="D3938" s="11" t="s">
        <v>10704</v>
      </c>
      <c r="E3938" s="11" t="s">
        <v>7404</v>
      </c>
      <c r="F3938" s="11" t="s">
        <v>905</v>
      </c>
      <c r="G3938" s="11" t="s">
        <v>25</v>
      </c>
      <c r="H3938" s="11" t="s">
        <v>551</v>
      </c>
      <c r="I3938" s="12" t="s">
        <v>833</v>
      </c>
      <c r="J3938" s="13">
        <v>9.6437</v>
      </c>
      <c r="K3938" s="13">
        <v>0.683</v>
      </c>
      <c r="L3938" s="13">
        <v>0.642</v>
      </c>
      <c r="M3938" s="13">
        <v>0.642</v>
      </c>
      <c r="N3938" s="13">
        <v>28.6406</v>
      </c>
      <c r="O3938" s="13">
        <v>15.8565</v>
      </c>
      <c r="P3938" s="13">
        <v>68.6911</v>
      </c>
      <c r="Q3938" s="13">
        <v>60.0117</v>
      </c>
      <c r="R3938" s="13">
        <v>66.8296</v>
      </c>
      <c r="S3938" s="13">
        <v>58.4033</v>
      </c>
    </row>
    <row r="3939" spans="1:19">
      <c r="A3939" s="11" t="s">
        <v>10705</v>
      </c>
      <c r="B3939" s="11" t="s">
        <v>10706</v>
      </c>
      <c r="C3939" s="11" t="s">
        <v>21</v>
      </c>
      <c r="D3939" s="11" t="s">
        <v>10707</v>
      </c>
      <c r="E3939" s="11" t="s">
        <v>7404</v>
      </c>
      <c r="F3939" s="11" t="s">
        <v>905</v>
      </c>
      <c r="G3939" s="11" t="s">
        <v>25</v>
      </c>
      <c r="H3939" s="11" t="s">
        <v>906</v>
      </c>
      <c r="I3939" s="12" t="s">
        <v>3043</v>
      </c>
      <c r="J3939" s="13">
        <v>128.772</v>
      </c>
      <c r="K3939" s="13">
        <v>17.8643</v>
      </c>
      <c r="L3939" s="13">
        <v>18.6347</v>
      </c>
      <c r="M3939" s="13">
        <v>18.7576</v>
      </c>
      <c r="N3939" s="13">
        <v>6763.6524</v>
      </c>
      <c r="O3939" s="13">
        <v>544.4503</v>
      </c>
      <c r="P3939" s="13">
        <v>167.7759</v>
      </c>
      <c r="Q3939" s="13">
        <v>155.9</v>
      </c>
      <c r="R3939" s="13">
        <v>140.715</v>
      </c>
      <c r="S3939" s="13">
        <v>130.664</v>
      </c>
    </row>
    <row r="3940" spans="1:19">
      <c r="A3940" s="11" t="s">
        <v>10708</v>
      </c>
      <c r="B3940" s="11" t="s">
        <v>10709</v>
      </c>
      <c r="C3940" s="11" t="s">
        <v>21</v>
      </c>
      <c r="D3940" s="11" t="s">
        <v>3551</v>
      </c>
      <c r="E3940" s="11" t="s">
        <v>7404</v>
      </c>
      <c r="F3940" s="11" t="s">
        <v>905</v>
      </c>
      <c r="G3940" s="11" t="s">
        <v>25</v>
      </c>
      <c r="H3940" s="11" t="s">
        <v>52</v>
      </c>
      <c r="I3940" s="12" t="s">
        <v>677</v>
      </c>
      <c r="J3940" s="13">
        <v>19.0215</v>
      </c>
      <c r="K3940" s="13">
        <v>2.588</v>
      </c>
      <c r="L3940" s="13">
        <v>2.2768</v>
      </c>
      <c r="M3940" s="13">
        <v>2.2854</v>
      </c>
      <c r="N3940" s="13">
        <v>25.3641</v>
      </c>
      <c r="O3940" s="13">
        <v>15.9834</v>
      </c>
      <c r="P3940" s="13">
        <v>50.3244</v>
      </c>
      <c r="Q3940" s="13">
        <v>51.3666</v>
      </c>
      <c r="R3940" s="13">
        <v>50.1567</v>
      </c>
      <c r="S3940" s="13">
        <v>51.2243</v>
      </c>
    </row>
    <row r="3941" spans="1:19">
      <c r="A3941" s="11" t="s">
        <v>10710</v>
      </c>
      <c r="B3941" s="11" t="s">
        <v>10711</v>
      </c>
      <c r="C3941" s="11" t="s">
        <v>21</v>
      </c>
      <c r="D3941" s="11" t="s">
        <v>10712</v>
      </c>
      <c r="E3941" s="11" t="s">
        <v>7404</v>
      </c>
      <c r="F3941" s="11" t="s">
        <v>905</v>
      </c>
      <c r="G3941" s="11" t="s">
        <v>25</v>
      </c>
      <c r="H3941" s="11" t="s">
        <v>40</v>
      </c>
      <c r="I3941" s="12" t="s">
        <v>588</v>
      </c>
      <c r="J3941" s="13">
        <v>351.4038</v>
      </c>
      <c r="K3941" s="13">
        <v>40.4446</v>
      </c>
      <c r="L3941" s="13">
        <v>36.1905</v>
      </c>
      <c r="M3941" s="13">
        <v>36.2035</v>
      </c>
      <c r="N3941" s="13">
        <v>445.4256</v>
      </c>
      <c r="O3941" s="13">
        <v>321.0984</v>
      </c>
      <c r="P3941" s="13">
        <v>845.811</v>
      </c>
      <c r="Q3941" s="13">
        <v>646.1829</v>
      </c>
      <c r="R3941" s="13">
        <v>841.0442</v>
      </c>
      <c r="S3941" s="13">
        <v>642.5412</v>
      </c>
    </row>
    <row r="3942" spans="1:19">
      <c r="A3942" s="11" t="s">
        <v>10713</v>
      </c>
      <c r="B3942" s="11" t="s">
        <v>10714</v>
      </c>
      <c r="C3942" s="11" t="s">
        <v>21</v>
      </c>
      <c r="D3942" s="11" t="s">
        <v>10715</v>
      </c>
      <c r="E3942" s="11" t="s">
        <v>7404</v>
      </c>
      <c r="F3942" s="11" t="s">
        <v>905</v>
      </c>
      <c r="G3942" s="11" t="s">
        <v>25</v>
      </c>
      <c r="H3942" s="11" t="s">
        <v>990</v>
      </c>
      <c r="I3942" s="12" t="s">
        <v>991</v>
      </c>
      <c r="J3942" s="13">
        <v>40.2017</v>
      </c>
      <c r="K3942" s="13">
        <v>17.9632</v>
      </c>
      <c r="L3942" s="13">
        <v>15.9347</v>
      </c>
      <c r="M3942" s="13">
        <v>15.7971</v>
      </c>
      <c r="N3942" s="13">
        <v>1232.5577</v>
      </c>
      <c r="O3942" s="13">
        <v>299.9672</v>
      </c>
      <c r="P3942" s="13">
        <v>330.823</v>
      </c>
      <c r="Q3942" s="13">
        <v>316.2991</v>
      </c>
      <c r="R3942" s="13">
        <v>285.9851</v>
      </c>
      <c r="S3942" s="13">
        <v>273.4296</v>
      </c>
    </row>
    <row r="3943" spans="1:19">
      <c r="A3943" s="11" t="s">
        <v>10716</v>
      </c>
      <c r="B3943" s="11" t="s">
        <v>10717</v>
      </c>
      <c r="C3943" s="11" t="s">
        <v>21</v>
      </c>
      <c r="D3943" s="11" t="s">
        <v>10718</v>
      </c>
      <c r="E3943" s="11" t="s">
        <v>7404</v>
      </c>
      <c r="F3943" s="11" t="s">
        <v>905</v>
      </c>
      <c r="G3943" s="11" t="s">
        <v>25</v>
      </c>
      <c r="H3943" s="11" t="s">
        <v>26</v>
      </c>
      <c r="I3943" s="12" t="s">
        <v>27</v>
      </c>
      <c r="J3943" s="13">
        <v>15.3788</v>
      </c>
      <c r="K3943" s="13">
        <v>1.5837</v>
      </c>
      <c r="L3943" s="13">
        <v>1.5189</v>
      </c>
      <c r="M3943" s="13">
        <v>0.8033</v>
      </c>
      <c r="N3943" s="13">
        <v>29.7453</v>
      </c>
      <c r="O3943" s="13">
        <v>15.3055</v>
      </c>
      <c r="P3943" s="13">
        <v>26.5878</v>
      </c>
      <c r="Q3943" s="13">
        <v>28.6454</v>
      </c>
      <c r="R3943" s="13">
        <v>24.4193</v>
      </c>
      <c r="S3943" s="13">
        <v>26.3091</v>
      </c>
    </row>
    <row r="3944" spans="1:19">
      <c r="A3944" s="11" t="s">
        <v>10719</v>
      </c>
      <c r="B3944" s="11" t="s">
        <v>10720</v>
      </c>
      <c r="C3944" s="11" t="s">
        <v>21</v>
      </c>
      <c r="D3944" s="11" t="s">
        <v>10721</v>
      </c>
      <c r="E3944" s="11" t="s">
        <v>7404</v>
      </c>
      <c r="F3944" s="11" t="s">
        <v>905</v>
      </c>
      <c r="G3944" s="11" t="s">
        <v>25</v>
      </c>
      <c r="H3944" s="11" t="s">
        <v>325</v>
      </c>
      <c r="I3944" s="12" t="s">
        <v>1017</v>
      </c>
      <c r="J3944" s="13">
        <v>68.6309</v>
      </c>
      <c r="K3944" s="13">
        <v>4.3598</v>
      </c>
      <c r="L3944" s="13">
        <v>3.2743</v>
      </c>
      <c r="M3944" s="13">
        <v>3.1969</v>
      </c>
      <c r="N3944" s="13">
        <v>198.9514</v>
      </c>
      <c r="O3944" s="13">
        <v>35.7895</v>
      </c>
      <c r="P3944" s="13">
        <v>72.1113</v>
      </c>
      <c r="Q3944" s="13">
        <v>72.757</v>
      </c>
      <c r="R3944" s="13">
        <v>72.1113</v>
      </c>
      <c r="S3944" s="13">
        <v>72.757</v>
      </c>
    </row>
    <row r="3945" spans="1:19">
      <c r="A3945" s="11" t="s">
        <v>10722</v>
      </c>
      <c r="B3945" s="11" t="s">
        <v>10723</v>
      </c>
      <c r="C3945" s="11" t="s">
        <v>21</v>
      </c>
      <c r="D3945" s="11" t="s">
        <v>10724</v>
      </c>
      <c r="E3945" s="11" t="s">
        <v>7404</v>
      </c>
      <c r="F3945" s="11" t="s">
        <v>905</v>
      </c>
      <c r="G3945" s="11" t="s">
        <v>25</v>
      </c>
      <c r="H3945" s="11" t="s">
        <v>99</v>
      </c>
      <c r="I3945" s="12" t="s">
        <v>690</v>
      </c>
      <c r="J3945" s="13">
        <v>9.6227</v>
      </c>
      <c r="K3945" s="13">
        <v>0.625</v>
      </c>
      <c r="L3945" s="13">
        <v>0.5773</v>
      </c>
      <c r="M3945" s="13">
        <v>0.5773</v>
      </c>
      <c r="N3945" s="13">
        <v>16.1552</v>
      </c>
      <c r="O3945" s="13">
        <v>11.6565</v>
      </c>
      <c r="P3945" s="13">
        <v>22.0272</v>
      </c>
      <c r="Q3945" s="13">
        <v>25.7945</v>
      </c>
      <c r="R3945" s="13">
        <v>19.7678</v>
      </c>
      <c r="S3945" s="13">
        <v>22.7081</v>
      </c>
    </row>
    <row r="3946" spans="1:19">
      <c r="A3946" s="11" t="s">
        <v>10725</v>
      </c>
      <c r="B3946" s="11" t="s">
        <v>10726</v>
      </c>
      <c r="C3946" s="11" t="s">
        <v>21</v>
      </c>
      <c r="D3946" s="11" t="s">
        <v>4327</v>
      </c>
      <c r="E3946" s="11" t="s">
        <v>7404</v>
      </c>
      <c r="F3946" s="11" t="s">
        <v>905</v>
      </c>
      <c r="G3946" s="11" t="s">
        <v>25</v>
      </c>
      <c r="H3946" s="11" t="s">
        <v>57</v>
      </c>
      <c r="I3946" s="12" t="s">
        <v>616</v>
      </c>
      <c r="J3946" s="13">
        <v>10.3753</v>
      </c>
      <c r="K3946" s="13">
        <v>-4.1726</v>
      </c>
      <c r="L3946" s="13">
        <v>-4.3763</v>
      </c>
      <c r="M3946" s="13">
        <v>-3.7486</v>
      </c>
      <c r="N3946" s="13">
        <v>29.7302</v>
      </c>
      <c r="O3946" s="13">
        <v>8.6171</v>
      </c>
      <c r="P3946" s="13">
        <v>40.6469</v>
      </c>
      <c r="Q3946" s="13">
        <v>54.2145</v>
      </c>
      <c r="R3946" s="13">
        <v>24.038</v>
      </c>
      <c r="S3946" s="13">
        <v>34.9089</v>
      </c>
    </row>
    <row r="3947" spans="1:19">
      <c r="A3947" s="11" t="s">
        <v>10727</v>
      </c>
      <c r="B3947" s="11" t="s">
        <v>10728</v>
      </c>
      <c r="C3947" s="11" t="s">
        <v>21</v>
      </c>
      <c r="D3947" s="11" t="s">
        <v>4654</v>
      </c>
      <c r="E3947" s="11" t="s">
        <v>7404</v>
      </c>
      <c r="F3947" s="11" t="s">
        <v>905</v>
      </c>
      <c r="G3947" s="11" t="s">
        <v>25</v>
      </c>
      <c r="H3947" s="11" t="s">
        <v>990</v>
      </c>
      <c r="I3947" s="12" t="s">
        <v>991</v>
      </c>
      <c r="J3947" s="13">
        <v>14.3475</v>
      </c>
      <c r="K3947" s="13">
        <v>4.3424</v>
      </c>
      <c r="L3947" s="13">
        <v>3.5315</v>
      </c>
      <c r="M3947" s="13">
        <v>3.5315</v>
      </c>
      <c r="N3947" s="13">
        <v>244.6447</v>
      </c>
      <c r="O3947" s="13">
        <v>66.6039</v>
      </c>
      <c r="P3947" s="13">
        <v>413.91</v>
      </c>
      <c r="Q3947" s="13">
        <v>362.34</v>
      </c>
      <c r="R3947" s="13">
        <v>413.91</v>
      </c>
      <c r="S3947" s="13">
        <v>362.34</v>
      </c>
    </row>
    <row r="3948" spans="1:19">
      <c r="A3948" s="11" t="s">
        <v>10729</v>
      </c>
      <c r="B3948" s="11" t="s">
        <v>10730</v>
      </c>
      <c r="C3948" s="11" t="s">
        <v>21</v>
      </c>
      <c r="D3948" s="11" t="s">
        <v>10731</v>
      </c>
      <c r="E3948" s="11" t="s">
        <v>7404</v>
      </c>
      <c r="F3948" s="11" t="s">
        <v>905</v>
      </c>
      <c r="G3948" s="11" t="s">
        <v>25</v>
      </c>
      <c r="H3948" s="11" t="s">
        <v>183</v>
      </c>
      <c r="I3948" s="12" t="s">
        <v>274</v>
      </c>
      <c r="J3948" s="13">
        <v>106.6542</v>
      </c>
      <c r="K3948" s="13">
        <v>6.4346</v>
      </c>
      <c r="L3948" s="13">
        <v>5.4946</v>
      </c>
      <c r="M3948" s="13">
        <v>5.3769</v>
      </c>
      <c r="N3948" s="13">
        <v>88.7867</v>
      </c>
      <c r="O3948" s="13">
        <v>30.5538</v>
      </c>
      <c r="P3948" s="13">
        <v>124.8838</v>
      </c>
      <c r="Q3948" s="13">
        <v>155.6959</v>
      </c>
      <c r="R3948" s="13">
        <v>123.5639</v>
      </c>
      <c r="S3948" s="13">
        <v>153.8927</v>
      </c>
    </row>
    <row r="3949" spans="1:19">
      <c r="A3949" s="11" t="s">
        <v>10732</v>
      </c>
      <c r="B3949" s="11" t="s">
        <v>10733</v>
      </c>
      <c r="C3949" s="11" t="s">
        <v>21</v>
      </c>
      <c r="D3949" s="11" t="s">
        <v>10734</v>
      </c>
      <c r="E3949" s="11" t="s">
        <v>7404</v>
      </c>
      <c r="F3949" s="11" t="s">
        <v>905</v>
      </c>
      <c r="G3949" s="11" t="s">
        <v>25</v>
      </c>
      <c r="H3949" s="11" t="s">
        <v>40</v>
      </c>
      <c r="I3949" s="12" t="s">
        <v>139</v>
      </c>
      <c r="J3949" s="13">
        <v>24.8621</v>
      </c>
      <c r="K3949" s="13">
        <v>5.2326</v>
      </c>
      <c r="L3949" s="13">
        <v>4.558</v>
      </c>
      <c r="M3949" s="13">
        <v>4.5685</v>
      </c>
      <c r="N3949" s="13">
        <v>39.5868</v>
      </c>
      <c r="O3949" s="13">
        <v>31.5931</v>
      </c>
      <c r="P3949" s="13">
        <v>85.3961</v>
      </c>
      <c r="Q3949" s="13">
        <v>80.7316</v>
      </c>
      <c r="R3949" s="13">
        <v>53.9373</v>
      </c>
      <c r="S3949" s="13">
        <v>60.627</v>
      </c>
    </row>
    <row r="3950" spans="1:19">
      <c r="A3950" s="11" t="s">
        <v>10735</v>
      </c>
      <c r="B3950" s="11" t="s">
        <v>10736</v>
      </c>
      <c r="C3950" s="11" t="s">
        <v>21</v>
      </c>
      <c r="D3950" s="11" t="s">
        <v>5214</v>
      </c>
      <c r="E3950" s="11" t="s">
        <v>7404</v>
      </c>
      <c r="F3950" s="11" t="s">
        <v>905</v>
      </c>
      <c r="G3950" s="11" t="s">
        <v>25</v>
      </c>
      <c r="H3950" s="11" t="s">
        <v>906</v>
      </c>
      <c r="I3950" s="12" t="s">
        <v>3043</v>
      </c>
      <c r="J3950" s="13">
        <v>134.9753</v>
      </c>
      <c r="K3950" s="13">
        <v>49.9513</v>
      </c>
      <c r="L3950" s="13">
        <v>44.0472</v>
      </c>
      <c r="M3950" s="13">
        <v>42.6412</v>
      </c>
      <c r="N3950" s="13">
        <v>6899.6303</v>
      </c>
      <c r="O3950" s="13">
        <v>439.3238</v>
      </c>
      <c r="P3950" s="13">
        <v>198.2406</v>
      </c>
      <c r="Q3950" s="13">
        <v>261.9106</v>
      </c>
      <c r="R3950" s="13">
        <v>120.7484</v>
      </c>
      <c r="S3950" s="13">
        <v>157.4803</v>
      </c>
    </row>
    <row r="3951" spans="1:19">
      <c r="A3951" s="11" t="s">
        <v>10737</v>
      </c>
      <c r="B3951" s="11" t="s">
        <v>10738</v>
      </c>
      <c r="C3951" s="11" t="s">
        <v>21</v>
      </c>
      <c r="D3951" s="11" t="s">
        <v>10739</v>
      </c>
      <c r="E3951" s="11" t="s">
        <v>7404</v>
      </c>
      <c r="F3951" s="11" t="s">
        <v>905</v>
      </c>
      <c r="G3951" s="11" t="s">
        <v>25</v>
      </c>
      <c r="H3951" s="11" t="s">
        <v>325</v>
      </c>
      <c r="I3951" s="12" t="s">
        <v>326</v>
      </c>
      <c r="J3951" s="13">
        <v>11.6693</v>
      </c>
      <c r="K3951" s="13">
        <v>1.6925</v>
      </c>
      <c r="L3951" s="13">
        <v>1.444</v>
      </c>
      <c r="M3951" s="13">
        <v>1.253</v>
      </c>
      <c r="N3951" s="13">
        <v>30.624</v>
      </c>
      <c r="O3951" s="13">
        <v>15.5764</v>
      </c>
      <c r="P3951" s="13">
        <v>34.9346</v>
      </c>
      <c r="Q3951" s="13">
        <v>26.3285</v>
      </c>
      <c r="R3951" s="13">
        <v>26.648</v>
      </c>
      <c r="S3951" s="13">
        <v>20.1418</v>
      </c>
    </row>
    <row r="3952" spans="1:19">
      <c r="A3952" s="11" t="s">
        <v>10740</v>
      </c>
      <c r="B3952" s="11" t="s">
        <v>10741</v>
      </c>
      <c r="C3952" s="11" t="s">
        <v>21</v>
      </c>
      <c r="D3952" s="11" t="s">
        <v>10742</v>
      </c>
      <c r="E3952" s="11" t="s">
        <v>7404</v>
      </c>
      <c r="F3952" s="11" t="s">
        <v>905</v>
      </c>
      <c r="G3952" s="11" t="s">
        <v>25</v>
      </c>
      <c r="H3952" s="11" t="s">
        <v>26</v>
      </c>
      <c r="I3952" s="12" t="s">
        <v>2164</v>
      </c>
      <c r="J3952" s="13">
        <v>33.2629</v>
      </c>
      <c r="K3952" s="13">
        <v>4.5439</v>
      </c>
      <c r="L3952" s="13">
        <v>3.688</v>
      </c>
      <c r="M3952" s="13">
        <v>3.6868</v>
      </c>
      <c r="N3952" s="13">
        <v>50.5892</v>
      </c>
      <c r="O3952" s="13">
        <v>34.3653</v>
      </c>
      <c r="P3952" s="13">
        <v>55.2841</v>
      </c>
      <c r="Q3952" s="13">
        <v>55.0308</v>
      </c>
      <c r="R3952" s="13">
        <v>39.4592</v>
      </c>
      <c r="S3952" s="13">
        <v>39.2784</v>
      </c>
    </row>
    <row r="3953" spans="1:19">
      <c r="A3953" s="11" t="s">
        <v>10743</v>
      </c>
      <c r="B3953" s="11" t="s">
        <v>10744</v>
      </c>
      <c r="C3953" s="11" t="s">
        <v>21</v>
      </c>
      <c r="D3953" s="11" t="s">
        <v>10745</v>
      </c>
      <c r="E3953" s="11" t="s">
        <v>7404</v>
      </c>
      <c r="F3953" s="11" t="s">
        <v>905</v>
      </c>
      <c r="G3953" s="11" t="s">
        <v>25</v>
      </c>
      <c r="H3953" s="11" t="s">
        <v>299</v>
      </c>
      <c r="I3953" s="12" t="s">
        <v>300</v>
      </c>
      <c r="J3953" s="13">
        <v>3.7582</v>
      </c>
      <c r="K3953" s="13">
        <v>0.0349</v>
      </c>
      <c r="L3953" s="13">
        <v>-0.1622</v>
      </c>
      <c r="M3953" s="13">
        <v>-0.044</v>
      </c>
      <c r="N3953" s="13">
        <v>24.5626</v>
      </c>
      <c r="O3953" s="13">
        <v>19.1643</v>
      </c>
      <c r="P3953" s="13">
        <v>27.054</v>
      </c>
      <c r="Q3953" s="13">
        <v>34.02</v>
      </c>
      <c r="R3953" s="13">
        <v>27.0539</v>
      </c>
      <c r="S3953" s="13">
        <v>34.0199</v>
      </c>
    </row>
    <row r="3954" spans="1:19">
      <c r="A3954" s="11" t="s">
        <v>10746</v>
      </c>
      <c r="B3954" s="11" t="s">
        <v>10747</v>
      </c>
      <c r="C3954" s="11" t="s">
        <v>21</v>
      </c>
      <c r="D3954" s="11" t="s">
        <v>10748</v>
      </c>
      <c r="E3954" s="11" t="s">
        <v>7404</v>
      </c>
      <c r="F3954" s="11" t="s">
        <v>905</v>
      </c>
      <c r="G3954" s="11" t="s">
        <v>25</v>
      </c>
      <c r="H3954" s="11" t="s">
        <v>40</v>
      </c>
      <c r="I3954" s="12" t="s">
        <v>764</v>
      </c>
      <c r="J3954" s="13">
        <v>7.2398</v>
      </c>
      <c r="K3954" s="13">
        <v>0.1434</v>
      </c>
      <c r="L3954" s="13">
        <v>0.1345</v>
      </c>
      <c r="M3954" s="13">
        <v>0.168</v>
      </c>
      <c r="N3954" s="13">
        <v>11.5614</v>
      </c>
      <c r="O3954" s="13">
        <v>8.6618</v>
      </c>
      <c r="P3954" s="13">
        <v>44.1253</v>
      </c>
      <c r="Q3954" s="13">
        <v>33.854</v>
      </c>
      <c r="R3954" s="13">
        <v>35.4541</v>
      </c>
      <c r="S3954" s="13">
        <v>27.2013</v>
      </c>
    </row>
    <row r="3955" spans="1:19">
      <c r="A3955" s="11" t="s">
        <v>10749</v>
      </c>
      <c r="B3955" s="11" t="s">
        <v>10750</v>
      </c>
      <c r="C3955" s="11" t="s">
        <v>21</v>
      </c>
      <c r="D3955" s="11" t="s">
        <v>10751</v>
      </c>
      <c r="E3955" s="11" t="s">
        <v>7404</v>
      </c>
      <c r="F3955" s="11" t="s">
        <v>905</v>
      </c>
      <c r="G3955" s="11" t="s">
        <v>25</v>
      </c>
      <c r="H3955" s="11" t="s">
        <v>74</v>
      </c>
      <c r="I3955" s="12" t="s">
        <v>406</v>
      </c>
      <c r="J3955" s="13">
        <v>41.1341</v>
      </c>
      <c r="K3955" s="13">
        <v>1.8192</v>
      </c>
      <c r="L3955" s="13">
        <v>1.6051</v>
      </c>
      <c r="M3955" s="13">
        <v>1.6064</v>
      </c>
      <c r="N3955" s="13">
        <v>35.7908</v>
      </c>
      <c r="O3955" s="13">
        <v>18.4759</v>
      </c>
      <c r="P3955" s="13">
        <v>45.963</v>
      </c>
      <c r="Q3955" s="13">
        <v>47.6078</v>
      </c>
      <c r="R3955" s="13">
        <v>27.3267</v>
      </c>
      <c r="S3955" s="13">
        <v>28.3046</v>
      </c>
    </row>
    <row r="3956" spans="1:19">
      <c r="A3956" s="11" t="s">
        <v>10752</v>
      </c>
      <c r="B3956" s="11" t="s">
        <v>10753</v>
      </c>
      <c r="C3956" s="11" t="s">
        <v>21</v>
      </c>
      <c r="D3956" s="11" t="s">
        <v>4639</v>
      </c>
      <c r="E3956" s="11" t="s">
        <v>7404</v>
      </c>
      <c r="F3956" s="11" t="s">
        <v>905</v>
      </c>
      <c r="G3956" s="11" t="s">
        <v>25</v>
      </c>
      <c r="H3956" s="11" t="s">
        <v>40</v>
      </c>
      <c r="I3956" s="12" t="s">
        <v>764</v>
      </c>
      <c r="J3956" s="13">
        <v>35.2522</v>
      </c>
      <c r="K3956" s="13">
        <v>2.9688</v>
      </c>
      <c r="L3956" s="13">
        <v>2.1602</v>
      </c>
      <c r="M3956" s="13">
        <v>2.2192</v>
      </c>
      <c r="N3956" s="13">
        <v>49.382</v>
      </c>
      <c r="O3956" s="13">
        <v>35.1598</v>
      </c>
      <c r="P3956" s="13">
        <v>55.6426</v>
      </c>
      <c r="Q3956" s="13">
        <v>59.8699</v>
      </c>
      <c r="R3956" s="13">
        <v>44.0562</v>
      </c>
      <c r="S3956" s="13">
        <v>47.4066</v>
      </c>
    </row>
    <row r="3957" spans="1:19">
      <c r="A3957" s="11" t="s">
        <v>10754</v>
      </c>
      <c r="B3957" s="11" t="s">
        <v>10755</v>
      </c>
      <c r="C3957" s="11" t="s">
        <v>21</v>
      </c>
      <c r="D3957" s="11" t="s">
        <v>10756</v>
      </c>
      <c r="E3957" s="11" t="s">
        <v>7404</v>
      </c>
      <c r="F3957" s="11" t="s">
        <v>905</v>
      </c>
      <c r="G3957" s="11" t="s">
        <v>25</v>
      </c>
      <c r="H3957" s="11" t="s">
        <v>183</v>
      </c>
      <c r="I3957" s="12" t="s">
        <v>3995</v>
      </c>
      <c r="J3957" s="13">
        <v>18.9613</v>
      </c>
      <c r="K3957" s="13">
        <v>1.5742</v>
      </c>
      <c r="L3957" s="13">
        <v>1.3314</v>
      </c>
      <c r="M3957" s="13">
        <v>1.3319</v>
      </c>
      <c r="N3957" s="13">
        <v>21.9125</v>
      </c>
      <c r="O3957" s="13">
        <v>15.1459</v>
      </c>
      <c r="P3957" s="13">
        <v>37.2153</v>
      </c>
      <c r="Q3957" s="13">
        <v>49.4938</v>
      </c>
      <c r="R3957" s="13">
        <v>37.2115</v>
      </c>
      <c r="S3957" s="13">
        <v>49.4888</v>
      </c>
    </row>
    <row r="3958" spans="1:19">
      <c r="A3958" s="11" t="s">
        <v>10757</v>
      </c>
      <c r="B3958" s="11" t="s">
        <v>10758</v>
      </c>
      <c r="C3958" s="11" t="s">
        <v>21</v>
      </c>
      <c r="D3958" s="11" t="s">
        <v>5121</v>
      </c>
      <c r="E3958" s="11" t="s">
        <v>7404</v>
      </c>
      <c r="F3958" s="11" t="s">
        <v>905</v>
      </c>
      <c r="G3958" s="11" t="s">
        <v>25</v>
      </c>
      <c r="H3958" s="11" t="s">
        <v>57</v>
      </c>
      <c r="I3958" s="12" t="s">
        <v>58</v>
      </c>
      <c r="J3958" s="13">
        <v>24.477</v>
      </c>
      <c r="K3958" s="13">
        <v>2.0335</v>
      </c>
      <c r="L3958" s="13">
        <v>1.8285</v>
      </c>
      <c r="M3958" s="13">
        <v>1.3938</v>
      </c>
      <c r="N3958" s="13">
        <v>54.7366</v>
      </c>
      <c r="O3958" s="13">
        <v>29.0669</v>
      </c>
      <c r="P3958" s="13">
        <v>64.4486</v>
      </c>
      <c r="Q3958" s="13">
        <v>64.8453</v>
      </c>
      <c r="R3958" s="13">
        <v>64.333</v>
      </c>
      <c r="S3958" s="13">
        <v>63.3079</v>
      </c>
    </row>
    <row r="3959" spans="1:19">
      <c r="A3959" s="11" t="s">
        <v>10759</v>
      </c>
      <c r="B3959" s="11" t="s">
        <v>10760</v>
      </c>
      <c r="C3959" s="11" t="s">
        <v>21</v>
      </c>
      <c r="D3959" s="11" t="s">
        <v>5108</v>
      </c>
      <c r="E3959" s="11" t="s">
        <v>7404</v>
      </c>
      <c r="F3959" s="11" t="s">
        <v>905</v>
      </c>
      <c r="G3959" s="11" t="s">
        <v>25</v>
      </c>
      <c r="H3959" s="11" t="s">
        <v>906</v>
      </c>
      <c r="I3959" s="12" t="s">
        <v>3028</v>
      </c>
      <c r="J3959" s="13">
        <v>110.3307</v>
      </c>
      <c r="K3959" s="13">
        <v>24.8853</v>
      </c>
      <c r="L3959" s="13">
        <v>28.4931</v>
      </c>
      <c r="M3959" s="13">
        <v>28.5648</v>
      </c>
      <c r="N3959" s="13">
        <v>4950.3242</v>
      </c>
      <c r="O3959" s="13">
        <v>407.4714</v>
      </c>
      <c r="P3959" s="13">
        <v>168.8908</v>
      </c>
      <c r="Q3959" s="13">
        <v>185.5577</v>
      </c>
      <c r="R3959" s="13">
        <v>149.792</v>
      </c>
      <c r="S3959" s="13">
        <v>164.9841</v>
      </c>
    </row>
    <row r="3960" spans="1:19">
      <c r="A3960" s="11" t="s">
        <v>10761</v>
      </c>
      <c r="B3960" s="11" t="s">
        <v>10762</v>
      </c>
      <c r="C3960" s="11" t="s">
        <v>21</v>
      </c>
      <c r="D3960" s="11" t="s">
        <v>10763</v>
      </c>
      <c r="E3960" s="11" t="s">
        <v>7404</v>
      </c>
      <c r="F3960" s="11" t="s">
        <v>905</v>
      </c>
      <c r="G3960" s="11" t="s">
        <v>25</v>
      </c>
      <c r="H3960" s="11" t="s">
        <v>86</v>
      </c>
      <c r="I3960" s="12" t="s">
        <v>687</v>
      </c>
      <c r="J3960" s="13">
        <v>47.5827</v>
      </c>
      <c r="K3960" s="13">
        <v>3.5807</v>
      </c>
      <c r="L3960" s="13">
        <v>3.0611</v>
      </c>
      <c r="M3960" s="13">
        <v>2.8779</v>
      </c>
      <c r="N3960" s="13">
        <v>61.5357</v>
      </c>
      <c r="O3960" s="13">
        <v>28.2258</v>
      </c>
      <c r="P3960" s="13">
        <v>75.2482</v>
      </c>
      <c r="Q3960" s="13">
        <v>78.8962</v>
      </c>
      <c r="R3960" s="13">
        <v>73.9636</v>
      </c>
      <c r="S3960" s="13">
        <v>77.5607</v>
      </c>
    </row>
    <row r="3961" spans="1:19">
      <c r="A3961" s="11" t="s">
        <v>10764</v>
      </c>
      <c r="B3961" s="11" t="s">
        <v>10765</v>
      </c>
      <c r="C3961" s="11" t="s">
        <v>21</v>
      </c>
      <c r="D3961" s="11" t="s">
        <v>4175</v>
      </c>
      <c r="E3961" s="11" t="s">
        <v>7404</v>
      </c>
      <c r="F3961" s="11" t="s">
        <v>905</v>
      </c>
      <c r="G3961" s="11" t="s">
        <v>25</v>
      </c>
      <c r="H3961" s="11" t="s">
        <v>57</v>
      </c>
      <c r="I3961" s="12" t="s">
        <v>497</v>
      </c>
      <c r="J3961" s="13">
        <v>49.2279</v>
      </c>
      <c r="K3961" s="13">
        <v>4.4498</v>
      </c>
      <c r="L3961" s="13">
        <v>3.6185</v>
      </c>
      <c r="M3961" s="13">
        <v>3.5305</v>
      </c>
      <c r="N3961" s="13">
        <v>88.8652</v>
      </c>
      <c r="O3961" s="13">
        <v>60.8875</v>
      </c>
      <c r="P3961" s="13">
        <v>86.8641</v>
      </c>
      <c r="Q3961" s="13">
        <v>80.3304</v>
      </c>
      <c r="R3961" s="13">
        <v>72.342</v>
      </c>
      <c r="S3961" s="13">
        <v>67.4834</v>
      </c>
    </row>
    <row r="3962" spans="1:19">
      <c r="A3962" s="11" t="s">
        <v>10766</v>
      </c>
      <c r="B3962" s="11" t="s">
        <v>10767</v>
      </c>
      <c r="C3962" s="11" t="s">
        <v>21</v>
      </c>
      <c r="D3962" s="11" t="s">
        <v>10768</v>
      </c>
      <c r="E3962" s="11" t="s">
        <v>7404</v>
      </c>
      <c r="F3962" s="11" t="s">
        <v>905</v>
      </c>
      <c r="G3962" s="11" t="s">
        <v>25</v>
      </c>
      <c r="H3962" s="11" t="s">
        <v>990</v>
      </c>
      <c r="I3962" s="12" t="s">
        <v>3053</v>
      </c>
      <c r="J3962" s="13">
        <v>18.1044</v>
      </c>
      <c r="K3962" s="13">
        <v>5.1572</v>
      </c>
      <c r="L3962" s="13">
        <v>3.839</v>
      </c>
      <c r="M3962" s="13">
        <v>3.8261</v>
      </c>
      <c r="N3962" s="13">
        <v>160.3652</v>
      </c>
      <c r="O3962" s="13">
        <v>28.9084</v>
      </c>
      <c r="P3962" s="13">
        <v>63.9508</v>
      </c>
      <c r="Q3962" s="13">
        <v>69.3365</v>
      </c>
      <c r="R3962" s="13">
        <v>63.9508</v>
      </c>
      <c r="S3962" s="13">
        <v>69.3365</v>
      </c>
    </row>
    <row r="3963" spans="1:19">
      <c r="A3963" s="11" t="s">
        <v>10769</v>
      </c>
      <c r="B3963" s="11" t="s">
        <v>10770</v>
      </c>
      <c r="C3963" s="11" t="s">
        <v>21</v>
      </c>
      <c r="D3963" s="11" t="s">
        <v>10771</v>
      </c>
      <c r="E3963" s="11" t="s">
        <v>7404</v>
      </c>
      <c r="F3963" s="11" t="s">
        <v>905</v>
      </c>
      <c r="G3963" s="11" t="s">
        <v>25</v>
      </c>
      <c r="H3963" s="11" t="s">
        <v>40</v>
      </c>
      <c r="I3963" s="12" t="s">
        <v>445</v>
      </c>
      <c r="J3963" s="13">
        <v>10.84</v>
      </c>
      <c r="K3963" s="13">
        <v>0.6544</v>
      </c>
      <c r="L3963" s="13">
        <v>0.6075</v>
      </c>
      <c r="M3963" s="13">
        <v>0.6512</v>
      </c>
      <c r="N3963" s="13">
        <v>21.2224</v>
      </c>
      <c r="O3963" s="13">
        <v>18.2799</v>
      </c>
      <c r="P3963" s="13">
        <v>50.7206</v>
      </c>
      <c r="Q3963" s="13">
        <v>40.4832</v>
      </c>
      <c r="R3963" s="13">
        <v>36.3888</v>
      </c>
      <c r="S3963" s="13">
        <v>29.0347</v>
      </c>
    </row>
    <row r="3964" spans="1:19">
      <c r="A3964" s="11" t="s">
        <v>10772</v>
      </c>
      <c r="B3964" s="11" t="s">
        <v>10773</v>
      </c>
      <c r="C3964" s="11" t="s">
        <v>21</v>
      </c>
      <c r="D3964" s="11" t="s">
        <v>6119</v>
      </c>
      <c r="E3964" s="11" t="s">
        <v>7404</v>
      </c>
      <c r="F3964" s="11" t="s">
        <v>905</v>
      </c>
      <c r="G3964" s="11" t="s">
        <v>25</v>
      </c>
      <c r="H3964" s="11" t="s">
        <v>325</v>
      </c>
      <c r="I3964" s="12" t="s">
        <v>1401</v>
      </c>
      <c r="J3964" s="13">
        <v>4.5896</v>
      </c>
      <c r="K3964" s="13">
        <v>-2.0095</v>
      </c>
      <c r="L3964" s="13">
        <v>-1.7962</v>
      </c>
      <c r="M3964" s="13">
        <v>-1.7938</v>
      </c>
      <c r="N3964" s="13">
        <v>18.2329</v>
      </c>
      <c r="O3964" s="13">
        <v>13.4811</v>
      </c>
      <c r="P3964" s="13">
        <v>17.532</v>
      </c>
      <c r="Q3964" s="13">
        <v>17.2463</v>
      </c>
      <c r="R3964" s="13">
        <v>14.3411</v>
      </c>
      <c r="S3964" s="13">
        <v>14.1074</v>
      </c>
    </row>
    <row r="3965" spans="1:19">
      <c r="A3965" s="11" t="s">
        <v>10774</v>
      </c>
      <c r="B3965" s="11" t="s">
        <v>10775</v>
      </c>
      <c r="C3965" s="11" t="s">
        <v>21</v>
      </c>
      <c r="D3965" s="11" t="s">
        <v>6220</v>
      </c>
      <c r="E3965" s="11" t="s">
        <v>7404</v>
      </c>
      <c r="F3965" s="11" t="s">
        <v>905</v>
      </c>
      <c r="G3965" s="11" t="s">
        <v>25</v>
      </c>
      <c r="H3965" s="11" t="s">
        <v>52</v>
      </c>
      <c r="I3965" s="12" t="s">
        <v>481</v>
      </c>
      <c r="J3965" s="13">
        <v>67.4422</v>
      </c>
      <c r="K3965" s="13">
        <v>4.0018</v>
      </c>
      <c r="L3965" s="13">
        <v>3.6027</v>
      </c>
      <c r="M3965" s="13">
        <v>3.5944</v>
      </c>
      <c r="N3965" s="13">
        <v>78.3542</v>
      </c>
      <c r="O3965" s="13">
        <v>41.9764</v>
      </c>
      <c r="P3965" s="13">
        <v>69.9006</v>
      </c>
      <c r="Q3965" s="13">
        <v>113.6849</v>
      </c>
      <c r="R3965" s="13">
        <v>52.2806</v>
      </c>
      <c r="S3965" s="13">
        <v>85.4291</v>
      </c>
    </row>
    <row r="3966" spans="1:19">
      <c r="A3966" s="11" t="s">
        <v>10776</v>
      </c>
      <c r="B3966" s="11" t="s">
        <v>10777</v>
      </c>
      <c r="C3966" s="11" t="s">
        <v>21</v>
      </c>
      <c r="D3966" s="11" t="s">
        <v>10778</v>
      </c>
      <c r="E3966" s="11" t="s">
        <v>7404</v>
      </c>
      <c r="F3966" s="11" t="s">
        <v>905</v>
      </c>
      <c r="G3966" s="11" t="s">
        <v>25</v>
      </c>
      <c r="H3966" s="11" t="s">
        <v>906</v>
      </c>
      <c r="I3966" s="12" t="s">
        <v>3043</v>
      </c>
      <c r="J3966" s="13">
        <v>122.2379</v>
      </c>
      <c r="K3966" s="13">
        <v>63.7561</v>
      </c>
      <c r="L3966" s="13">
        <v>52.7296</v>
      </c>
      <c r="M3966" s="13">
        <v>50.6821</v>
      </c>
      <c r="N3966" s="13">
        <v>6937.1407</v>
      </c>
      <c r="O3966" s="13">
        <v>529.1105</v>
      </c>
      <c r="P3966" s="13">
        <v>310.863</v>
      </c>
      <c r="Q3966" s="13">
        <v>382.2416</v>
      </c>
      <c r="R3966" s="13">
        <v>304.2512</v>
      </c>
      <c r="S3966" s="13">
        <v>375.256</v>
      </c>
    </row>
    <row r="3967" spans="1:19">
      <c r="A3967" s="11" t="s">
        <v>10779</v>
      </c>
      <c r="B3967" s="11" t="s">
        <v>10780</v>
      </c>
      <c r="C3967" s="11" t="s">
        <v>21</v>
      </c>
      <c r="D3967" s="11" t="s">
        <v>6272</v>
      </c>
      <c r="E3967" s="11" t="s">
        <v>7404</v>
      </c>
      <c r="F3967" s="11" t="s">
        <v>905</v>
      </c>
      <c r="G3967" s="11" t="s">
        <v>25</v>
      </c>
      <c r="H3967" s="11" t="s">
        <v>128</v>
      </c>
      <c r="I3967" s="12" t="s">
        <v>723</v>
      </c>
      <c r="J3967" s="13">
        <v>32.0684</v>
      </c>
      <c r="K3967" s="13">
        <v>3.8615</v>
      </c>
      <c r="L3967" s="13">
        <v>3.5942</v>
      </c>
      <c r="M3967" s="13">
        <v>3.5211</v>
      </c>
      <c r="N3967" s="13">
        <v>65.5468</v>
      </c>
      <c r="O3967" s="13">
        <v>33.3592</v>
      </c>
      <c r="P3967" s="13">
        <v>95.6523</v>
      </c>
      <c r="Q3967" s="13">
        <v>96.9938</v>
      </c>
      <c r="R3967" s="13">
        <v>88.7258</v>
      </c>
      <c r="S3967" s="13">
        <v>88.0926</v>
      </c>
    </row>
    <row r="3968" spans="1:19">
      <c r="A3968" s="11" t="s">
        <v>10781</v>
      </c>
      <c r="B3968" s="11" t="s">
        <v>10782</v>
      </c>
      <c r="C3968" s="11" t="s">
        <v>21</v>
      </c>
      <c r="D3968" s="11" t="s">
        <v>6591</v>
      </c>
      <c r="E3968" s="11" t="s">
        <v>7404</v>
      </c>
      <c r="F3968" s="11" t="s">
        <v>905</v>
      </c>
      <c r="G3968" s="11" t="s">
        <v>25</v>
      </c>
      <c r="H3968" s="11" t="s">
        <v>919</v>
      </c>
      <c r="I3968" s="12" t="s">
        <v>4856</v>
      </c>
      <c r="J3968" s="13">
        <v>33.872</v>
      </c>
      <c r="K3968" s="13">
        <v>1.4782</v>
      </c>
      <c r="L3968" s="13">
        <v>1.2728</v>
      </c>
      <c r="M3968" s="13">
        <v>1.1377</v>
      </c>
      <c r="N3968" s="13">
        <v>20.9587</v>
      </c>
      <c r="O3968" s="13">
        <v>12.0672</v>
      </c>
      <c r="P3968" s="13">
        <v>20.8402</v>
      </c>
      <c r="Q3968" s="13">
        <v>22.13</v>
      </c>
      <c r="R3968" s="13">
        <v>19.6435</v>
      </c>
      <c r="S3968" s="13">
        <v>20.8411</v>
      </c>
    </row>
    <row r="3969" spans="1:19">
      <c r="A3969" s="11" t="s">
        <v>10783</v>
      </c>
      <c r="B3969" s="11" t="s">
        <v>10784</v>
      </c>
      <c r="C3969" s="11" t="s">
        <v>21</v>
      </c>
      <c r="D3969" s="11" t="s">
        <v>10785</v>
      </c>
      <c r="E3969" s="11" t="s">
        <v>7404</v>
      </c>
      <c r="F3969" s="11" t="s">
        <v>905</v>
      </c>
      <c r="G3969" s="11" t="s">
        <v>25</v>
      </c>
      <c r="H3969" s="11" t="s">
        <v>299</v>
      </c>
      <c r="I3969" s="12" t="s">
        <v>3827</v>
      </c>
      <c r="J3969" s="13">
        <v>31.9966</v>
      </c>
      <c r="K3969" s="13">
        <v>2.5201</v>
      </c>
      <c r="L3969" s="13">
        <v>1.8327</v>
      </c>
      <c r="M3969" s="13">
        <v>1.8327</v>
      </c>
      <c r="N3969" s="13">
        <v>44.8968</v>
      </c>
      <c r="O3969" s="13">
        <v>24.3651</v>
      </c>
      <c r="P3969" s="13">
        <v>29.8262</v>
      </c>
      <c r="Q3969" s="13">
        <v>31.0522</v>
      </c>
      <c r="R3969" s="13">
        <v>29.538</v>
      </c>
      <c r="S3969" s="13">
        <v>30.8677</v>
      </c>
    </row>
    <row r="3970" spans="1:19">
      <c r="A3970" s="11" t="s">
        <v>10786</v>
      </c>
      <c r="B3970" s="11" t="s">
        <v>10787</v>
      </c>
      <c r="C3970" s="11" t="s">
        <v>21</v>
      </c>
      <c r="D3970" s="11" t="s">
        <v>4014</v>
      </c>
      <c r="E3970" s="11" t="s">
        <v>7404</v>
      </c>
      <c r="F3970" s="11" t="s">
        <v>905</v>
      </c>
      <c r="G3970" s="11" t="s">
        <v>25</v>
      </c>
      <c r="H3970" s="11" t="s">
        <v>35</v>
      </c>
      <c r="I3970" s="12" t="s">
        <v>36</v>
      </c>
      <c r="J3970" s="13">
        <v>27.7745</v>
      </c>
      <c r="K3970" s="13">
        <v>2.8715</v>
      </c>
      <c r="L3970" s="13">
        <v>2.9373</v>
      </c>
      <c r="M3970" s="13">
        <v>2.9002</v>
      </c>
      <c r="N3970" s="13">
        <v>30.4148</v>
      </c>
      <c r="O3970" s="13">
        <v>16.8475</v>
      </c>
      <c r="P3970" s="13">
        <v>84.3198</v>
      </c>
      <c r="Q3970" s="13">
        <v>89.2574</v>
      </c>
      <c r="R3970" s="13">
        <v>56.9815</v>
      </c>
      <c r="S3970" s="13">
        <v>60.5072</v>
      </c>
    </row>
    <row r="3971" spans="1:19">
      <c r="A3971" s="11" t="s">
        <v>10788</v>
      </c>
      <c r="B3971" s="11" t="s">
        <v>10789</v>
      </c>
      <c r="C3971" s="11" t="s">
        <v>21</v>
      </c>
      <c r="D3971" s="11" t="s">
        <v>10790</v>
      </c>
      <c r="E3971" s="11" t="s">
        <v>7404</v>
      </c>
      <c r="F3971" s="11" t="s">
        <v>905</v>
      </c>
      <c r="G3971" s="11" t="s">
        <v>25</v>
      </c>
      <c r="H3971" s="11" t="s">
        <v>99</v>
      </c>
      <c r="I3971" s="12" t="s">
        <v>120</v>
      </c>
      <c r="J3971" s="13">
        <v>15.3299</v>
      </c>
      <c r="K3971" s="13">
        <v>0.7034</v>
      </c>
      <c r="L3971" s="13">
        <v>0.7383</v>
      </c>
      <c r="M3971" s="13">
        <v>0.7317</v>
      </c>
      <c r="N3971" s="13">
        <v>57.232</v>
      </c>
      <c r="O3971" s="13">
        <v>15.6626</v>
      </c>
      <c r="P3971" s="13">
        <v>39.6066</v>
      </c>
      <c r="Q3971" s="13">
        <v>44.6128</v>
      </c>
      <c r="R3971" s="13">
        <v>30.0279</v>
      </c>
      <c r="S3971" s="13">
        <v>33.8234</v>
      </c>
    </row>
    <row r="3972" spans="1:19">
      <c r="A3972" s="11" t="s">
        <v>10791</v>
      </c>
      <c r="B3972" s="11" t="s">
        <v>10792</v>
      </c>
      <c r="C3972" s="11" t="s">
        <v>21</v>
      </c>
      <c r="D3972" s="11" t="s">
        <v>10793</v>
      </c>
      <c r="E3972" s="11" t="s">
        <v>7404</v>
      </c>
      <c r="F3972" s="11" t="s">
        <v>905</v>
      </c>
      <c r="G3972" s="11" t="s">
        <v>25</v>
      </c>
      <c r="H3972" s="11" t="s">
        <v>57</v>
      </c>
      <c r="I3972" s="12" t="s">
        <v>746</v>
      </c>
      <c r="J3972" s="13">
        <v>3.1923</v>
      </c>
      <c r="K3972" s="13">
        <v>0.9844</v>
      </c>
      <c r="L3972" s="13">
        <v>0.8792</v>
      </c>
      <c r="M3972" s="13">
        <v>0.8809</v>
      </c>
      <c r="N3972" s="13">
        <v>14.5467</v>
      </c>
      <c r="O3972" s="13">
        <v>12.1603</v>
      </c>
      <c r="P3972" s="13">
        <v>25.5849</v>
      </c>
      <c r="Q3972" s="13">
        <v>27.7006</v>
      </c>
      <c r="R3972" s="13">
        <v>13.8463</v>
      </c>
      <c r="S3972" s="13">
        <v>14.9913</v>
      </c>
    </row>
    <row r="3973" spans="1:19">
      <c r="A3973" s="11" t="s">
        <v>10794</v>
      </c>
      <c r="B3973" s="11" t="s">
        <v>10795</v>
      </c>
      <c r="C3973" s="11" t="s">
        <v>21</v>
      </c>
      <c r="D3973" s="11" t="s">
        <v>6082</v>
      </c>
      <c r="E3973" s="11" t="s">
        <v>7404</v>
      </c>
      <c r="F3973" s="11" t="s">
        <v>905</v>
      </c>
      <c r="G3973" s="11" t="s">
        <v>25</v>
      </c>
      <c r="H3973" s="11" t="s">
        <v>159</v>
      </c>
      <c r="I3973" s="12" t="s">
        <v>160</v>
      </c>
      <c r="J3973" s="13">
        <v>39.1442</v>
      </c>
      <c r="K3973" s="13">
        <v>3.4808</v>
      </c>
      <c r="L3973" s="13">
        <v>3.0748</v>
      </c>
      <c r="M3973" s="13">
        <v>2.8922</v>
      </c>
      <c r="N3973" s="13">
        <v>82.5991</v>
      </c>
      <c r="O3973" s="13">
        <v>24.3549</v>
      </c>
      <c r="P3973" s="13">
        <v>43.2368</v>
      </c>
      <c r="Q3973" s="13">
        <v>47.16</v>
      </c>
      <c r="R3973" s="13">
        <v>21.3871</v>
      </c>
      <c r="S3973" s="13">
        <v>25.7225</v>
      </c>
    </row>
    <row r="3974" spans="1:19">
      <c r="A3974" s="11" t="s">
        <v>10796</v>
      </c>
      <c r="B3974" s="11" t="s">
        <v>10797</v>
      </c>
      <c r="C3974" s="11" t="s">
        <v>21</v>
      </c>
      <c r="D3974" s="11" t="s">
        <v>6565</v>
      </c>
      <c r="E3974" s="11" t="s">
        <v>7404</v>
      </c>
      <c r="F3974" s="11" t="s">
        <v>905</v>
      </c>
      <c r="G3974" s="11" t="s">
        <v>25</v>
      </c>
      <c r="H3974" s="11" t="s">
        <v>57</v>
      </c>
      <c r="I3974" s="12" t="s">
        <v>58</v>
      </c>
      <c r="J3974" s="13">
        <v>12.3279</v>
      </c>
      <c r="K3974" s="13">
        <v>0.1428</v>
      </c>
      <c r="L3974" s="13">
        <v>0.1887</v>
      </c>
      <c r="M3974" s="13">
        <v>0.2225</v>
      </c>
      <c r="N3974" s="13">
        <v>27.8935</v>
      </c>
      <c r="O3974" s="13">
        <v>18.0564</v>
      </c>
      <c r="P3974" s="13">
        <v>43.4288</v>
      </c>
      <c r="Q3974" s="13">
        <v>49.2468</v>
      </c>
      <c r="R3974" s="13">
        <v>24.9243</v>
      </c>
      <c r="S3974" s="13">
        <v>32.8904</v>
      </c>
    </row>
    <row r="3975" spans="1:19">
      <c r="A3975" s="11" t="s">
        <v>10798</v>
      </c>
      <c r="B3975" s="11" t="s">
        <v>10799</v>
      </c>
      <c r="C3975" s="11" t="s">
        <v>21</v>
      </c>
      <c r="D3975" s="11" t="s">
        <v>10800</v>
      </c>
      <c r="E3975" s="11" t="s">
        <v>7404</v>
      </c>
      <c r="F3975" s="11" t="s">
        <v>905</v>
      </c>
      <c r="G3975" s="11" t="s">
        <v>25</v>
      </c>
      <c r="H3975" s="11" t="s">
        <v>52</v>
      </c>
      <c r="I3975" s="12" t="s">
        <v>481</v>
      </c>
      <c r="J3975" s="13">
        <v>17.7434</v>
      </c>
      <c r="K3975" s="13">
        <v>-0.1755</v>
      </c>
      <c r="L3975" s="13">
        <v>-0.1899</v>
      </c>
      <c r="M3975" s="13">
        <v>-0.2532</v>
      </c>
      <c r="N3975" s="13">
        <v>23.6662</v>
      </c>
      <c r="O3975" s="13">
        <v>7.7312</v>
      </c>
      <c r="P3975" s="13">
        <v>26.5002</v>
      </c>
      <c r="Q3975" s="13">
        <v>28.0149</v>
      </c>
      <c r="R3975" s="13">
        <v>14.2628</v>
      </c>
      <c r="S3975" s="13">
        <v>15.078</v>
      </c>
    </row>
    <row r="3976" spans="1:19">
      <c r="A3976" s="11" t="s">
        <v>10801</v>
      </c>
      <c r="B3976" s="11" t="s">
        <v>10802</v>
      </c>
      <c r="C3976" s="11" t="s">
        <v>21</v>
      </c>
      <c r="D3976" s="11" t="s">
        <v>10803</v>
      </c>
      <c r="E3976" s="11" t="s">
        <v>7404</v>
      </c>
      <c r="F3976" s="11" t="s">
        <v>905</v>
      </c>
      <c r="G3976" s="11" t="s">
        <v>25</v>
      </c>
      <c r="H3976" s="11" t="s">
        <v>551</v>
      </c>
      <c r="I3976" s="12" t="s">
        <v>833</v>
      </c>
      <c r="J3976" s="13">
        <v>1.3655</v>
      </c>
      <c r="K3976" s="13">
        <v>0.1764</v>
      </c>
      <c r="L3976" s="13">
        <v>0.1604</v>
      </c>
      <c r="M3976" s="13">
        <v>0.1604</v>
      </c>
      <c r="N3976" s="13">
        <v>12.6041</v>
      </c>
      <c r="O3976" s="13">
        <v>10.9398</v>
      </c>
      <c r="P3976" s="13">
        <v>32.6847</v>
      </c>
      <c r="Q3976" s="13">
        <v>45.5255</v>
      </c>
      <c r="R3976" s="13">
        <v>18.1273</v>
      </c>
      <c r="S3976" s="13">
        <v>25.249</v>
      </c>
    </row>
    <row r="3977" spans="1:19">
      <c r="A3977" s="11" t="s">
        <v>10804</v>
      </c>
      <c r="B3977" s="11" t="s">
        <v>10805</v>
      </c>
      <c r="C3977" s="11" t="s">
        <v>21</v>
      </c>
      <c r="D3977" s="11" t="s">
        <v>10806</v>
      </c>
      <c r="E3977" s="11" t="s">
        <v>7404</v>
      </c>
      <c r="F3977" s="11" t="s">
        <v>905</v>
      </c>
      <c r="G3977" s="11" t="s">
        <v>25</v>
      </c>
      <c r="H3977" s="11" t="s">
        <v>357</v>
      </c>
      <c r="I3977" s="12" t="s">
        <v>854</v>
      </c>
      <c r="J3977" s="13">
        <v>18.5703</v>
      </c>
      <c r="K3977" s="13">
        <v>10.0509</v>
      </c>
      <c r="L3977" s="13">
        <v>8.5129</v>
      </c>
      <c r="M3977" s="13">
        <v>8.5163</v>
      </c>
      <c r="N3977" s="13">
        <v>94.942</v>
      </c>
      <c r="O3977" s="13">
        <v>81.4063</v>
      </c>
      <c r="P3977" s="13">
        <v>113.9642</v>
      </c>
      <c r="Q3977" s="13">
        <v>149.1488</v>
      </c>
      <c r="R3977" s="13">
        <v>84.9758</v>
      </c>
      <c r="S3977" s="13">
        <v>94.484</v>
      </c>
    </row>
    <row r="3978" spans="1:19">
      <c r="A3978" s="11" t="s">
        <v>10807</v>
      </c>
      <c r="B3978" s="11" t="s">
        <v>10808</v>
      </c>
      <c r="C3978" s="11" t="s">
        <v>21</v>
      </c>
      <c r="D3978" s="11" t="s">
        <v>10809</v>
      </c>
      <c r="E3978" s="11" t="s">
        <v>7404</v>
      </c>
      <c r="F3978" s="11" t="s">
        <v>905</v>
      </c>
      <c r="G3978" s="11" t="s">
        <v>25</v>
      </c>
      <c r="H3978" s="11" t="s">
        <v>57</v>
      </c>
      <c r="I3978" s="12" t="s">
        <v>451</v>
      </c>
      <c r="J3978" s="13">
        <v>15.8428</v>
      </c>
      <c r="K3978" s="13">
        <v>2.3731</v>
      </c>
      <c r="L3978" s="13">
        <v>2.0944</v>
      </c>
      <c r="M3978" s="13">
        <v>2.0046</v>
      </c>
      <c r="N3978" s="13">
        <v>23.7862</v>
      </c>
      <c r="O3978" s="13">
        <v>14.8671</v>
      </c>
      <c r="P3978" s="13">
        <v>94.7226</v>
      </c>
      <c r="Q3978" s="13">
        <v>147.0216</v>
      </c>
      <c r="R3978" s="13">
        <v>67.0143</v>
      </c>
      <c r="S3978" s="13">
        <v>104.0147</v>
      </c>
    </row>
    <row r="3979" spans="1:19">
      <c r="A3979" s="11" t="s">
        <v>10810</v>
      </c>
      <c r="B3979" s="11" t="s">
        <v>10811</v>
      </c>
      <c r="C3979" s="11" t="s">
        <v>21</v>
      </c>
      <c r="D3979" s="11" t="s">
        <v>4123</v>
      </c>
      <c r="E3979" s="11" t="s">
        <v>7404</v>
      </c>
      <c r="F3979" s="11" t="s">
        <v>905</v>
      </c>
      <c r="G3979" s="11" t="s">
        <v>25</v>
      </c>
      <c r="H3979" s="11" t="s">
        <v>74</v>
      </c>
      <c r="I3979" s="12" t="s">
        <v>75</v>
      </c>
      <c r="J3979" s="13">
        <v>8.075</v>
      </c>
      <c r="K3979" s="13">
        <v>1.5152</v>
      </c>
      <c r="L3979" s="13">
        <v>1.3868</v>
      </c>
      <c r="M3979" s="13">
        <v>1.3842</v>
      </c>
      <c r="N3979" s="13">
        <v>15.2138</v>
      </c>
      <c r="O3979" s="13">
        <v>10.9465</v>
      </c>
      <c r="P3979" s="13">
        <v>34.6884</v>
      </c>
      <c r="Q3979" s="13">
        <v>36.2031</v>
      </c>
      <c r="R3979" s="13">
        <v>18.4253</v>
      </c>
      <c r="S3979" s="13">
        <v>19.2298</v>
      </c>
    </row>
    <row r="3980" spans="1:19">
      <c r="A3980" s="11" t="s">
        <v>10812</v>
      </c>
      <c r="B3980" s="11" t="s">
        <v>10813</v>
      </c>
      <c r="C3980" s="11" t="s">
        <v>21</v>
      </c>
      <c r="D3980" s="11" t="s">
        <v>10806</v>
      </c>
      <c r="E3980" s="11" t="s">
        <v>7404</v>
      </c>
      <c r="F3980" s="11" t="s">
        <v>905</v>
      </c>
      <c r="G3980" s="11" t="s">
        <v>25</v>
      </c>
      <c r="H3980" s="11" t="s">
        <v>40</v>
      </c>
      <c r="I3980" s="12" t="s">
        <v>139</v>
      </c>
      <c r="J3980" s="13">
        <v>17.3427</v>
      </c>
      <c r="K3980" s="13">
        <v>1.2616</v>
      </c>
      <c r="L3980" s="13">
        <v>1.1531</v>
      </c>
      <c r="M3980" s="13">
        <v>1.1291</v>
      </c>
      <c r="N3980" s="13">
        <v>17.2685</v>
      </c>
      <c r="O3980" s="13">
        <v>10.3278</v>
      </c>
      <c r="P3980" s="13">
        <v>31.5322</v>
      </c>
      <c r="Q3980" s="13">
        <v>32.1091</v>
      </c>
      <c r="R3980" s="13">
        <v>27.8414</v>
      </c>
      <c r="S3980" s="13">
        <v>28.3518</v>
      </c>
    </row>
    <row r="3981" spans="1:19">
      <c r="A3981" s="11" t="s">
        <v>10814</v>
      </c>
      <c r="B3981" s="11" t="s">
        <v>10815</v>
      </c>
      <c r="C3981" s="11" t="s">
        <v>21</v>
      </c>
      <c r="D3981" s="11" t="s">
        <v>10816</v>
      </c>
      <c r="E3981" s="11" t="s">
        <v>7404</v>
      </c>
      <c r="F3981" s="11" t="s">
        <v>905</v>
      </c>
      <c r="G3981" s="11" t="s">
        <v>25</v>
      </c>
      <c r="H3981" s="11" t="s">
        <v>115</v>
      </c>
      <c r="I3981" s="12" t="s">
        <v>9210</v>
      </c>
      <c r="J3981" s="13">
        <v>42.0365</v>
      </c>
      <c r="K3981" s="13">
        <v>1.1069</v>
      </c>
      <c r="L3981" s="13">
        <v>1.0163</v>
      </c>
      <c r="M3981" s="13">
        <v>0.981</v>
      </c>
      <c r="N3981" s="13">
        <v>41.6673</v>
      </c>
      <c r="O3981" s="13">
        <v>17.2609</v>
      </c>
      <c r="P3981" s="13">
        <v>25.9072</v>
      </c>
      <c r="Q3981" s="13">
        <v>29.7679</v>
      </c>
      <c r="R3981" s="13">
        <v>16.5547</v>
      </c>
      <c r="S3981" s="13">
        <v>19.0268</v>
      </c>
    </row>
    <row r="3982" spans="1:19">
      <c r="A3982" s="11" t="s">
        <v>10817</v>
      </c>
      <c r="B3982" s="11" t="s">
        <v>10818</v>
      </c>
      <c r="C3982" s="11" t="s">
        <v>21</v>
      </c>
      <c r="D3982" s="11" t="s">
        <v>4812</v>
      </c>
      <c r="E3982" s="11" t="s">
        <v>7404</v>
      </c>
      <c r="F3982" s="11" t="s">
        <v>905</v>
      </c>
      <c r="G3982" s="11" t="s">
        <v>25</v>
      </c>
      <c r="H3982" s="11" t="s">
        <v>40</v>
      </c>
      <c r="I3982" s="12" t="s">
        <v>2570</v>
      </c>
      <c r="J3982" s="13">
        <v>11.8344</v>
      </c>
      <c r="K3982" s="13">
        <v>1.3435</v>
      </c>
      <c r="L3982" s="13">
        <v>1.1901</v>
      </c>
      <c r="M3982" s="13">
        <v>1.1843</v>
      </c>
      <c r="N3982" s="13">
        <v>20.0871</v>
      </c>
      <c r="O3982" s="13">
        <v>13.3075</v>
      </c>
      <c r="P3982" s="13">
        <v>43.8551</v>
      </c>
      <c r="Q3982" s="13">
        <v>43.3075</v>
      </c>
      <c r="R3982" s="13">
        <v>25.1587</v>
      </c>
      <c r="S3982" s="13">
        <v>24.8569</v>
      </c>
    </row>
    <row r="3983" spans="1:19">
      <c r="A3983" s="11" t="s">
        <v>10819</v>
      </c>
      <c r="B3983" s="11" t="s">
        <v>10820</v>
      </c>
      <c r="C3983" s="11" t="s">
        <v>21</v>
      </c>
      <c r="D3983" s="11" t="s">
        <v>5608</v>
      </c>
      <c r="E3983" s="11" t="s">
        <v>7404</v>
      </c>
      <c r="F3983" s="11" t="s">
        <v>905</v>
      </c>
      <c r="G3983" s="11" t="s">
        <v>25</v>
      </c>
      <c r="H3983" s="11" t="s">
        <v>52</v>
      </c>
      <c r="I3983" s="12" t="s">
        <v>1365</v>
      </c>
      <c r="J3983" s="13">
        <v>85.1072</v>
      </c>
      <c r="K3983" s="13">
        <v>23.7548</v>
      </c>
      <c r="L3983" s="13">
        <v>21.8602</v>
      </c>
      <c r="M3983" s="13">
        <v>21.8602</v>
      </c>
      <c r="N3983" s="13">
        <v>174.1777</v>
      </c>
      <c r="O3983" s="13">
        <v>134.9308</v>
      </c>
      <c r="P3983" s="13">
        <v>255.331</v>
      </c>
      <c r="Q3983" s="13">
        <v>192.9064</v>
      </c>
      <c r="R3983" s="13">
        <v>173.8517</v>
      </c>
      <c r="S3983" s="13">
        <v>132.687</v>
      </c>
    </row>
    <row r="3984" spans="1:19">
      <c r="A3984" s="11" t="s">
        <v>10821</v>
      </c>
      <c r="B3984" s="11" t="s">
        <v>10822</v>
      </c>
      <c r="C3984" s="11" t="s">
        <v>21</v>
      </c>
      <c r="D3984" s="11" t="s">
        <v>4777</v>
      </c>
      <c r="E3984" s="11" t="s">
        <v>7404</v>
      </c>
      <c r="F3984" s="11" t="s">
        <v>905</v>
      </c>
      <c r="G3984" s="11" t="s">
        <v>25</v>
      </c>
      <c r="H3984" s="11" t="s">
        <v>551</v>
      </c>
      <c r="I3984" s="12" t="s">
        <v>552</v>
      </c>
      <c r="J3984" s="13">
        <v>5.379</v>
      </c>
      <c r="K3984" s="13">
        <v>0.1955</v>
      </c>
      <c r="L3984" s="13">
        <v>0.1986</v>
      </c>
      <c r="M3984" s="13">
        <v>0.1615</v>
      </c>
      <c r="N3984" s="13">
        <v>40.4134</v>
      </c>
      <c r="O3984" s="13">
        <v>24.9644</v>
      </c>
      <c r="P3984" s="13">
        <v>77.9856</v>
      </c>
      <c r="Q3984" s="13">
        <v>89.1691</v>
      </c>
      <c r="R3984" s="13">
        <v>46.5495</v>
      </c>
      <c r="S3984" s="13">
        <v>53.2249</v>
      </c>
    </row>
    <row r="3985" spans="1:19">
      <c r="A3985" s="11" t="s">
        <v>10823</v>
      </c>
      <c r="B3985" s="11" t="s">
        <v>10824</v>
      </c>
      <c r="C3985" s="11" t="s">
        <v>21</v>
      </c>
      <c r="D3985" s="11" t="s">
        <v>6702</v>
      </c>
      <c r="E3985" s="11" t="s">
        <v>7404</v>
      </c>
      <c r="F3985" s="11" t="s">
        <v>905</v>
      </c>
      <c r="G3985" s="11" t="s">
        <v>25</v>
      </c>
      <c r="H3985" s="11" t="s">
        <v>861</v>
      </c>
      <c r="I3985" s="12" t="s">
        <v>2805</v>
      </c>
      <c r="J3985" s="13">
        <v>77.0063</v>
      </c>
      <c r="K3985" s="13">
        <v>3.4795</v>
      </c>
      <c r="L3985" s="13">
        <v>3.095</v>
      </c>
      <c r="M3985" s="13">
        <v>3.0705</v>
      </c>
      <c r="N3985" s="13">
        <v>79.8954</v>
      </c>
      <c r="O3985" s="13">
        <v>40.4291</v>
      </c>
      <c r="P3985" s="13">
        <v>45.5598</v>
      </c>
      <c r="Q3985" s="13">
        <v>40.9578</v>
      </c>
      <c r="R3985" s="13">
        <v>35.6501</v>
      </c>
      <c r="S3985" s="13">
        <v>32.2473</v>
      </c>
    </row>
    <row r="3986" spans="1:19">
      <c r="A3986" s="11" t="s">
        <v>10825</v>
      </c>
      <c r="B3986" s="11" t="s">
        <v>10826</v>
      </c>
      <c r="C3986" s="11" t="s">
        <v>21</v>
      </c>
      <c r="D3986" s="11" t="s">
        <v>10827</v>
      </c>
      <c r="E3986" s="11" t="s">
        <v>7404</v>
      </c>
      <c r="F3986" s="11" t="s">
        <v>905</v>
      </c>
      <c r="G3986" s="11" t="s">
        <v>25</v>
      </c>
      <c r="H3986" s="11" t="s">
        <v>35</v>
      </c>
      <c r="I3986" s="12" t="s">
        <v>191</v>
      </c>
      <c r="J3986" s="13">
        <v>46.3617</v>
      </c>
      <c r="K3986" s="13">
        <v>3.0744</v>
      </c>
      <c r="L3986" s="13">
        <v>3.1162</v>
      </c>
      <c r="M3986" s="13">
        <v>3.1162</v>
      </c>
      <c r="N3986" s="13">
        <v>33.7965</v>
      </c>
      <c r="O3986" s="13">
        <v>28.0826</v>
      </c>
      <c r="P3986" s="13">
        <v>88.137</v>
      </c>
      <c r="Q3986" s="13">
        <v>104.9902</v>
      </c>
      <c r="R3986" s="13">
        <v>85.677</v>
      </c>
      <c r="S3986" s="13">
        <v>102.0568</v>
      </c>
    </row>
    <row r="3987" spans="1:19">
      <c r="A3987" s="11" t="s">
        <v>10828</v>
      </c>
      <c r="B3987" s="11" t="s">
        <v>10829</v>
      </c>
      <c r="C3987" s="11" t="s">
        <v>21</v>
      </c>
      <c r="D3987" s="11" t="s">
        <v>7020</v>
      </c>
      <c r="E3987" s="11" t="s">
        <v>7404</v>
      </c>
      <c r="F3987" s="11" t="s">
        <v>905</v>
      </c>
      <c r="G3987" s="11" t="s">
        <v>25</v>
      </c>
      <c r="H3987" s="11" t="s">
        <v>357</v>
      </c>
      <c r="I3987" s="12" t="s">
        <v>1464</v>
      </c>
      <c r="J3987" s="13">
        <v>66.7179</v>
      </c>
      <c r="K3987" s="13">
        <v>2.3431</v>
      </c>
      <c r="L3987" s="13">
        <v>2.0887</v>
      </c>
      <c r="M3987" s="13">
        <v>2.094</v>
      </c>
      <c r="N3987" s="13">
        <v>64.0776</v>
      </c>
      <c r="O3987" s="13">
        <v>26.3788</v>
      </c>
      <c r="P3987" s="13">
        <v>52.4932</v>
      </c>
      <c r="Q3987" s="13">
        <v>93.0597</v>
      </c>
      <c r="R3987" s="13">
        <v>52.4714</v>
      </c>
      <c r="S3987" s="13">
        <v>93.0314</v>
      </c>
    </row>
    <row r="3988" spans="1:19">
      <c r="A3988" s="11" t="s">
        <v>10830</v>
      </c>
      <c r="B3988" s="11" t="s">
        <v>10831</v>
      </c>
      <c r="C3988" s="11" t="s">
        <v>21</v>
      </c>
      <c r="D3988" s="11" t="s">
        <v>7090</v>
      </c>
      <c r="E3988" s="11" t="s">
        <v>7404</v>
      </c>
      <c r="F3988" s="11" t="s">
        <v>905</v>
      </c>
      <c r="G3988" s="11" t="s">
        <v>25</v>
      </c>
      <c r="H3988" s="11" t="s">
        <v>325</v>
      </c>
      <c r="I3988" s="12" t="s">
        <v>1401</v>
      </c>
      <c r="J3988" s="13">
        <v>3.6167</v>
      </c>
      <c r="K3988" s="13">
        <v>-4.3547</v>
      </c>
      <c r="L3988" s="13">
        <v>-4.2902</v>
      </c>
      <c r="M3988" s="13">
        <v>-4.2836</v>
      </c>
      <c r="N3988" s="13">
        <v>22.9369</v>
      </c>
      <c r="O3988" s="13">
        <v>14.7769</v>
      </c>
      <c r="P3988" s="13">
        <v>43.0755</v>
      </c>
      <c r="Q3988" s="13">
        <v>69.9345</v>
      </c>
      <c r="R3988" s="13">
        <v>39.5614</v>
      </c>
      <c r="S3988" s="13">
        <v>64.7469</v>
      </c>
    </row>
    <row r="3989" spans="1:19">
      <c r="A3989" s="11" t="s">
        <v>10832</v>
      </c>
      <c r="B3989" s="11" t="s">
        <v>10833</v>
      </c>
      <c r="C3989" s="11" t="s">
        <v>21</v>
      </c>
      <c r="D3989" s="11" t="s">
        <v>10834</v>
      </c>
      <c r="E3989" s="11" t="s">
        <v>7404</v>
      </c>
      <c r="F3989" s="11" t="s">
        <v>905</v>
      </c>
      <c r="G3989" s="11" t="s">
        <v>25</v>
      </c>
      <c r="H3989" s="11" t="s">
        <v>35</v>
      </c>
      <c r="I3989" s="12" t="s">
        <v>36</v>
      </c>
      <c r="J3989" s="13">
        <v>12.2213</v>
      </c>
      <c r="K3989" s="13">
        <v>1.7271</v>
      </c>
      <c r="L3989" s="13">
        <v>1.749</v>
      </c>
      <c r="M3989" s="13">
        <v>1.749</v>
      </c>
      <c r="N3989" s="13">
        <v>34.4771</v>
      </c>
      <c r="O3989" s="13">
        <v>24.0042</v>
      </c>
      <c r="P3989" s="13">
        <v>59.3225</v>
      </c>
      <c r="Q3989" s="13">
        <v>78.7319</v>
      </c>
      <c r="R3989" s="13">
        <v>30.9964</v>
      </c>
      <c r="S3989" s="13">
        <v>40.4029</v>
      </c>
    </row>
    <row r="3990" spans="1:19">
      <c r="A3990" s="11" t="s">
        <v>10835</v>
      </c>
      <c r="B3990" s="11" t="s">
        <v>10836</v>
      </c>
      <c r="C3990" s="11" t="s">
        <v>21</v>
      </c>
      <c r="D3990" s="11" t="s">
        <v>3519</v>
      </c>
      <c r="E3990" s="11" t="s">
        <v>7404</v>
      </c>
      <c r="F3990" s="11" t="s">
        <v>905</v>
      </c>
      <c r="G3990" s="11" t="s">
        <v>25</v>
      </c>
      <c r="H3990" s="11" t="s">
        <v>183</v>
      </c>
      <c r="I3990" s="12" t="s">
        <v>5137</v>
      </c>
      <c r="J3990" s="13">
        <v>22.5726</v>
      </c>
      <c r="K3990" s="13">
        <v>4.4011</v>
      </c>
      <c r="L3990" s="13">
        <v>3.7619</v>
      </c>
      <c r="M3990" s="13">
        <v>3.7619</v>
      </c>
      <c r="N3990" s="13">
        <v>22.7042</v>
      </c>
      <c r="O3990" s="13">
        <v>17.1482</v>
      </c>
      <c r="P3990" s="13">
        <v>87.1754</v>
      </c>
      <c r="Q3990" s="13">
        <v>59.2107</v>
      </c>
      <c r="R3990" s="13">
        <v>46.4659</v>
      </c>
      <c r="S3990" s="13">
        <v>31.5602</v>
      </c>
    </row>
    <row r="3991" spans="1:19">
      <c r="A3991" s="11" t="s">
        <v>10837</v>
      </c>
      <c r="B3991" s="11" t="s">
        <v>10838</v>
      </c>
      <c r="C3991" s="11" t="s">
        <v>21</v>
      </c>
      <c r="D3991" s="11" t="s">
        <v>5815</v>
      </c>
      <c r="E3991" s="11" t="s">
        <v>7404</v>
      </c>
      <c r="F3991" s="11" t="s">
        <v>905</v>
      </c>
      <c r="G3991" s="11" t="s">
        <v>25</v>
      </c>
      <c r="H3991" s="11" t="s">
        <v>40</v>
      </c>
      <c r="I3991" s="12" t="s">
        <v>2570</v>
      </c>
      <c r="J3991" s="13">
        <v>15.2324</v>
      </c>
      <c r="K3991" s="13">
        <v>-0.8463</v>
      </c>
      <c r="L3991" s="13">
        <v>-0.835</v>
      </c>
      <c r="M3991" s="13">
        <v>-0.7635</v>
      </c>
      <c r="N3991" s="13">
        <v>22.0072</v>
      </c>
      <c r="O3991" s="13">
        <v>7.2725</v>
      </c>
      <c r="P3991" s="13">
        <v>113.959</v>
      </c>
      <c r="Q3991" s="13">
        <v>105.5304</v>
      </c>
      <c r="R3991" s="13">
        <v>98.2152</v>
      </c>
      <c r="S3991" s="13">
        <v>91.0984</v>
      </c>
    </row>
    <row r="3992" spans="1:19">
      <c r="A3992" s="11" t="s">
        <v>10839</v>
      </c>
      <c r="B3992" s="11" t="s">
        <v>10840</v>
      </c>
      <c r="C3992" s="11" t="s">
        <v>21</v>
      </c>
      <c r="D3992" s="11" t="s">
        <v>5661</v>
      </c>
      <c r="E3992" s="11" t="s">
        <v>7404</v>
      </c>
      <c r="F3992" s="11" t="s">
        <v>905</v>
      </c>
      <c r="G3992" s="11" t="s">
        <v>25</v>
      </c>
      <c r="H3992" s="11" t="s">
        <v>40</v>
      </c>
      <c r="I3992" s="12" t="s">
        <v>139</v>
      </c>
      <c r="J3992" s="13">
        <v>64.2316</v>
      </c>
      <c r="K3992" s="13">
        <v>5.4592</v>
      </c>
      <c r="L3992" s="13">
        <v>4.7021</v>
      </c>
      <c r="M3992" s="13">
        <v>4.6486</v>
      </c>
      <c r="N3992" s="13">
        <v>89.73</v>
      </c>
      <c r="O3992" s="13">
        <v>49.1684</v>
      </c>
      <c r="P3992" s="13">
        <v>113.1764</v>
      </c>
      <c r="Q3992" s="13">
        <v>103.653</v>
      </c>
      <c r="R3992" s="13">
        <v>97.5499</v>
      </c>
      <c r="S3992" s="13">
        <v>89.5368</v>
      </c>
    </row>
    <row r="3993" spans="1:19">
      <c r="A3993" s="11" t="s">
        <v>10841</v>
      </c>
      <c r="B3993" s="11" t="s">
        <v>10842</v>
      </c>
      <c r="C3993" s="11" t="s">
        <v>21</v>
      </c>
      <c r="D3993" s="11" t="s">
        <v>5716</v>
      </c>
      <c r="E3993" s="11" t="s">
        <v>7404</v>
      </c>
      <c r="F3993" s="11" t="s">
        <v>905</v>
      </c>
      <c r="G3993" s="11" t="s">
        <v>25</v>
      </c>
      <c r="H3993" s="11" t="s">
        <v>376</v>
      </c>
      <c r="I3993" s="12" t="s">
        <v>1782</v>
      </c>
      <c r="J3993" s="13">
        <v>13.376</v>
      </c>
      <c r="K3993" s="13">
        <v>-0.7209</v>
      </c>
      <c r="L3993" s="13">
        <v>-0.6694</v>
      </c>
      <c r="M3993" s="13">
        <v>-0.6754</v>
      </c>
      <c r="N3993" s="13">
        <v>12.2464</v>
      </c>
      <c r="O3993" s="13">
        <v>9.3272</v>
      </c>
      <c r="P3993" s="13">
        <v>38.8803</v>
      </c>
      <c r="Q3993" s="13">
        <v>31.3207</v>
      </c>
      <c r="R3993" s="13">
        <v>24.6306</v>
      </c>
      <c r="S3993" s="13">
        <v>19.8416</v>
      </c>
    </row>
    <row r="3994" spans="1:19">
      <c r="A3994" s="11" t="s">
        <v>10843</v>
      </c>
      <c r="B3994" s="11" t="s">
        <v>10844</v>
      </c>
      <c r="C3994" s="11" t="s">
        <v>21</v>
      </c>
      <c r="D3994" s="11" t="s">
        <v>5936</v>
      </c>
      <c r="E3994" s="11" t="s">
        <v>7404</v>
      </c>
      <c r="F3994" s="11" t="s">
        <v>905</v>
      </c>
      <c r="G3994" s="11" t="s">
        <v>25</v>
      </c>
      <c r="H3994" s="11" t="s">
        <v>357</v>
      </c>
      <c r="I3994" s="12" t="s">
        <v>1464</v>
      </c>
      <c r="J3994" s="13">
        <v>139.7651</v>
      </c>
      <c r="K3994" s="13">
        <v>0.8082</v>
      </c>
      <c r="L3994" s="13">
        <v>0.6442</v>
      </c>
      <c r="M3994" s="13">
        <v>0.6502</v>
      </c>
      <c r="N3994" s="13">
        <v>129.9141</v>
      </c>
      <c r="O3994" s="13">
        <v>31.8268</v>
      </c>
      <c r="P3994" s="13">
        <v>44.4506</v>
      </c>
      <c r="Q3994" s="13">
        <v>45.3209</v>
      </c>
      <c r="R3994" s="13">
        <v>27.6491</v>
      </c>
      <c r="S3994" s="13">
        <v>28.1946</v>
      </c>
    </row>
    <row r="3995" spans="1:19">
      <c r="A3995" s="11" t="s">
        <v>10845</v>
      </c>
      <c r="B3995" s="11" t="s">
        <v>10846</v>
      </c>
      <c r="C3995" s="11" t="s">
        <v>21</v>
      </c>
      <c r="D3995" s="11" t="s">
        <v>5599</v>
      </c>
      <c r="E3995" s="11" t="s">
        <v>7404</v>
      </c>
      <c r="F3995" s="11" t="s">
        <v>905</v>
      </c>
      <c r="G3995" s="11" t="s">
        <v>25</v>
      </c>
      <c r="H3995" s="11" t="s">
        <v>52</v>
      </c>
      <c r="I3995" s="12" t="s">
        <v>481</v>
      </c>
      <c r="J3995" s="13">
        <v>24.2431</v>
      </c>
      <c r="K3995" s="13">
        <v>4.5567</v>
      </c>
      <c r="L3995" s="13">
        <v>4.0331</v>
      </c>
      <c r="M3995" s="13">
        <v>3.5032</v>
      </c>
      <c r="N3995" s="13">
        <v>58.3778</v>
      </c>
      <c r="O3995" s="13">
        <v>21.6416</v>
      </c>
      <c r="P3995" s="13">
        <v>72.5298</v>
      </c>
      <c r="Q3995" s="13">
        <v>76.8628</v>
      </c>
      <c r="R3995" s="13">
        <v>72.5298</v>
      </c>
      <c r="S3995" s="13">
        <v>76.8628</v>
      </c>
    </row>
    <row r="3996" spans="1:19">
      <c r="A3996" s="11" t="s">
        <v>10847</v>
      </c>
      <c r="B3996" s="11" t="s">
        <v>10848</v>
      </c>
      <c r="C3996" s="11" t="s">
        <v>21</v>
      </c>
      <c r="D3996" s="11" t="s">
        <v>4922</v>
      </c>
      <c r="E3996" s="11" t="s">
        <v>7404</v>
      </c>
      <c r="F3996" s="11" t="s">
        <v>905</v>
      </c>
      <c r="G3996" s="11" t="s">
        <v>25</v>
      </c>
      <c r="H3996" s="11" t="s">
        <v>99</v>
      </c>
      <c r="I3996" s="12" t="s">
        <v>1819</v>
      </c>
      <c r="J3996" s="13">
        <v>23.5547</v>
      </c>
      <c r="K3996" s="13">
        <v>0.9325</v>
      </c>
      <c r="L3996" s="13">
        <v>0.8377</v>
      </c>
      <c r="M3996" s="13">
        <v>0.8377</v>
      </c>
      <c r="N3996" s="13">
        <v>26.7676</v>
      </c>
      <c r="O3996" s="13">
        <v>17.6947</v>
      </c>
      <c r="P3996" s="13">
        <v>20.6289</v>
      </c>
      <c r="Q3996" s="13">
        <v>22.5874</v>
      </c>
      <c r="R3996" s="13">
        <v>15.451</v>
      </c>
      <c r="S3996" s="13">
        <v>16.8461</v>
      </c>
    </row>
    <row r="3997" spans="1:19">
      <c r="A3997" s="11" t="s">
        <v>10849</v>
      </c>
      <c r="B3997" s="11" t="s">
        <v>10850</v>
      </c>
      <c r="C3997" s="11" t="s">
        <v>21</v>
      </c>
      <c r="D3997" s="11" t="s">
        <v>5599</v>
      </c>
      <c r="E3997" s="11" t="s">
        <v>7404</v>
      </c>
      <c r="F3997" s="11" t="s">
        <v>905</v>
      </c>
      <c r="G3997" s="11" t="s">
        <v>25</v>
      </c>
      <c r="H3997" s="11" t="s">
        <v>99</v>
      </c>
      <c r="I3997" s="12" t="s">
        <v>4784</v>
      </c>
      <c r="J3997" s="13">
        <v>144.547</v>
      </c>
      <c r="K3997" s="13">
        <v>0.4253</v>
      </c>
      <c r="L3997" s="13">
        <v>0.298</v>
      </c>
      <c r="M3997" s="13">
        <v>0.2224</v>
      </c>
      <c r="N3997" s="13">
        <v>82.4685</v>
      </c>
      <c r="O3997" s="13">
        <v>12.1086</v>
      </c>
      <c r="P3997" s="13">
        <v>20.5774</v>
      </c>
      <c r="Q3997" s="13">
        <v>22.7325</v>
      </c>
      <c r="R3997" s="13">
        <v>20.3409</v>
      </c>
      <c r="S3997" s="13">
        <v>22.4712</v>
      </c>
    </row>
    <row r="3998" spans="1:19">
      <c r="A3998" s="11" t="s">
        <v>10851</v>
      </c>
      <c r="B3998" s="11" t="s">
        <v>10852</v>
      </c>
      <c r="C3998" s="11" t="s">
        <v>21</v>
      </c>
      <c r="D3998" s="11" t="s">
        <v>10853</v>
      </c>
      <c r="E3998" s="11" t="s">
        <v>7404</v>
      </c>
      <c r="F3998" s="11" t="s">
        <v>905</v>
      </c>
      <c r="G3998" s="11" t="s">
        <v>25</v>
      </c>
      <c r="H3998" s="11" t="s">
        <v>183</v>
      </c>
      <c r="I3998" s="12" t="s">
        <v>5137</v>
      </c>
      <c r="J3998" s="13">
        <v>24.1194</v>
      </c>
      <c r="K3998" s="13">
        <v>3.4471</v>
      </c>
      <c r="L3998" s="13">
        <v>2.9348</v>
      </c>
      <c r="M3998" s="13">
        <v>2.9133</v>
      </c>
      <c r="N3998" s="13">
        <v>21.6704</v>
      </c>
      <c r="O3998" s="13">
        <v>14.2189</v>
      </c>
      <c r="P3998" s="13">
        <v>61.7759</v>
      </c>
      <c r="Q3998" s="13">
        <v>64.9288</v>
      </c>
      <c r="R3998" s="13">
        <v>41.6672</v>
      </c>
      <c r="S3998" s="13">
        <v>43.2567</v>
      </c>
    </row>
    <row r="3999" spans="1:19">
      <c r="A3999" s="11" t="s">
        <v>10854</v>
      </c>
      <c r="B3999" s="11" t="s">
        <v>10855</v>
      </c>
      <c r="C3999" s="11" t="s">
        <v>21</v>
      </c>
      <c r="D3999" s="11" t="s">
        <v>10856</v>
      </c>
      <c r="E3999" s="11" t="s">
        <v>7404</v>
      </c>
      <c r="F3999" s="11" t="s">
        <v>905</v>
      </c>
      <c r="G3999" s="11" t="s">
        <v>25</v>
      </c>
      <c r="H3999" s="11" t="s">
        <v>325</v>
      </c>
      <c r="I3999" s="12" t="s">
        <v>840</v>
      </c>
      <c r="J3999" s="13">
        <v>7.8798</v>
      </c>
      <c r="K3999" s="13">
        <v>0.7299</v>
      </c>
      <c r="L3999" s="13">
        <v>0.6291</v>
      </c>
      <c r="M3999" s="13">
        <v>0.6241</v>
      </c>
      <c r="N3999" s="13">
        <v>19.1512</v>
      </c>
      <c r="O3999" s="13">
        <v>12.0289</v>
      </c>
      <c r="P3999" s="13">
        <v>58.2967</v>
      </c>
      <c r="Q3999" s="13">
        <v>47.5245</v>
      </c>
      <c r="R3999" s="13">
        <v>33.7688</v>
      </c>
      <c r="S3999" s="13">
        <v>27.5289</v>
      </c>
    </row>
    <row r="4000" spans="1:19">
      <c r="A4000" s="11" t="s">
        <v>10857</v>
      </c>
      <c r="B4000" s="11" t="s">
        <v>10858</v>
      </c>
      <c r="C4000" s="11" t="s">
        <v>21</v>
      </c>
      <c r="D4000" s="11" t="s">
        <v>6247</v>
      </c>
      <c r="E4000" s="11" t="s">
        <v>7404</v>
      </c>
      <c r="F4000" s="11" t="s">
        <v>905</v>
      </c>
      <c r="G4000" s="11" t="s">
        <v>25</v>
      </c>
      <c r="H4000" s="11" t="s">
        <v>99</v>
      </c>
      <c r="I4000" s="12" t="s">
        <v>4443</v>
      </c>
      <c r="J4000" s="13">
        <v>11.0112</v>
      </c>
      <c r="K4000" s="13">
        <v>1.6689</v>
      </c>
      <c r="L4000" s="13">
        <v>1.4418</v>
      </c>
      <c r="M4000" s="13">
        <v>1.4002</v>
      </c>
      <c r="N4000" s="13">
        <v>20.3702</v>
      </c>
      <c r="O4000" s="13">
        <v>13.7709</v>
      </c>
      <c r="P4000" s="13">
        <v>45.12</v>
      </c>
      <c r="Q4000" s="13">
        <v>51.4</v>
      </c>
      <c r="R4000" s="13">
        <v>41.2565</v>
      </c>
      <c r="S4000" s="13">
        <v>46.9987</v>
      </c>
    </row>
    <row r="4001" spans="1:19">
      <c r="A4001" s="11" t="s">
        <v>10859</v>
      </c>
      <c r="B4001" s="11" t="s">
        <v>10860</v>
      </c>
      <c r="C4001" s="11" t="s">
        <v>21</v>
      </c>
      <c r="D4001" s="11" t="s">
        <v>5684</v>
      </c>
      <c r="E4001" s="11" t="s">
        <v>7404</v>
      </c>
      <c r="F4001" s="11" t="s">
        <v>905</v>
      </c>
      <c r="G4001" s="11" t="s">
        <v>25</v>
      </c>
      <c r="H4001" s="11" t="s">
        <v>299</v>
      </c>
      <c r="I4001" s="12" t="s">
        <v>595</v>
      </c>
      <c r="J4001" s="13">
        <v>11.5147</v>
      </c>
      <c r="K4001" s="13">
        <v>0.6669</v>
      </c>
      <c r="L4001" s="13">
        <v>0.6352</v>
      </c>
      <c r="M4001" s="13">
        <v>0.6387</v>
      </c>
      <c r="N4001" s="13">
        <v>16.7779</v>
      </c>
      <c r="O4001" s="13">
        <v>12.7752</v>
      </c>
      <c r="P4001" s="13">
        <v>16.9903</v>
      </c>
      <c r="Q4001" s="13">
        <v>21.923</v>
      </c>
      <c r="R4001" s="13">
        <v>11.1575</v>
      </c>
      <c r="S4001" s="13">
        <v>14.3968</v>
      </c>
    </row>
    <row r="4002" spans="1:19">
      <c r="A4002" s="11" t="s">
        <v>10861</v>
      </c>
      <c r="B4002" s="11" t="s">
        <v>10862</v>
      </c>
      <c r="C4002" s="11" t="s">
        <v>21</v>
      </c>
      <c r="D4002" s="11" t="s">
        <v>10863</v>
      </c>
      <c r="E4002" s="11" t="s">
        <v>7404</v>
      </c>
      <c r="F4002" s="11" t="s">
        <v>905</v>
      </c>
      <c r="G4002" s="11" t="s">
        <v>438</v>
      </c>
      <c r="H4002" s="11" t="s">
        <v>35</v>
      </c>
      <c r="I4002" s="12" t="s">
        <v>45</v>
      </c>
      <c r="J4002" s="13">
        <v>3.0174</v>
      </c>
      <c r="K4002" s="13">
        <v>-0.5407</v>
      </c>
      <c r="L4002" s="13">
        <v>-0.517</v>
      </c>
      <c r="M4002" s="13">
        <v>-0.512</v>
      </c>
      <c r="N4002" s="13">
        <v>12.0186</v>
      </c>
      <c r="O4002" s="13">
        <v>7.3259</v>
      </c>
      <c r="P4002" s="13">
        <v>20.7828</v>
      </c>
      <c r="Q4002" s="13">
        <v>15.8397</v>
      </c>
      <c r="R4002" s="13">
        <v>17.6666</v>
      </c>
      <c r="S4002" s="13">
        <v>12.7331</v>
      </c>
    </row>
    <row r="4003" spans="1:19">
      <c r="A4003" s="11" t="s">
        <v>10864</v>
      </c>
      <c r="B4003" s="11" t="s">
        <v>10865</v>
      </c>
      <c r="C4003" s="11" t="s">
        <v>21</v>
      </c>
      <c r="D4003" s="11" t="s">
        <v>6247</v>
      </c>
      <c r="E4003" s="11" t="s">
        <v>7404</v>
      </c>
      <c r="F4003" s="11" t="s">
        <v>905</v>
      </c>
      <c r="G4003" s="11" t="s">
        <v>25</v>
      </c>
      <c r="H4003" s="11" t="s">
        <v>35</v>
      </c>
      <c r="I4003" s="12" t="s">
        <v>79</v>
      </c>
      <c r="J4003" s="13">
        <v>4.8263</v>
      </c>
      <c r="K4003" s="13">
        <v>0.4687</v>
      </c>
      <c r="L4003" s="13">
        <v>0.4215</v>
      </c>
      <c r="M4003" s="13">
        <v>0.4269</v>
      </c>
      <c r="N4003" s="13">
        <v>22.8065</v>
      </c>
      <c r="O4003" s="13">
        <v>18.8374</v>
      </c>
      <c r="P4003" s="13">
        <v>44.8233</v>
      </c>
      <c r="Q4003" s="13">
        <v>47.4347</v>
      </c>
      <c r="R4003" s="13">
        <v>20.0203</v>
      </c>
      <c r="S4003" s="13">
        <v>21.1867</v>
      </c>
    </row>
    <row r="4004" spans="1:19">
      <c r="A4004" s="11" t="s">
        <v>10866</v>
      </c>
      <c r="B4004" s="11" t="s">
        <v>10867</v>
      </c>
      <c r="C4004" s="11" t="s">
        <v>21</v>
      </c>
      <c r="D4004" s="11" t="s">
        <v>5684</v>
      </c>
      <c r="E4004" s="11" t="s">
        <v>7404</v>
      </c>
      <c r="F4004" s="11" t="s">
        <v>905</v>
      </c>
      <c r="G4004" s="11" t="s">
        <v>25</v>
      </c>
      <c r="H4004" s="11" t="s">
        <v>291</v>
      </c>
      <c r="I4004" s="12" t="s">
        <v>4472</v>
      </c>
      <c r="J4004" s="13">
        <v>32.5424</v>
      </c>
      <c r="K4004" s="13">
        <v>3.3906</v>
      </c>
      <c r="L4004" s="13">
        <v>2.8767</v>
      </c>
      <c r="M4004" s="13">
        <v>2.8767</v>
      </c>
      <c r="N4004" s="13">
        <v>21.5086</v>
      </c>
      <c r="O4004" s="13">
        <v>14.4965</v>
      </c>
      <c r="P4004" s="13">
        <v>102.9947</v>
      </c>
      <c r="Q4004" s="13">
        <v>137.1557</v>
      </c>
      <c r="R4004" s="13">
        <v>102.8323</v>
      </c>
      <c r="S4004" s="13">
        <v>136.8005</v>
      </c>
    </row>
    <row r="4005" spans="1:19">
      <c r="A4005" s="11" t="s">
        <v>10868</v>
      </c>
      <c r="B4005" s="11" t="s">
        <v>10869</v>
      </c>
      <c r="C4005" s="11" t="s">
        <v>21</v>
      </c>
      <c r="D4005" s="11" t="s">
        <v>10870</v>
      </c>
      <c r="E4005" s="11" t="s">
        <v>7404</v>
      </c>
      <c r="F4005" s="11" t="s">
        <v>905</v>
      </c>
      <c r="G4005" s="11" t="s">
        <v>25</v>
      </c>
      <c r="H4005" s="11" t="s">
        <v>35</v>
      </c>
      <c r="I4005" s="12" t="s">
        <v>191</v>
      </c>
      <c r="J4005" s="13">
        <v>4.1776</v>
      </c>
      <c r="K4005" s="13">
        <v>0.2759</v>
      </c>
      <c r="L4005" s="13">
        <v>0.2858</v>
      </c>
      <c r="M4005" s="13">
        <v>0.3302</v>
      </c>
      <c r="N4005" s="13">
        <v>10.555</v>
      </c>
      <c r="O4005" s="13">
        <v>8.9334</v>
      </c>
      <c r="P4005" s="13">
        <v>31.7304</v>
      </c>
      <c r="Q4005" s="13">
        <v>29.2968</v>
      </c>
      <c r="R4005" s="13">
        <v>22.5452</v>
      </c>
      <c r="S4005" s="13">
        <v>20.8649</v>
      </c>
    </row>
    <row r="4006" spans="1:19">
      <c r="A4006" s="11" t="s">
        <v>10871</v>
      </c>
      <c r="B4006" s="11" t="s">
        <v>10872</v>
      </c>
      <c r="C4006" s="11" t="s">
        <v>21</v>
      </c>
      <c r="D4006" s="11" t="s">
        <v>10870</v>
      </c>
      <c r="E4006" s="11" t="s">
        <v>7404</v>
      </c>
      <c r="F4006" s="11" t="s">
        <v>905</v>
      </c>
      <c r="G4006" s="11" t="s">
        <v>25</v>
      </c>
      <c r="H4006" s="11" t="s">
        <v>128</v>
      </c>
      <c r="I4006" s="12" t="s">
        <v>723</v>
      </c>
      <c r="J4006" s="13">
        <v>2.2134</v>
      </c>
      <c r="K4006" s="13">
        <v>1.0339</v>
      </c>
      <c r="L4006" s="13">
        <v>0.8556</v>
      </c>
      <c r="M4006" s="13">
        <v>0.8556</v>
      </c>
      <c r="N4006" s="13">
        <v>11.5664</v>
      </c>
      <c r="O4006" s="13">
        <v>10.7761</v>
      </c>
      <c r="P4006" s="13">
        <v>18.6368</v>
      </c>
      <c r="Q4006" s="13">
        <v>21.1536</v>
      </c>
      <c r="R4006" s="13">
        <v>13.9504</v>
      </c>
      <c r="S4006" s="13">
        <v>15.8343</v>
      </c>
    </row>
    <row r="4007" spans="1:19">
      <c r="A4007" s="11" t="s">
        <v>10873</v>
      </c>
      <c r="B4007" s="11" t="s">
        <v>10874</v>
      </c>
      <c r="C4007" s="11" t="s">
        <v>21</v>
      </c>
      <c r="D4007" s="11" t="s">
        <v>4922</v>
      </c>
      <c r="E4007" s="11" t="s">
        <v>7404</v>
      </c>
      <c r="F4007" s="11" t="s">
        <v>905</v>
      </c>
      <c r="G4007" s="11" t="s">
        <v>25</v>
      </c>
      <c r="H4007" s="11" t="s">
        <v>551</v>
      </c>
      <c r="I4007" s="12" t="s">
        <v>1203</v>
      </c>
      <c r="J4007" s="13">
        <v>9.247</v>
      </c>
      <c r="K4007" s="13">
        <v>0.1526</v>
      </c>
      <c r="L4007" s="13">
        <v>0.1957</v>
      </c>
      <c r="M4007" s="13">
        <v>0.1957</v>
      </c>
      <c r="N4007" s="13">
        <v>31.1132</v>
      </c>
      <c r="O4007" s="13">
        <v>16.2533</v>
      </c>
      <c r="P4007" s="13">
        <v>60.6036</v>
      </c>
      <c r="Q4007" s="13">
        <v>57.4335</v>
      </c>
      <c r="R4007" s="13">
        <v>60.6032</v>
      </c>
      <c r="S4007" s="13">
        <v>57.4332</v>
      </c>
    </row>
    <row r="4008" spans="1:19">
      <c r="A4008" s="11" t="s">
        <v>10875</v>
      </c>
      <c r="B4008" s="11" t="s">
        <v>10876</v>
      </c>
      <c r="C4008" s="11" t="s">
        <v>21</v>
      </c>
      <c r="D4008" s="11" t="s">
        <v>4922</v>
      </c>
      <c r="E4008" s="11" t="s">
        <v>7404</v>
      </c>
      <c r="F4008" s="11" t="s">
        <v>905</v>
      </c>
      <c r="G4008" s="11" t="s">
        <v>25</v>
      </c>
      <c r="H4008" s="11" t="s">
        <v>1057</v>
      </c>
      <c r="I4008" s="12" t="s">
        <v>2188</v>
      </c>
      <c r="J4008" s="13">
        <v>17.6578</v>
      </c>
      <c r="K4008" s="13">
        <v>1.2808</v>
      </c>
      <c r="L4008" s="13">
        <v>1.0564</v>
      </c>
      <c r="M4008" s="13">
        <v>1.0564</v>
      </c>
      <c r="N4008" s="13">
        <v>15.5085</v>
      </c>
      <c r="O4008" s="13">
        <v>11.0419</v>
      </c>
      <c r="P4008" s="13">
        <v>45.7645</v>
      </c>
      <c r="Q4008" s="13">
        <v>102.2894</v>
      </c>
      <c r="R4008" s="13">
        <v>33.7383</v>
      </c>
      <c r="S4008" s="13">
        <v>75.4094</v>
      </c>
    </row>
    <row r="4009" spans="1:19">
      <c r="A4009" s="11" t="s">
        <v>10877</v>
      </c>
      <c r="B4009" s="11" t="s">
        <v>10878</v>
      </c>
      <c r="C4009" s="11" t="s">
        <v>21</v>
      </c>
      <c r="D4009" s="11" t="s">
        <v>5671</v>
      </c>
      <c r="E4009" s="11" t="s">
        <v>7404</v>
      </c>
      <c r="F4009" s="11" t="s">
        <v>905</v>
      </c>
      <c r="G4009" s="11" t="s">
        <v>25</v>
      </c>
      <c r="H4009" s="11" t="s">
        <v>299</v>
      </c>
      <c r="I4009" s="12" t="s">
        <v>4428</v>
      </c>
      <c r="J4009" s="13">
        <v>13.6836</v>
      </c>
      <c r="K4009" s="13">
        <v>0.6455</v>
      </c>
      <c r="L4009" s="13">
        <v>0.501</v>
      </c>
      <c r="M4009" s="13">
        <v>0.501</v>
      </c>
      <c r="N4009" s="13">
        <v>21.3341</v>
      </c>
      <c r="O4009" s="13">
        <v>14.1726</v>
      </c>
      <c r="P4009" s="13">
        <v>15.6068</v>
      </c>
      <c r="Q4009" s="13">
        <v>18.1018</v>
      </c>
      <c r="R4009" s="13">
        <v>11.8099</v>
      </c>
      <c r="S4009" s="13">
        <v>13.767</v>
      </c>
    </row>
    <row r="4010" spans="1:19">
      <c r="A4010" s="11" t="s">
        <v>10879</v>
      </c>
      <c r="B4010" s="11" t="s">
        <v>10880</v>
      </c>
      <c r="C4010" s="11" t="s">
        <v>21</v>
      </c>
      <c r="D4010" s="11" t="s">
        <v>5824</v>
      </c>
      <c r="E4010" s="11" t="s">
        <v>7404</v>
      </c>
      <c r="F4010" s="11" t="s">
        <v>905</v>
      </c>
      <c r="G4010" s="11" t="s">
        <v>25</v>
      </c>
      <c r="H4010" s="11" t="s">
        <v>299</v>
      </c>
      <c r="I4010" s="12" t="s">
        <v>4428</v>
      </c>
      <c r="J4010" s="13">
        <v>64.6949</v>
      </c>
      <c r="K4010" s="13">
        <v>3.7184</v>
      </c>
      <c r="L4010" s="13">
        <v>3.2599</v>
      </c>
      <c r="M4010" s="13">
        <v>3.2846</v>
      </c>
      <c r="N4010" s="13">
        <v>120.0644</v>
      </c>
      <c r="O4010" s="13">
        <v>76.4897</v>
      </c>
      <c r="P4010" s="13">
        <v>76.4765</v>
      </c>
      <c r="Q4010" s="13">
        <v>65.9479</v>
      </c>
      <c r="R4010" s="13">
        <v>75.6769</v>
      </c>
      <c r="S4010" s="13">
        <v>65.2584</v>
      </c>
    </row>
    <row r="4011" spans="1:19">
      <c r="A4011" s="11" t="s">
        <v>10881</v>
      </c>
      <c r="B4011" s="11" t="s">
        <v>10882</v>
      </c>
      <c r="C4011" s="11" t="s">
        <v>21</v>
      </c>
      <c r="D4011" s="11" t="s">
        <v>7368</v>
      </c>
      <c r="E4011" s="11" t="s">
        <v>7404</v>
      </c>
      <c r="F4011" s="11" t="s">
        <v>905</v>
      </c>
      <c r="G4011" s="11" t="s">
        <v>25</v>
      </c>
      <c r="H4011" s="11" t="s">
        <v>325</v>
      </c>
      <c r="I4011" s="12" t="s">
        <v>326</v>
      </c>
      <c r="J4011" s="13">
        <v>27.4797</v>
      </c>
      <c r="K4011" s="13">
        <v>5.7081</v>
      </c>
      <c r="L4011" s="13">
        <v>5.0103</v>
      </c>
      <c r="M4011" s="13">
        <v>4.9193</v>
      </c>
      <c r="N4011" s="13">
        <v>61.3564</v>
      </c>
      <c r="O4011" s="13">
        <v>27.5081</v>
      </c>
      <c r="P4011" s="13">
        <v>61.739</v>
      </c>
      <c r="Q4011" s="13">
        <v>59.3707</v>
      </c>
      <c r="R4011" s="13">
        <v>60.4645</v>
      </c>
      <c r="S4011" s="13">
        <v>58.1451</v>
      </c>
    </row>
    <row r="4012" spans="1:19">
      <c r="A4012" s="11" t="s">
        <v>10883</v>
      </c>
      <c r="B4012" s="11" t="s">
        <v>10884</v>
      </c>
      <c r="C4012" s="11" t="s">
        <v>21</v>
      </c>
      <c r="D4012" s="11" t="s">
        <v>5636</v>
      </c>
      <c r="E4012" s="11" t="s">
        <v>7404</v>
      </c>
      <c r="F4012" s="11" t="s">
        <v>905</v>
      </c>
      <c r="G4012" s="11" t="s">
        <v>25</v>
      </c>
      <c r="H4012" s="11" t="s">
        <v>40</v>
      </c>
      <c r="I4012" s="12" t="s">
        <v>445</v>
      </c>
      <c r="J4012" s="13">
        <v>5.8305</v>
      </c>
      <c r="K4012" s="13">
        <v>0.7459</v>
      </c>
      <c r="L4012" s="13">
        <v>0.6747</v>
      </c>
      <c r="M4012" s="13">
        <v>0.6747</v>
      </c>
      <c r="N4012" s="13">
        <v>11.1103</v>
      </c>
      <c r="O4012" s="13">
        <v>9.7146</v>
      </c>
      <c r="P4012" s="13">
        <v>40.2206</v>
      </c>
      <c r="Q4012" s="13">
        <v>40.1363</v>
      </c>
      <c r="R4012" s="13">
        <v>35.4032</v>
      </c>
      <c r="S4012" s="13">
        <v>35.329</v>
      </c>
    </row>
    <row r="4013" spans="1:19">
      <c r="A4013" s="11" t="s">
        <v>10885</v>
      </c>
      <c r="B4013" s="11" t="s">
        <v>10886</v>
      </c>
      <c r="C4013" s="11" t="s">
        <v>21</v>
      </c>
      <c r="D4013" s="11" t="s">
        <v>6304</v>
      </c>
      <c r="E4013" s="11" t="s">
        <v>7404</v>
      </c>
      <c r="F4013" s="11" t="s">
        <v>905</v>
      </c>
      <c r="G4013" s="11" t="s">
        <v>25</v>
      </c>
      <c r="H4013" s="11" t="s">
        <v>604</v>
      </c>
      <c r="I4013" s="12" t="s">
        <v>1168</v>
      </c>
      <c r="J4013" s="13">
        <v>14.0529</v>
      </c>
      <c r="K4013" s="13">
        <v>-0.8759</v>
      </c>
      <c r="L4013" s="13">
        <v>-0.6738</v>
      </c>
      <c r="M4013" s="13">
        <v>-0.6738</v>
      </c>
      <c r="N4013" s="13">
        <v>34.5341</v>
      </c>
      <c r="O4013" s="13">
        <v>26.5605</v>
      </c>
      <c r="P4013" s="13">
        <v>37.0671</v>
      </c>
      <c r="Q4013" s="13">
        <v>31.0678</v>
      </c>
      <c r="R4013" s="13">
        <v>36.2331</v>
      </c>
      <c r="S4013" s="13">
        <v>30.3688</v>
      </c>
    </row>
    <row r="4014" spans="1:19">
      <c r="A4014" s="11" t="s">
        <v>10887</v>
      </c>
      <c r="B4014" s="11" t="s">
        <v>10888</v>
      </c>
      <c r="C4014" s="11" t="s">
        <v>21</v>
      </c>
      <c r="D4014" s="11" t="s">
        <v>6304</v>
      </c>
      <c r="E4014" s="11" t="s">
        <v>7404</v>
      </c>
      <c r="F4014" s="11" t="s">
        <v>905</v>
      </c>
      <c r="G4014" s="11" t="s">
        <v>25</v>
      </c>
      <c r="H4014" s="11" t="s">
        <v>99</v>
      </c>
      <c r="I4014" s="12" t="s">
        <v>1712</v>
      </c>
      <c r="J4014" s="13">
        <v>9.0996</v>
      </c>
      <c r="K4014" s="13">
        <v>0.7164</v>
      </c>
      <c r="L4014" s="13">
        <v>0.6374</v>
      </c>
      <c r="M4014" s="13">
        <v>0.6375</v>
      </c>
      <c r="N4014" s="13">
        <v>16.5355</v>
      </c>
      <c r="O4014" s="13">
        <v>10.5216</v>
      </c>
      <c r="P4014" s="13">
        <v>15.6408</v>
      </c>
      <c r="Q4014" s="13">
        <v>20.5716</v>
      </c>
      <c r="R4014" s="13">
        <v>12.5854</v>
      </c>
      <c r="S4014" s="13">
        <v>16.9369</v>
      </c>
    </row>
    <row r="4015" spans="1:19">
      <c r="A4015" s="11" t="s">
        <v>10889</v>
      </c>
      <c r="B4015" s="11" t="s">
        <v>10890</v>
      </c>
      <c r="C4015" s="11" t="s">
        <v>21</v>
      </c>
      <c r="D4015" s="11" t="s">
        <v>10891</v>
      </c>
      <c r="E4015" s="11" t="s">
        <v>7404</v>
      </c>
      <c r="F4015" s="11" t="s">
        <v>905</v>
      </c>
      <c r="G4015" s="11" t="s">
        <v>25</v>
      </c>
      <c r="H4015" s="11" t="s">
        <v>299</v>
      </c>
      <c r="I4015" s="12" t="s">
        <v>565</v>
      </c>
      <c r="J4015" s="13">
        <v>8.9225</v>
      </c>
      <c r="K4015" s="13">
        <v>1.6414</v>
      </c>
      <c r="L4015" s="13">
        <v>1.4121</v>
      </c>
      <c r="M4015" s="13">
        <v>1.4121</v>
      </c>
      <c r="N4015" s="13">
        <v>18.9881</v>
      </c>
      <c r="O4015" s="13">
        <v>15.7788</v>
      </c>
      <c r="P4015" s="13">
        <v>24.076</v>
      </c>
      <c r="Q4015" s="13">
        <v>28.574</v>
      </c>
      <c r="R4015" s="13">
        <v>12.2927</v>
      </c>
      <c r="S4015" s="13">
        <v>14.5893</v>
      </c>
    </row>
    <row r="4016" spans="1:19">
      <c r="A4016" s="11" t="s">
        <v>10892</v>
      </c>
      <c r="B4016" s="11" t="s">
        <v>10893</v>
      </c>
      <c r="C4016" s="11" t="s">
        <v>21</v>
      </c>
      <c r="D4016" s="11" t="s">
        <v>10894</v>
      </c>
      <c r="E4016" s="11" t="s">
        <v>7404</v>
      </c>
      <c r="F4016" s="11" t="s">
        <v>905</v>
      </c>
      <c r="G4016" s="11" t="s">
        <v>25</v>
      </c>
      <c r="H4016" s="11" t="s">
        <v>40</v>
      </c>
      <c r="I4016" s="12" t="s">
        <v>764</v>
      </c>
      <c r="J4016" s="13">
        <v>22.1354</v>
      </c>
      <c r="K4016" s="13">
        <v>2.2427</v>
      </c>
      <c r="L4016" s="13">
        <v>1.7685</v>
      </c>
      <c r="M4016" s="13">
        <v>1.8808</v>
      </c>
      <c r="N4016" s="13">
        <v>24.795</v>
      </c>
      <c r="O4016" s="13">
        <v>15.2722</v>
      </c>
      <c r="P4016" s="13">
        <v>44.6869</v>
      </c>
      <c r="Q4016" s="13">
        <v>54.0815</v>
      </c>
      <c r="R4016" s="13">
        <v>43.0985</v>
      </c>
      <c r="S4016" s="13">
        <v>52.1609</v>
      </c>
    </row>
    <row r="4017" spans="1:19">
      <c r="A4017" s="11" t="s">
        <v>10895</v>
      </c>
      <c r="B4017" s="11" t="s">
        <v>10896</v>
      </c>
      <c r="C4017" s="11" t="s">
        <v>21</v>
      </c>
      <c r="D4017" s="11" t="s">
        <v>5710</v>
      </c>
      <c r="E4017" s="11" t="s">
        <v>7404</v>
      </c>
      <c r="F4017" s="11" t="s">
        <v>905</v>
      </c>
      <c r="G4017" s="11" t="s">
        <v>25</v>
      </c>
      <c r="H4017" s="11" t="s">
        <v>26</v>
      </c>
      <c r="I4017" s="12" t="s">
        <v>27</v>
      </c>
      <c r="J4017" s="13">
        <v>15.1849</v>
      </c>
      <c r="K4017" s="13">
        <v>1.7182</v>
      </c>
      <c r="L4017" s="13">
        <v>1.5248</v>
      </c>
      <c r="M4017" s="13">
        <v>1.606</v>
      </c>
      <c r="N4017" s="13">
        <v>25.8598</v>
      </c>
      <c r="O4017" s="13">
        <v>17.3789</v>
      </c>
      <c r="P4017" s="13">
        <v>34.5595</v>
      </c>
      <c r="Q4017" s="13">
        <v>45.9216</v>
      </c>
      <c r="R4017" s="13">
        <v>24.9019</v>
      </c>
      <c r="S4017" s="13">
        <v>33.0677</v>
      </c>
    </row>
    <row r="4018" spans="1:19">
      <c r="A4018" s="11" t="s">
        <v>10897</v>
      </c>
      <c r="B4018" s="11" t="s">
        <v>10898</v>
      </c>
      <c r="C4018" s="11" t="s">
        <v>21</v>
      </c>
      <c r="D4018" s="11" t="s">
        <v>3632</v>
      </c>
      <c r="E4018" s="11" t="s">
        <v>7404</v>
      </c>
      <c r="F4018" s="11" t="s">
        <v>905</v>
      </c>
      <c r="G4018" s="11" t="s">
        <v>25</v>
      </c>
      <c r="H4018" s="11" t="s">
        <v>74</v>
      </c>
      <c r="I4018" s="12" t="s">
        <v>1917</v>
      </c>
      <c r="J4018" s="13">
        <v>15.246</v>
      </c>
      <c r="K4018" s="13">
        <v>2.4439</v>
      </c>
      <c r="L4018" s="13">
        <v>2.2509</v>
      </c>
      <c r="M4018" s="13">
        <v>2.2509</v>
      </c>
      <c r="N4018" s="13">
        <v>41.2191</v>
      </c>
      <c r="O4018" s="13">
        <v>32.2621</v>
      </c>
      <c r="P4018" s="13">
        <v>177.5344</v>
      </c>
      <c r="Q4018" s="13">
        <v>268.4034</v>
      </c>
      <c r="R4018" s="13">
        <v>152.4003</v>
      </c>
      <c r="S4018" s="13">
        <v>230.4047</v>
      </c>
    </row>
    <row r="4019" spans="1:19">
      <c r="A4019" s="11" t="s">
        <v>10899</v>
      </c>
      <c r="B4019" s="11" t="s">
        <v>10900</v>
      </c>
      <c r="C4019" s="11" t="s">
        <v>21</v>
      </c>
      <c r="D4019" s="11" t="s">
        <v>457</v>
      </c>
      <c r="E4019" s="11" t="s">
        <v>7404</v>
      </c>
      <c r="F4019" s="11" t="s">
        <v>905</v>
      </c>
      <c r="G4019" s="11" t="s">
        <v>25</v>
      </c>
      <c r="H4019" s="11" t="s">
        <v>74</v>
      </c>
      <c r="I4019" s="12" t="s">
        <v>890</v>
      </c>
      <c r="J4019" s="13">
        <v>62.6791</v>
      </c>
      <c r="K4019" s="13">
        <v>3.0146</v>
      </c>
      <c r="L4019" s="13">
        <v>2.6575</v>
      </c>
      <c r="M4019" s="13">
        <v>2.3444</v>
      </c>
      <c r="N4019" s="13">
        <v>195.2477</v>
      </c>
      <c r="O4019" s="13">
        <v>72.43</v>
      </c>
      <c r="P4019" s="13">
        <v>183.9077</v>
      </c>
      <c r="Q4019" s="13">
        <v>198.7325</v>
      </c>
      <c r="R4019" s="13">
        <v>183.9077</v>
      </c>
      <c r="S4019" s="13">
        <v>198.7325</v>
      </c>
    </row>
    <row r="4020" spans="1:19">
      <c r="A4020" s="11" t="s">
        <v>10901</v>
      </c>
      <c r="B4020" s="11" t="s">
        <v>10902</v>
      </c>
      <c r="C4020" s="11" t="s">
        <v>21</v>
      </c>
      <c r="D4020" s="11" t="s">
        <v>7034</v>
      </c>
      <c r="E4020" s="11" t="s">
        <v>7404</v>
      </c>
      <c r="F4020" s="11" t="s">
        <v>905</v>
      </c>
      <c r="G4020" s="11" t="s">
        <v>25</v>
      </c>
      <c r="H4020" s="11" t="s">
        <v>86</v>
      </c>
      <c r="I4020" s="12" t="s">
        <v>665</v>
      </c>
      <c r="J4020" s="13">
        <v>13.0155</v>
      </c>
      <c r="K4020" s="13">
        <v>1.2947</v>
      </c>
      <c r="L4020" s="13">
        <v>1.1255</v>
      </c>
      <c r="M4020" s="13">
        <v>1.0959</v>
      </c>
      <c r="N4020" s="13">
        <v>21.9872</v>
      </c>
      <c r="O4020" s="13">
        <v>15.4598</v>
      </c>
      <c r="P4020" s="13">
        <v>18.8456</v>
      </c>
      <c r="Q4020" s="13">
        <v>19.6673</v>
      </c>
      <c r="R4020" s="13">
        <v>18.7974</v>
      </c>
      <c r="S4020" s="13">
        <v>19.617</v>
      </c>
    </row>
    <row r="4021" spans="1:19">
      <c r="A4021" s="11" t="s">
        <v>10903</v>
      </c>
      <c r="B4021" s="11" t="s">
        <v>10904</v>
      </c>
      <c r="C4021" s="11" t="s">
        <v>21</v>
      </c>
      <c r="D4021" s="11" t="s">
        <v>7034</v>
      </c>
      <c r="E4021" s="11" t="s">
        <v>7404</v>
      </c>
      <c r="F4021" s="11" t="s">
        <v>905</v>
      </c>
      <c r="G4021" s="11" t="s">
        <v>25</v>
      </c>
      <c r="H4021" s="11" t="s">
        <v>57</v>
      </c>
      <c r="I4021" s="12" t="s">
        <v>616</v>
      </c>
      <c r="J4021" s="13">
        <v>6.2391</v>
      </c>
      <c r="K4021" s="13">
        <v>2.1339</v>
      </c>
      <c r="L4021" s="13">
        <v>1.8178</v>
      </c>
      <c r="M4021" s="13">
        <v>1.8178</v>
      </c>
      <c r="N4021" s="13">
        <v>14.3472</v>
      </c>
      <c r="O4021" s="13">
        <v>11.7715</v>
      </c>
      <c r="P4021" s="13">
        <v>33.3409</v>
      </c>
      <c r="Q4021" s="13">
        <v>38.2391</v>
      </c>
      <c r="R4021" s="13">
        <v>28.0037</v>
      </c>
      <c r="S4021" s="13">
        <v>32.1178</v>
      </c>
    </row>
    <row r="4022" spans="1:19">
      <c r="A4022" s="11" t="s">
        <v>10905</v>
      </c>
      <c r="B4022" s="11" t="s">
        <v>10906</v>
      </c>
      <c r="C4022" s="11" t="s">
        <v>21</v>
      </c>
      <c r="D4022" s="11" t="s">
        <v>7275</v>
      </c>
      <c r="E4022" s="11" t="s">
        <v>7404</v>
      </c>
      <c r="F4022" s="11" t="s">
        <v>905</v>
      </c>
      <c r="G4022" s="11" t="s">
        <v>25</v>
      </c>
      <c r="H4022" s="11" t="s">
        <v>40</v>
      </c>
      <c r="I4022" s="12" t="s">
        <v>424</v>
      </c>
      <c r="J4022" s="13">
        <v>4.2257</v>
      </c>
      <c r="K4022" s="13">
        <v>0.2676</v>
      </c>
      <c r="L4022" s="13">
        <v>0.3267</v>
      </c>
      <c r="M4022" s="13">
        <v>0.2277</v>
      </c>
      <c r="N4022" s="13">
        <v>12.8463</v>
      </c>
      <c r="O4022" s="13">
        <v>6.4876</v>
      </c>
      <c r="P4022" s="13">
        <v>42.3904</v>
      </c>
      <c r="Q4022" s="13">
        <v>40.1894</v>
      </c>
      <c r="R4022" s="13">
        <v>31.5122</v>
      </c>
      <c r="S4022" s="13">
        <v>29.8715</v>
      </c>
    </row>
    <row r="4023" spans="1:19">
      <c r="A4023" s="11" t="s">
        <v>10907</v>
      </c>
      <c r="B4023" s="11" t="s">
        <v>10908</v>
      </c>
      <c r="C4023" s="11" t="s">
        <v>21</v>
      </c>
      <c r="D4023" s="11" t="s">
        <v>7275</v>
      </c>
      <c r="E4023" s="11" t="s">
        <v>7404</v>
      </c>
      <c r="F4023" s="11" t="s">
        <v>905</v>
      </c>
      <c r="G4023" s="11" t="s">
        <v>25</v>
      </c>
      <c r="H4023" s="11" t="s">
        <v>159</v>
      </c>
      <c r="I4023" s="12" t="s">
        <v>278</v>
      </c>
      <c r="J4023" s="13">
        <v>7.2431</v>
      </c>
      <c r="K4023" s="13">
        <v>0.4558</v>
      </c>
      <c r="L4023" s="13">
        <v>0.4311</v>
      </c>
      <c r="M4023" s="13">
        <v>0.3904</v>
      </c>
      <c r="N4023" s="13">
        <v>24.6418</v>
      </c>
      <c r="O4023" s="13">
        <v>17.0293</v>
      </c>
      <c r="P4023" s="13">
        <v>19.6608</v>
      </c>
      <c r="Q4023" s="13">
        <v>21.1641</v>
      </c>
      <c r="R4023" s="13">
        <v>15.7752</v>
      </c>
      <c r="S4023" s="13">
        <v>16.977</v>
      </c>
    </row>
    <row r="4024" spans="1:19">
      <c r="A4024" s="11" t="s">
        <v>10909</v>
      </c>
      <c r="B4024" s="11" t="s">
        <v>10910</v>
      </c>
      <c r="C4024" s="11" t="s">
        <v>21</v>
      </c>
      <c r="D4024" s="11" t="s">
        <v>69</v>
      </c>
      <c r="E4024" s="11" t="s">
        <v>7404</v>
      </c>
      <c r="F4024" s="11" t="s">
        <v>905</v>
      </c>
      <c r="G4024" s="11" t="s">
        <v>25</v>
      </c>
      <c r="H4024" s="11" t="s">
        <v>86</v>
      </c>
      <c r="I4024" s="12" t="s">
        <v>87</v>
      </c>
      <c r="J4024" s="13">
        <v>14.0193</v>
      </c>
      <c r="K4024" s="13">
        <v>2.2348</v>
      </c>
      <c r="L4024" s="13">
        <v>2.0329</v>
      </c>
      <c r="M4024" s="13">
        <v>2.0329</v>
      </c>
      <c r="N4024" s="13">
        <v>25.0367</v>
      </c>
      <c r="O4024" s="13">
        <v>17.5219</v>
      </c>
      <c r="P4024" s="13">
        <v>40.0728</v>
      </c>
      <c r="Q4024" s="13">
        <v>44.7345</v>
      </c>
      <c r="R4024" s="13">
        <v>19.3535</v>
      </c>
      <c r="S4024" s="13">
        <v>21.8037</v>
      </c>
    </row>
    <row r="4025" spans="1:19">
      <c r="A4025" s="11" t="s">
        <v>10911</v>
      </c>
      <c r="B4025" s="11" t="s">
        <v>10912</v>
      </c>
      <c r="C4025" s="11" t="s">
        <v>21</v>
      </c>
      <c r="D4025" s="11" t="s">
        <v>7008</v>
      </c>
      <c r="E4025" s="11" t="s">
        <v>7404</v>
      </c>
      <c r="F4025" s="11" t="s">
        <v>905</v>
      </c>
      <c r="G4025" s="11" t="s">
        <v>25</v>
      </c>
      <c r="H4025" s="11" t="s">
        <v>35</v>
      </c>
      <c r="I4025" s="12" t="s">
        <v>191</v>
      </c>
      <c r="J4025" s="13">
        <v>4.0667</v>
      </c>
      <c r="K4025" s="13">
        <v>-1.4094</v>
      </c>
      <c r="L4025" s="13">
        <v>-1.2632</v>
      </c>
      <c r="M4025" s="13">
        <v>-1.3852</v>
      </c>
      <c r="N4025" s="13">
        <v>16.7119</v>
      </c>
      <c r="O4025" s="13">
        <v>11.5216</v>
      </c>
      <c r="P4025" s="13">
        <v>42.2479</v>
      </c>
      <c r="Q4025" s="13">
        <v>39.7309</v>
      </c>
      <c r="R4025" s="13">
        <v>37.2883</v>
      </c>
      <c r="S4025" s="13">
        <v>35.0569</v>
      </c>
    </row>
    <row r="4026" spans="1:19">
      <c r="A4026" s="11" t="s">
        <v>10913</v>
      </c>
      <c r="B4026" s="11" t="s">
        <v>10914</v>
      </c>
      <c r="C4026" s="11" t="s">
        <v>21</v>
      </c>
      <c r="D4026" s="11" t="s">
        <v>5788</v>
      </c>
      <c r="E4026" s="11" t="s">
        <v>7404</v>
      </c>
      <c r="F4026" s="11" t="s">
        <v>905</v>
      </c>
      <c r="G4026" s="11" t="s">
        <v>25</v>
      </c>
      <c r="H4026" s="11" t="s">
        <v>115</v>
      </c>
      <c r="I4026" s="12" t="s">
        <v>637</v>
      </c>
      <c r="J4026" s="13">
        <v>16.644</v>
      </c>
      <c r="K4026" s="13">
        <v>-0.309</v>
      </c>
      <c r="L4026" s="13">
        <v>-0.5019</v>
      </c>
      <c r="M4026" s="13">
        <v>-0.2514</v>
      </c>
      <c r="N4026" s="13">
        <v>22.9319</v>
      </c>
      <c r="O4026" s="13">
        <v>10.0285</v>
      </c>
      <c r="P4026" s="13">
        <v>19.1912</v>
      </c>
      <c r="Q4026" s="13">
        <v>23.833</v>
      </c>
      <c r="R4026" s="13">
        <v>12.4555</v>
      </c>
      <c r="S4026" s="13">
        <v>15.4681</v>
      </c>
    </row>
    <row r="4027" spans="1:19">
      <c r="A4027" s="11" t="s">
        <v>10915</v>
      </c>
      <c r="B4027" s="11" t="s">
        <v>10916</v>
      </c>
      <c r="C4027" s="11" t="s">
        <v>21</v>
      </c>
      <c r="D4027" s="11" t="s">
        <v>10917</v>
      </c>
      <c r="E4027" s="11" t="s">
        <v>7404</v>
      </c>
      <c r="F4027" s="11" t="s">
        <v>905</v>
      </c>
      <c r="G4027" s="11" t="s">
        <v>25</v>
      </c>
      <c r="H4027" s="11" t="s">
        <v>230</v>
      </c>
      <c r="I4027" s="12" t="s">
        <v>231</v>
      </c>
      <c r="J4027" s="13">
        <v>26.485</v>
      </c>
      <c r="K4027" s="13">
        <v>6.6546</v>
      </c>
      <c r="L4027" s="13">
        <v>6.133</v>
      </c>
      <c r="M4027" s="13">
        <v>5.3916</v>
      </c>
      <c r="N4027" s="13">
        <v>75.9068</v>
      </c>
      <c r="O4027" s="13">
        <v>60.3394</v>
      </c>
      <c r="P4027" s="13">
        <v>236.3066</v>
      </c>
      <c r="Q4027" s="13">
        <v>213.0323</v>
      </c>
      <c r="R4027" s="13">
        <v>86.5545</v>
      </c>
      <c r="S4027" s="13">
        <v>160.656</v>
      </c>
    </row>
    <row r="4028" spans="1:19">
      <c r="A4028" s="11" t="s">
        <v>10918</v>
      </c>
      <c r="B4028" s="11" t="s">
        <v>10919</v>
      </c>
      <c r="C4028" s="11" t="s">
        <v>21</v>
      </c>
      <c r="D4028" s="11" t="s">
        <v>532</v>
      </c>
      <c r="E4028" s="11" t="s">
        <v>7404</v>
      </c>
      <c r="F4028" s="11" t="s">
        <v>905</v>
      </c>
      <c r="G4028" s="11" t="s">
        <v>438</v>
      </c>
      <c r="H4028" s="11" t="s">
        <v>128</v>
      </c>
      <c r="I4028" s="12" t="s">
        <v>2480</v>
      </c>
      <c r="J4028" s="13">
        <v>2.4566</v>
      </c>
      <c r="K4028" s="13">
        <v>-1.2546</v>
      </c>
      <c r="L4028" s="13">
        <v>-1.3392</v>
      </c>
      <c r="M4028" s="13">
        <v>-1.3392</v>
      </c>
      <c r="N4028" s="13">
        <v>15.1983</v>
      </c>
      <c r="O4028" s="13">
        <v>12.5879</v>
      </c>
      <c r="P4028" s="13">
        <v>39.0374</v>
      </c>
      <c r="Q4028" s="13">
        <v>23.1005</v>
      </c>
      <c r="R4028" s="13">
        <v>26.6131</v>
      </c>
      <c r="S4028" s="13">
        <v>15.7483</v>
      </c>
    </row>
    <row r="4029" spans="1:19">
      <c r="A4029" s="11" t="s">
        <v>10920</v>
      </c>
      <c r="B4029" s="11" t="s">
        <v>10921</v>
      </c>
      <c r="C4029" s="11" t="s">
        <v>21</v>
      </c>
      <c r="D4029" s="11" t="s">
        <v>337</v>
      </c>
      <c r="E4029" s="11" t="s">
        <v>7404</v>
      </c>
      <c r="F4029" s="11" t="s">
        <v>905</v>
      </c>
      <c r="G4029" s="11" t="s">
        <v>25</v>
      </c>
      <c r="H4029" s="11" t="s">
        <v>52</v>
      </c>
      <c r="I4029" s="12" t="s">
        <v>384</v>
      </c>
      <c r="J4029" s="13">
        <v>18.3507</v>
      </c>
      <c r="K4029" s="13">
        <v>1.4129</v>
      </c>
      <c r="L4029" s="13">
        <v>1.3098</v>
      </c>
      <c r="M4029" s="13">
        <v>1.3098</v>
      </c>
      <c r="N4029" s="13">
        <v>23.8198</v>
      </c>
      <c r="O4029" s="13">
        <v>12.5789</v>
      </c>
      <c r="P4029" s="13">
        <v>21.9499</v>
      </c>
      <c r="Q4029" s="13">
        <v>38.6677</v>
      </c>
      <c r="R4029" s="13">
        <v>21.6648</v>
      </c>
      <c r="S4029" s="13">
        <v>38.1656</v>
      </c>
    </row>
    <row r="4030" spans="1:19">
      <c r="A4030" s="11" t="s">
        <v>10922</v>
      </c>
      <c r="B4030" s="11" t="s">
        <v>10923</v>
      </c>
      <c r="C4030" s="11" t="s">
        <v>21</v>
      </c>
      <c r="D4030" s="11" t="s">
        <v>5596</v>
      </c>
      <c r="E4030" s="11" t="s">
        <v>7404</v>
      </c>
      <c r="F4030" s="11" t="s">
        <v>905</v>
      </c>
      <c r="G4030" s="11" t="s">
        <v>25</v>
      </c>
      <c r="H4030" s="11" t="s">
        <v>123</v>
      </c>
      <c r="I4030" s="12" t="s">
        <v>1152</v>
      </c>
      <c r="J4030" s="13">
        <v>31.5472</v>
      </c>
      <c r="K4030" s="13">
        <v>0.1067</v>
      </c>
      <c r="L4030" s="13">
        <v>-0.6847</v>
      </c>
      <c r="M4030" s="13">
        <v>-0.5813</v>
      </c>
      <c r="N4030" s="13">
        <v>207.7142</v>
      </c>
      <c r="O4030" s="13">
        <v>66.1339</v>
      </c>
      <c r="P4030" s="13">
        <v>158.3333</v>
      </c>
      <c r="Q4030" s="13">
        <v>165.5303</v>
      </c>
      <c r="R4030" s="13">
        <v>94.3793</v>
      </c>
      <c r="S4030" s="13">
        <v>165.5303</v>
      </c>
    </row>
    <row r="4031" spans="1:19">
      <c r="A4031" s="11" t="s">
        <v>10924</v>
      </c>
      <c r="B4031" s="11" t="s">
        <v>10925</v>
      </c>
      <c r="C4031" s="11" t="s">
        <v>21</v>
      </c>
      <c r="D4031" s="11" t="s">
        <v>6680</v>
      </c>
      <c r="E4031" s="11" t="s">
        <v>7404</v>
      </c>
      <c r="F4031" s="11" t="s">
        <v>905</v>
      </c>
      <c r="G4031" s="11" t="s">
        <v>25</v>
      </c>
      <c r="H4031" s="11" t="s">
        <v>57</v>
      </c>
      <c r="I4031" s="12" t="s">
        <v>1500</v>
      </c>
      <c r="J4031" s="13">
        <v>16.5818</v>
      </c>
      <c r="K4031" s="13">
        <v>1.0998</v>
      </c>
      <c r="L4031" s="13">
        <v>0.9172</v>
      </c>
      <c r="M4031" s="13">
        <v>0.8875</v>
      </c>
      <c r="N4031" s="13">
        <v>30.9593</v>
      </c>
      <c r="O4031" s="13">
        <v>14.4921</v>
      </c>
      <c r="P4031" s="13">
        <v>26.3137</v>
      </c>
      <c r="Q4031" s="13">
        <v>30.3322</v>
      </c>
      <c r="R4031" s="13">
        <v>26.3137</v>
      </c>
      <c r="S4031" s="13">
        <v>30.3322</v>
      </c>
    </row>
    <row r="4032" spans="1:19">
      <c r="A4032" s="11" t="s">
        <v>10926</v>
      </c>
      <c r="B4032" s="11" t="s">
        <v>10927</v>
      </c>
      <c r="C4032" s="11" t="s">
        <v>21</v>
      </c>
      <c r="D4032" s="11" t="s">
        <v>10928</v>
      </c>
      <c r="E4032" s="11" t="s">
        <v>7404</v>
      </c>
      <c r="F4032" s="11" t="s">
        <v>905</v>
      </c>
      <c r="G4032" s="11" t="s">
        <v>25</v>
      </c>
      <c r="H4032" s="11" t="s">
        <v>352</v>
      </c>
      <c r="I4032" s="12" t="s">
        <v>5013</v>
      </c>
      <c r="J4032" s="13">
        <v>61.9598</v>
      </c>
      <c r="K4032" s="13">
        <v>0.5779</v>
      </c>
      <c r="L4032" s="13">
        <v>0.2433</v>
      </c>
      <c r="M4032" s="13">
        <v>0.2525</v>
      </c>
      <c r="N4032" s="13">
        <v>69.9114</v>
      </c>
      <c r="O4032" s="13">
        <v>27.5536</v>
      </c>
      <c r="P4032" s="13">
        <v>44.1518</v>
      </c>
      <c r="Q4032" s="13">
        <v>40.797</v>
      </c>
      <c r="R4032" s="13">
        <v>14.6854</v>
      </c>
      <c r="S4032" s="13">
        <v>40.3203</v>
      </c>
    </row>
    <row r="4033" spans="1:19">
      <c r="A4033" s="11" t="s">
        <v>10929</v>
      </c>
      <c r="B4033" s="11" t="s">
        <v>10930</v>
      </c>
      <c r="C4033" s="11" t="s">
        <v>21</v>
      </c>
      <c r="D4033" s="11" t="s">
        <v>6054</v>
      </c>
      <c r="E4033" s="11" t="s">
        <v>7404</v>
      </c>
      <c r="F4033" s="11" t="s">
        <v>905</v>
      </c>
      <c r="G4033" s="11" t="s">
        <v>25</v>
      </c>
      <c r="H4033" s="11" t="s">
        <v>357</v>
      </c>
      <c r="I4033" s="12" t="s">
        <v>1464</v>
      </c>
      <c r="J4033" s="13">
        <v>85.7244</v>
      </c>
      <c r="K4033" s="13">
        <v>1.4783</v>
      </c>
      <c r="L4033" s="13">
        <v>1.6837</v>
      </c>
      <c r="M4033" s="13">
        <v>1.6837</v>
      </c>
      <c r="N4033" s="13">
        <v>101.1899</v>
      </c>
      <c r="O4033" s="13">
        <v>30.1697</v>
      </c>
      <c r="P4033" s="13">
        <v>40.4048</v>
      </c>
      <c r="Q4033" s="13">
        <v>49.6165</v>
      </c>
      <c r="R4033" s="13">
        <v>28.0514</v>
      </c>
      <c r="S4033" s="13">
        <v>33.6954</v>
      </c>
    </row>
    <row r="4034" spans="1:19">
      <c r="A4034" s="11" t="s">
        <v>10931</v>
      </c>
      <c r="B4034" s="11" t="s">
        <v>10932</v>
      </c>
      <c r="C4034" s="11" t="s">
        <v>21</v>
      </c>
      <c r="D4034" s="11" t="s">
        <v>5766</v>
      </c>
      <c r="E4034" s="11" t="s">
        <v>7404</v>
      </c>
      <c r="F4034" s="11" t="s">
        <v>905</v>
      </c>
      <c r="G4034" s="11" t="s">
        <v>25</v>
      </c>
      <c r="H4034" s="11" t="s">
        <v>159</v>
      </c>
      <c r="I4034" s="12" t="s">
        <v>924</v>
      </c>
      <c r="J4034" s="13">
        <v>18.3887</v>
      </c>
      <c r="K4034" s="13">
        <v>4.8088</v>
      </c>
      <c r="L4034" s="13">
        <v>3.9368</v>
      </c>
      <c r="M4034" s="13">
        <v>2.6837</v>
      </c>
      <c r="N4034" s="13">
        <v>72.0665</v>
      </c>
      <c r="O4034" s="13">
        <v>27.3433</v>
      </c>
      <c r="P4034" s="13">
        <v>80.7714</v>
      </c>
      <c r="Q4034" s="13">
        <v>83.365</v>
      </c>
      <c r="R4034" s="13">
        <v>80.7714</v>
      </c>
      <c r="S4034" s="13">
        <v>83.365</v>
      </c>
    </row>
    <row r="4035" spans="1:19">
      <c r="A4035" s="11" t="s">
        <v>10933</v>
      </c>
      <c r="B4035" s="11" t="s">
        <v>10934</v>
      </c>
      <c r="C4035" s="11" t="s">
        <v>21</v>
      </c>
      <c r="D4035" s="11" t="s">
        <v>5791</v>
      </c>
      <c r="E4035" s="11" t="s">
        <v>7404</v>
      </c>
      <c r="F4035" s="11" t="s">
        <v>905</v>
      </c>
      <c r="G4035" s="11" t="s">
        <v>25</v>
      </c>
      <c r="H4035" s="11" t="s">
        <v>230</v>
      </c>
      <c r="I4035" s="12" t="s">
        <v>231</v>
      </c>
      <c r="J4035" s="13">
        <v>10.4871</v>
      </c>
      <c r="K4035" s="13">
        <v>0.2754</v>
      </c>
      <c r="L4035" s="13">
        <v>0.2135</v>
      </c>
      <c r="M4035" s="13">
        <v>0.2155</v>
      </c>
      <c r="N4035" s="13">
        <v>19.9204</v>
      </c>
      <c r="O4035" s="13">
        <v>14.5856</v>
      </c>
      <c r="P4035" s="13">
        <v>60.2705</v>
      </c>
      <c r="Q4035" s="13">
        <v>57.4575</v>
      </c>
      <c r="R4035" s="13">
        <v>59.7103</v>
      </c>
      <c r="S4035" s="13">
        <v>56.9235</v>
      </c>
    </row>
    <row r="4036" spans="1:19">
      <c r="A4036" s="11" t="s">
        <v>10935</v>
      </c>
      <c r="B4036" s="11" t="s">
        <v>10936</v>
      </c>
      <c r="C4036" s="11" t="s">
        <v>21</v>
      </c>
      <c r="D4036" s="11" t="s">
        <v>6483</v>
      </c>
      <c r="E4036" s="11" t="s">
        <v>7404</v>
      </c>
      <c r="F4036" s="11" t="s">
        <v>905</v>
      </c>
      <c r="G4036" s="11" t="s">
        <v>25</v>
      </c>
      <c r="H4036" s="11" t="s">
        <v>604</v>
      </c>
      <c r="I4036" s="12" t="s">
        <v>605</v>
      </c>
      <c r="J4036" s="13">
        <v>8.7862</v>
      </c>
      <c r="K4036" s="13">
        <v>0.7929</v>
      </c>
      <c r="L4036" s="13">
        <v>0.758</v>
      </c>
      <c r="M4036" s="13">
        <v>0.758</v>
      </c>
      <c r="N4036" s="13">
        <v>21.6778</v>
      </c>
      <c r="O4036" s="13">
        <v>13.4831</v>
      </c>
      <c r="P4036" s="13">
        <v>38.6208</v>
      </c>
      <c r="Q4036" s="13">
        <v>43.1856</v>
      </c>
      <c r="R4036" s="13">
        <v>36.696</v>
      </c>
      <c r="S4036" s="13">
        <v>41.0333</v>
      </c>
    </row>
    <row r="4037" spans="1:19">
      <c r="A4037" s="11" t="s">
        <v>10937</v>
      </c>
      <c r="B4037" s="11" t="s">
        <v>10938</v>
      </c>
      <c r="C4037" s="11" t="s">
        <v>21</v>
      </c>
      <c r="D4037" s="11" t="s">
        <v>6483</v>
      </c>
      <c r="E4037" s="11" t="s">
        <v>7404</v>
      </c>
      <c r="F4037" s="11" t="s">
        <v>905</v>
      </c>
      <c r="G4037" s="11" t="s">
        <v>25</v>
      </c>
      <c r="H4037" s="11" t="s">
        <v>99</v>
      </c>
      <c r="I4037" s="12" t="s">
        <v>690</v>
      </c>
      <c r="J4037" s="13">
        <v>20.1362</v>
      </c>
      <c r="K4037" s="13">
        <v>-1.362</v>
      </c>
      <c r="L4037" s="13">
        <v>-1.2245</v>
      </c>
      <c r="M4037" s="13">
        <v>-1.2245</v>
      </c>
      <c r="N4037" s="13">
        <v>39.3397</v>
      </c>
      <c r="O4037" s="13">
        <v>13.5495</v>
      </c>
      <c r="P4037" s="13">
        <v>20.3034</v>
      </c>
      <c r="Q4037" s="13">
        <v>22.1271</v>
      </c>
      <c r="R4037" s="13">
        <v>18.0569</v>
      </c>
      <c r="S4037" s="13">
        <v>19.6789</v>
      </c>
    </row>
    <row r="4038" spans="1:19">
      <c r="A4038" s="11" t="s">
        <v>10939</v>
      </c>
      <c r="B4038" s="11" t="s">
        <v>10940</v>
      </c>
      <c r="C4038" s="11" t="s">
        <v>21</v>
      </c>
      <c r="D4038" s="11" t="s">
        <v>6483</v>
      </c>
      <c r="E4038" s="11" t="s">
        <v>7404</v>
      </c>
      <c r="F4038" s="11" t="s">
        <v>905</v>
      </c>
      <c r="G4038" s="11" t="s">
        <v>25</v>
      </c>
      <c r="H4038" s="11" t="s">
        <v>40</v>
      </c>
      <c r="I4038" s="12" t="s">
        <v>4037</v>
      </c>
      <c r="J4038" s="13">
        <v>6.2726</v>
      </c>
      <c r="K4038" s="13">
        <v>0.952</v>
      </c>
      <c r="L4038" s="13">
        <v>0.8356</v>
      </c>
      <c r="M4038" s="13">
        <v>0.8074</v>
      </c>
      <c r="N4038" s="13">
        <v>29.0444</v>
      </c>
      <c r="O4038" s="13">
        <v>17.5551</v>
      </c>
      <c r="P4038" s="13">
        <v>39.3411</v>
      </c>
      <c r="Q4038" s="13">
        <v>49.8042</v>
      </c>
      <c r="R4038" s="13">
        <v>20.1643</v>
      </c>
      <c r="S4038" s="13">
        <v>29.326</v>
      </c>
    </row>
    <row r="4039" spans="1:19">
      <c r="A4039" s="11" t="s">
        <v>10941</v>
      </c>
      <c r="B4039" s="11" t="s">
        <v>10942</v>
      </c>
      <c r="C4039" s="11" t="s">
        <v>21</v>
      </c>
      <c r="D4039" s="11" t="s">
        <v>5574</v>
      </c>
      <c r="E4039" s="11" t="s">
        <v>7404</v>
      </c>
      <c r="F4039" s="11" t="s">
        <v>905</v>
      </c>
      <c r="G4039" s="11" t="s">
        <v>25</v>
      </c>
      <c r="H4039" s="11" t="s">
        <v>123</v>
      </c>
      <c r="I4039" s="12" t="s">
        <v>3837</v>
      </c>
      <c r="J4039" s="13">
        <v>868.0441</v>
      </c>
      <c r="K4039" s="13">
        <v>215.9645</v>
      </c>
      <c r="L4039" s="13">
        <v>174.4388</v>
      </c>
      <c r="M4039" s="13">
        <v>108.1387</v>
      </c>
      <c r="N4039" s="13">
        <v>4254.0065</v>
      </c>
      <c r="O4039" s="13">
        <v>1194.4129</v>
      </c>
      <c r="P4039" s="13">
        <v>1919.1669</v>
      </c>
      <c r="Q4039" s="13">
        <v>1693.2936</v>
      </c>
      <c r="R4039" s="13">
        <v>1624.5349</v>
      </c>
      <c r="S4039" s="13">
        <v>1431.7935</v>
      </c>
    </row>
    <row r="4040" spans="1:19">
      <c r="A4040" s="11" t="s">
        <v>10943</v>
      </c>
      <c r="B4040" s="11" t="s">
        <v>10944</v>
      </c>
      <c r="C4040" s="11" t="s">
        <v>7389</v>
      </c>
      <c r="D4040" s="11" t="s">
        <v>1072</v>
      </c>
      <c r="E4040" s="11" t="s">
        <v>7404</v>
      </c>
      <c r="F4040" s="11" t="s">
        <v>905</v>
      </c>
      <c r="G4040" s="11" t="s">
        <v>25</v>
      </c>
      <c r="H4040" s="11" t="s">
        <v>230</v>
      </c>
      <c r="I4040" s="12" t="s">
        <v>231</v>
      </c>
      <c r="J4040" s="13">
        <v>8.1167</v>
      </c>
      <c r="K4040" s="13">
        <v>0.2529</v>
      </c>
      <c r="L4040" s="13">
        <v>0.2211</v>
      </c>
      <c r="M4040" s="13">
        <v>0.1138</v>
      </c>
      <c r="N4040" s="13">
        <v>8.3802</v>
      </c>
      <c r="O4040" s="13">
        <v>0.1435</v>
      </c>
      <c r="P4040" s="13">
        <v>7.4737</v>
      </c>
      <c r="Q4040" s="13">
        <v>8.4813</v>
      </c>
      <c r="R4040" s="13">
        <v>3.3337</v>
      </c>
      <c r="S4040" s="13">
        <v>3.7663</v>
      </c>
    </row>
    <row r="4041" spans="1:19">
      <c r="A4041" s="11" t="s">
        <v>10945</v>
      </c>
      <c r="B4041" s="11" t="s">
        <v>10946</v>
      </c>
      <c r="C4041" s="11" t="s">
        <v>7389</v>
      </c>
      <c r="D4041" s="11" t="s">
        <v>10947</v>
      </c>
      <c r="E4041" s="11" t="s">
        <v>7404</v>
      </c>
      <c r="F4041" s="11" t="s">
        <v>905</v>
      </c>
      <c r="G4041" s="11" t="s">
        <v>25</v>
      </c>
      <c r="H4041" s="11" t="s">
        <v>86</v>
      </c>
      <c r="I4041" s="12" t="s">
        <v>687</v>
      </c>
      <c r="J4041" s="13">
        <v>17.0112</v>
      </c>
      <c r="K4041" s="13">
        <v>1.1053</v>
      </c>
      <c r="L4041" s="13">
        <v>0.9609</v>
      </c>
      <c r="M4041" s="13">
        <v>0.7278</v>
      </c>
      <c r="N4041" s="13">
        <v>26.3505</v>
      </c>
      <c r="O4041" s="13">
        <v>11.024</v>
      </c>
      <c r="P4041" s="13">
        <v>6.438</v>
      </c>
      <c r="Q4041" s="13">
        <v>5.3985</v>
      </c>
      <c r="R4041" s="13">
        <v>6.438</v>
      </c>
      <c r="S4041" s="13">
        <v>5.3985</v>
      </c>
    </row>
    <row r="4042" spans="1:19">
      <c r="A4042" s="11" t="s">
        <v>10948</v>
      </c>
      <c r="B4042" s="11" t="s">
        <v>10949</v>
      </c>
      <c r="C4042" s="11" t="s">
        <v>7389</v>
      </c>
      <c r="D4042" s="11" t="s">
        <v>7969</v>
      </c>
      <c r="E4042" s="11" t="s">
        <v>7404</v>
      </c>
      <c r="F4042" s="11" t="s">
        <v>905</v>
      </c>
      <c r="G4042" s="11" t="s">
        <v>25</v>
      </c>
      <c r="H4042" s="11" t="s">
        <v>57</v>
      </c>
      <c r="I4042" s="12" t="s">
        <v>70</v>
      </c>
      <c r="J4042" s="13">
        <v>20.5363</v>
      </c>
      <c r="K4042" s="13">
        <v>-1.1026</v>
      </c>
      <c r="L4042" s="13">
        <v>-1.1021</v>
      </c>
      <c r="M4042" s="13">
        <v>-1.1021</v>
      </c>
      <c r="N4042" s="13">
        <v>33.1657</v>
      </c>
      <c r="O4042" s="13">
        <v>2.6098</v>
      </c>
      <c r="P4042" s="13">
        <v>10.4753</v>
      </c>
      <c r="Q4042" s="13">
        <v>9.8981</v>
      </c>
      <c r="R4042" s="13">
        <v>3.9361</v>
      </c>
      <c r="S4042" s="13">
        <v>3.7005</v>
      </c>
    </row>
    <row r="4043" spans="1:19">
      <c r="A4043" s="11" t="s">
        <v>10950</v>
      </c>
      <c r="B4043" s="11" t="s">
        <v>10951</v>
      </c>
      <c r="C4043" s="11" t="s">
        <v>7389</v>
      </c>
      <c r="D4043" s="11" t="s">
        <v>10952</v>
      </c>
      <c r="E4043" s="11" t="s">
        <v>7404</v>
      </c>
      <c r="F4043" s="11" t="s">
        <v>905</v>
      </c>
      <c r="G4043" s="11" t="s">
        <v>25</v>
      </c>
      <c r="H4043" s="11" t="s">
        <v>74</v>
      </c>
      <c r="I4043" s="12" t="s">
        <v>2955</v>
      </c>
      <c r="J4043" s="13">
        <v>66.3891</v>
      </c>
      <c r="K4043" s="13">
        <v>6.3751</v>
      </c>
      <c r="L4043" s="13">
        <v>5.795</v>
      </c>
      <c r="M4043" s="13">
        <v>5.3996</v>
      </c>
      <c r="N4043" s="13">
        <v>172.5208</v>
      </c>
      <c r="O4043" s="13">
        <v>89.546</v>
      </c>
      <c r="P4043" s="13">
        <v>117.4341</v>
      </c>
      <c r="Q4043" s="13">
        <v>125.7638</v>
      </c>
      <c r="R4043" s="13">
        <v>39.5311</v>
      </c>
      <c r="S4043" s="13">
        <v>42.0759</v>
      </c>
    </row>
    <row r="4044" spans="1:19">
      <c r="A4044" s="11" t="s">
        <v>10953</v>
      </c>
      <c r="B4044" s="11" t="s">
        <v>10954</v>
      </c>
      <c r="C4044" s="11" t="s">
        <v>7389</v>
      </c>
      <c r="D4044" s="11" t="s">
        <v>7546</v>
      </c>
      <c r="E4044" s="11" t="s">
        <v>7404</v>
      </c>
      <c r="F4044" s="11" t="s">
        <v>905</v>
      </c>
      <c r="G4044" s="11" t="s">
        <v>25</v>
      </c>
      <c r="H4044" s="11" t="s">
        <v>115</v>
      </c>
      <c r="I4044" s="12" t="s">
        <v>1141</v>
      </c>
      <c r="J4044" s="13">
        <v>13.8466</v>
      </c>
      <c r="K4044" s="13">
        <v>0.3516</v>
      </c>
      <c r="L4044" s="13">
        <v>0.3185</v>
      </c>
      <c r="M4044" s="13">
        <v>0.3454</v>
      </c>
      <c r="N4044" s="13">
        <v>21.0697</v>
      </c>
      <c r="O4044" s="13">
        <v>10.6719</v>
      </c>
      <c r="P4044" s="13">
        <v>5.6546</v>
      </c>
      <c r="Q4044" s="13">
        <v>5.4535</v>
      </c>
      <c r="R4044" s="13">
        <v>2.8242</v>
      </c>
      <c r="S4044" s="13">
        <v>2.7128</v>
      </c>
    </row>
    <row r="4045" spans="1:19">
      <c r="A4045" s="11" t="s">
        <v>10955</v>
      </c>
      <c r="B4045" s="11" t="s">
        <v>10956</v>
      </c>
      <c r="C4045" s="11" t="s">
        <v>21</v>
      </c>
      <c r="D4045" s="11" t="s">
        <v>10957</v>
      </c>
      <c r="E4045" s="11" t="s">
        <v>7404</v>
      </c>
      <c r="F4045" s="11" t="s">
        <v>10958</v>
      </c>
      <c r="G4045" s="11" t="s">
        <v>25</v>
      </c>
      <c r="H4045" s="11" t="s">
        <v>74</v>
      </c>
      <c r="I4045" s="12" t="s">
        <v>164</v>
      </c>
      <c r="J4045" s="13">
        <v>153.7448</v>
      </c>
      <c r="K4045" s="13">
        <v>10.2619</v>
      </c>
      <c r="L4045" s="13">
        <v>9.394</v>
      </c>
      <c r="M4045" s="13">
        <v>9.1656</v>
      </c>
      <c r="N4045" s="13">
        <v>250.134</v>
      </c>
      <c r="O4045" s="13">
        <v>74.7454</v>
      </c>
      <c r="P4045" s="13">
        <v>231.7243</v>
      </c>
      <c r="Q4045" s="13">
        <v>236.2638</v>
      </c>
      <c r="R4045" s="13">
        <v>225.6342</v>
      </c>
      <c r="S4045" s="13">
        <v>230.0544</v>
      </c>
    </row>
    <row r="4046" spans="1:19">
      <c r="A4046" s="11" t="s">
        <v>10959</v>
      </c>
      <c r="B4046" s="11" t="s">
        <v>10960</v>
      </c>
      <c r="C4046" s="11" t="s">
        <v>21</v>
      </c>
      <c r="D4046" s="11" t="s">
        <v>10957</v>
      </c>
      <c r="E4046" s="11" t="s">
        <v>7404</v>
      </c>
      <c r="F4046" s="11" t="s">
        <v>10958</v>
      </c>
      <c r="G4046" s="11" t="s">
        <v>25</v>
      </c>
      <c r="H4046" s="11" t="s">
        <v>376</v>
      </c>
      <c r="I4046" s="12" t="s">
        <v>2421</v>
      </c>
      <c r="J4046" s="13">
        <v>64.524</v>
      </c>
      <c r="K4046" s="13">
        <v>16.3337</v>
      </c>
      <c r="L4046" s="13">
        <v>14.195</v>
      </c>
      <c r="M4046" s="13">
        <v>14.2767</v>
      </c>
      <c r="N4046" s="13">
        <v>81.3233</v>
      </c>
      <c r="O4046" s="13">
        <v>70.1115</v>
      </c>
      <c r="P4046" s="13">
        <v>227.4613</v>
      </c>
      <c r="Q4046" s="13">
        <v>206.8543</v>
      </c>
      <c r="R4046" s="13">
        <v>210.696</v>
      </c>
      <c r="S4046" s="13">
        <v>191.6079</v>
      </c>
    </row>
    <row r="4047" spans="1:19">
      <c r="A4047" s="11" t="s">
        <v>10961</v>
      </c>
      <c r="B4047" s="11" t="s">
        <v>10962</v>
      </c>
      <c r="C4047" s="11" t="s">
        <v>21</v>
      </c>
      <c r="D4047" s="11" t="s">
        <v>10957</v>
      </c>
      <c r="E4047" s="11" t="s">
        <v>7404</v>
      </c>
      <c r="F4047" s="11" t="s">
        <v>10958</v>
      </c>
      <c r="G4047" s="11" t="s">
        <v>25</v>
      </c>
      <c r="H4047" s="11" t="s">
        <v>26</v>
      </c>
      <c r="I4047" s="12" t="s">
        <v>2164</v>
      </c>
      <c r="J4047" s="13">
        <v>61.0327</v>
      </c>
      <c r="K4047" s="13">
        <v>2.2576</v>
      </c>
      <c r="L4047" s="13">
        <v>1.9729</v>
      </c>
      <c r="M4047" s="13">
        <v>2.4694</v>
      </c>
      <c r="N4047" s="13">
        <v>245.731</v>
      </c>
      <c r="O4047" s="13">
        <v>152.0142</v>
      </c>
      <c r="P4047" s="13">
        <v>213.2613</v>
      </c>
      <c r="Q4047" s="13">
        <v>211.1926</v>
      </c>
      <c r="R4047" s="13">
        <v>183.2585</v>
      </c>
      <c r="S4047" s="13">
        <v>181.4879</v>
      </c>
    </row>
    <row r="4048" spans="1:19">
      <c r="A4048" s="11" t="s">
        <v>10963</v>
      </c>
      <c r="B4048" s="11" t="s">
        <v>10964</v>
      </c>
      <c r="C4048" s="11" t="s">
        <v>21</v>
      </c>
      <c r="D4048" s="11" t="s">
        <v>10957</v>
      </c>
      <c r="E4048" s="11" t="s">
        <v>7404</v>
      </c>
      <c r="F4048" s="11" t="s">
        <v>10958</v>
      </c>
      <c r="G4048" s="11" t="s">
        <v>25</v>
      </c>
      <c r="H4048" s="11" t="s">
        <v>57</v>
      </c>
      <c r="I4048" s="12" t="s">
        <v>199</v>
      </c>
      <c r="J4048" s="13">
        <v>6.2043</v>
      </c>
      <c r="K4048" s="13">
        <v>0.6059</v>
      </c>
      <c r="L4048" s="13">
        <v>0.6934</v>
      </c>
      <c r="M4048" s="13">
        <v>0.7449</v>
      </c>
      <c r="N4048" s="13">
        <v>20.8358</v>
      </c>
      <c r="O4048" s="13">
        <v>17.5749</v>
      </c>
      <c r="P4048" s="13">
        <v>29.5196</v>
      </c>
      <c r="Q4048" s="13">
        <v>43.3434</v>
      </c>
      <c r="R4048" s="13">
        <v>29.5196</v>
      </c>
      <c r="S4048" s="13">
        <v>43.3434</v>
      </c>
    </row>
    <row r="4049" spans="1:19">
      <c r="A4049" s="11" t="s">
        <v>10965</v>
      </c>
      <c r="B4049" s="11" t="s">
        <v>10966</v>
      </c>
      <c r="C4049" s="11" t="s">
        <v>21</v>
      </c>
      <c r="D4049" s="11" t="s">
        <v>10957</v>
      </c>
      <c r="E4049" s="11" t="s">
        <v>7404</v>
      </c>
      <c r="F4049" s="11" t="s">
        <v>10958</v>
      </c>
      <c r="G4049" s="11" t="s">
        <v>25</v>
      </c>
      <c r="H4049" s="11" t="s">
        <v>604</v>
      </c>
      <c r="I4049" s="12" t="s">
        <v>8488</v>
      </c>
      <c r="J4049" s="13">
        <v>15.9159</v>
      </c>
      <c r="K4049" s="13">
        <v>1.0385</v>
      </c>
      <c r="L4049" s="13">
        <v>0.7476</v>
      </c>
      <c r="M4049" s="13">
        <v>1.0662</v>
      </c>
      <c r="N4049" s="13">
        <v>25.89</v>
      </c>
      <c r="O4049" s="13">
        <v>19.4893</v>
      </c>
      <c r="P4049" s="13">
        <v>61.9475</v>
      </c>
      <c r="Q4049" s="13">
        <v>80.4169</v>
      </c>
      <c r="R4049" s="13">
        <v>61.9203</v>
      </c>
      <c r="S4049" s="13">
        <v>80.3816</v>
      </c>
    </row>
    <row r="4050" spans="1:19">
      <c r="A4050" s="11" t="s">
        <v>10967</v>
      </c>
      <c r="B4050" s="11" t="s">
        <v>10968</v>
      </c>
      <c r="C4050" s="11" t="s">
        <v>21</v>
      </c>
      <c r="D4050" s="11" t="s">
        <v>10957</v>
      </c>
      <c r="E4050" s="11" t="s">
        <v>7404</v>
      </c>
      <c r="F4050" s="11" t="s">
        <v>10958</v>
      </c>
      <c r="G4050" s="11" t="s">
        <v>25</v>
      </c>
      <c r="H4050" s="11" t="s">
        <v>26</v>
      </c>
      <c r="I4050" s="12" t="s">
        <v>27</v>
      </c>
      <c r="J4050" s="13">
        <v>7.956</v>
      </c>
      <c r="K4050" s="13">
        <v>-0.7554</v>
      </c>
      <c r="L4050" s="13">
        <v>-0.8009</v>
      </c>
      <c r="M4050" s="13">
        <v>-0.878</v>
      </c>
      <c r="N4050" s="13">
        <v>28.558</v>
      </c>
      <c r="O4050" s="13">
        <v>18.753</v>
      </c>
      <c r="P4050" s="13">
        <v>38.6464</v>
      </c>
      <c r="Q4050" s="13">
        <v>37.2737</v>
      </c>
      <c r="R4050" s="13">
        <v>38.643</v>
      </c>
      <c r="S4050" s="13">
        <v>37.2705</v>
      </c>
    </row>
    <row r="4051" spans="1:19">
      <c r="A4051" s="11" t="s">
        <v>10969</v>
      </c>
      <c r="B4051" s="11" t="s">
        <v>10970</v>
      </c>
      <c r="C4051" s="11" t="s">
        <v>21</v>
      </c>
      <c r="D4051" s="11" t="s">
        <v>10957</v>
      </c>
      <c r="E4051" s="11" t="s">
        <v>7404</v>
      </c>
      <c r="F4051" s="11" t="s">
        <v>10958</v>
      </c>
      <c r="G4051" s="11" t="s">
        <v>25</v>
      </c>
      <c r="H4051" s="11" t="s">
        <v>57</v>
      </c>
      <c r="I4051" s="12" t="s">
        <v>62</v>
      </c>
      <c r="J4051" s="13">
        <v>22.2762</v>
      </c>
      <c r="K4051" s="13">
        <v>0.7414</v>
      </c>
      <c r="L4051" s="13">
        <v>0.5379</v>
      </c>
      <c r="M4051" s="13">
        <v>0.7668</v>
      </c>
      <c r="N4051" s="13">
        <v>60.8024</v>
      </c>
      <c r="O4051" s="13">
        <v>28.3738</v>
      </c>
      <c r="P4051" s="13">
        <v>66.9626</v>
      </c>
      <c r="Q4051" s="13">
        <v>123.316</v>
      </c>
      <c r="R4051" s="13">
        <v>57.8683</v>
      </c>
      <c r="S4051" s="13">
        <v>106.5682</v>
      </c>
    </row>
    <row r="4052" spans="1:19">
      <c r="A4052" s="11" t="s">
        <v>10971</v>
      </c>
      <c r="B4052" s="11" t="s">
        <v>10972</v>
      </c>
      <c r="C4052" s="11" t="s">
        <v>21</v>
      </c>
      <c r="D4052" s="11" t="s">
        <v>10957</v>
      </c>
      <c r="E4052" s="11" t="s">
        <v>7404</v>
      </c>
      <c r="F4052" s="11" t="s">
        <v>10958</v>
      </c>
      <c r="G4052" s="11" t="s">
        <v>25</v>
      </c>
      <c r="H4052" s="11" t="s">
        <v>551</v>
      </c>
      <c r="I4052" s="12" t="s">
        <v>1279</v>
      </c>
      <c r="J4052" s="13">
        <v>39.4532</v>
      </c>
      <c r="K4052" s="13">
        <v>1.6809</v>
      </c>
      <c r="L4052" s="13">
        <v>1.4008</v>
      </c>
      <c r="M4052" s="13">
        <v>1.3855</v>
      </c>
      <c r="N4052" s="13">
        <v>46.7006</v>
      </c>
      <c r="O4052" s="13">
        <v>20.9345</v>
      </c>
      <c r="P4052" s="13">
        <v>80.8718</v>
      </c>
      <c r="Q4052" s="13">
        <v>100.3985</v>
      </c>
      <c r="R4052" s="13">
        <v>77.0932</v>
      </c>
      <c r="S4052" s="13">
        <v>95.7076</v>
      </c>
    </row>
    <row r="4053" spans="1:19">
      <c r="A4053" s="11" t="s">
        <v>10973</v>
      </c>
      <c r="B4053" s="11" t="s">
        <v>10974</v>
      </c>
      <c r="C4053" s="11" t="s">
        <v>21</v>
      </c>
      <c r="D4053" s="11" t="s">
        <v>10957</v>
      </c>
      <c r="E4053" s="11" t="s">
        <v>7404</v>
      </c>
      <c r="F4053" s="11" t="s">
        <v>10958</v>
      </c>
      <c r="G4053" s="11" t="s">
        <v>25</v>
      </c>
      <c r="H4053" s="11" t="s">
        <v>26</v>
      </c>
      <c r="I4053" s="12" t="s">
        <v>31</v>
      </c>
      <c r="J4053" s="13">
        <v>25.3604</v>
      </c>
      <c r="K4053" s="13">
        <v>8.0302</v>
      </c>
      <c r="L4053" s="13">
        <v>7.1584</v>
      </c>
      <c r="M4053" s="13">
        <v>7.0695</v>
      </c>
      <c r="N4053" s="13">
        <v>51.3535</v>
      </c>
      <c r="O4053" s="13">
        <v>41.2431</v>
      </c>
      <c r="P4053" s="13">
        <v>144.5086</v>
      </c>
      <c r="Q4053" s="13">
        <v>143.1678</v>
      </c>
      <c r="R4053" s="13">
        <v>105.5549</v>
      </c>
      <c r="S4053" s="13">
        <v>104.5775</v>
      </c>
    </row>
    <row r="4054" spans="1:19">
      <c r="A4054" s="11" t="s">
        <v>10975</v>
      </c>
      <c r="B4054" s="11" t="s">
        <v>10976</v>
      </c>
      <c r="C4054" s="11" t="s">
        <v>21</v>
      </c>
      <c r="D4054" s="11" t="s">
        <v>10957</v>
      </c>
      <c r="E4054" s="11" t="s">
        <v>7404</v>
      </c>
      <c r="F4054" s="11" t="s">
        <v>10958</v>
      </c>
      <c r="G4054" s="11" t="s">
        <v>25</v>
      </c>
      <c r="H4054" s="11" t="s">
        <v>128</v>
      </c>
      <c r="I4054" s="12" t="s">
        <v>2427</v>
      </c>
      <c r="J4054" s="13">
        <v>7.5683</v>
      </c>
      <c r="K4054" s="13">
        <v>1.1932</v>
      </c>
      <c r="L4054" s="13">
        <v>1.3857</v>
      </c>
      <c r="M4054" s="13">
        <v>1.3713</v>
      </c>
      <c r="N4054" s="13">
        <v>23.4985</v>
      </c>
      <c r="O4054" s="13">
        <v>16.2209</v>
      </c>
      <c r="P4054" s="13">
        <v>128.3366</v>
      </c>
      <c r="Q4054" s="13">
        <v>143.6296</v>
      </c>
      <c r="R4054" s="13">
        <v>103.293</v>
      </c>
      <c r="S4054" s="13">
        <v>115.6016</v>
      </c>
    </row>
    <row r="4055" spans="1:19">
      <c r="A4055" s="11" t="s">
        <v>10977</v>
      </c>
      <c r="B4055" s="11" t="s">
        <v>10978</v>
      </c>
      <c r="C4055" s="11" t="s">
        <v>21</v>
      </c>
      <c r="D4055" s="11" t="s">
        <v>10957</v>
      </c>
      <c r="E4055" s="11" t="s">
        <v>7404</v>
      </c>
      <c r="F4055" s="11" t="s">
        <v>10958</v>
      </c>
      <c r="G4055" s="11" t="s">
        <v>25</v>
      </c>
      <c r="H4055" s="11" t="s">
        <v>57</v>
      </c>
      <c r="I4055" s="12" t="s">
        <v>746</v>
      </c>
      <c r="J4055" s="13">
        <v>15.8777</v>
      </c>
      <c r="K4055" s="13">
        <v>0.0233</v>
      </c>
      <c r="L4055" s="13">
        <v>0.1118</v>
      </c>
      <c r="M4055" s="13">
        <v>0.1112</v>
      </c>
      <c r="N4055" s="13">
        <v>37.7696</v>
      </c>
      <c r="O4055" s="13">
        <v>13.2218</v>
      </c>
      <c r="P4055" s="13">
        <v>40.6697</v>
      </c>
      <c r="Q4055" s="13">
        <v>39.329</v>
      </c>
      <c r="R4055" s="13">
        <v>36.5186</v>
      </c>
      <c r="S4055" s="13">
        <v>35.3147</v>
      </c>
    </row>
    <row r="4056" spans="1:19">
      <c r="A4056" s="11" t="s">
        <v>10979</v>
      </c>
      <c r="B4056" s="11" t="s">
        <v>10980</v>
      </c>
      <c r="C4056" s="11" t="s">
        <v>21</v>
      </c>
      <c r="D4056" s="11" t="s">
        <v>10957</v>
      </c>
      <c r="E4056" s="11" t="s">
        <v>7404</v>
      </c>
      <c r="F4056" s="11" t="s">
        <v>10958</v>
      </c>
      <c r="G4056" s="11" t="s">
        <v>25</v>
      </c>
      <c r="H4056" s="11" t="s">
        <v>128</v>
      </c>
      <c r="I4056" s="12" t="s">
        <v>723</v>
      </c>
      <c r="J4056" s="13">
        <v>60.8402</v>
      </c>
      <c r="K4056" s="13">
        <v>10.1936</v>
      </c>
      <c r="L4056" s="13">
        <v>9.3289</v>
      </c>
      <c r="M4056" s="13">
        <v>9.2107</v>
      </c>
      <c r="N4056" s="13">
        <v>94.526</v>
      </c>
      <c r="O4056" s="13">
        <v>69.1339</v>
      </c>
      <c r="P4056" s="13">
        <v>209.1755</v>
      </c>
      <c r="Q4056" s="13">
        <v>186.2891</v>
      </c>
      <c r="R4056" s="13">
        <v>177.969</v>
      </c>
      <c r="S4056" s="13">
        <v>158.4969</v>
      </c>
    </row>
    <row r="4057" spans="1:19">
      <c r="A4057" s="11" t="s">
        <v>10981</v>
      </c>
      <c r="B4057" s="11" t="s">
        <v>10982</v>
      </c>
      <c r="C4057" s="11" t="s">
        <v>21</v>
      </c>
      <c r="D4057" s="11" t="s">
        <v>10957</v>
      </c>
      <c r="E4057" s="11" t="s">
        <v>7404</v>
      </c>
      <c r="F4057" s="11" t="s">
        <v>10958</v>
      </c>
      <c r="G4057" s="11" t="s">
        <v>25</v>
      </c>
      <c r="H4057" s="11" t="s">
        <v>304</v>
      </c>
      <c r="I4057" s="12" t="s">
        <v>5048</v>
      </c>
      <c r="J4057" s="13">
        <v>4.8075</v>
      </c>
      <c r="K4057" s="13">
        <v>-0.7024</v>
      </c>
      <c r="L4057" s="13">
        <v>-0.7567</v>
      </c>
      <c r="M4057" s="13">
        <v>-0.7276</v>
      </c>
      <c r="N4057" s="13">
        <v>5.6744</v>
      </c>
      <c r="O4057" s="13">
        <v>2.009</v>
      </c>
      <c r="P4057" s="13">
        <v>19.3751</v>
      </c>
      <c r="Q4057" s="13">
        <v>21.3293</v>
      </c>
      <c r="R4057" s="13">
        <v>15.4783</v>
      </c>
      <c r="S4057" s="13">
        <v>17.0395</v>
      </c>
    </row>
    <row r="4058" spans="1:19">
      <c r="A4058" s="11" t="s">
        <v>10983</v>
      </c>
      <c r="B4058" s="11" t="s">
        <v>10984</v>
      </c>
      <c r="C4058" s="11" t="s">
        <v>21</v>
      </c>
      <c r="D4058" s="11" t="s">
        <v>10957</v>
      </c>
      <c r="E4058" s="11" t="s">
        <v>7404</v>
      </c>
      <c r="F4058" s="11" t="s">
        <v>10958</v>
      </c>
      <c r="G4058" s="11" t="s">
        <v>25</v>
      </c>
      <c r="H4058" s="11" t="s">
        <v>74</v>
      </c>
      <c r="I4058" s="12" t="s">
        <v>341</v>
      </c>
      <c r="J4058" s="13">
        <v>486.1456</v>
      </c>
      <c r="K4058" s="13">
        <v>46.3826</v>
      </c>
      <c r="L4058" s="13">
        <v>42.214</v>
      </c>
      <c r="M4058" s="13">
        <v>40.7559</v>
      </c>
      <c r="N4058" s="13">
        <v>1008.9062</v>
      </c>
      <c r="O4058" s="13">
        <v>375.807</v>
      </c>
      <c r="P4058" s="13">
        <v>956.1702</v>
      </c>
      <c r="Q4058" s="13">
        <v>965.5805</v>
      </c>
      <c r="R4058" s="13">
        <v>870.0346</v>
      </c>
      <c r="S4058" s="13">
        <v>878.5972</v>
      </c>
    </row>
    <row r="4059" spans="1:19">
      <c r="A4059" s="11" t="s">
        <v>10985</v>
      </c>
      <c r="B4059" s="11" t="s">
        <v>10986</v>
      </c>
      <c r="C4059" s="11" t="s">
        <v>21</v>
      </c>
      <c r="D4059" s="11" t="s">
        <v>10957</v>
      </c>
      <c r="E4059" s="11" t="s">
        <v>7404</v>
      </c>
      <c r="F4059" s="11" t="s">
        <v>10958</v>
      </c>
      <c r="G4059" s="11" t="s">
        <v>25</v>
      </c>
      <c r="H4059" s="11" t="s">
        <v>26</v>
      </c>
      <c r="I4059" s="12" t="s">
        <v>2253</v>
      </c>
      <c r="J4059" s="13">
        <v>209.8289</v>
      </c>
      <c r="K4059" s="13">
        <v>45.9428</v>
      </c>
      <c r="L4059" s="13">
        <v>37.3613</v>
      </c>
      <c r="M4059" s="13">
        <v>35.5606</v>
      </c>
      <c r="N4059" s="13">
        <v>332.5531</v>
      </c>
      <c r="O4059" s="13">
        <v>207.1459</v>
      </c>
      <c r="P4059" s="13">
        <v>1235.8294</v>
      </c>
      <c r="Q4059" s="13">
        <v>1173.3384</v>
      </c>
      <c r="R4059" s="13">
        <v>1050.8521</v>
      </c>
      <c r="S4059" s="13">
        <v>997.7147</v>
      </c>
    </row>
    <row r="4060" spans="1:19">
      <c r="A4060" s="11" t="s">
        <v>10987</v>
      </c>
      <c r="B4060" s="11" t="s">
        <v>10988</v>
      </c>
      <c r="C4060" s="11" t="s">
        <v>21</v>
      </c>
      <c r="D4060" s="11" t="s">
        <v>10957</v>
      </c>
      <c r="E4060" s="11" t="s">
        <v>7404</v>
      </c>
      <c r="F4060" s="11" t="s">
        <v>10958</v>
      </c>
      <c r="G4060" s="11" t="s">
        <v>25</v>
      </c>
      <c r="H4060" s="11" t="s">
        <v>26</v>
      </c>
      <c r="I4060" s="12" t="s">
        <v>27</v>
      </c>
      <c r="J4060" s="13">
        <v>9.8355</v>
      </c>
      <c r="K4060" s="13">
        <v>-0.0078</v>
      </c>
      <c r="L4060" s="13">
        <v>0.0027</v>
      </c>
      <c r="M4060" s="13">
        <v>0.1365</v>
      </c>
      <c r="N4060" s="13">
        <v>29.7753</v>
      </c>
      <c r="O4060" s="13">
        <v>16.6759</v>
      </c>
      <c r="P4060" s="13">
        <v>30.5007</v>
      </c>
      <c r="Q4060" s="13">
        <v>33.108</v>
      </c>
      <c r="R4060" s="13">
        <v>30.4528</v>
      </c>
      <c r="S4060" s="13">
        <v>33.0562</v>
      </c>
    </row>
    <row r="4061" spans="1:19">
      <c r="A4061" s="11" t="s">
        <v>10989</v>
      </c>
      <c r="B4061" s="11" t="s">
        <v>10990</v>
      </c>
      <c r="C4061" s="11" t="s">
        <v>21</v>
      </c>
      <c r="D4061" s="11" t="s">
        <v>10957</v>
      </c>
      <c r="E4061" s="11" t="s">
        <v>7404</v>
      </c>
      <c r="F4061" s="11" t="s">
        <v>10958</v>
      </c>
      <c r="G4061" s="11" t="s">
        <v>25</v>
      </c>
      <c r="H4061" s="11" t="s">
        <v>35</v>
      </c>
      <c r="I4061" s="12" t="s">
        <v>79</v>
      </c>
      <c r="J4061" s="13">
        <v>49.3199</v>
      </c>
      <c r="K4061" s="13">
        <v>7.2673</v>
      </c>
      <c r="L4061" s="13">
        <v>6.7117</v>
      </c>
      <c r="M4061" s="13">
        <v>6.7452</v>
      </c>
      <c r="N4061" s="13">
        <v>120.92</v>
      </c>
      <c r="O4061" s="13">
        <v>98.9134</v>
      </c>
      <c r="P4061" s="13">
        <v>258.3564</v>
      </c>
      <c r="Q4061" s="13">
        <v>254.6008</v>
      </c>
      <c r="R4061" s="13">
        <v>241.6795</v>
      </c>
      <c r="S4061" s="13">
        <v>238.1763</v>
      </c>
    </row>
    <row r="4062" spans="1:19">
      <c r="A4062" s="11" t="s">
        <v>10991</v>
      </c>
      <c r="B4062" s="11" t="s">
        <v>10992</v>
      </c>
      <c r="C4062" s="11" t="s">
        <v>21</v>
      </c>
      <c r="D4062" s="11" t="s">
        <v>10957</v>
      </c>
      <c r="E4062" s="11" t="s">
        <v>7404</v>
      </c>
      <c r="F4062" s="11" t="s">
        <v>10958</v>
      </c>
      <c r="G4062" s="11" t="s">
        <v>25</v>
      </c>
      <c r="H4062" s="11" t="s">
        <v>74</v>
      </c>
      <c r="I4062" s="12" t="s">
        <v>143</v>
      </c>
      <c r="J4062" s="13">
        <v>5.5369</v>
      </c>
      <c r="K4062" s="13">
        <v>0.9382</v>
      </c>
      <c r="L4062" s="13">
        <v>0.8067</v>
      </c>
      <c r="M4062" s="13">
        <v>0.7697</v>
      </c>
      <c r="N4062" s="13">
        <v>15.1571</v>
      </c>
      <c r="O4062" s="13">
        <v>12.8709</v>
      </c>
      <c r="P4062" s="13">
        <v>32.5523</v>
      </c>
      <c r="Q4062" s="13">
        <v>34.4275</v>
      </c>
      <c r="R4062" s="13">
        <v>25.7985</v>
      </c>
      <c r="S4062" s="13">
        <v>31.9069</v>
      </c>
    </row>
    <row r="4063" spans="1:19">
      <c r="A4063" s="11" t="s">
        <v>10993</v>
      </c>
      <c r="B4063" s="11" t="s">
        <v>10994</v>
      </c>
      <c r="C4063" s="11" t="s">
        <v>21</v>
      </c>
      <c r="D4063" s="11" t="s">
        <v>10957</v>
      </c>
      <c r="E4063" s="11" t="s">
        <v>7404</v>
      </c>
      <c r="F4063" s="11" t="s">
        <v>10958</v>
      </c>
      <c r="G4063" s="11" t="s">
        <v>25</v>
      </c>
      <c r="H4063" s="11" t="s">
        <v>99</v>
      </c>
      <c r="I4063" s="12" t="s">
        <v>4251</v>
      </c>
      <c r="J4063" s="13">
        <v>31.5898</v>
      </c>
      <c r="K4063" s="13">
        <v>2.7902</v>
      </c>
      <c r="L4063" s="13">
        <v>2.4085</v>
      </c>
      <c r="M4063" s="13">
        <v>2.3753</v>
      </c>
      <c r="N4063" s="13">
        <v>40.9031</v>
      </c>
      <c r="O4063" s="13">
        <v>25.5979</v>
      </c>
      <c r="P4063" s="13">
        <v>57.5523</v>
      </c>
      <c r="Q4063" s="13">
        <v>68.4809</v>
      </c>
      <c r="R4063" s="13">
        <v>50.5509</v>
      </c>
      <c r="S4063" s="13">
        <v>60.15</v>
      </c>
    </row>
    <row r="4064" spans="1:19">
      <c r="A4064" s="11" t="s">
        <v>10995</v>
      </c>
      <c r="B4064" s="11" t="s">
        <v>10996</v>
      </c>
      <c r="C4064" s="11" t="s">
        <v>21</v>
      </c>
      <c r="D4064" s="11" t="s">
        <v>10957</v>
      </c>
      <c r="E4064" s="11" t="s">
        <v>7404</v>
      </c>
      <c r="F4064" s="11" t="s">
        <v>10958</v>
      </c>
      <c r="G4064" s="11" t="s">
        <v>438</v>
      </c>
      <c r="H4064" s="11" t="s">
        <v>35</v>
      </c>
      <c r="I4064" s="12" t="s">
        <v>79</v>
      </c>
      <c r="J4064" s="13">
        <v>5.4791</v>
      </c>
      <c r="K4064" s="13">
        <v>-9.9964</v>
      </c>
      <c r="L4064" s="13">
        <v>-9.4728</v>
      </c>
      <c r="M4064" s="13">
        <v>-9.4149</v>
      </c>
      <c r="N4064" s="13">
        <v>59.2464</v>
      </c>
      <c r="O4064" s="13">
        <v>32.2046</v>
      </c>
      <c r="P4064" s="13">
        <v>29.0852</v>
      </c>
      <c r="Q4064" s="13">
        <v>33.1381</v>
      </c>
      <c r="R4064" s="13">
        <v>28.059</v>
      </c>
      <c r="S4064" s="13">
        <v>31.9689</v>
      </c>
    </row>
    <row r="4065" spans="1:19">
      <c r="A4065" s="11" t="s">
        <v>10997</v>
      </c>
      <c r="B4065" s="11" t="s">
        <v>10998</v>
      </c>
      <c r="C4065" s="11" t="s">
        <v>21</v>
      </c>
      <c r="D4065" s="11" t="s">
        <v>10957</v>
      </c>
      <c r="E4065" s="11" t="s">
        <v>7404</v>
      </c>
      <c r="F4065" s="11" t="s">
        <v>10958</v>
      </c>
      <c r="G4065" s="11" t="s">
        <v>25</v>
      </c>
      <c r="H4065" s="11" t="s">
        <v>115</v>
      </c>
      <c r="I4065" s="12" t="s">
        <v>116</v>
      </c>
      <c r="J4065" s="13">
        <v>43.788</v>
      </c>
      <c r="K4065" s="13">
        <v>1.2923</v>
      </c>
      <c r="L4065" s="13">
        <v>1.096</v>
      </c>
      <c r="M4065" s="13">
        <v>0.8113</v>
      </c>
      <c r="N4065" s="13">
        <v>93.4874</v>
      </c>
      <c r="O4065" s="13">
        <v>20.5154</v>
      </c>
      <c r="P4065" s="13">
        <v>34.7543</v>
      </c>
      <c r="Q4065" s="13">
        <v>41.7102</v>
      </c>
      <c r="R4065" s="13">
        <v>28.5177</v>
      </c>
      <c r="S4065" s="13">
        <v>34.3714</v>
      </c>
    </row>
    <row r="4066" spans="1:19">
      <c r="A4066" s="11" t="s">
        <v>10999</v>
      </c>
      <c r="B4066" s="11" t="s">
        <v>11000</v>
      </c>
      <c r="C4066" s="11" t="s">
        <v>21</v>
      </c>
      <c r="D4066" s="11" t="s">
        <v>10957</v>
      </c>
      <c r="E4066" s="11" t="s">
        <v>7404</v>
      </c>
      <c r="F4066" s="11" t="s">
        <v>10958</v>
      </c>
      <c r="G4066" s="11" t="s">
        <v>25</v>
      </c>
      <c r="H4066" s="11" t="s">
        <v>1057</v>
      </c>
      <c r="I4066" s="12" t="s">
        <v>4405</v>
      </c>
      <c r="J4066" s="13">
        <v>27.0895</v>
      </c>
      <c r="K4066" s="13">
        <v>0.0785</v>
      </c>
      <c r="L4066" s="13">
        <v>-0.0224</v>
      </c>
      <c r="M4066" s="13">
        <v>-0.3081</v>
      </c>
      <c r="N4066" s="13">
        <v>18.7438</v>
      </c>
      <c r="O4066" s="13">
        <v>5.3606</v>
      </c>
      <c r="P4066" s="13">
        <v>26.5407</v>
      </c>
      <c r="Q4066" s="13">
        <v>41.4173</v>
      </c>
      <c r="R4066" s="13">
        <v>26.5401</v>
      </c>
      <c r="S4066" s="13">
        <v>41.4164</v>
      </c>
    </row>
    <row r="4067" spans="1:19">
      <c r="A4067" s="11" t="s">
        <v>11001</v>
      </c>
      <c r="B4067" s="11" t="s">
        <v>11002</v>
      </c>
      <c r="C4067" s="11" t="s">
        <v>21</v>
      </c>
      <c r="D4067" s="11" t="s">
        <v>10957</v>
      </c>
      <c r="E4067" s="11" t="s">
        <v>7404</v>
      </c>
      <c r="F4067" s="11" t="s">
        <v>10958</v>
      </c>
      <c r="G4067" s="11" t="s">
        <v>25</v>
      </c>
      <c r="H4067" s="11" t="s">
        <v>57</v>
      </c>
      <c r="I4067" s="12" t="s">
        <v>451</v>
      </c>
      <c r="J4067" s="13">
        <v>41.3849</v>
      </c>
      <c r="K4067" s="13">
        <v>-2.3472</v>
      </c>
      <c r="L4067" s="13">
        <v>-1.9652</v>
      </c>
      <c r="M4067" s="13">
        <v>-1.9368</v>
      </c>
      <c r="N4067" s="13">
        <v>119.9007</v>
      </c>
      <c r="O4067" s="13">
        <v>44.306</v>
      </c>
      <c r="P4067" s="13">
        <v>281.0288</v>
      </c>
      <c r="Q4067" s="13">
        <v>254.7264</v>
      </c>
      <c r="R4067" s="13">
        <v>275.227</v>
      </c>
      <c r="S4067" s="13">
        <v>249.4676</v>
      </c>
    </row>
    <row r="4068" spans="1:19">
      <c r="A4068" s="11" t="s">
        <v>11003</v>
      </c>
      <c r="B4068" s="11" t="s">
        <v>11004</v>
      </c>
      <c r="C4068" s="11" t="s">
        <v>21</v>
      </c>
      <c r="D4068" s="11" t="s">
        <v>10957</v>
      </c>
      <c r="E4068" s="11" t="s">
        <v>7404</v>
      </c>
      <c r="F4068" s="11" t="s">
        <v>10958</v>
      </c>
      <c r="G4068" s="11" t="s">
        <v>25</v>
      </c>
      <c r="H4068" s="11" t="s">
        <v>230</v>
      </c>
      <c r="I4068" s="12" t="s">
        <v>630</v>
      </c>
      <c r="J4068" s="13">
        <v>6.9089</v>
      </c>
      <c r="K4068" s="13">
        <v>-0.6497</v>
      </c>
      <c r="L4068" s="13">
        <v>-0.7918</v>
      </c>
      <c r="M4068" s="13">
        <v>-0.7848</v>
      </c>
      <c r="N4068" s="13">
        <v>9.7022</v>
      </c>
      <c r="O4068" s="13">
        <v>5.8042</v>
      </c>
      <c r="P4068" s="13">
        <v>54.6952</v>
      </c>
      <c r="Q4068" s="13">
        <v>35.3611</v>
      </c>
      <c r="R4068" s="13">
        <v>46.4157</v>
      </c>
      <c r="S4068" s="13">
        <v>30.0083</v>
      </c>
    </row>
    <row r="4069" spans="1:19">
      <c r="A4069" s="11" t="s">
        <v>11005</v>
      </c>
      <c r="B4069" s="11" t="s">
        <v>11006</v>
      </c>
      <c r="C4069" s="11" t="s">
        <v>21</v>
      </c>
      <c r="D4069" s="11" t="s">
        <v>10957</v>
      </c>
      <c r="E4069" s="11" t="s">
        <v>7404</v>
      </c>
      <c r="F4069" s="11" t="s">
        <v>10958</v>
      </c>
      <c r="G4069" s="11" t="s">
        <v>25</v>
      </c>
      <c r="H4069" s="11" t="s">
        <v>26</v>
      </c>
      <c r="I4069" s="12" t="s">
        <v>311</v>
      </c>
      <c r="J4069" s="13">
        <v>57.8277</v>
      </c>
      <c r="K4069" s="13">
        <v>0.5398</v>
      </c>
      <c r="L4069" s="13">
        <v>0.2295</v>
      </c>
      <c r="M4069" s="13">
        <v>0.2147</v>
      </c>
      <c r="N4069" s="13">
        <v>111.6512</v>
      </c>
      <c r="O4069" s="13">
        <v>86.4389</v>
      </c>
      <c r="P4069" s="13">
        <v>113.8575</v>
      </c>
      <c r="Q4069" s="13">
        <v>115.0591</v>
      </c>
      <c r="R4069" s="13">
        <v>104.7337</v>
      </c>
      <c r="S4069" s="13">
        <v>105.8391</v>
      </c>
    </row>
    <row r="4070" spans="1:19">
      <c r="A4070" s="11" t="s">
        <v>11007</v>
      </c>
      <c r="B4070" s="11" t="s">
        <v>11008</v>
      </c>
      <c r="C4070" s="11" t="s">
        <v>21</v>
      </c>
      <c r="D4070" s="11" t="s">
        <v>10957</v>
      </c>
      <c r="E4070" s="11" t="s">
        <v>7404</v>
      </c>
      <c r="F4070" s="11" t="s">
        <v>10958</v>
      </c>
      <c r="G4070" s="11" t="s">
        <v>25</v>
      </c>
      <c r="H4070" s="11" t="s">
        <v>376</v>
      </c>
      <c r="I4070" s="12" t="s">
        <v>1126</v>
      </c>
      <c r="J4070" s="13">
        <v>4.6515</v>
      </c>
      <c r="K4070" s="13">
        <v>-2.8366</v>
      </c>
      <c r="L4070" s="13">
        <v>-2.8701</v>
      </c>
      <c r="M4070" s="13">
        <v>-2.8461</v>
      </c>
      <c r="N4070" s="13">
        <v>30.3437</v>
      </c>
      <c r="O4070" s="13">
        <v>3.6148</v>
      </c>
      <c r="P4070" s="13">
        <v>72.6921</v>
      </c>
      <c r="Q4070" s="13">
        <v>66.5881</v>
      </c>
      <c r="R4070" s="13">
        <v>65.1038</v>
      </c>
      <c r="S4070" s="13">
        <v>59.6371</v>
      </c>
    </row>
    <row r="4071" spans="1:19">
      <c r="A4071" s="11" t="s">
        <v>11009</v>
      </c>
      <c r="B4071" s="11" t="s">
        <v>11010</v>
      </c>
      <c r="C4071" s="11" t="s">
        <v>21</v>
      </c>
      <c r="D4071" s="11" t="s">
        <v>3358</v>
      </c>
      <c r="E4071" s="11" t="s">
        <v>7404</v>
      </c>
      <c r="F4071" s="11" t="s">
        <v>10958</v>
      </c>
      <c r="G4071" s="11" t="s">
        <v>438</v>
      </c>
      <c r="H4071" s="11" t="s">
        <v>325</v>
      </c>
      <c r="I4071" s="12" t="s">
        <v>840</v>
      </c>
      <c r="J4071" s="13">
        <v>1.6113</v>
      </c>
      <c r="K4071" s="13">
        <v>-0.2955</v>
      </c>
      <c r="L4071" s="13">
        <v>-0.2746</v>
      </c>
      <c r="M4071" s="13">
        <v>-0.273</v>
      </c>
      <c r="N4071" s="13">
        <v>2.4185</v>
      </c>
      <c r="O4071" s="13">
        <v>-0.0296</v>
      </c>
      <c r="P4071" s="13">
        <v>10.0053</v>
      </c>
      <c r="Q4071" s="13">
        <v>10.1456</v>
      </c>
      <c r="R4071" s="13">
        <v>9.998</v>
      </c>
      <c r="S4071" s="13">
        <v>9.5523</v>
      </c>
    </row>
    <row r="4072" spans="1:19">
      <c r="A4072" s="11" t="s">
        <v>11011</v>
      </c>
      <c r="B4072" s="11" t="s">
        <v>11012</v>
      </c>
      <c r="C4072" s="11" t="s">
        <v>21</v>
      </c>
      <c r="D4072" s="11" t="s">
        <v>3358</v>
      </c>
      <c r="E4072" s="11" t="s">
        <v>7404</v>
      </c>
      <c r="F4072" s="11" t="s">
        <v>10958</v>
      </c>
      <c r="G4072" s="11" t="s">
        <v>25</v>
      </c>
      <c r="H4072" s="11" t="s">
        <v>26</v>
      </c>
      <c r="I4072" s="12" t="s">
        <v>49</v>
      </c>
      <c r="J4072" s="13">
        <v>5.8133</v>
      </c>
      <c r="K4072" s="13">
        <v>-1.2035</v>
      </c>
      <c r="L4072" s="13">
        <v>-1.199</v>
      </c>
      <c r="M4072" s="13">
        <v>-1.179</v>
      </c>
      <c r="N4072" s="13">
        <v>12.4415</v>
      </c>
      <c r="O4072" s="13">
        <v>6.0673</v>
      </c>
      <c r="P4072" s="13">
        <v>17.0671</v>
      </c>
      <c r="Q4072" s="13">
        <v>19.0769</v>
      </c>
      <c r="R4072" s="13">
        <v>14.3478</v>
      </c>
      <c r="S4072" s="13">
        <v>16.0374</v>
      </c>
    </row>
    <row r="4073" spans="1:19">
      <c r="A4073" s="11" t="s">
        <v>11013</v>
      </c>
      <c r="B4073" s="11" t="s">
        <v>11014</v>
      </c>
      <c r="C4073" s="11" t="s">
        <v>21</v>
      </c>
      <c r="D4073" s="11" t="s">
        <v>3358</v>
      </c>
      <c r="E4073" s="11" t="s">
        <v>7404</v>
      </c>
      <c r="F4073" s="11" t="s">
        <v>10958</v>
      </c>
      <c r="G4073" s="11" t="s">
        <v>25</v>
      </c>
      <c r="H4073" s="11" t="s">
        <v>376</v>
      </c>
      <c r="I4073" s="12" t="s">
        <v>2421</v>
      </c>
      <c r="J4073" s="13">
        <v>33.0202</v>
      </c>
      <c r="K4073" s="13">
        <v>2.58</v>
      </c>
      <c r="L4073" s="13">
        <v>2.5391</v>
      </c>
      <c r="M4073" s="13">
        <v>2.0993</v>
      </c>
      <c r="N4073" s="13">
        <v>61.2692</v>
      </c>
      <c r="O4073" s="13">
        <v>38.2454</v>
      </c>
      <c r="P4073" s="13">
        <v>76.1782</v>
      </c>
      <c r="Q4073" s="13">
        <v>103.8884</v>
      </c>
      <c r="R4073" s="13">
        <v>63.9322</v>
      </c>
      <c r="S4073" s="13">
        <v>87.3042</v>
      </c>
    </row>
    <row r="4074" spans="1:19">
      <c r="A4074" s="11" t="s">
        <v>11015</v>
      </c>
      <c r="B4074" s="11" t="s">
        <v>11016</v>
      </c>
      <c r="C4074" s="11" t="s">
        <v>21</v>
      </c>
      <c r="D4074" s="11" t="s">
        <v>3358</v>
      </c>
      <c r="E4074" s="11" t="s">
        <v>7404</v>
      </c>
      <c r="F4074" s="11" t="s">
        <v>10958</v>
      </c>
      <c r="G4074" s="11" t="s">
        <v>25</v>
      </c>
      <c r="H4074" s="11" t="s">
        <v>40</v>
      </c>
      <c r="I4074" s="12" t="s">
        <v>139</v>
      </c>
      <c r="J4074" s="13">
        <v>14.9341</v>
      </c>
      <c r="K4074" s="13">
        <v>-1.3449</v>
      </c>
      <c r="L4074" s="13">
        <v>-1.216</v>
      </c>
      <c r="M4074" s="13">
        <v>-1.2108</v>
      </c>
      <c r="N4074" s="13">
        <v>16.3967</v>
      </c>
      <c r="O4074" s="13">
        <v>6.6122</v>
      </c>
      <c r="P4074" s="13">
        <v>36.2229</v>
      </c>
      <c r="Q4074" s="13">
        <v>40.0782</v>
      </c>
      <c r="R4074" s="13">
        <v>36.2229</v>
      </c>
      <c r="S4074" s="13">
        <v>40.0781</v>
      </c>
    </row>
    <row r="4075" spans="1:19">
      <c r="A4075" s="11" t="s">
        <v>11017</v>
      </c>
      <c r="B4075" s="11" t="s">
        <v>11018</v>
      </c>
      <c r="C4075" s="11" t="s">
        <v>21</v>
      </c>
      <c r="D4075" s="11" t="s">
        <v>3358</v>
      </c>
      <c r="E4075" s="11" t="s">
        <v>7404</v>
      </c>
      <c r="F4075" s="11" t="s">
        <v>10958</v>
      </c>
      <c r="G4075" s="11" t="s">
        <v>25</v>
      </c>
      <c r="H4075" s="11" t="s">
        <v>35</v>
      </c>
      <c r="I4075" s="12" t="s">
        <v>191</v>
      </c>
      <c r="J4075" s="13">
        <v>41.8679</v>
      </c>
      <c r="K4075" s="13">
        <v>19.6494</v>
      </c>
      <c r="L4075" s="13">
        <v>18.2328</v>
      </c>
      <c r="M4075" s="13">
        <v>18.2327</v>
      </c>
      <c r="N4075" s="13">
        <v>109.765</v>
      </c>
      <c r="O4075" s="13">
        <v>79.7411</v>
      </c>
      <c r="P4075" s="13">
        <v>1545.6</v>
      </c>
      <c r="Q4075" s="13">
        <v>1347.2794</v>
      </c>
      <c r="R4075" s="13">
        <v>786.2825</v>
      </c>
      <c r="S4075" s="13">
        <v>690.4445</v>
      </c>
    </row>
    <row r="4076" spans="1:19">
      <c r="A4076" s="11" t="s">
        <v>11019</v>
      </c>
      <c r="B4076" s="11" t="s">
        <v>11020</v>
      </c>
      <c r="C4076" s="11" t="s">
        <v>21</v>
      </c>
      <c r="D4076" s="11" t="s">
        <v>3358</v>
      </c>
      <c r="E4076" s="11" t="s">
        <v>7404</v>
      </c>
      <c r="F4076" s="11" t="s">
        <v>10958</v>
      </c>
      <c r="G4076" s="11" t="s">
        <v>25</v>
      </c>
      <c r="H4076" s="11" t="s">
        <v>551</v>
      </c>
      <c r="I4076" s="12" t="s">
        <v>552</v>
      </c>
      <c r="J4076" s="13">
        <v>35.2392</v>
      </c>
      <c r="K4076" s="13">
        <v>4.3636</v>
      </c>
      <c r="L4076" s="13">
        <v>3.8737</v>
      </c>
      <c r="M4076" s="13">
        <v>2.4866</v>
      </c>
      <c r="N4076" s="13">
        <v>75.9372</v>
      </c>
      <c r="O4076" s="13">
        <v>34.9516</v>
      </c>
      <c r="P4076" s="13">
        <v>120.9215</v>
      </c>
      <c r="Q4076" s="13">
        <v>122.0945</v>
      </c>
      <c r="R4076" s="13">
        <v>119.5704</v>
      </c>
      <c r="S4076" s="13">
        <v>117.4242</v>
      </c>
    </row>
    <row r="4077" spans="1:19">
      <c r="A4077" s="11" t="s">
        <v>11021</v>
      </c>
      <c r="B4077" s="11" t="s">
        <v>11022</v>
      </c>
      <c r="C4077" s="11" t="s">
        <v>21</v>
      </c>
      <c r="D4077" s="11" t="s">
        <v>3358</v>
      </c>
      <c r="E4077" s="11" t="s">
        <v>7404</v>
      </c>
      <c r="F4077" s="11" t="s">
        <v>10958</v>
      </c>
      <c r="G4077" s="11" t="s">
        <v>25</v>
      </c>
      <c r="H4077" s="11" t="s">
        <v>74</v>
      </c>
      <c r="I4077" s="12" t="s">
        <v>95</v>
      </c>
      <c r="J4077" s="13">
        <v>55.8105</v>
      </c>
      <c r="K4077" s="13">
        <v>4.6614</v>
      </c>
      <c r="L4077" s="13">
        <v>3.9249</v>
      </c>
      <c r="M4077" s="13">
        <v>3.0302</v>
      </c>
      <c r="N4077" s="13">
        <v>113.3423</v>
      </c>
      <c r="O4077" s="13">
        <v>46.7354</v>
      </c>
      <c r="P4077" s="13">
        <v>102.4713</v>
      </c>
      <c r="Q4077" s="13">
        <v>98.8385</v>
      </c>
      <c r="R4077" s="13">
        <v>87.1964</v>
      </c>
      <c r="S4077" s="13">
        <v>84.1051</v>
      </c>
    </row>
    <row r="4078" spans="1:19">
      <c r="A4078" s="11" t="s">
        <v>11023</v>
      </c>
      <c r="B4078" s="11" t="s">
        <v>11024</v>
      </c>
      <c r="C4078" s="11" t="s">
        <v>21</v>
      </c>
      <c r="D4078" s="11" t="s">
        <v>3358</v>
      </c>
      <c r="E4078" s="11" t="s">
        <v>7404</v>
      </c>
      <c r="F4078" s="11" t="s">
        <v>10958</v>
      </c>
      <c r="G4078" s="11" t="s">
        <v>25</v>
      </c>
      <c r="H4078" s="11" t="s">
        <v>35</v>
      </c>
      <c r="I4078" s="12" t="s">
        <v>1628</v>
      </c>
      <c r="J4078" s="13">
        <v>14.9787</v>
      </c>
      <c r="K4078" s="13">
        <v>-1.6889</v>
      </c>
      <c r="L4078" s="13">
        <v>-1.8023</v>
      </c>
      <c r="M4078" s="13">
        <v>-1.7143</v>
      </c>
      <c r="N4078" s="13">
        <v>40.2073</v>
      </c>
      <c r="O4078" s="13">
        <v>26.4709</v>
      </c>
      <c r="P4078" s="13">
        <v>83.6718</v>
      </c>
      <c r="Q4078" s="13">
        <v>68.5438</v>
      </c>
      <c r="R4078" s="13">
        <v>74.4535</v>
      </c>
      <c r="S4078" s="13">
        <v>60.9923</v>
      </c>
    </row>
    <row r="4079" spans="1:19">
      <c r="A4079" s="11" t="s">
        <v>11025</v>
      </c>
      <c r="B4079" s="11" t="s">
        <v>11026</v>
      </c>
      <c r="C4079" s="11" t="s">
        <v>21</v>
      </c>
      <c r="D4079" s="11" t="s">
        <v>11027</v>
      </c>
      <c r="E4079" s="11" t="s">
        <v>7404</v>
      </c>
      <c r="F4079" s="11" t="s">
        <v>10958</v>
      </c>
      <c r="G4079" s="11" t="s">
        <v>25</v>
      </c>
      <c r="H4079" s="11" t="s">
        <v>74</v>
      </c>
      <c r="I4079" s="12" t="s">
        <v>95</v>
      </c>
      <c r="J4079" s="13">
        <v>78.4679</v>
      </c>
      <c r="K4079" s="13">
        <v>10.9489</v>
      </c>
      <c r="L4079" s="13">
        <v>9.5209</v>
      </c>
      <c r="M4079" s="13">
        <v>9.4205</v>
      </c>
      <c r="N4079" s="13">
        <v>176.2319</v>
      </c>
      <c r="O4079" s="13">
        <v>97.5117</v>
      </c>
      <c r="P4079" s="13">
        <v>282.254</v>
      </c>
      <c r="Q4079" s="13">
        <v>230.6883</v>
      </c>
      <c r="R4079" s="13">
        <v>204.4568</v>
      </c>
      <c r="S4079" s="13">
        <v>167.1339</v>
      </c>
    </row>
    <row r="4080" spans="1:19">
      <c r="A4080" s="11" t="s">
        <v>11028</v>
      </c>
      <c r="B4080" s="11" t="s">
        <v>11029</v>
      </c>
      <c r="C4080" s="11" t="s">
        <v>21</v>
      </c>
      <c r="D4080" s="11" t="s">
        <v>11027</v>
      </c>
      <c r="E4080" s="11" t="s">
        <v>7404</v>
      </c>
      <c r="F4080" s="11" t="s">
        <v>10958</v>
      </c>
      <c r="G4080" s="11" t="s">
        <v>25</v>
      </c>
      <c r="H4080" s="11" t="s">
        <v>26</v>
      </c>
      <c r="I4080" s="12" t="s">
        <v>311</v>
      </c>
      <c r="J4080" s="13">
        <v>14.7332</v>
      </c>
      <c r="K4080" s="13">
        <v>4.3418</v>
      </c>
      <c r="L4080" s="13">
        <v>3.7491</v>
      </c>
      <c r="M4080" s="13">
        <v>3.7558</v>
      </c>
      <c r="N4080" s="13">
        <v>45.1847</v>
      </c>
      <c r="O4080" s="13">
        <v>41.0205</v>
      </c>
      <c r="P4080" s="13">
        <v>64.6428</v>
      </c>
      <c r="Q4080" s="13">
        <v>64.5382</v>
      </c>
      <c r="R4080" s="13">
        <v>56.666</v>
      </c>
      <c r="S4080" s="13">
        <v>56.5743</v>
      </c>
    </row>
    <row r="4081" spans="1:19">
      <c r="A4081" s="11" t="s">
        <v>11030</v>
      </c>
      <c r="B4081" s="11" t="s">
        <v>11031</v>
      </c>
      <c r="C4081" s="11" t="s">
        <v>21</v>
      </c>
      <c r="D4081" s="11" t="s">
        <v>11027</v>
      </c>
      <c r="E4081" s="11" t="s">
        <v>7404</v>
      </c>
      <c r="F4081" s="11" t="s">
        <v>10958</v>
      </c>
      <c r="G4081" s="11" t="s">
        <v>25</v>
      </c>
      <c r="H4081" s="11" t="s">
        <v>123</v>
      </c>
      <c r="I4081" s="12" t="s">
        <v>1152</v>
      </c>
      <c r="J4081" s="13">
        <v>14.812</v>
      </c>
      <c r="K4081" s="13">
        <v>-4.9738</v>
      </c>
      <c r="L4081" s="13">
        <v>-5.3822</v>
      </c>
      <c r="M4081" s="13">
        <v>-5.4481</v>
      </c>
      <c r="N4081" s="13">
        <v>71.3608</v>
      </c>
      <c r="O4081" s="13">
        <v>23.8143</v>
      </c>
      <c r="P4081" s="13">
        <v>43.7066</v>
      </c>
      <c r="Q4081" s="13">
        <v>43.1768</v>
      </c>
      <c r="R4081" s="13">
        <v>34.5691</v>
      </c>
      <c r="S4081" s="13">
        <v>34.1528</v>
      </c>
    </row>
    <row r="4082" spans="1:19">
      <c r="A4082" s="11" t="s">
        <v>11032</v>
      </c>
      <c r="B4082" s="11" t="s">
        <v>11033</v>
      </c>
      <c r="C4082" s="11" t="s">
        <v>21</v>
      </c>
      <c r="D4082" s="11" t="s">
        <v>11027</v>
      </c>
      <c r="E4082" s="11" t="s">
        <v>7404</v>
      </c>
      <c r="F4082" s="11" t="s">
        <v>10958</v>
      </c>
      <c r="G4082" s="11" t="s">
        <v>25</v>
      </c>
      <c r="H4082" s="11" t="s">
        <v>99</v>
      </c>
      <c r="I4082" s="12" t="s">
        <v>4251</v>
      </c>
      <c r="J4082" s="13">
        <v>39.8855</v>
      </c>
      <c r="K4082" s="13">
        <v>1.3195</v>
      </c>
      <c r="L4082" s="13">
        <v>1.0379</v>
      </c>
      <c r="M4082" s="13">
        <v>1.0185</v>
      </c>
      <c r="N4082" s="13">
        <v>65.9399</v>
      </c>
      <c r="O4082" s="13">
        <v>28.0141</v>
      </c>
      <c r="P4082" s="13">
        <v>51.467</v>
      </c>
      <c r="Q4082" s="13">
        <v>49.7896</v>
      </c>
      <c r="R4082" s="13">
        <v>50.087</v>
      </c>
      <c r="S4082" s="13">
        <v>48.454</v>
      </c>
    </row>
    <row r="4083" spans="1:19">
      <c r="A4083" s="11" t="s">
        <v>11034</v>
      </c>
      <c r="B4083" s="11" t="s">
        <v>11035</v>
      </c>
      <c r="C4083" s="11" t="s">
        <v>21</v>
      </c>
      <c r="D4083" s="11" t="s">
        <v>11027</v>
      </c>
      <c r="E4083" s="11" t="s">
        <v>7404</v>
      </c>
      <c r="F4083" s="11" t="s">
        <v>10958</v>
      </c>
      <c r="G4083" s="11" t="s">
        <v>25</v>
      </c>
      <c r="H4083" s="11" t="s">
        <v>35</v>
      </c>
      <c r="I4083" s="12" t="s">
        <v>36</v>
      </c>
      <c r="J4083" s="13">
        <v>8.295</v>
      </c>
      <c r="K4083" s="13">
        <v>-1.102</v>
      </c>
      <c r="L4083" s="13">
        <v>-1.0924</v>
      </c>
      <c r="M4083" s="13">
        <v>-0.9925</v>
      </c>
      <c r="N4083" s="13">
        <v>11.9636</v>
      </c>
      <c r="O4083" s="13">
        <v>10.3213</v>
      </c>
      <c r="P4083" s="13">
        <v>46.2924</v>
      </c>
      <c r="Q4083" s="13">
        <v>44.6291</v>
      </c>
      <c r="R4083" s="13">
        <v>46.2881</v>
      </c>
      <c r="S4083" s="13">
        <v>44.625</v>
      </c>
    </row>
    <row r="4084" spans="1:19">
      <c r="A4084" s="11" t="s">
        <v>11036</v>
      </c>
      <c r="B4084" s="11" t="s">
        <v>11037</v>
      </c>
      <c r="C4084" s="11" t="s">
        <v>21</v>
      </c>
      <c r="D4084" s="11" t="s">
        <v>11038</v>
      </c>
      <c r="E4084" s="11" t="s">
        <v>7404</v>
      </c>
      <c r="F4084" s="11" t="s">
        <v>10958</v>
      </c>
      <c r="G4084" s="11" t="s">
        <v>25</v>
      </c>
      <c r="H4084" s="11" t="s">
        <v>376</v>
      </c>
      <c r="I4084" s="12" t="s">
        <v>2421</v>
      </c>
      <c r="J4084" s="13">
        <v>13.604</v>
      </c>
      <c r="K4084" s="13">
        <v>-5.0125</v>
      </c>
      <c r="L4084" s="13">
        <v>-4.5877</v>
      </c>
      <c r="M4084" s="13">
        <v>-4.5773</v>
      </c>
      <c r="N4084" s="13">
        <v>37.9036</v>
      </c>
      <c r="O4084" s="13">
        <v>14.4458</v>
      </c>
      <c r="P4084" s="13">
        <v>45.2888</v>
      </c>
      <c r="Q4084" s="13">
        <v>44.5423</v>
      </c>
      <c r="R4084" s="13">
        <v>45.2648</v>
      </c>
      <c r="S4084" s="13">
        <v>44.5187</v>
      </c>
    </row>
    <row r="4085" spans="1:19">
      <c r="A4085" s="11" t="s">
        <v>11039</v>
      </c>
      <c r="B4085" s="11" t="s">
        <v>11040</v>
      </c>
      <c r="C4085" s="11" t="s">
        <v>21</v>
      </c>
      <c r="D4085" s="11" t="s">
        <v>11038</v>
      </c>
      <c r="E4085" s="11" t="s">
        <v>7404</v>
      </c>
      <c r="F4085" s="11" t="s">
        <v>10958</v>
      </c>
      <c r="G4085" s="11" t="s">
        <v>1167</v>
      </c>
      <c r="H4085" s="11" t="s">
        <v>35</v>
      </c>
      <c r="I4085" s="12" t="s">
        <v>79</v>
      </c>
      <c r="J4085" s="13">
        <v>1.4328</v>
      </c>
      <c r="K4085" s="13">
        <v>-5.102</v>
      </c>
      <c r="L4085" s="13">
        <v>-5.1119</v>
      </c>
      <c r="M4085" s="13">
        <v>-5.0732</v>
      </c>
      <c r="N4085" s="13">
        <v>11.7389</v>
      </c>
      <c r="O4085" s="13">
        <v>1.2244</v>
      </c>
      <c r="P4085" s="13">
        <v>45.8322</v>
      </c>
      <c r="Q4085" s="13">
        <v>27.4229</v>
      </c>
      <c r="R4085" s="13">
        <v>45.8255</v>
      </c>
      <c r="S4085" s="13">
        <v>27.4189</v>
      </c>
    </row>
    <row r="4086" spans="1:19">
      <c r="A4086" s="11" t="s">
        <v>11041</v>
      </c>
      <c r="B4086" s="11" t="s">
        <v>11042</v>
      </c>
      <c r="C4086" s="11" t="s">
        <v>21</v>
      </c>
      <c r="D4086" s="11" t="s">
        <v>11038</v>
      </c>
      <c r="E4086" s="11" t="s">
        <v>7404</v>
      </c>
      <c r="F4086" s="11" t="s">
        <v>10958</v>
      </c>
      <c r="G4086" s="11" t="s">
        <v>25</v>
      </c>
      <c r="H4086" s="11" t="s">
        <v>551</v>
      </c>
      <c r="I4086" s="12" t="s">
        <v>833</v>
      </c>
      <c r="J4086" s="13">
        <v>5.469</v>
      </c>
      <c r="K4086" s="13">
        <v>-1.5783</v>
      </c>
      <c r="L4086" s="13">
        <v>-1.4218</v>
      </c>
      <c r="M4086" s="13">
        <v>-1.4296</v>
      </c>
      <c r="N4086" s="13">
        <v>24.454</v>
      </c>
      <c r="O4086" s="13">
        <v>15.965</v>
      </c>
      <c r="P4086" s="13">
        <v>138.4329</v>
      </c>
      <c r="Q4086" s="13">
        <v>115.9682</v>
      </c>
      <c r="R4086" s="13">
        <v>107.8578</v>
      </c>
      <c r="S4086" s="13">
        <v>90.3548</v>
      </c>
    </row>
    <row r="4087" spans="1:19">
      <c r="A4087" s="11" t="s">
        <v>11043</v>
      </c>
      <c r="B4087" s="11" t="s">
        <v>11044</v>
      </c>
      <c r="C4087" s="11" t="s">
        <v>21</v>
      </c>
      <c r="D4087" s="11" t="s">
        <v>11038</v>
      </c>
      <c r="E4087" s="11" t="s">
        <v>7404</v>
      </c>
      <c r="F4087" s="11" t="s">
        <v>10958</v>
      </c>
      <c r="G4087" s="11" t="s">
        <v>25</v>
      </c>
      <c r="H4087" s="11" t="s">
        <v>40</v>
      </c>
      <c r="I4087" s="12" t="s">
        <v>1789</v>
      </c>
      <c r="J4087" s="13">
        <v>3.5414</v>
      </c>
      <c r="K4087" s="13">
        <v>0.2517</v>
      </c>
      <c r="L4087" s="13">
        <v>0.2172</v>
      </c>
      <c r="M4087" s="13">
        <v>0.2529</v>
      </c>
      <c r="N4087" s="13">
        <v>12.354</v>
      </c>
      <c r="O4087" s="13">
        <v>11.0564</v>
      </c>
      <c r="P4087" s="13">
        <v>85.7899</v>
      </c>
      <c r="Q4087" s="13">
        <v>70.1552</v>
      </c>
      <c r="R4087" s="13">
        <v>85.7899</v>
      </c>
      <c r="S4087" s="13">
        <v>70.1552</v>
      </c>
    </row>
    <row r="4088" spans="1:19">
      <c r="A4088" s="11" t="s">
        <v>11045</v>
      </c>
      <c r="B4088" s="11" t="s">
        <v>11046</v>
      </c>
      <c r="C4088" s="11" t="s">
        <v>21</v>
      </c>
      <c r="D4088" s="11" t="s">
        <v>11038</v>
      </c>
      <c r="E4088" s="11" t="s">
        <v>7404</v>
      </c>
      <c r="F4088" s="11" t="s">
        <v>10958</v>
      </c>
      <c r="G4088" s="11" t="s">
        <v>25</v>
      </c>
      <c r="H4088" s="11" t="s">
        <v>35</v>
      </c>
      <c r="I4088" s="12" t="s">
        <v>191</v>
      </c>
      <c r="J4088" s="13">
        <v>81.5748</v>
      </c>
      <c r="K4088" s="13">
        <v>0.9557</v>
      </c>
      <c r="L4088" s="13">
        <v>0.6594</v>
      </c>
      <c r="M4088" s="13">
        <v>0.232</v>
      </c>
      <c r="N4088" s="13">
        <v>76.7826</v>
      </c>
      <c r="O4088" s="13">
        <v>32.6825</v>
      </c>
      <c r="P4088" s="13">
        <v>74.935</v>
      </c>
      <c r="Q4088" s="13">
        <v>92.9832</v>
      </c>
      <c r="R4088" s="13">
        <v>64.592</v>
      </c>
      <c r="S4088" s="13">
        <v>80.149</v>
      </c>
    </row>
    <row r="4089" spans="1:19">
      <c r="A4089" s="11" t="s">
        <v>11047</v>
      </c>
      <c r="B4089" s="11" t="s">
        <v>11048</v>
      </c>
      <c r="C4089" s="11" t="s">
        <v>21</v>
      </c>
      <c r="D4089" s="11" t="s">
        <v>11038</v>
      </c>
      <c r="E4089" s="11" t="s">
        <v>7404</v>
      </c>
      <c r="F4089" s="11" t="s">
        <v>10958</v>
      </c>
      <c r="G4089" s="11" t="s">
        <v>25</v>
      </c>
      <c r="H4089" s="11" t="s">
        <v>57</v>
      </c>
      <c r="I4089" s="12" t="s">
        <v>58</v>
      </c>
      <c r="J4089" s="13">
        <v>47.7635</v>
      </c>
      <c r="K4089" s="13">
        <v>0.4961</v>
      </c>
      <c r="L4089" s="13">
        <v>0.2924</v>
      </c>
      <c r="M4089" s="13">
        <v>0.103</v>
      </c>
      <c r="N4089" s="13">
        <v>46.3372</v>
      </c>
      <c r="O4089" s="13">
        <v>17.0321</v>
      </c>
      <c r="P4089" s="13">
        <v>56.2817</v>
      </c>
      <c r="Q4089" s="13">
        <v>59.0735</v>
      </c>
      <c r="R4089" s="13">
        <v>56.2276</v>
      </c>
      <c r="S4089" s="13">
        <v>59.0167</v>
      </c>
    </row>
    <row r="4090" spans="1:19">
      <c r="A4090" s="11" t="s">
        <v>11049</v>
      </c>
      <c r="B4090" s="11" t="s">
        <v>11050</v>
      </c>
      <c r="C4090" s="11" t="s">
        <v>21</v>
      </c>
      <c r="D4090" s="11" t="s">
        <v>11038</v>
      </c>
      <c r="E4090" s="11" t="s">
        <v>7404</v>
      </c>
      <c r="F4090" s="11" t="s">
        <v>10958</v>
      </c>
      <c r="G4090" s="11" t="s">
        <v>25</v>
      </c>
      <c r="H4090" s="11" t="s">
        <v>26</v>
      </c>
      <c r="I4090" s="12" t="s">
        <v>49</v>
      </c>
      <c r="J4090" s="13">
        <v>13.4902</v>
      </c>
      <c r="K4090" s="13">
        <v>2.7055</v>
      </c>
      <c r="L4090" s="13">
        <v>1.9588</v>
      </c>
      <c r="M4090" s="13">
        <v>1.1329</v>
      </c>
      <c r="N4090" s="13">
        <v>30.589</v>
      </c>
      <c r="O4090" s="13">
        <v>17.4768</v>
      </c>
      <c r="P4090" s="13">
        <v>84.0087</v>
      </c>
      <c r="Q4090" s="13">
        <v>79.6671</v>
      </c>
      <c r="R4090" s="13">
        <v>73.6507</v>
      </c>
      <c r="S4090" s="13">
        <v>69.8444</v>
      </c>
    </row>
    <row r="4091" spans="1:19">
      <c r="A4091" s="11" t="s">
        <v>11051</v>
      </c>
      <c r="B4091" s="11" t="s">
        <v>11052</v>
      </c>
      <c r="C4091" s="11" t="s">
        <v>21</v>
      </c>
      <c r="D4091" s="11" t="s">
        <v>11038</v>
      </c>
      <c r="E4091" s="11" t="s">
        <v>7404</v>
      </c>
      <c r="F4091" s="11" t="s">
        <v>10958</v>
      </c>
      <c r="G4091" s="11" t="s">
        <v>25</v>
      </c>
      <c r="H4091" s="11" t="s">
        <v>230</v>
      </c>
      <c r="I4091" s="12" t="s">
        <v>630</v>
      </c>
      <c r="J4091" s="13">
        <v>2.8177</v>
      </c>
      <c r="K4091" s="13">
        <v>-0.5471</v>
      </c>
      <c r="L4091" s="13">
        <v>-0.7417</v>
      </c>
      <c r="M4091" s="13">
        <v>-0.744</v>
      </c>
      <c r="N4091" s="13">
        <v>6.1796</v>
      </c>
      <c r="O4091" s="13">
        <v>3.9459</v>
      </c>
      <c r="P4091" s="13">
        <v>29.1493</v>
      </c>
      <c r="Q4091" s="13">
        <v>28.8224</v>
      </c>
      <c r="R4091" s="13">
        <v>29.1315</v>
      </c>
      <c r="S4091" s="13">
        <v>28.8048</v>
      </c>
    </row>
    <row r="4092" spans="1:19">
      <c r="A4092" s="11" t="s">
        <v>11053</v>
      </c>
      <c r="B4092" s="11" t="s">
        <v>11054</v>
      </c>
      <c r="C4092" s="11" t="s">
        <v>21</v>
      </c>
      <c r="D4092" s="11" t="s">
        <v>11055</v>
      </c>
      <c r="E4092" s="11" t="s">
        <v>7404</v>
      </c>
      <c r="F4092" s="11" t="s">
        <v>10958</v>
      </c>
      <c r="G4092" s="11" t="s">
        <v>25</v>
      </c>
      <c r="H4092" s="11" t="s">
        <v>74</v>
      </c>
      <c r="I4092" s="12" t="s">
        <v>414</v>
      </c>
      <c r="J4092" s="13">
        <v>5.0055</v>
      </c>
      <c r="K4092" s="13">
        <v>-3.419</v>
      </c>
      <c r="L4092" s="13">
        <v>-3.473</v>
      </c>
      <c r="M4092" s="13">
        <v>-1.1032</v>
      </c>
      <c r="N4092" s="13">
        <v>33.0427</v>
      </c>
      <c r="O4092" s="13">
        <v>2.4184</v>
      </c>
      <c r="P4092" s="13">
        <v>24.8852</v>
      </c>
      <c r="Q4092" s="13">
        <v>26.0012</v>
      </c>
      <c r="R4092" s="13">
        <v>24.4632</v>
      </c>
      <c r="S4092" s="13">
        <v>25.5602</v>
      </c>
    </row>
    <row r="4093" spans="1:19">
      <c r="A4093" s="11" t="s">
        <v>11056</v>
      </c>
      <c r="B4093" s="11" t="s">
        <v>11057</v>
      </c>
      <c r="C4093" s="11" t="s">
        <v>21</v>
      </c>
      <c r="D4093" s="11" t="s">
        <v>11055</v>
      </c>
      <c r="E4093" s="11" t="s">
        <v>7404</v>
      </c>
      <c r="F4093" s="11" t="s">
        <v>10958</v>
      </c>
      <c r="G4093" s="11" t="s">
        <v>1167</v>
      </c>
      <c r="H4093" s="11" t="s">
        <v>376</v>
      </c>
      <c r="I4093" s="12" t="s">
        <v>2421</v>
      </c>
      <c r="J4093" s="13">
        <v>2.2714</v>
      </c>
      <c r="K4093" s="13">
        <v>-0.461</v>
      </c>
      <c r="L4093" s="13">
        <v>-0.52</v>
      </c>
      <c r="M4093" s="13">
        <v>-0.5274</v>
      </c>
      <c r="N4093" s="13">
        <v>8.3189</v>
      </c>
      <c r="O4093" s="13">
        <v>4.0589</v>
      </c>
      <c r="P4093" s="13">
        <v>43.9399</v>
      </c>
      <c r="Q4093" s="13">
        <v>25.3217</v>
      </c>
      <c r="R4093" s="13">
        <v>43.9382</v>
      </c>
      <c r="S4093" s="13">
        <v>25.3208</v>
      </c>
    </row>
    <row r="4094" spans="1:19">
      <c r="A4094" s="11" t="s">
        <v>11058</v>
      </c>
      <c r="B4094" s="11" t="s">
        <v>11059</v>
      </c>
      <c r="C4094" s="11" t="s">
        <v>21</v>
      </c>
      <c r="D4094" s="11" t="s">
        <v>11055</v>
      </c>
      <c r="E4094" s="11" t="s">
        <v>7404</v>
      </c>
      <c r="F4094" s="11" t="s">
        <v>10958</v>
      </c>
      <c r="G4094" s="11" t="s">
        <v>25</v>
      </c>
      <c r="H4094" s="11" t="s">
        <v>40</v>
      </c>
      <c r="I4094" s="12" t="s">
        <v>4849</v>
      </c>
      <c r="J4094" s="13">
        <v>2.1208</v>
      </c>
      <c r="K4094" s="13">
        <v>-2.6609</v>
      </c>
      <c r="L4094" s="13">
        <v>-2.9418</v>
      </c>
      <c r="M4094" s="13">
        <v>-2.9422</v>
      </c>
      <c r="N4094" s="13">
        <v>24.7345</v>
      </c>
      <c r="O4094" s="13">
        <v>17.7398</v>
      </c>
      <c r="P4094" s="13">
        <v>91.2208</v>
      </c>
      <c r="Q4094" s="13">
        <v>82.0918</v>
      </c>
      <c r="R4094" s="13">
        <v>85.1922</v>
      </c>
      <c r="S4094" s="13">
        <v>76.6665</v>
      </c>
    </row>
    <row r="4095" spans="1:19">
      <c r="A4095" s="11" t="s">
        <v>11060</v>
      </c>
      <c r="B4095" s="11" t="s">
        <v>11061</v>
      </c>
      <c r="C4095" s="11" t="s">
        <v>21</v>
      </c>
      <c r="D4095" s="11" t="s">
        <v>11055</v>
      </c>
      <c r="E4095" s="11" t="s">
        <v>7404</v>
      </c>
      <c r="F4095" s="11" t="s">
        <v>10958</v>
      </c>
      <c r="G4095" s="11" t="s">
        <v>25</v>
      </c>
      <c r="H4095" s="11" t="s">
        <v>40</v>
      </c>
      <c r="I4095" s="12" t="s">
        <v>167</v>
      </c>
      <c r="J4095" s="13">
        <v>33.3764</v>
      </c>
      <c r="K4095" s="13">
        <v>7.1527</v>
      </c>
      <c r="L4095" s="13">
        <v>6.388</v>
      </c>
      <c r="M4095" s="13">
        <v>5.207</v>
      </c>
      <c r="N4095" s="13">
        <v>73.9476</v>
      </c>
      <c r="O4095" s="13">
        <v>45.0298</v>
      </c>
      <c r="P4095" s="13">
        <v>244.1411</v>
      </c>
      <c r="Q4095" s="13">
        <v>262.9068</v>
      </c>
      <c r="R4095" s="13">
        <v>189.471</v>
      </c>
      <c r="S4095" s="13">
        <v>204.0345</v>
      </c>
    </row>
    <row r="4096" spans="1:19">
      <c r="A4096" s="11" t="s">
        <v>11062</v>
      </c>
      <c r="B4096" s="11" t="s">
        <v>11063</v>
      </c>
      <c r="C4096" s="11" t="s">
        <v>21</v>
      </c>
      <c r="D4096" s="11" t="s">
        <v>3636</v>
      </c>
      <c r="E4096" s="11" t="s">
        <v>7404</v>
      </c>
      <c r="F4096" s="11" t="s">
        <v>10958</v>
      </c>
      <c r="G4096" s="11" t="s">
        <v>25</v>
      </c>
      <c r="H4096" s="11" t="s">
        <v>861</v>
      </c>
      <c r="I4096" s="12" t="s">
        <v>2805</v>
      </c>
      <c r="J4096" s="13">
        <v>27.3093</v>
      </c>
      <c r="K4096" s="13">
        <v>0.2469</v>
      </c>
      <c r="L4096" s="13">
        <v>0.4493</v>
      </c>
      <c r="M4096" s="13">
        <v>0.3557</v>
      </c>
      <c r="N4096" s="13">
        <v>81.8282</v>
      </c>
      <c r="O4096" s="13">
        <v>51.5673</v>
      </c>
      <c r="P4096" s="13">
        <v>40.0803</v>
      </c>
      <c r="Q4096" s="13">
        <v>43.8457</v>
      </c>
      <c r="R4096" s="13">
        <v>30.3064</v>
      </c>
      <c r="S4096" s="13">
        <v>33.1535</v>
      </c>
    </row>
    <row r="4097" spans="1:19">
      <c r="A4097" s="11" t="s">
        <v>11064</v>
      </c>
      <c r="B4097" s="11" t="s">
        <v>11065</v>
      </c>
      <c r="C4097" s="11" t="s">
        <v>21</v>
      </c>
      <c r="D4097" s="11" t="s">
        <v>3636</v>
      </c>
      <c r="E4097" s="11" t="s">
        <v>7404</v>
      </c>
      <c r="F4097" s="11" t="s">
        <v>10958</v>
      </c>
      <c r="G4097" s="11" t="s">
        <v>25</v>
      </c>
      <c r="H4097" s="11" t="s">
        <v>159</v>
      </c>
      <c r="I4097" s="12" t="s">
        <v>278</v>
      </c>
      <c r="J4097" s="13">
        <v>4.6601</v>
      </c>
      <c r="K4097" s="13">
        <v>-1.2842</v>
      </c>
      <c r="L4097" s="13">
        <v>-1.4665</v>
      </c>
      <c r="M4097" s="13">
        <v>-1.0912</v>
      </c>
      <c r="N4097" s="13">
        <v>7.9242</v>
      </c>
      <c r="O4097" s="13">
        <v>1.926</v>
      </c>
      <c r="P4097" s="13">
        <v>51.1931</v>
      </c>
      <c r="Q4097" s="13">
        <v>47.4924</v>
      </c>
      <c r="R4097" s="13">
        <v>51.1538</v>
      </c>
      <c r="S4097" s="13">
        <v>47.456</v>
      </c>
    </row>
    <row r="4098" spans="1:19">
      <c r="A4098" s="11" t="s">
        <v>11066</v>
      </c>
      <c r="B4098" s="11" t="s">
        <v>11067</v>
      </c>
      <c r="C4098" s="11" t="s">
        <v>21</v>
      </c>
      <c r="D4098" s="11" t="s">
        <v>3636</v>
      </c>
      <c r="E4098" s="11" t="s">
        <v>7404</v>
      </c>
      <c r="F4098" s="11" t="s">
        <v>10958</v>
      </c>
      <c r="G4098" s="11" t="s">
        <v>25</v>
      </c>
      <c r="H4098" s="11" t="s">
        <v>357</v>
      </c>
      <c r="I4098" s="12" t="s">
        <v>1464</v>
      </c>
      <c r="J4098" s="13">
        <v>65.7916</v>
      </c>
      <c r="K4098" s="13">
        <v>-1.7157</v>
      </c>
      <c r="L4098" s="13">
        <v>-1.9847</v>
      </c>
      <c r="M4098" s="13">
        <v>-1.9226</v>
      </c>
      <c r="N4098" s="13">
        <v>102.81</v>
      </c>
      <c r="O4098" s="13">
        <v>52.3921</v>
      </c>
      <c r="P4098" s="13">
        <v>42.8711</v>
      </c>
      <c r="Q4098" s="13">
        <v>41.6262</v>
      </c>
      <c r="R4098" s="13">
        <v>34.552</v>
      </c>
      <c r="S4098" s="13">
        <v>33.5487</v>
      </c>
    </row>
    <row r="4099" spans="1:19">
      <c r="A4099" s="11" t="s">
        <v>11068</v>
      </c>
      <c r="B4099" s="11" t="s">
        <v>11069</v>
      </c>
      <c r="C4099" s="11" t="s">
        <v>21</v>
      </c>
      <c r="D4099" s="11" t="s">
        <v>3636</v>
      </c>
      <c r="E4099" s="11" t="s">
        <v>7404</v>
      </c>
      <c r="F4099" s="11" t="s">
        <v>10958</v>
      </c>
      <c r="G4099" s="11" t="s">
        <v>25</v>
      </c>
      <c r="H4099" s="11" t="s">
        <v>376</v>
      </c>
      <c r="I4099" s="12" t="s">
        <v>1782</v>
      </c>
      <c r="J4099" s="13">
        <v>607.9692</v>
      </c>
      <c r="K4099" s="13">
        <v>-2.767</v>
      </c>
      <c r="L4099" s="13">
        <v>-2.9694</v>
      </c>
      <c r="M4099" s="13">
        <v>-2.9068</v>
      </c>
      <c r="N4099" s="13">
        <v>223.7112</v>
      </c>
      <c r="O4099" s="13">
        <v>75.9033</v>
      </c>
      <c r="P4099" s="13">
        <v>234.4874</v>
      </c>
      <c r="Q4099" s="13">
        <v>210.4828</v>
      </c>
      <c r="R4099" s="13">
        <v>227.1833</v>
      </c>
      <c r="S4099" s="13">
        <v>203.9264</v>
      </c>
    </row>
    <row r="4100" spans="1:19">
      <c r="A4100" s="11" t="s">
        <v>11070</v>
      </c>
      <c r="B4100" s="11" t="s">
        <v>11071</v>
      </c>
      <c r="C4100" s="11" t="s">
        <v>21</v>
      </c>
      <c r="D4100" s="11" t="s">
        <v>3397</v>
      </c>
      <c r="E4100" s="11" t="s">
        <v>7404</v>
      </c>
      <c r="F4100" s="11" t="s">
        <v>10958</v>
      </c>
      <c r="G4100" s="11" t="s">
        <v>25</v>
      </c>
      <c r="H4100" s="11" t="s">
        <v>990</v>
      </c>
      <c r="I4100" s="12" t="s">
        <v>991</v>
      </c>
      <c r="J4100" s="13">
        <v>116.0434</v>
      </c>
      <c r="K4100" s="13">
        <v>110.3651</v>
      </c>
      <c r="L4100" s="13">
        <v>96.1012</v>
      </c>
      <c r="M4100" s="13">
        <v>96.1012</v>
      </c>
      <c r="N4100" s="13">
        <v>3063.6936</v>
      </c>
      <c r="O4100" s="13">
        <v>807.2709</v>
      </c>
      <c r="P4100" s="13">
        <v>4075.8271</v>
      </c>
      <c r="Q4100" s="13">
        <v>3284.079</v>
      </c>
      <c r="R4100" s="13">
        <v>3449.3658</v>
      </c>
      <c r="S4100" s="13">
        <v>2779.6131</v>
      </c>
    </row>
    <row r="4101" spans="1:19">
      <c r="A4101" s="11" t="s">
        <v>11072</v>
      </c>
      <c r="B4101" s="11" t="s">
        <v>11073</v>
      </c>
      <c r="C4101" s="11" t="s">
        <v>21</v>
      </c>
      <c r="D4101" s="11" t="s">
        <v>3397</v>
      </c>
      <c r="E4101" s="11" t="s">
        <v>7404</v>
      </c>
      <c r="F4101" s="11" t="s">
        <v>10958</v>
      </c>
      <c r="G4101" s="11" t="s">
        <v>25</v>
      </c>
      <c r="H4101" s="11" t="s">
        <v>376</v>
      </c>
      <c r="I4101" s="12" t="s">
        <v>1782</v>
      </c>
      <c r="J4101" s="13">
        <v>6.2679</v>
      </c>
      <c r="K4101" s="13">
        <v>-2.1493</v>
      </c>
      <c r="L4101" s="13">
        <v>-2.137</v>
      </c>
      <c r="M4101" s="13">
        <v>-2.1422</v>
      </c>
      <c r="N4101" s="13">
        <v>13.3154</v>
      </c>
      <c r="O4101" s="13">
        <v>5.5184</v>
      </c>
      <c r="P4101" s="13">
        <v>85.0102</v>
      </c>
      <c r="Q4101" s="13">
        <v>80.0677</v>
      </c>
      <c r="R4101" s="13">
        <v>80.0496</v>
      </c>
      <c r="S4101" s="13">
        <v>75.5936</v>
      </c>
    </row>
    <row r="4102" spans="1:19">
      <c r="A4102" s="11" t="s">
        <v>11074</v>
      </c>
      <c r="B4102" s="11" t="s">
        <v>11075</v>
      </c>
      <c r="C4102" s="11" t="s">
        <v>21</v>
      </c>
      <c r="D4102" s="11" t="s">
        <v>3397</v>
      </c>
      <c r="E4102" s="11" t="s">
        <v>7404</v>
      </c>
      <c r="F4102" s="11" t="s">
        <v>10958</v>
      </c>
      <c r="G4102" s="11" t="s">
        <v>25</v>
      </c>
      <c r="H4102" s="11" t="s">
        <v>74</v>
      </c>
      <c r="I4102" s="12" t="s">
        <v>164</v>
      </c>
      <c r="J4102" s="13">
        <v>11.4751</v>
      </c>
      <c r="K4102" s="13">
        <v>-0.8974</v>
      </c>
      <c r="L4102" s="13">
        <v>-0.8103</v>
      </c>
      <c r="M4102" s="13">
        <v>-0.7753</v>
      </c>
      <c r="N4102" s="13">
        <v>29.0257</v>
      </c>
      <c r="O4102" s="13">
        <v>12.4066</v>
      </c>
      <c r="P4102" s="13">
        <v>32.7867</v>
      </c>
      <c r="Q4102" s="13">
        <v>27.7128</v>
      </c>
      <c r="R4102" s="13">
        <v>22.7031</v>
      </c>
      <c r="S4102" s="13">
        <v>19.1897</v>
      </c>
    </row>
    <row r="4103" spans="1:19">
      <c r="A4103" s="11" t="s">
        <v>11076</v>
      </c>
      <c r="B4103" s="11" t="s">
        <v>11077</v>
      </c>
      <c r="C4103" s="11" t="s">
        <v>21</v>
      </c>
      <c r="D4103" s="11" t="s">
        <v>11078</v>
      </c>
      <c r="E4103" s="11" t="s">
        <v>7404</v>
      </c>
      <c r="F4103" s="11" t="s">
        <v>10958</v>
      </c>
      <c r="G4103" s="11" t="s">
        <v>25</v>
      </c>
      <c r="H4103" s="11" t="s">
        <v>376</v>
      </c>
      <c r="I4103" s="12" t="s">
        <v>1782</v>
      </c>
      <c r="J4103" s="13">
        <v>72.8441</v>
      </c>
      <c r="K4103" s="13">
        <v>1.0549</v>
      </c>
      <c r="L4103" s="13">
        <v>0.7932</v>
      </c>
      <c r="M4103" s="13">
        <v>0.6517</v>
      </c>
      <c r="N4103" s="13">
        <v>32.7263</v>
      </c>
      <c r="O4103" s="13">
        <v>16.2738</v>
      </c>
      <c r="P4103" s="13">
        <v>69.1777</v>
      </c>
      <c r="Q4103" s="13">
        <v>61.5924</v>
      </c>
      <c r="R4103" s="13">
        <v>57.0224</v>
      </c>
      <c r="S4103" s="13">
        <v>50.77</v>
      </c>
    </row>
    <row r="4104" spans="1:19">
      <c r="A4104" s="11" t="s">
        <v>11079</v>
      </c>
      <c r="B4104" s="11" t="s">
        <v>11080</v>
      </c>
      <c r="C4104" s="11" t="s">
        <v>21</v>
      </c>
      <c r="D4104" s="11" t="s">
        <v>11078</v>
      </c>
      <c r="E4104" s="11" t="s">
        <v>7404</v>
      </c>
      <c r="F4104" s="11" t="s">
        <v>10958</v>
      </c>
      <c r="G4104" s="11" t="s">
        <v>25</v>
      </c>
      <c r="H4104" s="11" t="s">
        <v>551</v>
      </c>
      <c r="I4104" s="12" t="s">
        <v>1279</v>
      </c>
      <c r="J4104" s="13">
        <v>3.8394</v>
      </c>
      <c r="K4104" s="13">
        <v>0.0685</v>
      </c>
      <c r="L4104" s="13">
        <v>0.0823</v>
      </c>
      <c r="M4104" s="13">
        <v>0.0821</v>
      </c>
      <c r="N4104" s="13">
        <v>24.4119</v>
      </c>
      <c r="O4104" s="13">
        <v>17.0816</v>
      </c>
      <c r="P4104" s="13">
        <v>59.0805</v>
      </c>
      <c r="Q4104" s="13">
        <v>121.4033</v>
      </c>
      <c r="R4104" s="13">
        <v>53.7794</v>
      </c>
      <c r="S4104" s="13">
        <v>110.5102</v>
      </c>
    </row>
    <row r="4105" spans="1:19">
      <c r="A4105" s="11" t="s">
        <v>11081</v>
      </c>
      <c r="B4105" s="11" t="s">
        <v>11082</v>
      </c>
      <c r="C4105" s="11" t="s">
        <v>21</v>
      </c>
      <c r="D4105" s="11" t="s">
        <v>11078</v>
      </c>
      <c r="E4105" s="11" t="s">
        <v>7404</v>
      </c>
      <c r="F4105" s="11" t="s">
        <v>10958</v>
      </c>
      <c r="G4105" s="11" t="s">
        <v>25</v>
      </c>
      <c r="H4105" s="11" t="s">
        <v>57</v>
      </c>
      <c r="I4105" s="12" t="s">
        <v>62</v>
      </c>
      <c r="J4105" s="13">
        <v>14.7329</v>
      </c>
      <c r="K4105" s="13">
        <v>0.5866</v>
      </c>
      <c r="L4105" s="13">
        <v>0.2247</v>
      </c>
      <c r="M4105" s="13">
        <v>0.6377</v>
      </c>
      <c r="N4105" s="13">
        <v>29.2524</v>
      </c>
      <c r="O4105" s="13">
        <v>25.0205</v>
      </c>
      <c r="P4105" s="13">
        <v>40.9773</v>
      </c>
      <c r="Q4105" s="13">
        <v>41.8093</v>
      </c>
      <c r="R4105" s="13">
        <v>39.6329</v>
      </c>
      <c r="S4105" s="13">
        <v>40.4376</v>
      </c>
    </row>
    <row r="4106" spans="1:19">
      <c r="A4106" s="11" t="s">
        <v>11083</v>
      </c>
      <c r="B4106" s="11" t="s">
        <v>11084</v>
      </c>
      <c r="C4106" s="11" t="s">
        <v>21</v>
      </c>
      <c r="D4106" s="11" t="s">
        <v>11085</v>
      </c>
      <c r="E4106" s="11" t="s">
        <v>7404</v>
      </c>
      <c r="F4106" s="11" t="s">
        <v>10958</v>
      </c>
      <c r="G4106" s="11" t="s">
        <v>25</v>
      </c>
      <c r="H4106" s="11" t="s">
        <v>99</v>
      </c>
      <c r="I4106" s="12" t="s">
        <v>1766</v>
      </c>
      <c r="J4106" s="13">
        <v>9.7345</v>
      </c>
      <c r="K4106" s="13">
        <v>0.059</v>
      </c>
      <c r="L4106" s="13">
        <v>-0.0036</v>
      </c>
      <c r="M4106" s="13">
        <v>-0.0475</v>
      </c>
      <c r="N4106" s="13">
        <v>35.8424</v>
      </c>
      <c r="O4106" s="13">
        <v>25.4377</v>
      </c>
      <c r="P4106" s="13">
        <v>71.2249</v>
      </c>
      <c r="Q4106" s="13">
        <v>60.6047</v>
      </c>
      <c r="R4106" s="13">
        <v>57.8427</v>
      </c>
      <c r="S4106" s="13">
        <v>49.2179</v>
      </c>
    </row>
    <row r="4107" spans="1:19">
      <c r="A4107" s="11" t="s">
        <v>11086</v>
      </c>
      <c r="B4107" s="11" t="s">
        <v>11087</v>
      </c>
      <c r="C4107" s="11" t="s">
        <v>21</v>
      </c>
      <c r="D4107" s="11" t="s">
        <v>11085</v>
      </c>
      <c r="E4107" s="11" t="s">
        <v>7404</v>
      </c>
      <c r="F4107" s="11" t="s">
        <v>10958</v>
      </c>
      <c r="G4107" s="11" t="s">
        <v>25</v>
      </c>
      <c r="H4107" s="11" t="s">
        <v>74</v>
      </c>
      <c r="I4107" s="12" t="s">
        <v>171</v>
      </c>
      <c r="J4107" s="13">
        <v>79.8375</v>
      </c>
      <c r="K4107" s="13">
        <v>-15.9925</v>
      </c>
      <c r="L4107" s="13">
        <v>-15.4891</v>
      </c>
      <c r="M4107" s="13">
        <v>-14.9683</v>
      </c>
      <c r="N4107" s="13">
        <v>183.027</v>
      </c>
      <c r="O4107" s="13">
        <v>39.9214</v>
      </c>
      <c r="P4107" s="13">
        <v>144.9436</v>
      </c>
      <c r="Q4107" s="13">
        <v>127.7013</v>
      </c>
      <c r="R4107" s="13">
        <v>137.5758</v>
      </c>
      <c r="S4107" s="13">
        <v>121.2099</v>
      </c>
    </row>
    <row r="4108" spans="1:19">
      <c r="A4108" s="11" t="s">
        <v>11088</v>
      </c>
      <c r="B4108" s="11" t="s">
        <v>11089</v>
      </c>
      <c r="C4108" s="11" t="s">
        <v>21</v>
      </c>
      <c r="D4108" s="11" t="s">
        <v>11085</v>
      </c>
      <c r="E4108" s="11" t="s">
        <v>7404</v>
      </c>
      <c r="F4108" s="11" t="s">
        <v>10958</v>
      </c>
      <c r="G4108" s="11" t="s">
        <v>25</v>
      </c>
      <c r="H4108" s="11" t="s">
        <v>74</v>
      </c>
      <c r="I4108" s="12" t="s">
        <v>406</v>
      </c>
      <c r="J4108" s="13">
        <v>2.7278</v>
      </c>
      <c r="K4108" s="13">
        <v>0.294</v>
      </c>
      <c r="L4108" s="13">
        <v>0.2795</v>
      </c>
      <c r="M4108" s="13">
        <v>0.3207</v>
      </c>
      <c r="N4108" s="13">
        <v>5.8311</v>
      </c>
      <c r="O4108" s="13">
        <v>2.7512</v>
      </c>
      <c r="P4108" s="13">
        <v>15.4089</v>
      </c>
      <c r="Q4108" s="13">
        <v>22.3353</v>
      </c>
      <c r="R4108" s="13">
        <v>15.4089</v>
      </c>
      <c r="S4108" s="13">
        <v>22.3353</v>
      </c>
    </row>
    <row r="4109" spans="1:19">
      <c r="A4109" s="11" t="s">
        <v>11090</v>
      </c>
      <c r="B4109" s="11" t="s">
        <v>11091</v>
      </c>
      <c r="C4109" s="11" t="s">
        <v>21</v>
      </c>
      <c r="D4109" s="11" t="s">
        <v>11085</v>
      </c>
      <c r="E4109" s="11" t="s">
        <v>7404</v>
      </c>
      <c r="F4109" s="11" t="s">
        <v>10958</v>
      </c>
      <c r="G4109" s="11" t="s">
        <v>25</v>
      </c>
      <c r="H4109" s="11" t="s">
        <v>159</v>
      </c>
      <c r="I4109" s="12" t="s">
        <v>924</v>
      </c>
      <c r="J4109" s="13">
        <v>85.4937</v>
      </c>
      <c r="K4109" s="13">
        <v>2.7661</v>
      </c>
      <c r="L4109" s="13">
        <v>1.7688</v>
      </c>
      <c r="M4109" s="13">
        <v>0.5858</v>
      </c>
      <c r="N4109" s="13">
        <v>797.4379</v>
      </c>
      <c r="O4109" s="13">
        <v>272.5891</v>
      </c>
      <c r="P4109" s="13">
        <v>183.385</v>
      </c>
      <c r="Q4109" s="13">
        <v>158.0155</v>
      </c>
      <c r="R4109" s="13">
        <v>173.7898</v>
      </c>
      <c r="S4109" s="13">
        <v>149.7477</v>
      </c>
    </row>
    <row r="4110" spans="1:19">
      <c r="A4110" s="11" t="s">
        <v>11092</v>
      </c>
      <c r="B4110" s="11" t="s">
        <v>11093</v>
      </c>
      <c r="C4110" s="11" t="s">
        <v>21</v>
      </c>
      <c r="D4110" s="11" t="s">
        <v>11085</v>
      </c>
      <c r="E4110" s="11" t="s">
        <v>7404</v>
      </c>
      <c r="F4110" s="11" t="s">
        <v>10958</v>
      </c>
      <c r="G4110" s="11" t="s">
        <v>25</v>
      </c>
      <c r="H4110" s="11" t="s">
        <v>376</v>
      </c>
      <c r="I4110" s="12" t="s">
        <v>1782</v>
      </c>
      <c r="J4110" s="13">
        <v>12.21</v>
      </c>
      <c r="K4110" s="13">
        <v>-1.5811</v>
      </c>
      <c r="L4110" s="13">
        <v>-1.3545</v>
      </c>
      <c r="M4110" s="13">
        <v>-1.3052</v>
      </c>
      <c r="N4110" s="13">
        <v>11.7711</v>
      </c>
      <c r="O4110" s="13">
        <v>1.4397</v>
      </c>
      <c r="P4110" s="13">
        <v>45.6881</v>
      </c>
      <c r="Q4110" s="13">
        <v>45.5917</v>
      </c>
      <c r="R4110" s="13">
        <v>43.8588</v>
      </c>
      <c r="S4110" s="13">
        <v>44.7151</v>
      </c>
    </row>
    <row r="4111" spans="1:19">
      <c r="A4111" s="11" t="s">
        <v>11094</v>
      </c>
      <c r="B4111" s="11" t="s">
        <v>11095</v>
      </c>
      <c r="C4111" s="11" t="s">
        <v>21</v>
      </c>
      <c r="D4111" s="11" t="s">
        <v>11096</v>
      </c>
      <c r="E4111" s="11" t="s">
        <v>7404</v>
      </c>
      <c r="F4111" s="11" t="s">
        <v>10958</v>
      </c>
      <c r="G4111" s="11" t="s">
        <v>25</v>
      </c>
      <c r="H4111" s="11" t="s">
        <v>99</v>
      </c>
      <c r="I4111" s="12" t="s">
        <v>120</v>
      </c>
      <c r="J4111" s="13">
        <v>24.264</v>
      </c>
      <c r="K4111" s="13">
        <v>-9.8915</v>
      </c>
      <c r="L4111" s="13">
        <v>-10.3505</v>
      </c>
      <c r="M4111" s="13">
        <v>-9.5437</v>
      </c>
      <c r="N4111" s="13">
        <v>97.1392</v>
      </c>
      <c r="O4111" s="13">
        <v>59.8445</v>
      </c>
      <c r="P4111" s="13">
        <v>83.4151</v>
      </c>
      <c r="Q4111" s="13">
        <v>69.5517</v>
      </c>
      <c r="R4111" s="13">
        <v>82.7633</v>
      </c>
      <c r="S4111" s="13">
        <v>69.0083</v>
      </c>
    </row>
    <row r="4112" spans="1:19">
      <c r="A4112" s="11" t="s">
        <v>11097</v>
      </c>
      <c r="B4112" s="11" t="s">
        <v>11098</v>
      </c>
      <c r="C4112" s="11" t="s">
        <v>21</v>
      </c>
      <c r="D4112" s="11" t="s">
        <v>11096</v>
      </c>
      <c r="E4112" s="11" t="s">
        <v>7404</v>
      </c>
      <c r="F4112" s="11" t="s">
        <v>10958</v>
      </c>
      <c r="G4112" s="11" t="s">
        <v>25</v>
      </c>
      <c r="H4112" s="11" t="s">
        <v>74</v>
      </c>
      <c r="I4112" s="12" t="s">
        <v>95</v>
      </c>
      <c r="J4112" s="13">
        <v>75.931</v>
      </c>
      <c r="K4112" s="13">
        <v>5.3582</v>
      </c>
      <c r="L4112" s="13">
        <v>4.7314</v>
      </c>
      <c r="M4112" s="13">
        <v>4.7183</v>
      </c>
      <c r="N4112" s="13">
        <v>171.2224</v>
      </c>
      <c r="O4112" s="13">
        <v>131.6663</v>
      </c>
      <c r="P4112" s="13">
        <v>204.0185</v>
      </c>
      <c r="Q4112" s="13">
        <v>197.8392</v>
      </c>
      <c r="R4112" s="13">
        <v>203.4787</v>
      </c>
      <c r="S4112" s="13">
        <v>197.6324</v>
      </c>
    </row>
    <row r="4113" spans="1:19">
      <c r="A4113" s="11" t="s">
        <v>11099</v>
      </c>
      <c r="B4113" s="11" t="s">
        <v>11100</v>
      </c>
      <c r="C4113" s="11" t="s">
        <v>21</v>
      </c>
      <c r="D4113" s="11" t="s">
        <v>11096</v>
      </c>
      <c r="E4113" s="11" t="s">
        <v>7404</v>
      </c>
      <c r="F4113" s="11" t="s">
        <v>10958</v>
      </c>
      <c r="G4113" s="11" t="s">
        <v>25</v>
      </c>
      <c r="H4113" s="11" t="s">
        <v>35</v>
      </c>
      <c r="I4113" s="12" t="s">
        <v>191</v>
      </c>
      <c r="J4113" s="13">
        <v>4.9047</v>
      </c>
      <c r="K4113" s="13">
        <v>-0.6819</v>
      </c>
      <c r="L4113" s="13">
        <v>-0.7513</v>
      </c>
      <c r="M4113" s="13">
        <v>-0.726</v>
      </c>
      <c r="N4113" s="13">
        <v>16.3476</v>
      </c>
      <c r="O4113" s="13">
        <v>10.1975</v>
      </c>
      <c r="P4113" s="13">
        <v>21.6346</v>
      </c>
      <c r="Q4113" s="13">
        <v>23.6005</v>
      </c>
      <c r="R4113" s="13">
        <v>21.5686</v>
      </c>
      <c r="S4113" s="13">
        <v>23.5285</v>
      </c>
    </row>
    <row r="4114" spans="1:19">
      <c r="A4114" s="11" t="s">
        <v>11101</v>
      </c>
      <c r="B4114" s="11" t="s">
        <v>11102</v>
      </c>
      <c r="C4114" s="11" t="s">
        <v>21</v>
      </c>
      <c r="D4114" s="11" t="s">
        <v>11096</v>
      </c>
      <c r="E4114" s="11" t="s">
        <v>7404</v>
      </c>
      <c r="F4114" s="11" t="s">
        <v>10958</v>
      </c>
      <c r="G4114" s="11" t="s">
        <v>25</v>
      </c>
      <c r="H4114" s="11" t="s">
        <v>35</v>
      </c>
      <c r="I4114" s="12" t="s">
        <v>191</v>
      </c>
      <c r="J4114" s="13">
        <v>7.1333</v>
      </c>
      <c r="K4114" s="13">
        <v>-4.4137</v>
      </c>
      <c r="L4114" s="13">
        <v>-3.9534</v>
      </c>
      <c r="M4114" s="13">
        <v>-3.957</v>
      </c>
      <c r="N4114" s="13">
        <v>43.5913</v>
      </c>
      <c r="O4114" s="13">
        <v>35.2491</v>
      </c>
      <c r="P4114" s="13">
        <v>107.4555</v>
      </c>
      <c r="Q4114" s="13">
        <v>96.71</v>
      </c>
      <c r="R4114" s="13">
        <v>88.9896</v>
      </c>
      <c r="S4114" s="13">
        <v>80.0906</v>
      </c>
    </row>
    <row r="4115" spans="1:19">
      <c r="A4115" s="11" t="s">
        <v>11103</v>
      </c>
      <c r="B4115" s="11" t="s">
        <v>11104</v>
      </c>
      <c r="C4115" s="11" t="s">
        <v>21</v>
      </c>
      <c r="D4115" s="11" t="s">
        <v>11105</v>
      </c>
      <c r="E4115" s="11" t="s">
        <v>7404</v>
      </c>
      <c r="F4115" s="11" t="s">
        <v>10958</v>
      </c>
      <c r="G4115" s="11" t="s">
        <v>25</v>
      </c>
      <c r="H4115" s="11" t="s">
        <v>40</v>
      </c>
      <c r="I4115" s="12" t="s">
        <v>764</v>
      </c>
      <c r="J4115" s="13">
        <v>1.4074</v>
      </c>
      <c r="K4115" s="13">
        <v>-0.5794</v>
      </c>
      <c r="L4115" s="13">
        <v>-0.5774</v>
      </c>
      <c r="M4115" s="13">
        <v>-0.567</v>
      </c>
      <c r="N4115" s="13">
        <v>10.4744</v>
      </c>
      <c r="O4115" s="13">
        <v>9.3096</v>
      </c>
      <c r="P4115" s="13">
        <v>29.9344</v>
      </c>
      <c r="Q4115" s="13">
        <v>29.044</v>
      </c>
      <c r="R4115" s="13">
        <v>29.9344</v>
      </c>
      <c r="S4115" s="13">
        <v>29.044</v>
      </c>
    </row>
    <row r="4116" spans="1:19">
      <c r="A4116" s="11" t="s">
        <v>11106</v>
      </c>
      <c r="B4116" s="11" t="s">
        <v>11107</v>
      </c>
      <c r="C4116" s="11" t="s">
        <v>21</v>
      </c>
      <c r="D4116" s="11" t="s">
        <v>11105</v>
      </c>
      <c r="E4116" s="11" t="s">
        <v>7404</v>
      </c>
      <c r="F4116" s="11" t="s">
        <v>10958</v>
      </c>
      <c r="G4116" s="11" t="s">
        <v>25</v>
      </c>
      <c r="H4116" s="11" t="s">
        <v>40</v>
      </c>
      <c r="I4116" s="12" t="s">
        <v>4849</v>
      </c>
      <c r="J4116" s="13">
        <v>11.6755</v>
      </c>
      <c r="K4116" s="13">
        <v>-2.6908</v>
      </c>
      <c r="L4116" s="13">
        <v>-2.5572</v>
      </c>
      <c r="M4116" s="13">
        <v>-2.3534</v>
      </c>
      <c r="N4116" s="13">
        <v>37.1294</v>
      </c>
      <c r="O4116" s="13">
        <v>9.8934</v>
      </c>
      <c r="P4116" s="13">
        <v>139.0174</v>
      </c>
      <c r="Q4116" s="13">
        <v>134.4107</v>
      </c>
      <c r="R4116" s="13">
        <v>135.1799</v>
      </c>
      <c r="S4116" s="13">
        <v>130.7004</v>
      </c>
    </row>
    <row r="4117" spans="1:19">
      <c r="A4117" s="11" t="s">
        <v>11108</v>
      </c>
      <c r="B4117" s="11" t="s">
        <v>11109</v>
      </c>
      <c r="C4117" s="11" t="s">
        <v>21</v>
      </c>
      <c r="D4117" s="11" t="s">
        <v>11105</v>
      </c>
      <c r="E4117" s="11" t="s">
        <v>7404</v>
      </c>
      <c r="F4117" s="11" t="s">
        <v>10958</v>
      </c>
      <c r="G4117" s="11" t="s">
        <v>25</v>
      </c>
      <c r="H4117" s="11" t="s">
        <v>35</v>
      </c>
      <c r="I4117" s="12" t="s">
        <v>79</v>
      </c>
      <c r="J4117" s="13">
        <v>6.9077</v>
      </c>
      <c r="K4117" s="13">
        <v>-5.0143</v>
      </c>
      <c r="L4117" s="13">
        <v>-5.0409</v>
      </c>
      <c r="M4117" s="13">
        <v>-5.0151</v>
      </c>
      <c r="N4117" s="13">
        <v>21.898</v>
      </c>
      <c r="O4117" s="13">
        <v>5.7979</v>
      </c>
      <c r="P4117" s="13">
        <v>34.2028</v>
      </c>
      <c r="Q4117" s="13">
        <v>39.5727</v>
      </c>
      <c r="R4117" s="13">
        <v>33.645</v>
      </c>
      <c r="S4117" s="13">
        <v>39.4132</v>
      </c>
    </row>
    <row r="4118" spans="1:19">
      <c r="A4118" s="11" t="s">
        <v>11110</v>
      </c>
      <c r="B4118" s="11" t="s">
        <v>11111</v>
      </c>
      <c r="C4118" s="11" t="s">
        <v>21</v>
      </c>
      <c r="D4118" s="11" t="s">
        <v>11105</v>
      </c>
      <c r="E4118" s="11" t="s">
        <v>7404</v>
      </c>
      <c r="F4118" s="11" t="s">
        <v>10958</v>
      </c>
      <c r="G4118" s="11" t="s">
        <v>25</v>
      </c>
      <c r="H4118" s="11" t="s">
        <v>35</v>
      </c>
      <c r="I4118" s="12" t="s">
        <v>79</v>
      </c>
      <c r="J4118" s="13">
        <v>6.6894</v>
      </c>
      <c r="K4118" s="13">
        <v>0.1715</v>
      </c>
      <c r="L4118" s="13">
        <v>0.2449</v>
      </c>
      <c r="M4118" s="13">
        <v>0.244</v>
      </c>
      <c r="N4118" s="13">
        <v>46.1954</v>
      </c>
      <c r="O4118" s="13">
        <v>42.3076</v>
      </c>
      <c r="P4118" s="13">
        <v>77.2287</v>
      </c>
      <c r="Q4118" s="13">
        <v>73.66</v>
      </c>
      <c r="R4118" s="13">
        <v>69.328</v>
      </c>
      <c r="S4118" s="13">
        <v>66.1244</v>
      </c>
    </row>
    <row r="4119" spans="1:19">
      <c r="A4119" s="11" t="s">
        <v>11112</v>
      </c>
      <c r="B4119" s="11" t="s">
        <v>11113</v>
      </c>
      <c r="C4119" s="11" t="s">
        <v>21</v>
      </c>
      <c r="D4119" s="11" t="s">
        <v>11114</v>
      </c>
      <c r="E4119" s="11" t="s">
        <v>7404</v>
      </c>
      <c r="F4119" s="11" t="s">
        <v>10958</v>
      </c>
      <c r="G4119" s="11" t="s">
        <v>25</v>
      </c>
      <c r="H4119" s="11" t="s">
        <v>74</v>
      </c>
      <c r="I4119" s="12" t="s">
        <v>414</v>
      </c>
      <c r="J4119" s="13">
        <v>34.2218</v>
      </c>
      <c r="K4119" s="13">
        <v>-11.0233</v>
      </c>
      <c r="L4119" s="13">
        <v>-10.4679</v>
      </c>
      <c r="M4119" s="13">
        <v>-8.5135</v>
      </c>
      <c r="N4119" s="13">
        <v>132.055</v>
      </c>
      <c r="O4119" s="13">
        <v>51.2614</v>
      </c>
      <c r="P4119" s="13">
        <v>81.8667</v>
      </c>
      <c r="Q4119" s="13">
        <v>68.3784</v>
      </c>
      <c r="R4119" s="13">
        <v>81.7243</v>
      </c>
      <c r="S4119" s="13">
        <v>68.2864</v>
      </c>
    </row>
    <row r="4120" spans="1:19">
      <c r="A4120" s="11" t="s">
        <v>11115</v>
      </c>
      <c r="B4120" s="11" t="s">
        <v>11116</v>
      </c>
      <c r="C4120" s="11" t="s">
        <v>21</v>
      </c>
      <c r="D4120" s="11" t="s">
        <v>11117</v>
      </c>
      <c r="E4120" s="11" t="s">
        <v>7404</v>
      </c>
      <c r="F4120" s="11" t="s">
        <v>10958</v>
      </c>
      <c r="G4120" s="11" t="s">
        <v>25</v>
      </c>
      <c r="H4120" s="11" t="s">
        <v>230</v>
      </c>
      <c r="I4120" s="12" t="s">
        <v>5395</v>
      </c>
      <c r="J4120" s="13">
        <v>3.7508</v>
      </c>
      <c r="K4120" s="13">
        <v>-3.864</v>
      </c>
      <c r="L4120" s="13">
        <v>-3.7467</v>
      </c>
      <c r="M4120" s="13">
        <v>-3.4633</v>
      </c>
      <c r="N4120" s="13">
        <v>18.3394</v>
      </c>
      <c r="O4120" s="13">
        <v>12.0423</v>
      </c>
      <c r="P4120" s="13">
        <v>43.4243</v>
      </c>
      <c r="Q4120" s="13">
        <v>37.4973</v>
      </c>
      <c r="R4120" s="13">
        <v>43.4177</v>
      </c>
      <c r="S4120" s="13">
        <v>37.4916</v>
      </c>
    </row>
    <row r="4121" spans="1:19">
      <c r="A4121" s="11" t="s">
        <v>11118</v>
      </c>
      <c r="B4121" s="11" t="s">
        <v>11119</v>
      </c>
      <c r="C4121" s="11" t="s">
        <v>21</v>
      </c>
      <c r="D4121" s="11" t="s">
        <v>11117</v>
      </c>
      <c r="E4121" s="11" t="s">
        <v>7404</v>
      </c>
      <c r="F4121" s="11" t="s">
        <v>10958</v>
      </c>
      <c r="G4121" s="11" t="s">
        <v>25</v>
      </c>
      <c r="H4121" s="11" t="s">
        <v>99</v>
      </c>
      <c r="I4121" s="12" t="s">
        <v>153</v>
      </c>
      <c r="J4121" s="13">
        <v>42.8681</v>
      </c>
      <c r="K4121" s="13">
        <v>-1.6633</v>
      </c>
      <c r="L4121" s="13">
        <v>-1.4828</v>
      </c>
      <c r="M4121" s="13">
        <v>-1.5924</v>
      </c>
      <c r="N4121" s="13">
        <v>57.2672</v>
      </c>
      <c r="O4121" s="13">
        <v>27.5727</v>
      </c>
      <c r="P4121" s="13">
        <v>42.6422</v>
      </c>
      <c r="Q4121" s="13">
        <v>45.9066</v>
      </c>
      <c r="R4121" s="13">
        <v>42.5236</v>
      </c>
      <c r="S4121" s="13">
        <v>45.779</v>
      </c>
    </row>
    <row r="4122" spans="1:19">
      <c r="A4122" s="11" t="s">
        <v>11120</v>
      </c>
      <c r="B4122" s="11" t="s">
        <v>11121</v>
      </c>
      <c r="C4122" s="11" t="s">
        <v>21</v>
      </c>
      <c r="D4122" s="11" t="s">
        <v>11117</v>
      </c>
      <c r="E4122" s="11" t="s">
        <v>7404</v>
      </c>
      <c r="F4122" s="11" t="s">
        <v>10958</v>
      </c>
      <c r="G4122" s="11" t="s">
        <v>25</v>
      </c>
      <c r="H4122" s="11" t="s">
        <v>57</v>
      </c>
      <c r="I4122" s="12" t="s">
        <v>58</v>
      </c>
      <c r="J4122" s="13">
        <v>46.0531</v>
      </c>
      <c r="K4122" s="13">
        <v>3.5631</v>
      </c>
      <c r="L4122" s="13">
        <v>2.4788</v>
      </c>
      <c r="M4122" s="13">
        <v>2.3729</v>
      </c>
      <c r="N4122" s="13">
        <v>106.0858</v>
      </c>
      <c r="O4122" s="13">
        <v>50.6499</v>
      </c>
      <c r="P4122" s="13">
        <v>108.3826</v>
      </c>
      <c r="Q4122" s="13">
        <v>134.6874</v>
      </c>
      <c r="R4122" s="13">
        <v>97.1966</v>
      </c>
      <c r="S4122" s="13">
        <v>120.7865</v>
      </c>
    </row>
    <row r="4123" spans="1:19">
      <c r="A4123" s="11" t="s">
        <v>11122</v>
      </c>
      <c r="B4123" s="11" t="s">
        <v>11123</v>
      </c>
      <c r="C4123" s="11" t="s">
        <v>21</v>
      </c>
      <c r="D4123" s="11" t="s">
        <v>11117</v>
      </c>
      <c r="E4123" s="11" t="s">
        <v>7404</v>
      </c>
      <c r="F4123" s="11" t="s">
        <v>10958</v>
      </c>
      <c r="G4123" s="11" t="s">
        <v>25</v>
      </c>
      <c r="H4123" s="11" t="s">
        <v>57</v>
      </c>
      <c r="I4123" s="12" t="s">
        <v>362</v>
      </c>
      <c r="J4123" s="13">
        <v>5.9983</v>
      </c>
      <c r="K4123" s="13">
        <v>-2.3418</v>
      </c>
      <c r="L4123" s="13">
        <v>-2.2468</v>
      </c>
      <c r="M4123" s="13">
        <v>-2.2843</v>
      </c>
      <c r="N4123" s="13">
        <v>22.3427</v>
      </c>
      <c r="O4123" s="13">
        <v>13.0959</v>
      </c>
      <c r="P4123" s="13">
        <v>27.456</v>
      </c>
      <c r="Q4123" s="13">
        <v>39.9014</v>
      </c>
      <c r="R4123" s="13">
        <v>18.5326</v>
      </c>
      <c r="S4123" s="13">
        <v>26.9475</v>
      </c>
    </row>
    <row r="4124" spans="1:19">
      <c r="A4124" s="11" t="s">
        <v>11124</v>
      </c>
      <c r="B4124" s="11" t="s">
        <v>11125</v>
      </c>
      <c r="C4124" s="11" t="s">
        <v>21</v>
      </c>
      <c r="D4124" s="11" t="s">
        <v>11126</v>
      </c>
      <c r="E4124" s="11" t="s">
        <v>7404</v>
      </c>
      <c r="F4124" s="11" t="s">
        <v>10958</v>
      </c>
      <c r="G4124" s="11" t="s">
        <v>25</v>
      </c>
      <c r="H4124" s="11" t="s">
        <v>35</v>
      </c>
      <c r="I4124" s="12" t="s">
        <v>191</v>
      </c>
      <c r="J4124" s="13">
        <v>8.6265</v>
      </c>
      <c r="K4124" s="13">
        <v>-1.1086</v>
      </c>
      <c r="L4124" s="13">
        <v>-1.3073</v>
      </c>
      <c r="M4124" s="13">
        <v>-1.2911</v>
      </c>
      <c r="N4124" s="13">
        <v>10.9756</v>
      </c>
      <c r="O4124" s="13">
        <v>5.394</v>
      </c>
      <c r="P4124" s="13">
        <v>270.29</v>
      </c>
      <c r="Q4124" s="13">
        <v>233.1914</v>
      </c>
      <c r="R4124" s="13">
        <v>242.8364</v>
      </c>
      <c r="S4124" s="13">
        <v>209.5059</v>
      </c>
    </row>
    <row r="4125" spans="1:19">
      <c r="A4125" s="11" t="s">
        <v>11127</v>
      </c>
      <c r="B4125" s="11" t="s">
        <v>11128</v>
      </c>
      <c r="C4125" s="11" t="s">
        <v>21</v>
      </c>
      <c r="D4125" s="11" t="s">
        <v>11126</v>
      </c>
      <c r="E4125" s="11" t="s">
        <v>7404</v>
      </c>
      <c r="F4125" s="11" t="s">
        <v>10958</v>
      </c>
      <c r="G4125" s="11" t="s">
        <v>25</v>
      </c>
      <c r="H4125" s="11" t="s">
        <v>26</v>
      </c>
      <c r="I4125" s="12" t="s">
        <v>27</v>
      </c>
      <c r="J4125" s="13">
        <v>4.7282</v>
      </c>
      <c r="K4125" s="13">
        <v>-2.3197</v>
      </c>
      <c r="L4125" s="13">
        <v>-2.2443</v>
      </c>
      <c r="M4125" s="13">
        <v>-2.1621</v>
      </c>
      <c r="N4125" s="13">
        <v>19.7585</v>
      </c>
      <c r="O4125" s="13">
        <v>11.3992</v>
      </c>
      <c r="P4125" s="13">
        <v>22.3011</v>
      </c>
      <c r="Q4125" s="13">
        <v>23.1203</v>
      </c>
      <c r="R4125" s="13">
        <v>21.5934</v>
      </c>
      <c r="S4125" s="13">
        <v>22.3867</v>
      </c>
    </row>
    <row r="4126" spans="1:19">
      <c r="A4126" s="11" t="s">
        <v>11129</v>
      </c>
      <c r="B4126" s="11" t="s">
        <v>11130</v>
      </c>
      <c r="C4126" s="11" t="s">
        <v>21</v>
      </c>
      <c r="D4126" s="11" t="s">
        <v>11126</v>
      </c>
      <c r="E4126" s="11" t="s">
        <v>7404</v>
      </c>
      <c r="F4126" s="11" t="s">
        <v>10958</v>
      </c>
      <c r="G4126" s="11" t="s">
        <v>25</v>
      </c>
      <c r="H4126" s="11" t="s">
        <v>115</v>
      </c>
      <c r="I4126" s="12" t="s">
        <v>132</v>
      </c>
      <c r="J4126" s="13">
        <v>47.0899</v>
      </c>
      <c r="K4126" s="13">
        <v>1.7229</v>
      </c>
      <c r="L4126" s="13">
        <v>1.685</v>
      </c>
      <c r="M4126" s="13">
        <v>1.1441</v>
      </c>
      <c r="N4126" s="13">
        <v>76.5241</v>
      </c>
      <c r="O4126" s="13">
        <v>19.6888</v>
      </c>
      <c r="P4126" s="13">
        <v>111.7851</v>
      </c>
      <c r="Q4126" s="13">
        <v>85.6388</v>
      </c>
      <c r="R4126" s="13">
        <v>105.4563</v>
      </c>
      <c r="S4126" s="13">
        <v>80.7902</v>
      </c>
    </row>
    <row r="4127" spans="1:19">
      <c r="A4127" s="11" t="s">
        <v>11131</v>
      </c>
      <c r="B4127" s="11" t="s">
        <v>11132</v>
      </c>
      <c r="C4127" s="11" t="s">
        <v>21</v>
      </c>
      <c r="D4127" s="11" t="s">
        <v>11126</v>
      </c>
      <c r="E4127" s="11" t="s">
        <v>7404</v>
      </c>
      <c r="F4127" s="11" t="s">
        <v>10958</v>
      </c>
      <c r="G4127" s="11" t="s">
        <v>25</v>
      </c>
      <c r="H4127" s="11" t="s">
        <v>40</v>
      </c>
      <c r="I4127" s="12" t="s">
        <v>764</v>
      </c>
      <c r="J4127" s="13">
        <v>110.5777</v>
      </c>
      <c r="K4127" s="13">
        <v>3.6051</v>
      </c>
      <c r="L4127" s="13">
        <v>3.668</v>
      </c>
      <c r="M4127" s="13">
        <v>3.5679</v>
      </c>
      <c r="N4127" s="13">
        <v>162.3025</v>
      </c>
      <c r="O4127" s="13">
        <v>83.1503</v>
      </c>
      <c r="P4127" s="13">
        <v>160.6311</v>
      </c>
      <c r="Q4127" s="13">
        <v>143.3699</v>
      </c>
      <c r="R4127" s="13">
        <v>159.8313</v>
      </c>
      <c r="S4127" s="13">
        <v>142.6679</v>
      </c>
    </row>
    <row r="4128" spans="1:19">
      <c r="A4128" s="11" t="s">
        <v>11133</v>
      </c>
      <c r="B4128" s="11" t="s">
        <v>11134</v>
      </c>
      <c r="C4128" s="11" t="s">
        <v>21</v>
      </c>
      <c r="D4128" s="11" t="s">
        <v>11114</v>
      </c>
      <c r="E4128" s="11" t="s">
        <v>7404</v>
      </c>
      <c r="F4128" s="11" t="s">
        <v>10958</v>
      </c>
      <c r="G4128" s="11" t="s">
        <v>25</v>
      </c>
      <c r="H4128" s="11" t="s">
        <v>57</v>
      </c>
      <c r="I4128" s="12" t="s">
        <v>179</v>
      </c>
      <c r="J4128" s="13">
        <v>14.0732</v>
      </c>
      <c r="K4128" s="13">
        <v>-13.2303</v>
      </c>
      <c r="L4128" s="13">
        <v>-13.9159</v>
      </c>
      <c r="M4128" s="13">
        <v>-13.145</v>
      </c>
      <c r="N4128" s="13">
        <v>43.3853</v>
      </c>
      <c r="O4128" s="13">
        <v>6.816</v>
      </c>
      <c r="P4128" s="13">
        <v>30.5279</v>
      </c>
      <c r="Q4128" s="13">
        <v>39.9096</v>
      </c>
      <c r="R4128" s="13">
        <v>28.9725</v>
      </c>
      <c r="S4128" s="13">
        <v>37.8762</v>
      </c>
    </row>
    <row r="4129" spans="1:19">
      <c r="A4129" s="11" t="s">
        <v>11135</v>
      </c>
      <c r="B4129" s="11" t="s">
        <v>11136</v>
      </c>
      <c r="C4129" s="11" t="s">
        <v>21</v>
      </c>
      <c r="D4129" s="11" t="s">
        <v>11137</v>
      </c>
      <c r="E4129" s="11" t="s">
        <v>7404</v>
      </c>
      <c r="F4129" s="11" t="s">
        <v>10958</v>
      </c>
      <c r="G4129" s="11" t="s">
        <v>25</v>
      </c>
      <c r="H4129" s="11" t="s">
        <v>57</v>
      </c>
      <c r="I4129" s="12" t="s">
        <v>362</v>
      </c>
      <c r="J4129" s="13">
        <v>12.1561</v>
      </c>
      <c r="K4129" s="13">
        <v>1.9588</v>
      </c>
      <c r="L4129" s="13">
        <v>1.6929</v>
      </c>
      <c r="M4129" s="13">
        <v>1.6929</v>
      </c>
      <c r="N4129" s="13">
        <v>23.5473</v>
      </c>
      <c r="O4129" s="13">
        <v>16.3241</v>
      </c>
      <c r="P4129" s="13">
        <v>31.6107</v>
      </c>
      <c r="Q4129" s="13">
        <v>34.2404</v>
      </c>
      <c r="R4129" s="13">
        <v>24.2186</v>
      </c>
      <c r="S4129" s="13">
        <v>26.2333</v>
      </c>
    </row>
    <row r="4130" spans="1:19">
      <c r="A4130" s="11" t="s">
        <v>11138</v>
      </c>
      <c r="B4130" s="11" t="s">
        <v>11139</v>
      </c>
      <c r="C4130" s="11" t="s">
        <v>21</v>
      </c>
      <c r="D4130" s="11" t="s">
        <v>11137</v>
      </c>
      <c r="E4130" s="11" t="s">
        <v>7404</v>
      </c>
      <c r="F4130" s="11" t="s">
        <v>10958</v>
      </c>
      <c r="G4130" s="11" t="s">
        <v>438</v>
      </c>
      <c r="H4130" s="11" t="s">
        <v>74</v>
      </c>
      <c r="I4130" s="12" t="s">
        <v>414</v>
      </c>
      <c r="J4130" s="13">
        <v>1.2367</v>
      </c>
      <c r="K4130" s="13">
        <v>-8.078</v>
      </c>
      <c r="L4130" s="13">
        <v>-8.2398</v>
      </c>
      <c r="M4130" s="13">
        <v>-7.9525</v>
      </c>
      <c r="N4130" s="13">
        <v>27.0706</v>
      </c>
      <c r="O4130" s="13">
        <v>-7.9536</v>
      </c>
      <c r="P4130" s="13">
        <v>29.8296</v>
      </c>
      <c r="Q4130" s="13">
        <v>21.6648</v>
      </c>
      <c r="R4130" s="13">
        <v>29.7822</v>
      </c>
      <c r="S4130" s="13">
        <v>21.6304</v>
      </c>
    </row>
    <row r="4131" spans="1:19">
      <c r="A4131" s="11" t="s">
        <v>11140</v>
      </c>
      <c r="B4131" s="11" t="s">
        <v>11141</v>
      </c>
      <c r="C4131" s="11" t="s">
        <v>21</v>
      </c>
      <c r="D4131" s="11" t="s">
        <v>11137</v>
      </c>
      <c r="E4131" s="11" t="s">
        <v>7404</v>
      </c>
      <c r="F4131" s="11" t="s">
        <v>10958</v>
      </c>
      <c r="G4131" s="11" t="s">
        <v>25</v>
      </c>
      <c r="H4131" s="11" t="s">
        <v>115</v>
      </c>
      <c r="I4131" s="12" t="s">
        <v>1557</v>
      </c>
      <c r="J4131" s="13">
        <v>34.0929</v>
      </c>
      <c r="K4131" s="13">
        <v>-7.5086</v>
      </c>
      <c r="L4131" s="13">
        <v>-7.6033</v>
      </c>
      <c r="M4131" s="13">
        <v>-7.4245</v>
      </c>
      <c r="N4131" s="13">
        <v>41.1186</v>
      </c>
      <c r="O4131" s="13">
        <v>18.331</v>
      </c>
      <c r="P4131" s="13">
        <v>42.7575</v>
      </c>
      <c r="Q4131" s="13">
        <v>37.9064</v>
      </c>
      <c r="R4131" s="13">
        <v>41.8991</v>
      </c>
      <c r="S4131" s="13">
        <v>37.1454</v>
      </c>
    </row>
    <row r="4132" spans="1:19">
      <c r="A4132" s="11" t="s">
        <v>11142</v>
      </c>
      <c r="B4132" s="11" t="s">
        <v>11143</v>
      </c>
      <c r="C4132" s="11" t="s">
        <v>21</v>
      </c>
      <c r="D4132" s="11" t="s">
        <v>11144</v>
      </c>
      <c r="E4132" s="11" t="s">
        <v>7404</v>
      </c>
      <c r="F4132" s="11" t="s">
        <v>10958</v>
      </c>
      <c r="G4132" s="11" t="s">
        <v>25</v>
      </c>
      <c r="H4132" s="11" t="s">
        <v>57</v>
      </c>
      <c r="I4132" s="12" t="s">
        <v>362</v>
      </c>
      <c r="J4132" s="13">
        <v>12.0657</v>
      </c>
      <c r="K4132" s="13">
        <v>-3.6796</v>
      </c>
      <c r="L4132" s="13">
        <v>-3.4752</v>
      </c>
      <c r="M4132" s="13">
        <v>-2.9265</v>
      </c>
      <c r="N4132" s="13">
        <v>32.14</v>
      </c>
      <c r="O4132" s="13">
        <v>17.1864</v>
      </c>
      <c r="P4132" s="13">
        <v>28.5241</v>
      </c>
      <c r="Q4132" s="13">
        <v>35.2036</v>
      </c>
      <c r="R4132" s="13">
        <v>22.9996</v>
      </c>
      <c r="S4132" s="13">
        <v>28.3853</v>
      </c>
    </row>
    <row r="4133" spans="1:19">
      <c r="A4133" s="11" t="s">
        <v>11145</v>
      </c>
      <c r="B4133" s="11" t="s">
        <v>11146</v>
      </c>
      <c r="C4133" s="11" t="s">
        <v>21</v>
      </c>
      <c r="D4133" s="11" t="s">
        <v>11144</v>
      </c>
      <c r="E4133" s="11" t="s">
        <v>7404</v>
      </c>
      <c r="F4133" s="11" t="s">
        <v>10958</v>
      </c>
      <c r="G4133" s="11" t="s">
        <v>1167</v>
      </c>
      <c r="H4133" s="11" t="s">
        <v>35</v>
      </c>
      <c r="I4133" s="12" t="s">
        <v>79</v>
      </c>
      <c r="J4133" s="13">
        <v>5.5841</v>
      </c>
      <c r="K4133" s="13">
        <v>-0.477</v>
      </c>
      <c r="L4133" s="13">
        <v>-0.4819</v>
      </c>
      <c r="M4133" s="13">
        <v>-0.4328</v>
      </c>
      <c r="N4133" s="13">
        <v>9.543</v>
      </c>
      <c r="O4133" s="13">
        <v>3.1111</v>
      </c>
      <c r="P4133" s="13">
        <v>13.631</v>
      </c>
      <c r="Q4133" s="13">
        <v>18.49</v>
      </c>
      <c r="R4133" s="13">
        <v>13.6001</v>
      </c>
      <c r="S4133" s="13">
        <v>18.49</v>
      </c>
    </row>
    <row r="4134" spans="1:19">
      <c r="A4134" s="11" t="s">
        <v>11147</v>
      </c>
      <c r="B4134" s="11" t="s">
        <v>11148</v>
      </c>
      <c r="C4134" s="11" t="s">
        <v>21</v>
      </c>
      <c r="D4134" s="11" t="s">
        <v>11144</v>
      </c>
      <c r="E4134" s="11" t="s">
        <v>7404</v>
      </c>
      <c r="F4134" s="11" t="s">
        <v>10958</v>
      </c>
      <c r="G4134" s="11" t="s">
        <v>1167</v>
      </c>
      <c r="H4134" s="11" t="s">
        <v>57</v>
      </c>
      <c r="I4134" s="12" t="s">
        <v>703</v>
      </c>
      <c r="J4134" s="13">
        <v>3.8406</v>
      </c>
      <c r="K4134" s="13">
        <v>-1.0146</v>
      </c>
      <c r="L4134" s="13">
        <v>-1.2937</v>
      </c>
      <c r="M4134" s="13">
        <v>-1.2937</v>
      </c>
      <c r="N4134" s="13">
        <v>8.8861</v>
      </c>
      <c r="O4134" s="13">
        <v>4.9154</v>
      </c>
      <c r="P4134" s="13">
        <v>15.4086</v>
      </c>
      <c r="Q4134" s="13">
        <v>12.8116</v>
      </c>
      <c r="R4134" s="13">
        <v>14.4185</v>
      </c>
      <c r="S4134" s="13">
        <v>11.9884</v>
      </c>
    </row>
    <row r="4135" spans="1:19">
      <c r="A4135" s="11" t="s">
        <v>11149</v>
      </c>
      <c r="B4135" s="11" t="s">
        <v>11150</v>
      </c>
      <c r="C4135" s="11" t="s">
        <v>21</v>
      </c>
      <c r="D4135" s="11" t="s">
        <v>11144</v>
      </c>
      <c r="E4135" s="11" t="s">
        <v>7404</v>
      </c>
      <c r="F4135" s="11" t="s">
        <v>10958</v>
      </c>
      <c r="G4135" s="11" t="s">
        <v>25</v>
      </c>
      <c r="H4135" s="11" t="s">
        <v>230</v>
      </c>
      <c r="I4135" s="12" t="s">
        <v>2079</v>
      </c>
      <c r="J4135" s="13">
        <v>14.1669</v>
      </c>
      <c r="K4135" s="13">
        <v>-2.254</v>
      </c>
      <c r="L4135" s="13">
        <v>-2.5417</v>
      </c>
      <c r="M4135" s="13">
        <v>-2.368</v>
      </c>
      <c r="N4135" s="13">
        <v>49.4177</v>
      </c>
      <c r="O4135" s="13">
        <v>26.4096</v>
      </c>
      <c r="P4135" s="13">
        <v>95.2305</v>
      </c>
      <c r="Q4135" s="13">
        <v>84.8038</v>
      </c>
      <c r="R4135" s="13">
        <v>84.4876</v>
      </c>
      <c r="S4135" s="13">
        <v>75.2371</v>
      </c>
    </row>
    <row r="4136" spans="1:19">
      <c r="A4136" s="11" t="s">
        <v>11151</v>
      </c>
      <c r="B4136" s="11" t="s">
        <v>11152</v>
      </c>
      <c r="C4136" s="11" t="s">
        <v>21</v>
      </c>
      <c r="D4136" s="11" t="s">
        <v>11153</v>
      </c>
      <c r="E4136" s="11" t="s">
        <v>7404</v>
      </c>
      <c r="F4136" s="11" t="s">
        <v>10958</v>
      </c>
      <c r="G4136" s="11" t="s">
        <v>25</v>
      </c>
      <c r="H4136" s="11" t="s">
        <v>57</v>
      </c>
      <c r="I4136" s="12" t="s">
        <v>362</v>
      </c>
      <c r="J4136" s="13">
        <v>5.9898</v>
      </c>
      <c r="K4136" s="13">
        <v>0.959</v>
      </c>
      <c r="L4136" s="13">
        <v>0.8343</v>
      </c>
      <c r="M4136" s="13">
        <v>0.9508</v>
      </c>
      <c r="N4136" s="13">
        <v>27.9778</v>
      </c>
      <c r="O4136" s="13">
        <v>23.9722</v>
      </c>
      <c r="P4136" s="13">
        <v>44.2359</v>
      </c>
      <c r="Q4136" s="13">
        <v>49.7654</v>
      </c>
      <c r="R4136" s="13">
        <v>34.8847</v>
      </c>
      <c r="S4136" s="13">
        <v>39.2453</v>
      </c>
    </row>
    <row r="4137" spans="1:19">
      <c r="A4137" s="11" t="s">
        <v>11154</v>
      </c>
      <c r="B4137" s="11" t="s">
        <v>11155</v>
      </c>
      <c r="C4137" s="11" t="s">
        <v>21</v>
      </c>
      <c r="D4137" s="11" t="s">
        <v>11153</v>
      </c>
      <c r="E4137" s="11" t="s">
        <v>7404</v>
      </c>
      <c r="F4137" s="11" t="s">
        <v>10958</v>
      </c>
      <c r="G4137" s="11" t="s">
        <v>25</v>
      </c>
      <c r="H4137" s="11" t="s">
        <v>52</v>
      </c>
      <c r="I4137" s="12" t="s">
        <v>206</v>
      </c>
      <c r="J4137" s="13">
        <v>49.105</v>
      </c>
      <c r="K4137" s="13">
        <v>5.0864</v>
      </c>
      <c r="L4137" s="13">
        <v>4.9762</v>
      </c>
      <c r="M4137" s="13">
        <v>4.9701</v>
      </c>
      <c r="N4137" s="13">
        <v>62.7066</v>
      </c>
      <c r="O4137" s="13">
        <v>26.4266</v>
      </c>
      <c r="P4137" s="13">
        <v>110.7726</v>
      </c>
      <c r="Q4137" s="13">
        <v>259.454</v>
      </c>
      <c r="R4137" s="13">
        <v>106.9842</v>
      </c>
      <c r="S4137" s="13">
        <v>250.3886</v>
      </c>
    </row>
    <row r="4138" spans="1:19">
      <c r="A4138" s="11" t="s">
        <v>11156</v>
      </c>
      <c r="B4138" s="11" t="s">
        <v>11157</v>
      </c>
      <c r="C4138" s="11" t="s">
        <v>21</v>
      </c>
      <c r="D4138" s="11" t="s">
        <v>11153</v>
      </c>
      <c r="E4138" s="11" t="s">
        <v>7404</v>
      </c>
      <c r="F4138" s="11" t="s">
        <v>10958</v>
      </c>
      <c r="G4138" s="11" t="s">
        <v>25</v>
      </c>
      <c r="H4138" s="11" t="s">
        <v>551</v>
      </c>
      <c r="I4138" s="12" t="s">
        <v>833</v>
      </c>
      <c r="J4138" s="13">
        <v>7.9709</v>
      </c>
      <c r="K4138" s="13">
        <v>0.2473</v>
      </c>
      <c r="L4138" s="13">
        <v>0.3952</v>
      </c>
      <c r="M4138" s="13">
        <v>0.4</v>
      </c>
      <c r="N4138" s="13">
        <v>29.1422</v>
      </c>
      <c r="O4138" s="13">
        <v>17.8213</v>
      </c>
      <c r="P4138" s="13">
        <v>123.0084</v>
      </c>
      <c r="Q4138" s="13">
        <v>95.2378</v>
      </c>
      <c r="R4138" s="13">
        <v>122.605</v>
      </c>
      <c r="S4138" s="13">
        <v>94.9255</v>
      </c>
    </row>
    <row r="4139" spans="1:19">
      <c r="A4139" s="11" t="s">
        <v>11158</v>
      </c>
      <c r="B4139" s="11" t="s">
        <v>11159</v>
      </c>
      <c r="C4139" s="11" t="s">
        <v>21</v>
      </c>
      <c r="D4139" s="11" t="s">
        <v>11160</v>
      </c>
      <c r="E4139" s="11" t="s">
        <v>7404</v>
      </c>
      <c r="F4139" s="11" t="s">
        <v>10958</v>
      </c>
      <c r="G4139" s="11" t="s">
        <v>25</v>
      </c>
      <c r="H4139" s="11" t="s">
        <v>40</v>
      </c>
      <c r="I4139" s="12" t="s">
        <v>2570</v>
      </c>
      <c r="J4139" s="13">
        <v>24.3295</v>
      </c>
      <c r="K4139" s="13">
        <v>0.8441</v>
      </c>
      <c r="L4139" s="13">
        <v>0.9608</v>
      </c>
      <c r="M4139" s="13">
        <v>0.9608</v>
      </c>
      <c r="N4139" s="13">
        <v>67.0934</v>
      </c>
      <c r="O4139" s="13">
        <v>41.1587</v>
      </c>
      <c r="P4139" s="13">
        <v>95.3466</v>
      </c>
      <c r="Q4139" s="13">
        <v>100.5925</v>
      </c>
      <c r="R4139" s="13">
        <v>94.6866</v>
      </c>
      <c r="S4139" s="13">
        <v>99.7106</v>
      </c>
    </row>
    <row r="4140" spans="1:19">
      <c r="A4140" s="11" t="s">
        <v>11161</v>
      </c>
      <c r="B4140" s="11" t="s">
        <v>11162</v>
      </c>
      <c r="C4140" s="11" t="s">
        <v>21</v>
      </c>
      <c r="D4140" s="11" t="s">
        <v>11160</v>
      </c>
      <c r="E4140" s="11" t="s">
        <v>7404</v>
      </c>
      <c r="F4140" s="11" t="s">
        <v>10958</v>
      </c>
      <c r="G4140" s="11" t="s">
        <v>25</v>
      </c>
      <c r="H4140" s="11" t="s">
        <v>57</v>
      </c>
      <c r="I4140" s="12" t="s">
        <v>199</v>
      </c>
      <c r="J4140" s="13">
        <v>1.5512</v>
      </c>
      <c r="K4140" s="13">
        <v>-1.1342</v>
      </c>
      <c r="L4140" s="13">
        <v>-1.1629</v>
      </c>
      <c r="M4140" s="13">
        <v>-1.1539</v>
      </c>
      <c r="N4140" s="13">
        <v>8.8873</v>
      </c>
      <c r="O4140" s="13">
        <v>5.1294</v>
      </c>
      <c r="P4140" s="13">
        <v>19.9771</v>
      </c>
      <c r="Q4140" s="13">
        <v>18.8655</v>
      </c>
      <c r="R4140" s="13">
        <v>19.9607</v>
      </c>
      <c r="S4140" s="13">
        <v>18.85</v>
      </c>
    </row>
    <row r="4141" spans="1:19">
      <c r="A4141" s="11" t="s">
        <v>11163</v>
      </c>
      <c r="B4141" s="11" t="s">
        <v>11164</v>
      </c>
      <c r="C4141" s="11" t="s">
        <v>21</v>
      </c>
      <c r="D4141" s="11" t="s">
        <v>11165</v>
      </c>
      <c r="E4141" s="11" t="s">
        <v>7404</v>
      </c>
      <c r="F4141" s="11" t="s">
        <v>10958</v>
      </c>
      <c r="G4141" s="11" t="s">
        <v>25</v>
      </c>
      <c r="H4141" s="11" t="s">
        <v>159</v>
      </c>
      <c r="I4141" s="12" t="s">
        <v>226</v>
      </c>
      <c r="J4141" s="13">
        <v>12.7654</v>
      </c>
      <c r="K4141" s="13">
        <v>0.7977</v>
      </c>
      <c r="L4141" s="13">
        <v>0.6529</v>
      </c>
      <c r="M4141" s="13">
        <v>0.6529</v>
      </c>
      <c r="N4141" s="13">
        <v>27.454</v>
      </c>
      <c r="O4141" s="13">
        <v>19.2891</v>
      </c>
      <c r="P4141" s="13">
        <v>39.3622</v>
      </c>
      <c r="Q4141" s="13">
        <v>36.3649</v>
      </c>
      <c r="R4141" s="13">
        <v>39.1582</v>
      </c>
      <c r="S4141" s="13">
        <v>36.1816</v>
      </c>
    </row>
    <row r="4142" spans="1:19">
      <c r="A4142" s="11" t="s">
        <v>11166</v>
      </c>
      <c r="B4142" s="11" t="s">
        <v>11167</v>
      </c>
      <c r="C4142" s="11" t="s">
        <v>21</v>
      </c>
      <c r="D4142" s="11" t="s">
        <v>11165</v>
      </c>
      <c r="E4142" s="11" t="s">
        <v>7404</v>
      </c>
      <c r="F4142" s="11" t="s">
        <v>10958</v>
      </c>
      <c r="G4142" s="11" t="s">
        <v>25</v>
      </c>
      <c r="H4142" s="11" t="s">
        <v>183</v>
      </c>
      <c r="I4142" s="12" t="s">
        <v>274</v>
      </c>
      <c r="J4142" s="13">
        <v>9.3812</v>
      </c>
      <c r="K4142" s="13">
        <v>-1.0312</v>
      </c>
      <c r="L4142" s="13">
        <v>-1.0348</v>
      </c>
      <c r="M4142" s="13">
        <v>-1.1881</v>
      </c>
      <c r="N4142" s="13">
        <v>11.0341</v>
      </c>
      <c r="O4142" s="13">
        <v>4.2249</v>
      </c>
      <c r="P4142" s="13">
        <v>18.555</v>
      </c>
      <c r="Q4142" s="13">
        <v>22.4012</v>
      </c>
      <c r="R4142" s="13">
        <v>18.555</v>
      </c>
      <c r="S4142" s="13">
        <v>22.4012</v>
      </c>
    </row>
    <row r="4143" spans="1:19">
      <c r="A4143" s="11" t="s">
        <v>11168</v>
      </c>
      <c r="B4143" s="11" t="s">
        <v>11169</v>
      </c>
      <c r="C4143" s="11" t="s">
        <v>21</v>
      </c>
      <c r="D4143" s="11" t="s">
        <v>11165</v>
      </c>
      <c r="E4143" s="11" t="s">
        <v>7404</v>
      </c>
      <c r="F4143" s="11" t="s">
        <v>10958</v>
      </c>
      <c r="G4143" s="11" t="s">
        <v>25</v>
      </c>
      <c r="H4143" s="11" t="s">
        <v>99</v>
      </c>
      <c r="I4143" s="12" t="s">
        <v>1766</v>
      </c>
      <c r="J4143" s="13">
        <v>6.0538</v>
      </c>
      <c r="K4143" s="13">
        <v>0.1154</v>
      </c>
      <c r="L4143" s="13">
        <v>0.1937</v>
      </c>
      <c r="M4143" s="13">
        <v>0.1937</v>
      </c>
      <c r="N4143" s="13">
        <v>16.7362</v>
      </c>
      <c r="O4143" s="13">
        <v>15.0535</v>
      </c>
      <c r="P4143" s="13">
        <v>53.0944</v>
      </c>
      <c r="Q4143" s="13">
        <v>43.4316</v>
      </c>
      <c r="R4143" s="13">
        <v>32.7607</v>
      </c>
      <c r="S4143" s="13">
        <v>26.8027</v>
      </c>
    </row>
    <row r="4144" spans="1:19">
      <c r="A4144" s="11" t="s">
        <v>11170</v>
      </c>
      <c r="B4144" s="11" t="s">
        <v>11171</v>
      </c>
      <c r="C4144" s="11" t="s">
        <v>21</v>
      </c>
      <c r="D4144" s="11" t="s">
        <v>11172</v>
      </c>
      <c r="E4144" s="11" t="s">
        <v>7404</v>
      </c>
      <c r="F4144" s="11" t="s">
        <v>10958</v>
      </c>
      <c r="G4144" s="11" t="s">
        <v>438</v>
      </c>
      <c r="H4144" s="11" t="s">
        <v>26</v>
      </c>
      <c r="I4144" s="12" t="s">
        <v>311</v>
      </c>
      <c r="J4144" s="13">
        <v>3.3333</v>
      </c>
      <c r="K4144" s="13">
        <v>-6.2507</v>
      </c>
      <c r="L4144" s="13">
        <v>-6.2948</v>
      </c>
      <c r="M4144" s="13">
        <v>-4.3943</v>
      </c>
      <c r="N4144" s="13">
        <v>14.4451</v>
      </c>
      <c r="O4144" s="13">
        <v>-7.7652</v>
      </c>
      <c r="P4144" s="13">
        <v>8.525</v>
      </c>
      <c r="Q4144" s="13">
        <v>1.3986</v>
      </c>
      <c r="R4144" s="13">
        <v>8.3615</v>
      </c>
      <c r="S4144" s="13">
        <v>1.3718</v>
      </c>
    </row>
    <row r="4145" spans="1:19">
      <c r="A4145" s="11" t="s">
        <v>11173</v>
      </c>
      <c r="B4145" s="11" t="s">
        <v>11174</v>
      </c>
      <c r="C4145" s="11" t="s">
        <v>21</v>
      </c>
      <c r="D4145" s="11" t="s">
        <v>11172</v>
      </c>
      <c r="E4145" s="11" t="s">
        <v>7404</v>
      </c>
      <c r="F4145" s="11" t="s">
        <v>10958</v>
      </c>
      <c r="G4145" s="11" t="s">
        <v>25</v>
      </c>
      <c r="H4145" s="11" t="s">
        <v>99</v>
      </c>
      <c r="I4145" s="12" t="s">
        <v>120</v>
      </c>
      <c r="J4145" s="13">
        <v>16.0632</v>
      </c>
      <c r="K4145" s="13">
        <v>4.0126</v>
      </c>
      <c r="L4145" s="13">
        <v>3.4501</v>
      </c>
      <c r="M4145" s="13">
        <v>3.4968</v>
      </c>
      <c r="N4145" s="13">
        <v>43.7205</v>
      </c>
      <c r="O4145" s="13">
        <v>36.3793</v>
      </c>
      <c r="P4145" s="13">
        <v>77.3097</v>
      </c>
      <c r="Q4145" s="13">
        <v>79.4908</v>
      </c>
      <c r="R4145" s="13">
        <v>71.51</v>
      </c>
      <c r="S4145" s="13">
        <v>73.5275</v>
      </c>
    </row>
    <row r="4146" spans="1:19">
      <c r="A4146" s="11" t="s">
        <v>11175</v>
      </c>
      <c r="B4146" s="11" t="s">
        <v>11176</v>
      </c>
      <c r="C4146" s="11" t="s">
        <v>21</v>
      </c>
      <c r="D4146" s="11" t="s">
        <v>11172</v>
      </c>
      <c r="E4146" s="11" t="s">
        <v>7404</v>
      </c>
      <c r="F4146" s="11" t="s">
        <v>10958</v>
      </c>
      <c r="G4146" s="11" t="s">
        <v>25</v>
      </c>
      <c r="H4146" s="11" t="s">
        <v>26</v>
      </c>
      <c r="I4146" s="12" t="s">
        <v>27</v>
      </c>
      <c r="J4146" s="13">
        <v>13.5316</v>
      </c>
      <c r="K4146" s="13">
        <v>-13.5575</v>
      </c>
      <c r="L4146" s="13">
        <v>-13.6283</v>
      </c>
      <c r="M4146" s="13">
        <v>-13.6848</v>
      </c>
      <c r="N4146" s="13">
        <v>34.2812</v>
      </c>
      <c r="O4146" s="13">
        <v>13.0079</v>
      </c>
      <c r="P4146" s="13">
        <v>41.6139</v>
      </c>
      <c r="Q4146" s="13">
        <v>37.2397</v>
      </c>
      <c r="R4146" s="13">
        <v>41.5775</v>
      </c>
      <c r="S4146" s="13">
        <v>37.2071</v>
      </c>
    </row>
    <row r="4147" spans="1:19">
      <c r="A4147" s="11" t="s">
        <v>11177</v>
      </c>
      <c r="B4147" s="11" t="s">
        <v>11178</v>
      </c>
      <c r="C4147" s="11" t="s">
        <v>21</v>
      </c>
      <c r="D4147" s="11" t="s">
        <v>11179</v>
      </c>
      <c r="E4147" s="11" t="s">
        <v>7404</v>
      </c>
      <c r="F4147" s="11" t="s">
        <v>10958</v>
      </c>
      <c r="G4147" s="11" t="s">
        <v>25</v>
      </c>
      <c r="H4147" s="11" t="s">
        <v>26</v>
      </c>
      <c r="I4147" s="12" t="s">
        <v>27</v>
      </c>
      <c r="J4147" s="13">
        <v>3.3037</v>
      </c>
      <c r="K4147" s="13">
        <v>0.1258</v>
      </c>
      <c r="L4147" s="13">
        <v>0.1336</v>
      </c>
      <c r="M4147" s="13">
        <v>0.0783</v>
      </c>
      <c r="N4147" s="13">
        <v>9.9912</v>
      </c>
      <c r="O4147" s="13">
        <v>6.8624</v>
      </c>
      <c r="P4147" s="13">
        <v>41.7056</v>
      </c>
      <c r="Q4147" s="13">
        <v>41.062</v>
      </c>
      <c r="R4147" s="13">
        <v>41.7056</v>
      </c>
      <c r="S4147" s="13">
        <v>41.062</v>
      </c>
    </row>
    <row r="4148" spans="1:19">
      <c r="A4148" s="11" t="s">
        <v>11180</v>
      </c>
      <c r="B4148" s="11" t="s">
        <v>11181</v>
      </c>
      <c r="C4148" s="11" t="s">
        <v>21</v>
      </c>
      <c r="D4148" s="11" t="s">
        <v>11179</v>
      </c>
      <c r="E4148" s="11" t="s">
        <v>7404</v>
      </c>
      <c r="F4148" s="11" t="s">
        <v>10958</v>
      </c>
      <c r="G4148" s="11" t="s">
        <v>25</v>
      </c>
      <c r="H4148" s="11" t="s">
        <v>57</v>
      </c>
      <c r="I4148" s="12" t="s">
        <v>62</v>
      </c>
      <c r="J4148" s="13">
        <v>10.3093</v>
      </c>
      <c r="K4148" s="13">
        <v>-0.6327</v>
      </c>
      <c r="L4148" s="13">
        <v>-0.6326</v>
      </c>
      <c r="M4148" s="13">
        <v>-0.6662</v>
      </c>
      <c r="N4148" s="13">
        <v>16.722</v>
      </c>
      <c r="O4148" s="13">
        <v>10.6998</v>
      </c>
      <c r="P4148" s="13">
        <v>26.3043</v>
      </c>
      <c r="Q4148" s="13">
        <v>23.8228</v>
      </c>
      <c r="R4148" s="13">
        <v>21.4148</v>
      </c>
      <c r="S4148" s="13">
        <v>19.3916</v>
      </c>
    </row>
    <row r="4149" spans="1:19">
      <c r="A4149" s="11" t="s">
        <v>11182</v>
      </c>
      <c r="B4149" s="11" t="s">
        <v>11183</v>
      </c>
      <c r="C4149" s="11" t="s">
        <v>21</v>
      </c>
      <c r="D4149" s="11" t="s">
        <v>11179</v>
      </c>
      <c r="E4149" s="11" t="s">
        <v>7404</v>
      </c>
      <c r="F4149" s="11" t="s">
        <v>10958</v>
      </c>
      <c r="G4149" s="11" t="s">
        <v>25</v>
      </c>
      <c r="H4149" s="11" t="s">
        <v>376</v>
      </c>
      <c r="I4149" s="12" t="s">
        <v>2421</v>
      </c>
      <c r="J4149" s="13">
        <v>18.3955</v>
      </c>
      <c r="K4149" s="13">
        <v>3.2309</v>
      </c>
      <c r="L4149" s="13">
        <v>2.8258</v>
      </c>
      <c r="M4149" s="13">
        <v>2.5188</v>
      </c>
      <c r="N4149" s="13">
        <v>27.972</v>
      </c>
      <c r="O4149" s="13">
        <v>22.2877</v>
      </c>
      <c r="P4149" s="13">
        <v>116.7097</v>
      </c>
      <c r="Q4149" s="13">
        <v>125.2293</v>
      </c>
      <c r="R4149" s="13">
        <v>88.9026</v>
      </c>
      <c r="S4149" s="13">
        <v>94.9243</v>
      </c>
    </row>
    <row r="4150" spans="1:19">
      <c r="A4150" s="11" t="s">
        <v>11184</v>
      </c>
      <c r="B4150" s="11" t="s">
        <v>11185</v>
      </c>
      <c r="C4150" s="11" t="s">
        <v>21</v>
      </c>
      <c r="D4150" s="11" t="s">
        <v>11186</v>
      </c>
      <c r="E4150" s="11" t="s">
        <v>7404</v>
      </c>
      <c r="F4150" s="11" t="s">
        <v>10958</v>
      </c>
      <c r="G4150" s="11" t="s">
        <v>25</v>
      </c>
      <c r="H4150" s="11" t="s">
        <v>40</v>
      </c>
      <c r="I4150" s="12" t="s">
        <v>139</v>
      </c>
      <c r="J4150" s="13">
        <v>169.3415</v>
      </c>
      <c r="K4150" s="13">
        <v>9.4819</v>
      </c>
      <c r="L4150" s="13">
        <v>8.4024</v>
      </c>
      <c r="M4150" s="13">
        <v>7.7153</v>
      </c>
      <c r="N4150" s="13">
        <v>201.6841</v>
      </c>
      <c r="O4150" s="13">
        <v>79.7065</v>
      </c>
      <c r="P4150" s="13">
        <v>220.1685</v>
      </c>
      <c r="Q4150" s="13">
        <v>278.3984</v>
      </c>
      <c r="R4150" s="13">
        <v>219.5316</v>
      </c>
      <c r="S4150" s="13">
        <v>277.5932</v>
      </c>
    </row>
    <row r="4151" spans="1:19">
      <c r="A4151" s="11" t="s">
        <v>11187</v>
      </c>
      <c r="B4151" s="11" t="s">
        <v>11188</v>
      </c>
      <c r="C4151" s="11" t="s">
        <v>21</v>
      </c>
      <c r="D4151" s="11" t="s">
        <v>11186</v>
      </c>
      <c r="E4151" s="11" t="s">
        <v>7404</v>
      </c>
      <c r="F4151" s="11" t="s">
        <v>10958</v>
      </c>
      <c r="G4151" s="11" t="s">
        <v>25</v>
      </c>
      <c r="H4151" s="11" t="s">
        <v>74</v>
      </c>
      <c r="I4151" s="12" t="s">
        <v>414</v>
      </c>
      <c r="J4151" s="13">
        <v>202.3935</v>
      </c>
      <c r="K4151" s="13">
        <v>-40.0582</v>
      </c>
      <c r="L4151" s="13">
        <v>-34.3207</v>
      </c>
      <c r="M4151" s="13">
        <v>-34.3587</v>
      </c>
      <c r="N4151" s="13">
        <v>430.9399</v>
      </c>
      <c r="O4151" s="13">
        <v>114.9705</v>
      </c>
      <c r="P4151" s="13">
        <v>136.5737</v>
      </c>
      <c r="Q4151" s="13">
        <v>109.7833</v>
      </c>
      <c r="R4151" s="13">
        <v>111.0338</v>
      </c>
      <c r="S4151" s="13">
        <v>89.2534</v>
      </c>
    </row>
    <row r="4152" spans="1:19">
      <c r="A4152" s="11" t="s">
        <v>11189</v>
      </c>
      <c r="B4152" s="11" t="s">
        <v>11190</v>
      </c>
      <c r="C4152" s="11" t="s">
        <v>21</v>
      </c>
      <c r="D4152" s="11" t="s">
        <v>11191</v>
      </c>
      <c r="E4152" s="11" t="s">
        <v>7404</v>
      </c>
      <c r="F4152" s="11" t="s">
        <v>10958</v>
      </c>
      <c r="G4152" s="11" t="s">
        <v>25</v>
      </c>
      <c r="H4152" s="11" t="s">
        <v>115</v>
      </c>
      <c r="I4152" s="12" t="s">
        <v>609</v>
      </c>
      <c r="J4152" s="13">
        <v>30.6993</v>
      </c>
      <c r="K4152" s="13">
        <v>3.6829</v>
      </c>
      <c r="L4152" s="13">
        <v>3.2983</v>
      </c>
      <c r="M4152" s="13">
        <v>3.0072</v>
      </c>
      <c r="N4152" s="13">
        <v>79.6579</v>
      </c>
      <c r="O4152" s="13">
        <v>44.6999</v>
      </c>
      <c r="P4152" s="13">
        <v>85.5763</v>
      </c>
      <c r="Q4152" s="13">
        <v>114.0396</v>
      </c>
      <c r="R4152" s="13">
        <v>61.536</v>
      </c>
      <c r="S4152" s="13">
        <v>81.9987</v>
      </c>
    </row>
    <row r="4153" spans="1:19">
      <c r="A4153" s="11" t="s">
        <v>11192</v>
      </c>
      <c r="B4153" s="11" t="s">
        <v>11193</v>
      </c>
      <c r="C4153" s="11" t="s">
        <v>21</v>
      </c>
      <c r="D4153" s="11" t="s">
        <v>11191</v>
      </c>
      <c r="E4153" s="11" t="s">
        <v>7404</v>
      </c>
      <c r="F4153" s="11" t="s">
        <v>10958</v>
      </c>
      <c r="G4153" s="11" t="s">
        <v>25</v>
      </c>
      <c r="H4153" s="11" t="s">
        <v>40</v>
      </c>
      <c r="I4153" s="12" t="s">
        <v>764</v>
      </c>
      <c r="J4153" s="13">
        <v>32.6105</v>
      </c>
      <c r="K4153" s="13">
        <v>0.378</v>
      </c>
      <c r="L4153" s="13">
        <v>0.2146</v>
      </c>
      <c r="M4153" s="13">
        <v>0.2146</v>
      </c>
      <c r="N4153" s="13">
        <v>45.2629</v>
      </c>
      <c r="O4153" s="13">
        <v>29.802</v>
      </c>
      <c r="P4153" s="13">
        <v>53.4186</v>
      </c>
      <c r="Q4153" s="13">
        <v>46.2387</v>
      </c>
      <c r="R4153" s="13">
        <v>49.0526</v>
      </c>
      <c r="S4153" s="13">
        <v>42.4595</v>
      </c>
    </row>
    <row r="4154" spans="1:19">
      <c r="A4154" s="11" t="s">
        <v>11194</v>
      </c>
      <c r="B4154" s="11" t="s">
        <v>11195</v>
      </c>
      <c r="C4154" s="11" t="s">
        <v>21</v>
      </c>
      <c r="D4154" s="11" t="s">
        <v>11191</v>
      </c>
      <c r="E4154" s="11" t="s">
        <v>7404</v>
      </c>
      <c r="F4154" s="11" t="s">
        <v>10958</v>
      </c>
      <c r="G4154" s="11" t="s">
        <v>25</v>
      </c>
      <c r="H4154" s="11" t="s">
        <v>99</v>
      </c>
      <c r="I4154" s="12" t="s">
        <v>5052</v>
      </c>
      <c r="J4154" s="13">
        <v>34.3082</v>
      </c>
      <c r="K4154" s="13">
        <v>2.3745</v>
      </c>
      <c r="L4154" s="13">
        <v>1.9224</v>
      </c>
      <c r="M4154" s="13">
        <v>1.9213</v>
      </c>
      <c r="N4154" s="13">
        <v>44.8196</v>
      </c>
      <c r="O4154" s="13">
        <v>35.137</v>
      </c>
      <c r="P4154" s="13">
        <v>54.249</v>
      </c>
      <c r="Q4154" s="13">
        <v>67.6665</v>
      </c>
      <c r="R4154" s="13">
        <v>52.2916</v>
      </c>
      <c r="S4154" s="13">
        <v>65.2792</v>
      </c>
    </row>
    <row r="4155" spans="1:19">
      <c r="A4155" s="11" t="s">
        <v>11196</v>
      </c>
      <c r="B4155" s="11" t="s">
        <v>11197</v>
      </c>
      <c r="C4155" s="11" t="s">
        <v>21</v>
      </c>
      <c r="D4155" s="11" t="s">
        <v>3239</v>
      </c>
      <c r="E4155" s="11" t="s">
        <v>7404</v>
      </c>
      <c r="F4155" s="11" t="s">
        <v>10958</v>
      </c>
      <c r="G4155" s="11" t="s">
        <v>25</v>
      </c>
      <c r="H4155" s="11" t="s">
        <v>26</v>
      </c>
      <c r="I4155" s="12" t="s">
        <v>348</v>
      </c>
      <c r="J4155" s="13">
        <v>260.6971</v>
      </c>
      <c r="K4155" s="13">
        <v>22.5369</v>
      </c>
      <c r="L4155" s="13">
        <v>20.1848</v>
      </c>
      <c r="M4155" s="13">
        <v>20.1848</v>
      </c>
      <c r="N4155" s="13">
        <v>499.0961</v>
      </c>
      <c r="O4155" s="13">
        <v>308.3074</v>
      </c>
      <c r="P4155" s="13">
        <v>629.5667</v>
      </c>
      <c r="Q4155" s="13">
        <v>462.4802</v>
      </c>
      <c r="R4155" s="13">
        <v>371.9625</v>
      </c>
      <c r="S4155" s="13">
        <v>273.244</v>
      </c>
    </row>
    <row r="4156" spans="1:19">
      <c r="A4156" s="11" t="s">
        <v>11198</v>
      </c>
      <c r="B4156" s="11" t="s">
        <v>11199</v>
      </c>
      <c r="C4156" s="11" t="s">
        <v>21</v>
      </c>
      <c r="D4156" s="11" t="s">
        <v>3239</v>
      </c>
      <c r="E4156" s="11" t="s">
        <v>7404</v>
      </c>
      <c r="F4156" s="11" t="s">
        <v>10958</v>
      </c>
      <c r="G4156" s="11" t="s">
        <v>25</v>
      </c>
      <c r="H4156" s="11" t="s">
        <v>551</v>
      </c>
      <c r="I4156" s="12" t="s">
        <v>833</v>
      </c>
      <c r="J4156" s="13">
        <v>9.5192</v>
      </c>
      <c r="K4156" s="13">
        <v>-9.0566</v>
      </c>
      <c r="L4156" s="13">
        <v>-9.0497</v>
      </c>
      <c r="M4156" s="13">
        <v>-9.1854</v>
      </c>
      <c r="N4156" s="13">
        <v>51.8686</v>
      </c>
      <c r="O4156" s="13">
        <v>15.6741</v>
      </c>
      <c r="P4156" s="13">
        <v>59.2664</v>
      </c>
      <c r="Q4156" s="13">
        <v>62.6384</v>
      </c>
      <c r="R4156" s="13">
        <v>58.0217</v>
      </c>
      <c r="S4156" s="13">
        <v>61.3229</v>
      </c>
    </row>
    <row r="4157" spans="1:19">
      <c r="A4157" s="11" t="s">
        <v>11200</v>
      </c>
      <c r="B4157" s="11" t="s">
        <v>11201</v>
      </c>
      <c r="C4157" s="11" t="s">
        <v>21</v>
      </c>
      <c r="D4157" s="11" t="s">
        <v>3239</v>
      </c>
      <c r="E4157" s="11" t="s">
        <v>7404</v>
      </c>
      <c r="F4157" s="11" t="s">
        <v>10958</v>
      </c>
      <c r="G4157" s="11" t="s">
        <v>25</v>
      </c>
      <c r="H4157" s="11" t="s">
        <v>57</v>
      </c>
      <c r="I4157" s="12" t="s">
        <v>58</v>
      </c>
      <c r="J4157" s="13">
        <v>370.4095</v>
      </c>
      <c r="K4157" s="13">
        <v>46.0884</v>
      </c>
      <c r="L4157" s="13">
        <v>43.464</v>
      </c>
      <c r="M4157" s="13">
        <v>42.8549</v>
      </c>
      <c r="N4157" s="13">
        <v>571.7882</v>
      </c>
      <c r="O4157" s="13">
        <v>279.9438</v>
      </c>
      <c r="P4157" s="13">
        <v>1577.2049</v>
      </c>
      <c r="Q4157" s="13">
        <v>1792.3528</v>
      </c>
      <c r="R4157" s="13">
        <v>1392.0438</v>
      </c>
      <c r="S4157" s="13">
        <v>1587.6442</v>
      </c>
    </row>
    <row r="4158" spans="1:19">
      <c r="A4158" s="11" t="s">
        <v>11202</v>
      </c>
      <c r="B4158" s="11" t="s">
        <v>11203</v>
      </c>
      <c r="C4158" s="11" t="s">
        <v>21</v>
      </c>
      <c r="D4158" s="11" t="s">
        <v>3504</v>
      </c>
      <c r="E4158" s="11" t="s">
        <v>7404</v>
      </c>
      <c r="F4158" s="11" t="s">
        <v>10958</v>
      </c>
      <c r="G4158" s="11" t="s">
        <v>438</v>
      </c>
      <c r="H4158" s="11" t="s">
        <v>123</v>
      </c>
      <c r="I4158" s="12" t="s">
        <v>998</v>
      </c>
      <c r="J4158" s="13">
        <v>0.6115</v>
      </c>
      <c r="K4158" s="13">
        <v>-9.4921</v>
      </c>
      <c r="L4158" s="13">
        <v>-9.5045</v>
      </c>
      <c r="M4158" s="13">
        <v>-9.4951</v>
      </c>
      <c r="N4158" s="13">
        <v>10.0141</v>
      </c>
      <c r="O4158" s="13">
        <v>-5.3748</v>
      </c>
      <c r="P4158" s="13">
        <v>17.6081</v>
      </c>
      <c r="Q4158" s="13">
        <v>18.17</v>
      </c>
      <c r="R4158" s="13">
        <v>17.4661</v>
      </c>
      <c r="S4158" s="13">
        <v>18.0235</v>
      </c>
    </row>
    <row r="4159" spans="1:19">
      <c r="A4159" s="11" t="s">
        <v>11204</v>
      </c>
      <c r="B4159" s="11" t="s">
        <v>11205</v>
      </c>
      <c r="C4159" s="11" t="s">
        <v>21</v>
      </c>
      <c r="D4159" s="11" t="s">
        <v>3504</v>
      </c>
      <c r="E4159" s="11" t="s">
        <v>7404</v>
      </c>
      <c r="F4159" s="11" t="s">
        <v>10958</v>
      </c>
      <c r="G4159" s="11" t="s">
        <v>25</v>
      </c>
      <c r="H4159" s="11" t="s">
        <v>57</v>
      </c>
      <c r="I4159" s="12" t="s">
        <v>179</v>
      </c>
      <c r="J4159" s="13">
        <v>4.3718</v>
      </c>
      <c r="K4159" s="13">
        <v>-0.1817</v>
      </c>
      <c r="L4159" s="13">
        <v>-0.1926</v>
      </c>
      <c r="M4159" s="13">
        <v>-0.1926</v>
      </c>
      <c r="N4159" s="13">
        <v>12.7589</v>
      </c>
      <c r="O4159" s="13">
        <v>10.5899</v>
      </c>
      <c r="P4159" s="13">
        <v>15.593</v>
      </c>
      <c r="Q4159" s="13">
        <v>20.7603</v>
      </c>
      <c r="R4159" s="13">
        <v>10.8065</v>
      </c>
      <c r="S4159" s="13">
        <v>14.3876</v>
      </c>
    </row>
    <row r="4160" spans="1:19">
      <c r="A4160" s="11" t="s">
        <v>11206</v>
      </c>
      <c r="B4160" s="11" t="s">
        <v>11207</v>
      </c>
      <c r="C4160" s="11" t="s">
        <v>21</v>
      </c>
      <c r="D4160" s="11" t="s">
        <v>3504</v>
      </c>
      <c r="E4160" s="11" t="s">
        <v>7404</v>
      </c>
      <c r="F4160" s="11" t="s">
        <v>10958</v>
      </c>
      <c r="G4160" s="11" t="s">
        <v>25</v>
      </c>
      <c r="H4160" s="11" t="s">
        <v>357</v>
      </c>
      <c r="I4160" s="12" t="s">
        <v>1807</v>
      </c>
      <c r="J4160" s="13">
        <v>7.9893</v>
      </c>
      <c r="K4160" s="13">
        <v>1.6425</v>
      </c>
      <c r="L4160" s="13">
        <v>1.4719</v>
      </c>
      <c r="M4160" s="13">
        <v>1.4719</v>
      </c>
      <c r="N4160" s="13">
        <v>15.5684</v>
      </c>
      <c r="O4160" s="13">
        <v>14.5002</v>
      </c>
      <c r="P4160" s="13">
        <v>79.4294</v>
      </c>
      <c r="Q4160" s="13">
        <v>77.8136</v>
      </c>
      <c r="R4160" s="13">
        <v>56.7346</v>
      </c>
      <c r="S4160" s="13">
        <v>55.5805</v>
      </c>
    </row>
    <row r="4161" spans="1:19">
      <c r="A4161" s="11" t="s">
        <v>11208</v>
      </c>
      <c r="B4161" s="11" t="s">
        <v>11209</v>
      </c>
      <c r="C4161" s="11" t="s">
        <v>21</v>
      </c>
      <c r="D4161" s="11" t="s">
        <v>3504</v>
      </c>
      <c r="E4161" s="11" t="s">
        <v>7404</v>
      </c>
      <c r="F4161" s="11" t="s">
        <v>10958</v>
      </c>
      <c r="G4161" s="11" t="s">
        <v>25</v>
      </c>
      <c r="H4161" s="11" t="s">
        <v>74</v>
      </c>
      <c r="I4161" s="12" t="s">
        <v>91</v>
      </c>
      <c r="J4161" s="13">
        <v>17.9749</v>
      </c>
      <c r="K4161" s="13">
        <v>-2.8163</v>
      </c>
      <c r="L4161" s="13">
        <v>-3.4178</v>
      </c>
      <c r="M4161" s="13">
        <v>-2.6717</v>
      </c>
      <c r="N4161" s="13">
        <v>32.1916</v>
      </c>
      <c r="O4161" s="13">
        <v>7.8589</v>
      </c>
      <c r="P4161" s="13">
        <v>66.9044</v>
      </c>
      <c r="Q4161" s="13">
        <v>69.7625</v>
      </c>
      <c r="R4161" s="13">
        <v>66.8324</v>
      </c>
      <c r="S4161" s="13">
        <v>69.6874</v>
      </c>
    </row>
    <row r="4162" spans="1:19">
      <c r="A4162" s="11" t="s">
        <v>11210</v>
      </c>
      <c r="B4162" s="11" t="s">
        <v>11211</v>
      </c>
      <c r="C4162" s="11" t="s">
        <v>21</v>
      </c>
      <c r="D4162" s="11" t="s">
        <v>11212</v>
      </c>
      <c r="E4162" s="11" t="s">
        <v>7404</v>
      </c>
      <c r="F4162" s="11" t="s">
        <v>10958</v>
      </c>
      <c r="G4162" s="11" t="s">
        <v>25</v>
      </c>
      <c r="H4162" s="11" t="s">
        <v>74</v>
      </c>
      <c r="I4162" s="12" t="s">
        <v>1088</v>
      </c>
      <c r="J4162" s="13">
        <v>48.3784</v>
      </c>
      <c r="K4162" s="13">
        <v>2.1442</v>
      </c>
      <c r="L4162" s="13">
        <v>1.8835</v>
      </c>
      <c r="M4162" s="13">
        <v>1.8196</v>
      </c>
      <c r="N4162" s="13">
        <v>94.135</v>
      </c>
      <c r="O4162" s="13">
        <v>44.283</v>
      </c>
      <c r="P4162" s="13">
        <v>65.9104</v>
      </c>
      <c r="Q4162" s="13">
        <v>59.1791</v>
      </c>
      <c r="R4162" s="13">
        <v>46.8485</v>
      </c>
      <c r="S4162" s="13">
        <v>42.0639</v>
      </c>
    </row>
    <row r="4163" spans="1:19">
      <c r="A4163" s="11" t="s">
        <v>11213</v>
      </c>
      <c r="B4163" s="11" t="s">
        <v>11214</v>
      </c>
      <c r="C4163" s="11" t="s">
        <v>21</v>
      </c>
      <c r="D4163" s="11" t="s">
        <v>11212</v>
      </c>
      <c r="E4163" s="11" t="s">
        <v>7404</v>
      </c>
      <c r="F4163" s="11" t="s">
        <v>10958</v>
      </c>
      <c r="G4163" s="11" t="s">
        <v>25</v>
      </c>
      <c r="H4163" s="11" t="s">
        <v>35</v>
      </c>
      <c r="I4163" s="12" t="s">
        <v>36</v>
      </c>
      <c r="J4163" s="13">
        <v>31.4754</v>
      </c>
      <c r="K4163" s="13">
        <v>2.0989</v>
      </c>
      <c r="L4163" s="13">
        <v>2.3146</v>
      </c>
      <c r="M4163" s="13">
        <v>2.3421</v>
      </c>
      <c r="N4163" s="13">
        <v>56.9114</v>
      </c>
      <c r="O4163" s="13">
        <v>41.9739</v>
      </c>
      <c r="P4163" s="13">
        <v>122.7837</v>
      </c>
      <c r="Q4163" s="13">
        <v>118.687</v>
      </c>
      <c r="R4163" s="13">
        <v>93.9643</v>
      </c>
      <c r="S4163" s="13">
        <v>90.8389</v>
      </c>
    </row>
    <row r="4164" spans="1:19">
      <c r="A4164" s="11" t="s">
        <v>11215</v>
      </c>
      <c r="B4164" s="11" t="s">
        <v>11216</v>
      </c>
      <c r="C4164" s="11" t="s">
        <v>21</v>
      </c>
      <c r="D4164" s="11" t="s">
        <v>11212</v>
      </c>
      <c r="E4164" s="11" t="s">
        <v>7404</v>
      </c>
      <c r="F4164" s="11" t="s">
        <v>10958</v>
      </c>
      <c r="G4164" s="11" t="s">
        <v>25</v>
      </c>
      <c r="H4164" s="11" t="s">
        <v>40</v>
      </c>
      <c r="I4164" s="12" t="s">
        <v>1770</v>
      </c>
      <c r="J4164" s="13">
        <v>53.4637</v>
      </c>
      <c r="K4164" s="13">
        <v>0.5504</v>
      </c>
      <c r="L4164" s="13">
        <v>0.5478</v>
      </c>
      <c r="M4164" s="13">
        <v>0.6027</v>
      </c>
      <c r="N4164" s="13">
        <v>35.9431</v>
      </c>
      <c r="O4164" s="13">
        <v>17.4319</v>
      </c>
      <c r="P4164" s="13">
        <v>92.0501</v>
      </c>
      <c r="Q4164" s="13">
        <v>79.2244</v>
      </c>
      <c r="R4164" s="13">
        <v>84.5279</v>
      </c>
      <c r="S4164" s="13">
        <v>72.7503</v>
      </c>
    </row>
    <row r="4165" spans="1:19">
      <c r="A4165" s="11" t="s">
        <v>11217</v>
      </c>
      <c r="B4165" s="11" t="s">
        <v>11218</v>
      </c>
      <c r="C4165" s="11" t="s">
        <v>21</v>
      </c>
      <c r="D4165" s="11" t="s">
        <v>11219</v>
      </c>
      <c r="E4165" s="11" t="s">
        <v>7404</v>
      </c>
      <c r="F4165" s="11" t="s">
        <v>10958</v>
      </c>
      <c r="G4165" s="11" t="s">
        <v>25</v>
      </c>
      <c r="H4165" s="11" t="s">
        <v>291</v>
      </c>
      <c r="I4165" s="12" t="s">
        <v>556</v>
      </c>
      <c r="J4165" s="13">
        <v>19.3977</v>
      </c>
      <c r="K4165" s="13">
        <v>0.6314</v>
      </c>
      <c r="L4165" s="13">
        <v>0.5196</v>
      </c>
      <c r="M4165" s="13">
        <v>0.5468</v>
      </c>
      <c r="N4165" s="13">
        <v>21.2775</v>
      </c>
      <c r="O4165" s="13">
        <v>12.9811</v>
      </c>
      <c r="P4165" s="13">
        <v>25.4674</v>
      </c>
      <c r="Q4165" s="13">
        <v>31.6664</v>
      </c>
      <c r="R4165" s="13">
        <v>25.0484</v>
      </c>
      <c r="S4165" s="13">
        <v>31.1454</v>
      </c>
    </row>
    <row r="4166" spans="1:19">
      <c r="A4166" s="11" t="s">
        <v>11220</v>
      </c>
      <c r="B4166" s="11" t="s">
        <v>11221</v>
      </c>
      <c r="C4166" s="11" t="s">
        <v>21</v>
      </c>
      <c r="D4166" s="11" t="s">
        <v>11219</v>
      </c>
      <c r="E4166" s="11" t="s">
        <v>7404</v>
      </c>
      <c r="F4166" s="11" t="s">
        <v>10958</v>
      </c>
      <c r="G4166" s="11" t="s">
        <v>25</v>
      </c>
      <c r="H4166" s="11" t="s">
        <v>376</v>
      </c>
      <c r="I4166" s="12" t="s">
        <v>1126</v>
      </c>
      <c r="J4166" s="13">
        <v>19.3906</v>
      </c>
      <c r="K4166" s="13">
        <v>3.457</v>
      </c>
      <c r="L4166" s="13">
        <v>2.7753</v>
      </c>
      <c r="M4166" s="13">
        <v>2.4305</v>
      </c>
      <c r="N4166" s="13">
        <v>102.2155</v>
      </c>
      <c r="O4166" s="13">
        <v>71.6926</v>
      </c>
      <c r="P4166" s="13">
        <v>137.2575</v>
      </c>
      <c r="Q4166" s="13">
        <v>125.2808</v>
      </c>
      <c r="R4166" s="13">
        <v>117.2414</v>
      </c>
      <c r="S4166" s="13">
        <v>107.0112</v>
      </c>
    </row>
    <row r="4167" spans="1:19">
      <c r="A4167" s="11" t="s">
        <v>11222</v>
      </c>
      <c r="B4167" s="11" t="s">
        <v>11223</v>
      </c>
      <c r="C4167" s="11" t="s">
        <v>21</v>
      </c>
      <c r="D4167" s="11" t="s">
        <v>11219</v>
      </c>
      <c r="E4167" s="11" t="s">
        <v>7404</v>
      </c>
      <c r="F4167" s="11" t="s">
        <v>10958</v>
      </c>
      <c r="G4167" s="11" t="s">
        <v>25</v>
      </c>
      <c r="H4167" s="11" t="s">
        <v>230</v>
      </c>
      <c r="I4167" s="12" t="s">
        <v>2079</v>
      </c>
      <c r="J4167" s="13">
        <v>23.2361</v>
      </c>
      <c r="K4167" s="13">
        <v>-4.5725</v>
      </c>
      <c r="L4167" s="13">
        <v>-4.3741</v>
      </c>
      <c r="M4167" s="13">
        <v>-4.7605</v>
      </c>
      <c r="N4167" s="13">
        <v>59.3309</v>
      </c>
      <c r="O4167" s="13">
        <v>39.6144</v>
      </c>
      <c r="P4167" s="13">
        <v>90.0275</v>
      </c>
      <c r="Q4167" s="13">
        <v>86.8808</v>
      </c>
      <c r="R4167" s="13">
        <v>81.413</v>
      </c>
      <c r="S4167" s="13">
        <v>78.5674</v>
      </c>
    </row>
    <row r="4168" spans="1:19">
      <c r="A4168" s="11" t="s">
        <v>11224</v>
      </c>
      <c r="B4168" s="11" t="s">
        <v>11225</v>
      </c>
      <c r="C4168" s="11" t="s">
        <v>21</v>
      </c>
      <c r="D4168" s="11" t="s">
        <v>11219</v>
      </c>
      <c r="E4168" s="11" t="s">
        <v>7404</v>
      </c>
      <c r="F4168" s="11" t="s">
        <v>10958</v>
      </c>
      <c r="G4168" s="11" t="s">
        <v>25</v>
      </c>
      <c r="H4168" s="11" t="s">
        <v>861</v>
      </c>
      <c r="I4168" s="12" t="s">
        <v>2805</v>
      </c>
      <c r="J4168" s="13">
        <v>19.6947</v>
      </c>
      <c r="K4168" s="13">
        <v>0.1696</v>
      </c>
      <c r="L4168" s="13">
        <v>0.1805</v>
      </c>
      <c r="M4168" s="13">
        <v>0.223</v>
      </c>
      <c r="N4168" s="13">
        <v>17.1485</v>
      </c>
      <c r="O4168" s="13">
        <v>9.6467</v>
      </c>
      <c r="P4168" s="13">
        <v>36.4954</v>
      </c>
      <c r="Q4168" s="13">
        <v>34.2835</v>
      </c>
      <c r="R4168" s="13">
        <v>36.4954</v>
      </c>
      <c r="S4168" s="13">
        <v>34.2835</v>
      </c>
    </row>
    <row r="4169" spans="1:19">
      <c r="A4169" s="11" t="s">
        <v>11226</v>
      </c>
      <c r="B4169" s="11" t="s">
        <v>11227</v>
      </c>
      <c r="C4169" s="11" t="s">
        <v>21</v>
      </c>
      <c r="D4169" s="11" t="s">
        <v>11228</v>
      </c>
      <c r="E4169" s="11" t="s">
        <v>7404</v>
      </c>
      <c r="F4169" s="11" t="s">
        <v>10958</v>
      </c>
      <c r="G4169" s="11" t="s">
        <v>25</v>
      </c>
      <c r="H4169" s="11" t="s">
        <v>40</v>
      </c>
      <c r="I4169" s="12" t="s">
        <v>139</v>
      </c>
      <c r="J4169" s="13">
        <v>87.4361</v>
      </c>
      <c r="K4169" s="13">
        <v>7.2771</v>
      </c>
      <c r="L4169" s="13">
        <v>6.5495</v>
      </c>
      <c r="M4169" s="13">
        <v>6.6161</v>
      </c>
      <c r="N4169" s="13">
        <v>133.7135</v>
      </c>
      <c r="O4169" s="13">
        <v>73.09</v>
      </c>
      <c r="P4169" s="13">
        <v>246.1495</v>
      </c>
      <c r="Q4169" s="13">
        <v>212.091</v>
      </c>
      <c r="R4169" s="13">
        <v>209.7701</v>
      </c>
      <c r="S4169" s="13">
        <v>180.7453</v>
      </c>
    </row>
    <row r="4170" spans="1:19">
      <c r="A4170" s="11" t="s">
        <v>11229</v>
      </c>
      <c r="B4170" s="11" t="s">
        <v>11230</v>
      </c>
      <c r="C4170" s="11" t="s">
        <v>21</v>
      </c>
      <c r="D4170" s="11" t="s">
        <v>11228</v>
      </c>
      <c r="E4170" s="11" t="s">
        <v>7404</v>
      </c>
      <c r="F4170" s="11" t="s">
        <v>10958</v>
      </c>
      <c r="G4170" s="11" t="s">
        <v>1167</v>
      </c>
      <c r="H4170" s="11" t="s">
        <v>159</v>
      </c>
      <c r="I4170" s="12" t="s">
        <v>226</v>
      </c>
      <c r="J4170" s="13">
        <v>9.5251</v>
      </c>
      <c r="K4170" s="13">
        <v>-1.6359</v>
      </c>
      <c r="L4170" s="13">
        <v>-1.5045</v>
      </c>
      <c r="M4170" s="13">
        <v>-1.5241</v>
      </c>
      <c r="N4170" s="13">
        <v>20.5686</v>
      </c>
      <c r="O4170" s="13">
        <v>16.2679</v>
      </c>
      <c r="P4170" s="13">
        <v>32.4096</v>
      </c>
      <c r="Q4170" s="13">
        <v>30.1023</v>
      </c>
      <c r="R4170" s="13">
        <v>31.8174</v>
      </c>
      <c r="S4170" s="13">
        <v>29.5522</v>
      </c>
    </row>
    <row r="4171" spans="1:19">
      <c r="A4171" s="11" t="s">
        <v>11231</v>
      </c>
      <c r="B4171" s="11" t="s">
        <v>11232</v>
      </c>
      <c r="C4171" s="11" t="s">
        <v>21</v>
      </c>
      <c r="D4171" s="11" t="s">
        <v>11228</v>
      </c>
      <c r="E4171" s="11" t="s">
        <v>7404</v>
      </c>
      <c r="F4171" s="11" t="s">
        <v>10958</v>
      </c>
      <c r="G4171" s="11" t="s">
        <v>25</v>
      </c>
      <c r="H4171" s="11" t="s">
        <v>115</v>
      </c>
      <c r="I4171" s="12" t="s">
        <v>637</v>
      </c>
      <c r="J4171" s="13">
        <v>69.9419</v>
      </c>
      <c r="K4171" s="13">
        <v>1.0695</v>
      </c>
      <c r="L4171" s="13">
        <v>0.7796</v>
      </c>
      <c r="M4171" s="13">
        <v>0.9405</v>
      </c>
      <c r="N4171" s="13">
        <v>90.2252</v>
      </c>
      <c r="O4171" s="13">
        <v>31.0949</v>
      </c>
      <c r="P4171" s="13">
        <v>42.1263</v>
      </c>
      <c r="Q4171" s="13">
        <v>52.9478</v>
      </c>
      <c r="R4171" s="13">
        <v>34.7329</v>
      </c>
      <c r="S4171" s="13">
        <v>43.6551</v>
      </c>
    </row>
    <row r="4172" spans="1:19">
      <c r="A4172" s="11" t="s">
        <v>11233</v>
      </c>
      <c r="B4172" s="11" t="s">
        <v>11234</v>
      </c>
      <c r="C4172" s="11" t="s">
        <v>21</v>
      </c>
      <c r="D4172" s="11" t="s">
        <v>11235</v>
      </c>
      <c r="E4172" s="11" t="s">
        <v>7404</v>
      </c>
      <c r="F4172" s="11" t="s">
        <v>10958</v>
      </c>
      <c r="G4172" s="11" t="s">
        <v>25</v>
      </c>
      <c r="H4172" s="11" t="s">
        <v>357</v>
      </c>
      <c r="I4172" s="12" t="s">
        <v>2056</v>
      </c>
      <c r="J4172" s="13">
        <v>3.5002</v>
      </c>
      <c r="K4172" s="13">
        <v>1.0318</v>
      </c>
      <c r="L4172" s="13">
        <v>0.6259</v>
      </c>
      <c r="M4172" s="13">
        <v>0.4655</v>
      </c>
      <c r="N4172" s="13">
        <v>12.6826</v>
      </c>
      <c r="O4172" s="13">
        <v>10.0445</v>
      </c>
      <c r="P4172" s="13">
        <v>39.9766</v>
      </c>
      <c r="Q4172" s="13">
        <v>54.2246</v>
      </c>
      <c r="R4172" s="13">
        <v>34.0898</v>
      </c>
      <c r="S4172" s="13">
        <v>46.2397</v>
      </c>
    </row>
    <row r="4173" spans="1:19">
      <c r="A4173" s="11" t="s">
        <v>11236</v>
      </c>
      <c r="B4173" s="11" t="s">
        <v>11237</v>
      </c>
      <c r="C4173" s="11" t="s">
        <v>21</v>
      </c>
      <c r="D4173" s="11" t="s">
        <v>11235</v>
      </c>
      <c r="E4173" s="11" t="s">
        <v>7404</v>
      </c>
      <c r="F4173" s="11" t="s">
        <v>10958</v>
      </c>
      <c r="G4173" s="11" t="s">
        <v>25</v>
      </c>
      <c r="H4173" s="11" t="s">
        <v>159</v>
      </c>
      <c r="I4173" s="12" t="s">
        <v>160</v>
      </c>
      <c r="J4173" s="13">
        <v>59.1934</v>
      </c>
      <c r="K4173" s="13">
        <v>8.4561</v>
      </c>
      <c r="L4173" s="13">
        <v>6.2864</v>
      </c>
      <c r="M4173" s="13">
        <v>6.0544</v>
      </c>
      <c r="N4173" s="13">
        <v>305.0636</v>
      </c>
      <c r="O4173" s="13">
        <v>135.3185</v>
      </c>
      <c r="P4173" s="13">
        <v>185.6341</v>
      </c>
      <c r="Q4173" s="13">
        <v>183.1549</v>
      </c>
      <c r="R4173" s="13">
        <v>61.1053</v>
      </c>
      <c r="S4173" s="13">
        <v>60.2892</v>
      </c>
    </row>
    <row r="4174" spans="1:19">
      <c r="A4174" s="11" t="s">
        <v>11238</v>
      </c>
      <c r="B4174" s="11" t="s">
        <v>11239</v>
      </c>
      <c r="C4174" s="11" t="s">
        <v>21</v>
      </c>
      <c r="D4174" s="11" t="s">
        <v>11235</v>
      </c>
      <c r="E4174" s="11" t="s">
        <v>7404</v>
      </c>
      <c r="F4174" s="11" t="s">
        <v>10958</v>
      </c>
      <c r="G4174" s="11" t="s">
        <v>25</v>
      </c>
      <c r="H4174" s="11" t="s">
        <v>74</v>
      </c>
      <c r="I4174" s="12" t="s">
        <v>878</v>
      </c>
      <c r="J4174" s="13">
        <v>4.2813</v>
      </c>
      <c r="K4174" s="13">
        <v>-0.2548</v>
      </c>
      <c r="L4174" s="13">
        <v>-0.2727</v>
      </c>
      <c r="M4174" s="13">
        <v>-0.2677</v>
      </c>
      <c r="N4174" s="13">
        <v>10.6967</v>
      </c>
      <c r="O4174" s="13">
        <v>6.4825</v>
      </c>
      <c r="P4174" s="13">
        <v>27.0133</v>
      </c>
      <c r="Q4174" s="13">
        <v>21.3771</v>
      </c>
      <c r="R4174" s="13">
        <v>26.8841</v>
      </c>
      <c r="S4174" s="13">
        <v>21.2748</v>
      </c>
    </row>
    <row r="4175" spans="1:19">
      <c r="A4175" s="11" t="s">
        <v>11240</v>
      </c>
      <c r="B4175" s="11" t="s">
        <v>11241</v>
      </c>
      <c r="C4175" s="11" t="s">
        <v>21</v>
      </c>
      <c r="D4175" s="11" t="s">
        <v>11235</v>
      </c>
      <c r="E4175" s="11" t="s">
        <v>7404</v>
      </c>
      <c r="F4175" s="11" t="s">
        <v>10958</v>
      </c>
      <c r="G4175" s="11" t="s">
        <v>25</v>
      </c>
      <c r="H4175" s="11" t="s">
        <v>26</v>
      </c>
      <c r="I4175" s="12" t="s">
        <v>348</v>
      </c>
      <c r="J4175" s="13">
        <v>28.2144</v>
      </c>
      <c r="K4175" s="13">
        <v>1.845</v>
      </c>
      <c r="L4175" s="13">
        <v>1.744</v>
      </c>
      <c r="M4175" s="13">
        <v>1.4216</v>
      </c>
      <c r="N4175" s="13">
        <v>147.2431</v>
      </c>
      <c r="O4175" s="13">
        <v>94.2954</v>
      </c>
      <c r="P4175" s="13">
        <v>193.2013</v>
      </c>
      <c r="Q4175" s="13">
        <v>163.1336</v>
      </c>
      <c r="R4175" s="13">
        <v>188.3768</v>
      </c>
      <c r="S4175" s="13">
        <v>159.0598</v>
      </c>
    </row>
    <row r="4176" spans="1:19">
      <c r="A4176" s="11" t="s">
        <v>11242</v>
      </c>
      <c r="B4176" s="11" t="s">
        <v>11243</v>
      </c>
      <c r="C4176" s="11" t="s">
        <v>21</v>
      </c>
      <c r="D4176" s="11" t="s">
        <v>11244</v>
      </c>
      <c r="E4176" s="11" t="s">
        <v>7404</v>
      </c>
      <c r="F4176" s="11" t="s">
        <v>10958</v>
      </c>
      <c r="G4176" s="11" t="s">
        <v>25</v>
      </c>
      <c r="H4176" s="11" t="s">
        <v>26</v>
      </c>
      <c r="I4176" s="12" t="s">
        <v>2253</v>
      </c>
      <c r="J4176" s="13">
        <v>15.5924</v>
      </c>
      <c r="K4176" s="13">
        <v>1.4927</v>
      </c>
      <c r="L4176" s="13">
        <v>1.1599</v>
      </c>
      <c r="M4176" s="13">
        <v>1.1542</v>
      </c>
      <c r="N4176" s="13">
        <v>35.3673</v>
      </c>
      <c r="O4176" s="13">
        <v>24.3058</v>
      </c>
      <c r="P4176" s="13">
        <v>68.9495</v>
      </c>
      <c r="Q4176" s="13">
        <v>68.4999</v>
      </c>
      <c r="R4176" s="13">
        <v>59.0067</v>
      </c>
      <c r="S4176" s="13">
        <v>58.6218</v>
      </c>
    </row>
    <row r="4177" spans="1:19">
      <c r="A4177" s="11" t="s">
        <v>11245</v>
      </c>
      <c r="B4177" s="11" t="s">
        <v>11246</v>
      </c>
      <c r="C4177" s="11" t="s">
        <v>21</v>
      </c>
      <c r="D4177" s="11" t="s">
        <v>11244</v>
      </c>
      <c r="E4177" s="11" t="s">
        <v>7404</v>
      </c>
      <c r="F4177" s="11" t="s">
        <v>10958</v>
      </c>
      <c r="G4177" s="11" t="s">
        <v>25</v>
      </c>
      <c r="H4177" s="11" t="s">
        <v>128</v>
      </c>
      <c r="I4177" s="12" t="s">
        <v>1264</v>
      </c>
      <c r="J4177" s="13">
        <v>24.1727</v>
      </c>
      <c r="K4177" s="13">
        <v>13.0252</v>
      </c>
      <c r="L4177" s="13">
        <v>10.7507</v>
      </c>
      <c r="M4177" s="13">
        <v>10.4876</v>
      </c>
      <c r="N4177" s="13">
        <v>97.9591</v>
      </c>
      <c r="O4177" s="13">
        <v>81.1229</v>
      </c>
      <c r="P4177" s="13">
        <v>243.6461</v>
      </c>
      <c r="Q4177" s="13">
        <v>236.0403</v>
      </c>
      <c r="R4177" s="13">
        <v>218.8132</v>
      </c>
      <c r="S4177" s="13">
        <v>211.9826</v>
      </c>
    </row>
    <row r="4178" spans="1:19">
      <c r="A4178" s="11" t="s">
        <v>11247</v>
      </c>
      <c r="B4178" s="11" t="s">
        <v>11248</v>
      </c>
      <c r="C4178" s="11" t="s">
        <v>21</v>
      </c>
      <c r="D4178" s="11" t="s">
        <v>11244</v>
      </c>
      <c r="E4178" s="11" t="s">
        <v>7404</v>
      </c>
      <c r="F4178" s="11" t="s">
        <v>10958</v>
      </c>
      <c r="G4178" s="11" t="s">
        <v>25</v>
      </c>
      <c r="H4178" s="11" t="s">
        <v>57</v>
      </c>
      <c r="I4178" s="12" t="s">
        <v>179</v>
      </c>
      <c r="J4178" s="13">
        <v>50.5417</v>
      </c>
      <c r="K4178" s="13">
        <v>3.2022</v>
      </c>
      <c r="L4178" s="13">
        <v>2.4221</v>
      </c>
      <c r="M4178" s="13">
        <v>2.1825</v>
      </c>
      <c r="N4178" s="13">
        <v>82.3611</v>
      </c>
      <c r="O4178" s="13">
        <v>26.2808</v>
      </c>
      <c r="P4178" s="13">
        <v>71.2768</v>
      </c>
      <c r="Q4178" s="13">
        <v>65.5027</v>
      </c>
      <c r="R4178" s="13">
        <v>70.6382</v>
      </c>
      <c r="S4178" s="13">
        <v>64.9262</v>
      </c>
    </row>
    <row r="4179" spans="1:19">
      <c r="A4179" s="11" t="s">
        <v>11249</v>
      </c>
      <c r="B4179" s="11" t="s">
        <v>11250</v>
      </c>
      <c r="C4179" s="11" t="s">
        <v>21</v>
      </c>
      <c r="D4179" s="11" t="s">
        <v>3800</v>
      </c>
      <c r="E4179" s="11" t="s">
        <v>7404</v>
      </c>
      <c r="F4179" s="11" t="s">
        <v>10958</v>
      </c>
      <c r="G4179" s="11" t="s">
        <v>25</v>
      </c>
      <c r="H4179" s="11" t="s">
        <v>183</v>
      </c>
      <c r="I4179" s="12" t="s">
        <v>329</v>
      </c>
      <c r="J4179" s="13">
        <v>68.3839</v>
      </c>
      <c r="K4179" s="13">
        <v>9.0061</v>
      </c>
      <c r="L4179" s="13">
        <v>6.4786</v>
      </c>
      <c r="M4179" s="13">
        <v>6.5283</v>
      </c>
      <c r="N4179" s="13">
        <v>142.7975</v>
      </c>
      <c r="O4179" s="13">
        <v>110.5097</v>
      </c>
      <c r="P4179" s="13">
        <v>204.9519</v>
      </c>
      <c r="Q4179" s="13">
        <v>194.0665</v>
      </c>
      <c r="R4179" s="13">
        <v>136.1634</v>
      </c>
      <c r="S4179" s="13">
        <v>128.9315</v>
      </c>
    </row>
    <row r="4180" spans="1:19">
      <c r="A4180" s="11" t="s">
        <v>11251</v>
      </c>
      <c r="B4180" s="11" t="s">
        <v>11252</v>
      </c>
      <c r="C4180" s="11" t="s">
        <v>21</v>
      </c>
      <c r="D4180" s="11" t="s">
        <v>3800</v>
      </c>
      <c r="E4180" s="11" t="s">
        <v>7404</v>
      </c>
      <c r="F4180" s="11" t="s">
        <v>10958</v>
      </c>
      <c r="G4180" s="11" t="s">
        <v>1167</v>
      </c>
      <c r="H4180" s="11" t="s">
        <v>26</v>
      </c>
      <c r="I4180" s="12" t="s">
        <v>311</v>
      </c>
      <c r="J4180" s="13">
        <v>18.5866</v>
      </c>
      <c r="K4180" s="13">
        <v>-8.4207</v>
      </c>
      <c r="L4180" s="13">
        <v>-8.6122</v>
      </c>
      <c r="M4180" s="13">
        <v>-8.5856</v>
      </c>
      <c r="N4180" s="13">
        <v>74.984</v>
      </c>
      <c r="O4180" s="13">
        <v>10.549</v>
      </c>
      <c r="P4180" s="13">
        <v>64.607</v>
      </c>
      <c r="Q4180" s="13">
        <v>60.8377</v>
      </c>
      <c r="R4180" s="13">
        <v>64.2337</v>
      </c>
      <c r="S4180" s="13">
        <v>60.4862</v>
      </c>
    </row>
    <row r="4181" spans="1:19">
      <c r="A4181" s="11" t="s">
        <v>11253</v>
      </c>
      <c r="B4181" s="11" t="s">
        <v>11254</v>
      </c>
      <c r="C4181" s="11" t="s">
        <v>21</v>
      </c>
      <c r="D4181" s="11" t="s">
        <v>3800</v>
      </c>
      <c r="E4181" s="11" t="s">
        <v>7404</v>
      </c>
      <c r="F4181" s="11" t="s">
        <v>10958</v>
      </c>
      <c r="G4181" s="11" t="s">
        <v>25</v>
      </c>
      <c r="H4181" s="11" t="s">
        <v>376</v>
      </c>
      <c r="I4181" s="12" t="s">
        <v>2703</v>
      </c>
      <c r="J4181" s="13">
        <v>4.6089</v>
      </c>
      <c r="K4181" s="13">
        <v>0.3531</v>
      </c>
      <c r="L4181" s="13">
        <v>0.2951</v>
      </c>
      <c r="M4181" s="13">
        <v>0.328</v>
      </c>
      <c r="N4181" s="13">
        <v>14.2682</v>
      </c>
      <c r="O4181" s="13">
        <v>9.3664</v>
      </c>
      <c r="P4181" s="13">
        <v>30.3228</v>
      </c>
      <c r="Q4181" s="13">
        <v>37.6738</v>
      </c>
      <c r="R4181" s="13">
        <v>29.0991</v>
      </c>
      <c r="S4181" s="13">
        <v>36.1535</v>
      </c>
    </row>
    <row r="4182" spans="1:19">
      <c r="A4182" s="11" t="s">
        <v>11255</v>
      </c>
      <c r="B4182" s="11" t="s">
        <v>11256</v>
      </c>
      <c r="C4182" s="11" t="s">
        <v>21</v>
      </c>
      <c r="D4182" s="11" t="s">
        <v>11257</v>
      </c>
      <c r="E4182" s="11" t="s">
        <v>7404</v>
      </c>
      <c r="F4182" s="11" t="s">
        <v>10958</v>
      </c>
      <c r="G4182" s="11" t="s">
        <v>25</v>
      </c>
      <c r="H4182" s="11" t="s">
        <v>26</v>
      </c>
      <c r="I4182" s="12" t="s">
        <v>458</v>
      </c>
      <c r="J4182" s="13">
        <v>9.702</v>
      </c>
      <c r="K4182" s="13">
        <v>-2.3164</v>
      </c>
      <c r="L4182" s="13">
        <v>-2.2651</v>
      </c>
      <c r="M4182" s="13">
        <v>-2.2647</v>
      </c>
      <c r="N4182" s="13">
        <v>19.9581</v>
      </c>
      <c r="O4182" s="13">
        <v>12.1386</v>
      </c>
      <c r="P4182" s="13">
        <v>31.9693</v>
      </c>
      <c r="Q4182" s="13">
        <v>39.4387</v>
      </c>
      <c r="R4182" s="13">
        <v>31.9127</v>
      </c>
      <c r="S4182" s="13">
        <v>39.3691</v>
      </c>
    </row>
    <row r="4183" spans="1:19">
      <c r="A4183" s="11" t="s">
        <v>11258</v>
      </c>
      <c r="B4183" s="11" t="s">
        <v>11259</v>
      </c>
      <c r="C4183" s="11" t="s">
        <v>21</v>
      </c>
      <c r="D4183" s="11" t="s">
        <v>11257</v>
      </c>
      <c r="E4183" s="11" t="s">
        <v>7404</v>
      </c>
      <c r="F4183" s="11" t="s">
        <v>10958</v>
      </c>
      <c r="G4183" s="11" t="s">
        <v>25</v>
      </c>
      <c r="H4183" s="11" t="s">
        <v>35</v>
      </c>
      <c r="I4183" s="12" t="s">
        <v>79</v>
      </c>
      <c r="J4183" s="13">
        <v>8.4726</v>
      </c>
      <c r="K4183" s="13">
        <v>0.358</v>
      </c>
      <c r="L4183" s="13">
        <v>0.314</v>
      </c>
      <c r="M4183" s="13">
        <v>0.3417</v>
      </c>
      <c r="N4183" s="13">
        <v>20.3274</v>
      </c>
      <c r="O4183" s="13">
        <v>15.3438</v>
      </c>
      <c r="P4183" s="13">
        <v>25.6276</v>
      </c>
      <c r="Q4183" s="13">
        <v>27.5585</v>
      </c>
      <c r="R4183" s="13">
        <v>22.5453</v>
      </c>
      <c r="S4183" s="13">
        <v>24.244</v>
      </c>
    </row>
    <row r="4184" spans="1:19">
      <c r="A4184" s="11" t="s">
        <v>11260</v>
      </c>
      <c r="B4184" s="11" t="s">
        <v>11261</v>
      </c>
      <c r="C4184" s="11" t="s">
        <v>21</v>
      </c>
      <c r="D4184" s="11" t="s">
        <v>11257</v>
      </c>
      <c r="E4184" s="11" t="s">
        <v>7404</v>
      </c>
      <c r="F4184" s="11" t="s">
        <v>10958</v>
      </c>
      <c r="G4184" s="11" t="s">
        <v>25</v>
      </c>
      <c r="H4184" s="11" t="s">
        <v>57</v>
      </c>
      <c r="I4184" s="12" t="s">
        <v>199</v>
      </c>
      <c r="J4184" s="13">
        <v>10.389</v>
      </c>
      <c r="K4184" s="13">
        <v>1.0193</v>
      </c>
      <c r="L4184" s="13">
        <v>0.8104</v>
      </c>
      <c r="M4184" s="13">
        <v>1.0196</v>
      </c>
      <c r="N4184" s="13">
        <v>24.6427</v>
      </c>
      <c r="O4184" s="13">
        <v>16.3091</v>
      </c>
      <c r="P4184" s="13">
        <v>90.5265</v>
      </c>
      <c r="Q4184" s="13">
        <v>67.6819</v>
      </c>
      <c r="R4184" s="13">
        <v>62.6785</v>
      </c>
      <c r="S4184" s="13">
        <v>46.8614</v>
      </c>
    </row>
    <row r="4185" spans="1:19">
      <c r="A4185" s="11" t="s">
        <v>11262</v>
      </c>
      <c r="B4185" s="11" t="s">
        <v>11263</v>
      </c>
      <c r="C4185" s="11" t="s">
        <v>21</v>
      </c>
      <c r="D4185" s="11" t="s">
        <v>11264</v>
      </c>
      <c r="E4185" s="11" t="s">
        <v>7404</v>
      </c>
      <c r="F4185" s="11" t="s">
        <v>10958</v>
      </c>
      <c r="G4185" s="11" t="s">
        <v>1167</v>
      </c>
      <c r="H4185" s="11" t="s">
        <v>159</v>
      </c>
      <c r="I4185" s="12" t="s">
        <v>1249</v>
      </c>
      <c r="J4185" s="13">
        <v>1.9007</v>
      </c>
      <c r="K4185" s="13">
        <v>-0.4742</v>
      </c>
      <c r="L4185" s="13">
        <v>-0.4742</v>
      </c>
      <c r="M4185" s="13">
        <v>-0.4742</v>
      </c>
      <c r="N4185" s="13">
        <v>7.5617</v>
      </c>
      <c r="O4185" s="13">
        <v>2.4052</v>
      </c>
      <c r="P4185" s="13">
        <v>35.9964</v>
      </c>
      <c r="Q4185" s="13">
        <v>17.82</v>
      </c>
      <c r="R4185" s="13">
        <v>35.9812</v>
      </c>
      <c r="S4185" s="13">
        <v>17.8125</v>
      </c>
    </row>
    <row r="4186" spans="1:19">
      <c r="A4186" s="11" t="s">
        <v>11265</v>
      </c>
      <c r="B4186" s="11" t="s">
        <v>11266</v>
      </c>
      <c r="C4186" s="11" t="s">
        <v>21</v>
      </c>
      <c r="D4186" s="11" t="s">
        <v>11264</v>
      </c>
      <c r="E4186" s="11" t="s">
        <v>7404</v>
      </c>
      <c r="F4186" s="11" t="s">
        <v>10958</v>
      </c>
      <c r="G4186" s="11" t="s">
        <v>25</v>
      </c>
      <c r="H4186" s="11" t="s">
        <v>74</v>
      </c>
      <c r="I4186" s="12" t="s">
        <v>223</v>
      </c>
      <c r="J4186" s="13">
        <v>12.7357</v>
      </c>
      <c r="K4186" s="13">
        <v>0.3436</v>
      </c>
      <c r="L4186" s="13">
        <v>0.3459</v>
      </c>
      <c r="M4186" s="13">
        <v>0.35</v>
      </c>
      <c r="N4186" s="13">
        <v>18.6185</v>
      </c>
      <c r="O4186" s="13">
        <v>8.713</v>
      </c>
      <c r="P4186" s="13">
        <v>50.656</v>
      </c>
      <c r="Q4186" s="13">
        <v>86.208</v>
      </c>
      <c r="R4186" s="13">
        <v>50.3917</v>
      </c>
      <c r="S4186" s="13">
        <v>85.7581</v>
      </c>
    </row>
    <row r="4187" spans="1:19">
      <c r="A4187" s="11" t="s">
        <v>11267</v>
      </c>
      <c r="B4187" s="11" t="s">
        <v>11268</v>
      </c>
      <c r="C4187" s="11" t="s">
        <v>21</v>
      </c>
      <c r="D4187" s="11" t="s">
        <v>11264</v>
      </c>
      <c r="E4187" s="11" t="s">
        <v>7404</v>
      </c>
      <c r="F4187" s="11" t="s">
        <v>10958</v>
      </c>
      <c r="G4187" s="11" t="s">
        <v>25</v>
      </c>
      <c r="H4187" s="11" t="s">
        <v>57</v>
      </c>
      <c r="I4187" s="12" t="s">
        <v>179</v>
      </c>
      <c r="J4187" s="13">
        <v>10.1484</v>
      </c>
      <c r="K4187" s="13">
        <v>1.8708</v>
      </c>
      <c r="L4187" s="13">
        <v>1.4806</v>
      </c>
      <c r="M4187" s="13">
        <v>1.503</v>
      </c>
      <c r="N4187" s="13">
        <v>25.8457</v>
      </c>
      <c r="O4187" s="13">
        <v>17.6877</v>
      </c>
      <c r="P4187" s="13">
        <v>49.2713</v>
      </c>
      <c r="Q4187" s="13">
        <v>39.7856</v>
      </c>
      <c r="R4187" s="13">
        <v>34.5574</v>
      </c>
      <c r="S4187" s="13">
        <v>27.9044</v>
      </c>
    </row>
    <row r="4188" spans="1:19">
      <c r="A4188" s="11" t="s">
        <v>11269</v>
      </c>
      <c r="B4188" s="11" t="s">
        <v>11270</v>
      </c>
      <c r="C4188" s="11" t="s">
        <v>21</v>
      </c>
      <c r="D4188" s="11" t="s">
        <v>3334</v>
      </c>
      <c r="E4188" s="11" t="s">
        <v>7404</v>
      </c>
      <c r="F4188" s="11" t="s">
        <v>10958</v>
      </c>
      <c r="G4188" s="11" t="s">
        <v>25</v>
      </c>
      <c r="H4188" s="11" t="s">
        <v>35</v>
      </c>
      <c r="I4188" s="12" t="s">
        <v>45</v>
      </c>
      <c r="J4188" s="13">
        <v>2.0683</v>
      </c>
      <c r="K4188" s="13">
        <v>-0.5841</v>
      </c>
      <c r="L4188" s="13">
        <v>-0.5283</v>
      </c>
      <c r="M4188" s="13">
        <v>-0.5176</v>
      </c>
      <c r="N4188" s="13">
        <v>14.3477</v>
      </c>
      <c r="O4188" s="13">
        <v>12.5783</v>
      </c>
      <c r="P4188" s="13">
        <v>26.8828</v>
      </c>
      <c r="Q4188" s="13">
        <v>25.1991</v>
      </c>
      <c r="R4188" s="13">
        <v>15.841</v>
      </c>
      <c r="S4188" s="13">
        <v>14.8489</v>
      </c>
    </row>
    <row r="4189" spans="1:19">
      <c r="A4189" s="11" t="s">
        <v>11271</v>
      </c>
      <c r="B4189" s="11" t="s">
        <v>11272</v>
      </c>
      <c r="C4189" s="11" t="s">
        <v>21</v>
      </c>
      <c r="D4189" s="11" t="s">
        <v>3334</v>
      </c>
      <c r="E4189" s="11" t="s">
        <v>7404</v>
      </c>
      <c r="F4189" s="11" t="s">
        <v>10958</v>
      </c>
      <c r="G4189" s="11" t="s">
        <v>25</v>
      </c>
      <c r="H4189" s="11" t="s">
        <v>57</v>
      </c>
      <c r="I4189" s="12" t="s">
        <v>179</v>
      </c>
      <c r="J4189" s="13">
        <v>5.5214</v>
      </c>
      <c r="K4189" s="13">
        <v>-1.6586</v>
      </c>
      <c r="L4189" s="13">
        <v>-1.6764</v>
      </c>
      <c r="M4189" s="13">
        <v>-1.6578</v>
      </c>
      <c r="N4189" s="13">
        <v>22.079</v>
      </c>
      <c r="O4189" s="13">
        <v>0.5716</v>
      </c>
      <c r="P4189" s="13">
        <v>21.0392</v>
      </c>
      <c r="Q4189" s="13">
        <v>26.3352</v>
      </c>
      <c r="R4189" s="13">
        <v>20.4059</v>
      </c>
      <c r="S4189" s="13">
        <v>25.5634</v>
      </c>
    </row>
    <row r="4190" spans="1:19">
      <c r="A4190" s="11" t="s">
        <v>11273</v>
      </c>
      <c r="B4190" s="11" t="s">
        <v>11274</v>
      </c>
      <c r="C4190" s="11" t="s">
        <v>21</v>
      </c>
      <c r="D4190" s="11" t="s">
        <v>3334</v>
      </c>
      <c r="E4190" s="11" t="s">
        <v>7404</v>
      </c>
      <c r="F4190" s="11" t="s">
        <v>10958</v>
      </c>
      <c r="G4190" s="11" t="s">
        <v>25</v>
      </c>
      <c r="H4190" s="11" t="s">
        <v>26</v>
      </c>
      <c r="I4190" s="12" t="s">
        <v>311</v>
      </c>
      <c r="J4190" s="13">
        <v>29.7113</v>
      </c>
      <c r="K4190" s="13">
        <v>-13.1502</v>
      </c>
      <c r="L4190" s="13">
        <v>-13.3294</v>
      </c>
      <c r="M4190" s="13">
        <v>-13.2856</v>
      </c>
      <c r="N4190" s="13">
        <v>49.8272</v>
      </c>
      <c r="O4190" s="13">
        <v>36.9763</v>
      </c>
      <c r="P4190" s="13">
        <v>43.4298</v>
      </c>
      <c r="Q4190" s="13">
        <v>42.9272</v>
      </c>
      <c r="R4190" s="13">
        <v>43.3096</v>
      </c>
      <c r="S4190" s="13">
        <v>42.8083</v>
      </c>
    </row>
    <row r="4191" spans="1:19">
      <c r="A4191" s="11" t="s">
        <v>11275</v>
      </c>
      <c r="B4191" s="11" t="s">
        <v>11276</v>
      </c>
      <c r="C4191" s="11" t="s">
        <v>21</v>
      </c>
      <c r="D4191" s="11" t="s">
        <v>3334</v>
      </c>
      <c r="E4191" s="11" t="s">
        <v>7404</v>
      </c>
      <c r="F4191" s="11" t="s">
        <v>10958</v>
      </c>
      <c r="G4191" s="11" t="s">
        <v>438</v>
      </c>
      <c r="H4191" s="11" t="s">
        <v>57</v>
      </c>
      <c r="I4191" s="12" t="s">
        <v>680</v>
      </c>
      <c r="J4191" s="13">
        <v>6.6492</v>
      </c>
      <c r="K4191" s="13">
        <v>-3.2029</v>
      </c>
      <c r="L4191" s="13">
        <v>-3.4015</v>
      </c>
      <c r="M4191" s="13">
        <v>-3.1857</v>
      </c>
      <c r="N4191" s="13">
        <v>25.0246</v>
      </c>
      <c r="O4191" s="13">
        <v>-2.7122</v>
      </c>
      <c r="P4191" s="13">
        <v>41.4543</v>
      </c>
      <c r="Q4191" s="13">
        <v>33.3436</v>
      </c>
      <c r="R4191" s="13">
        <v>40.6228</v>
      </c>
      <c r="S4191" s="13">
        <v>32.6748</v>
      </c>
    </row>
    <row r="4192" spans="1:19">
      <c r="A4192" s="11" t="s">
        <v>11277</v>
      </c>
      <c r="B4192" s="11" t="s">
        <v>11278</v>
      </c>
      <c r="C4192" s="11" t="s">
        <v>21</v>
      </c>
      <c r="D4192" s="11" t="s">
        <v>11279</v>
      </c>
      <c r="E4192" s="11" t="s">
        <v>7404</v>
      </c>
      <c r="F4192" s="11" t="s">
        <v>10958</v>
      </c>
      <c r="G4192" s="11" t="s">
        <v>25</v>
      </c>
      <c r="H4192" s="11" t="s">
        <v>86</v>
      </c>
      <c r="I4192" s="12" t="s">
        <v>87</v>
      </c>
      <c r="J4192" s="13">
        <v>15.8682</v>
      </c>
      <c r="K4192" s="13">
        <v>2.539</v>
      </c>
      <c r="L4192" s="13">
        <v>2.1995</v>
      </c>
      <c r="M4192" s="13">
        <v>2.194</v>
      </c>
      <c r="N4192" s="13">
        <v>30.6853</v>
      </c>
      <c r="O4192" s="13">
        <v>25.2502</v>
      </c>
      <c r="P4192" s="13">
        <v>42.0483</v>
      </c>
      <c r="Q4192" s="13">
        <v>40.5024</v>
      </c>
      <c r="R4192" s="13">
        <v>41.4724</v>
      </c>
      <c r="S4192" s="13">
        <v>39.9476</v>
      </c>
    </row>
    <row r="4193" spans="1:19">
      <c r="A4193" s="11" t="s">
        <v>11280</v>
      </c>
      <c r="B4193" s="11" t="s">
        <v>11281</v>
      </c>
      <c r="C4193" s="11" t="s">
        <v>21</v>
      </c>
      <c r="D4193" s="11" t="s">
        <v>11279</v>
      </c>
      <c r="E4193" s="11" t="s">
        <v>7404</v>
      </c>
      <c r="F4193" s="11" t="s">
        <v>10958</v>
      </c>
      <c r="G4193" s="11" t="s">
        <v>25</v>
      </c>
      <c r="H4193" s="11" t="s">
        <v>57</v>
      </c>
      <c r="I4193" s="12" t="s">
        <v>616</v>
      </c>
      <c r="J4193" s="13">
        <v>17.8244</v>
      </c>
      <c r="K4193" s="13">
        <v>-0.8762</v>
      </c>
      <c r="L4193" s="13">
        <v>-0.7174</v>
      </c>
      <c r="M4193" s="13">
        <v>-0.5537</v>
      </c>
      <c r="N4193" s="13">
        <v>47.2205</v>
      </c>
      <c r="O4193" s="13">
        <v>15.9842</v>
      </c>
      <c r="P4193" s="13">
        <v>52.3368</v>
      </c>
      <c r="Q4193" s="13">
        <v>51.8202</v>
      </c>
      <c r="R4193" s="13">
        <v>51.3617</v>
      </c>
      <c r="S4193" s="13">
        <v>50.8547</v>
      </c>
    </row>
    <row r="4194" spans="1:19">
      <c r="A4194" s="11" t="s">
        <v>11282</v>
      </c>
      <c r="B4194" s="11" t="s">
        <v>11283</v>
      </c>
      <c r="C4194" s="11" t="s">
        <v>21</v>
      </c>
      <c r="D4194" s="11" t="s">
        <v>11279</v>
      </c>
      <c r="E4194" s="11" t="s">
        <v>7404</v>
      </c>
      <c r="F4194" s="11" t="s">
        <v>10958</v>
      </c>
      <c r="G4194" s="11" t="s">
        <v>25</v>
      </c>
      <c r="H4194" s="11" t="s">
        <v>40</v>
      </c>
      <c r="I4194" s="12" t="s">
        <v>2570</v>
      </c>
      <c r="J4194" s="13">
        <v>12.5256</v>
      </c>
      <c r="K4194" s="13">
        <v>-0.966</v>
      </c>
      <c r="L4194" s="13">
        <v>-0.9272</v>
      </c>
      <c r="M4194" s="13">
        <v>-0.9188</v>
      </c>
      <c r="N4194" s="13">
        <v>17.2535</v>
      </c>
      <c r="O4194" s="13">
        <v>8.8795</v>
      </c>
      <c r="P4194" s="13">
        <v>31.5891</v>
      </c>
      <c r="Q4194" s="13">
        <v>27.6457</v>
      </c>
      <c r="R4194" s="13">
        <v>25.7648</v>
      </c>
      <c r="S4194" s="13">
        <v>22.5485</v>
      </c>
    </row>
    <row r="4195" spans="1:19">
      <c r="A4195" s="11" t="s">
        <v>11284</v>
      </c>
      <c r="B4195" s="11" t="s">
        <v>11285</v>
      </c>
      <c r="C4195" s="11" t="s">
        <v>21</v>
      </c>
      <c r="D4195" s="11" t="s">
        <v>11279</v>
      </c>
      <c r="E4195" s="11" t="s">
        <v>7404</v>
      </c>
      <c r="F4195" s="11" t="s">
        <v>10958</v>
      </c>
      <c r="G4195" s="11" t="s">
        <v>1167</v>
      </c>
      <c r="H4195" s="11" t="s">
        <v>99</v>
      </c>
      <c r="I4195" s="12" t="s">
        <v>120</v>
      </c>
      <c r="J4195" s="13">
        <v>2.5892</v>
      </c>
      <c r="K4195" s="13">
        <v>-0.0891</v>
      </c>
      <c r="L4195" s="13">
        <v>-0.097</v>
      </c>
      <c r="M4195" s="13">
        <v>-0.097</v>
      </c>
      <c r="N4195" s="13">
        <v>6.0775</v>
      </c>
      <c r="O4195" s="13">
        <v>4.8401</v>
      </c>
      <c r="P4195" s="13">
        <v>11.0916</v>
      </c>
      <c r="Q4195" s="13">
        <v>16.7322</v>
      </c>
      <c r="R4195" s="13">
        <v>9.9557</v>
      </c>
      <c r="S4195" s="13">
        <v>15.0187</v>
      </c>
    </row>
    <row r="4196" spans="1:19">
      <c r="A4196" s="11" t="s">
        <v>11286</v>
      </c>
      <c r="B4196" s="11" t="s">
        <v>11287</v>
      </c>
      <c r="C4196" s="11" t="s">
        <v>21</v>
      </c>
      <c r="D4196" s="11" t="s">
        <v>11279</v>
      </c>
      <c r="E4196" s="11" t="s">
        <v>7404</v>
      </c>
      <c r="F4196" s="11" t="s">
        <v>10958</v>
      </c>
      <c r="G4196" s="11" t="s">
        <v>25</v>
      </c>
      <c r="H4196" s="11" t="s">
        <v>861</v>
      </c>
      <c r="I4196" s="12" t="s">
        <v>1742</v>
      </c>
      <c r="J4196" s="13">
        <v>11.9617</v>
      </c>
      <c r="K4196" s="13">
        <v>0.7444</v>
      </c>
      <c r="L4196" s="13">
        <v>0.583</v>
      </c>
      <c r="M4196" s="13">
        <v>0.5565</v>
      </c>
      <c r="N4196" s="13">
        <v>19.708</v>
      </c>
      <c r="O4196" s="13">
        <v>13.8537</v>
      </c>
      <c r="P4196" s="13">
        <v>25.0683</v>
      </c>
      <c r="Q4196" s="13">
        <v>23.656</v>
      </c>
      <c r="R4196" s="13">
        <v>24.8448</v>
      </c>
      <c r="S4196" s="13">
        <v>23.4451</v>
      </c>
    </row>
    <row r="4197" spans="1:19">
      <c r="A4197" s="11" t="s">
        <v>11288</v>
      </c>
      <c r="B4197" s="11" t="s">
        <v>11289</v>
      </c>
      <c r="C4197" s="11" t="s">
        <v>21</v>
      </c>
      <c r="D4197" s="11" t="s">
        <v>11290</v>
      </c>
      <c r="E4197" s="11" t="s">
        <v>7404</v>
      </c>
      <c r="F4197" s="11" t="s">
        <v>10958</v>
      </c>
      <c r="G4197" s="11" t="s">
        <v>1167</v>
      </c>
      <c r="H4197" s="11" t="s">
        <v>57</v>
      </c>
      <c r="I4197" s="12" t="s">
        <v>62</v>
      </c>
      <c r="J4197" s="13">
        <v>8.5112</v>
      </c>
      <c r="K4197" s="13">
        <v>-0.9201</v>
      </c>
      <c r="L4197" s="13">
        <v>-0.9686</v>
      </c>
      <c r="M4197" s="13">
        <v>-0.9732</v>
      </c>
      <c r="N4197" s="13">
        <v>34.2646</v>
      </c>
      <c r="O4197" s="13">
        <v>12.7687</v>
      </c>
      <c r="P4197" s="13">
        <v>14.9149</v>
      </c>
      <c r="Q4197" s="13">
        <v>15.9555</v>
      </c>
      <c r="R4197" s="13">
        <v>12.658</v>
      </c>
      <c r="S4197" s="13">
        <v>13.5411</v>
      </c>
    </row>
    <row r="4198" spans="1:19">
      <c r="A4198" s="11" t="s">
        <v>11291</v>
      </c>
      <c r="B4198" s="11" t="s">
        <v>11292</v>
      </c>
      <c r="C4198" s="11" t="s">
        <v>21</v>
      </c>
      <c r="D4198" s="11" t="s">
        <v>11290</v>
      </c>
      <c r="E4198" s="11" t="s">
        <v>7404</v>
      </c>
      <c r="F4198" s="11" t="s">
        <v>10958</v>
      </c>
      <c r="G4198" s="11" t="s">
        <v>25</v>
      </c>
      <c r="H4198" s="11" t="s">
        <v>35</v>
      </c>
      <c r="I4198" s="12" t="s">
        <v>79</v>
      </c>
      <c r="J4198" s="13">
        <v>27.9266</v>
      </c>
      <c r="K4198" s="13">
        <v>0.2716</v>
      </c>
      <c r="L4198" s="13">
        <v>0.2571</v>
      </c>
      <c r="M4198" s="13">
        <v>0.2943</v>
      </c>
      <c r="N4198" s="13">
        <v>79.2825</v>
      </c>
      <c r="O4198" s="13">
        <v>60.4441</v>
      </c>
      <c r="P4198" s="13">
        <v>107.0421</v>
      </c>
      <c r="Q4198" s="13">
        <v>106.4727</v>
      </c>
      <c r="R4198" s="13">
        <v>85.1431</v>
      </c>
      <c r="S4198" s="13">
        <v>84.6902</v>
      </c>
    </row>
    <row r="4199" spans="1:19">
      <c r="A4199" s="11" t="s">
        <v>11293</v>
      </c>
      <c r="B4199" s="11" t="s">
        <v>11294</v>
      </c>
      <c r="C4199" s="11" t="s">
        <v>21</v>
      </c>
      <c r="D4199" s="11" t="s">
        <v>11290</v>
      </c>
      <c r="E4199" s="11" t="s">
        <v>7404</v>
      </c>
      <c r="F4199" s="11" t="s">
        <v>10958</v>
      </c>
      <c r="G4199" s="11" t="s">
        <v>438</v>
      </c>
      <c r="H4199" s="11" t="s">
        <v>35</v>
      </c>
      <c r="I4199" s="12" t="s">
        <v>79</v>
      </c>
      <c r="J4199" s="13">
        <v>4.1606</v>
      </c>
      <c r="K4199" s="13">
        <v>-0.0582</v>
      </c>
      <c r="L4199" s="13">
        <v>-0.0585</v>
      </c>
      <c r="M4199" s="13">
        <v>-0.0834</v>
      </c>
      <c r="N4199" s="13">
        <v>5.9714</v>
      </c>
      <c r="O4199" s="13">
        <v>0.3578</v>
      </c>
      <c r="P4199" s="13">
        <v>8.2205</v>
      </c>
      <c r="Q4199" s="13">
        <v>15.9724</v>
      </c>
      <c r="R4199" s="13">
        <v>8.0731</v>
      </c>
      <c r="S4199" s="13">
        <v>15.686</v>
      </c>
    </row>
    <row r="4200" spans="1:19">
      <c r="A4200" s="11" t="s">
        <v>11295</v>
      </c>
      <c r="B4200" s="11" t="s">
        <v>11296</v>
      </c>
      <c r="C4200" s="11" t="s">
        <v>21</v>
      </c>
      <c r="D4200" s="11" t="s">
        <v>11290</v>
      </c>
      <c r="E4200" s="11" t="s">
        <v>7404</v>
      </c>
      <c r="F4200" s="11" t="s">
        <v>10958</v>
      </c>
      <c r="G4200" s="11" t="s">
        <v>25</v>
      </c>
      <c r="H4200" s="11" t="s">
        <v>35</v>
      </c>
      <c r="I4200" s="12" t="s">
        <v>79</v>
      </c>
      <c r="J4200" s="13">
        <v>20.1137</v>
      </c>
      <c r="K4200" s="13">
        <v>-6.6864</v>
      </c>
      <c r="L4200" s="13">
        <v>-6.8166</v>
      </c>
      <c r="M4200" s="13">
        <v>-6.8562</v>
      </c>
      <c r="N4200" s="13">
        <v>63.4091</v>
      </c>
      <c r="O4200" s="13">
        <v>16.4022</v>
      </c>
      <c r="P4200" s="13">
        <v>114.4771</v>
      </c>
      <c r="Q4200" s="13">
        <v>103.2312</v>
      </c>
      <c r="R4200" s="13">
        <v>114.2711</v>
      </c>
      <c r="S4200" s="13">
        <v>103.0455</v>
      </c>
    </row>
    <row r="4201" spans="1:19">
      <c r="A4201" s="11" t="s">
        <v>11297</v>
      </c>
      <c r="B4201" s="11" t="s">
        <v>11298</v>
      </c>
      <c r="C4201" s="11" t="s">
        <v>21</v>
      </c>
      <c r="D4201" s="11" t="s">
        <v>11290</v>
      </c>
      <c r="E4201" s="11" t="s">
        <v>7404</v>
      </c>
      <c r="F4201" s="11" t="s">
        <v>10958</v>
      </c>
      <c r="G4201" s="11" t="s">
        <v>25</v>
      </c>
      <c r="H4201" s="11" t="s">
        <v>99</v>
      </c>
      <c r="I4201" s="12" t="s">
        <v>120</v>
      </c>
      <c r="J4201" s="13">
        <v>5.312</v>
      </c>
      <c r="K4201" s="13">
        <v>-0.6614</v>
      </c>
      <c r="L4201" s="13">
        <v>-0.6014</v>
      </c>
      <c r="M4201" s="13">
        <v>-0.5865</v>
      </c>
      <c r="N4201" s="13">
        <v>8.5392</v>
      </c>
      <c r="O4201" s="13">
        <v>0.5276</v>
      </c>
      <c r="P4201" s="13">
        <v>24.8074</v>
      </c>
      <c r="Q4201" s="13">
        <v>22.2321</v>
      </c>
      <c r="R4201" s="13">
        <v>22.9621</v>
      </c>
      <c r="S4201" s="13">
        <v>20.5784</v>
      </c>
    </row>
    <row r="4202" spans="1:19">
      <c r="A4202" s="11" t="s">
        <v>11299</v>
      </c>
      <c r="B4202" s="11" t="s">
        <v>11300</v>
      </c>
      <c r="C4202" s="11" t="s">
        <v>21</v>
      </c>
      <c r="D4202" s="11" t="s">
        <v>3593</v>
      </c>
      <c r="E4202" s="11" t="s">
        <v>7404</v>
      </c>
      <c r="F4202" s="11" t="s">
        <v>10958</v>
      </c>
      <c r="G4202" s="11" t="s">
        <v>25</v>
      </c>
      <c r="H4202" s="11" t="s">
        <v>35</v>
      </c>
      <c r="I4202" s="12" t="s">
        <v>79</v>
      </c>
      <c r="J4202" s="13">
        <v>32.3515</v>
      </c>
      <c r="K4202" s="13">
        <v>1.8768</v>
      </c>
      <c r="L4202" s="13">
        <v>1.9643</v>
      </c>
      <c r="M4202" s="13">
        <v>1.8839</v>
      </c>
      <c r="N4202" s="13">
        <v>62.5435</v>
      </c>
      <c r="O4202" s="13">
        <v>51.1118</v>
      </c>
      <c r="P4202" s="13">
        <v>122.1209</v>
      </c>
      <c r="Q4202" s="13">
        <v>169.9844</v>
      </c>
      <c r="R4202" s="13">
        <v>117.5038</v>
      </c>
      <c r="S4202" s="13">
        <v>163.5577</v>
      </c>
    </row>
    <row r="4203" spans="1:19">
      <c r="A4203" s="11" t="s">
        <v>11301</v>
      </c>
      <c r="B4203" s="11" t="s">
        <v>11302</v>
      </c>
      <c r="C4203" s="11" t="s">
        <v>21</v>
      </c>
      <c r="D4203" s="11" t="s">
        <v>3593</v>
      </c>
      <c r="E4203" s="11" t="s">
        <v>7404</v>
      </c>
      <c r="F4203" s="11" t="s">
        <v>10958</v>
      </c>
      <c r="G4203" s="11" t="s">
        <v>25</v>
      </c>
      <c r="H4203" s="11" t="s">
        <v>26</v>
      </c>
      <c r="I4203" s="12" t="s">
        <v>49</v>
      </c>
      <c r="J4203" s="13">
        <v>50.1014</v>
      </c>
      <c r="K4203" s="13">
        <v>2.2712</v>
      </c>
      <c r="L4203" s="13">
        <v>2.0827</v>
      </c>
      <c r="M4203" s="13">
        <v>1.9409</v>
      </c>
      <c r="N4203" s="13">
        <v>130.6834</v>
      </c>
      <c r="O4203" s="13">
        <v>78.0541</v>
      </c>
      <c r="P4203" s="13">
        <v>101.702</v>
      </c>
      <c r="Q4203" s="13">
        <v>90.5209</v>
      </c>
      <c r="R4203" s="13">
        <v>74.7209</v>
      </c>
      <c r="S4203" s="13">
        <v>66.5061</v>
      </c>
    </row>
    <row r="4204" spans="1:19">
      <c r="A4204" s="11" t="s">
        <v>11303</v>
      </c>
      <c r="B4204" s="11" t="s">
        <v>11304</v>
      </c>
      <c r="C4204" s="11" t="s">
        <v>21</v>
      </c>
      <c r="D4204" s="11" t="s">
        <v>3593</v>
      </c>
      <c r="E4204" s="11" t="s">
        <v>7404</v>
      </c>
      <c r="F4204" s="11" t="s">
        <v>10958</v>
      </c>
      <c r="G4204" s="11" t="s">
        <v>25</v>
      </c>
      <c r="H4204" s="11" t="s">
        <v>159</v>
      </c>
      <c r="I4204" s="12" t="s">
        <v>924</v>
      </c>
      <c r="J4204" s="13">
        <v>8.373</v>
      </c>
      <c r="K4204" s="13">
        <v>0.8771</v>
      </c>
      <c r="L4204" s="13">
        <v>0.764</v>
      </c>
      <c r="M4204" s="13">
        <v>0.7416</v>
      </c>
      <c r="N4204" s="13">
        <v>27.1587</v>
      </c>
      <c r="O4204" s="13">
        <v>18.8318</v>
      </c>
      <c r="P4204" s="13">
        <v>34.1739</v>
      </c>
      <c r="Q4204" s="13">
        <v>33.2265</v>
      </c>
      <c r="R4204" s="13">
        <v>26.4374</v>
      </c>
      <c r="S4204" s="13">
        <v>25.7045</v>
      </c>
    </row>
    <row r="4205" spans="1:19">
      <c r="A4205" s="11" t="s">
        <v>11305</v>
      </c>
      <c r="B4205" s="11" t="s">
        <v>11306</v>
      </c>
      <c r="C4205" s="11" t="s">
        <v>21</v>
      </c>
      <c r="D4205" s="11" t="s">
        <v>3593</v>
      </c>
      <c r="E4205" s="11" t="s">
        <v>7404</v>
      </c>
      <c r="F4205" s="11" t="s">
        <v>10958</v>
      </c>
      <c r="G4205" s="11" t="s">
        <v>25</v>
      </c>
      <c r="H4205" s="11" t="s">
        <v>74</v>
      </c>
      <c r="I4205" s="12" t="s">
        <v>91</v>
      </c>
      <c r="J4205" s="13">
        <v>13.3542</v>
      </c>
      <c r="K4205" s="13">
        <v>0.9276</v>
      </c>
      <c r="L4205" s="13">
        <v>0.8353</v>
      </c>
      <c r="M4205" s="13">
        <v>0.8321</v>
      </c>
      <c r="N4205" s="13">
        <v>39.406</v>
      </c>
      <c r="O4205" s="13">
        <v>9.8652</v>
      </c>
      <c r="P4205" s="13">
        <v>41.512</v>
      </c>
      <c r="Q4205" s="13">
        <v>39.6017</v>
      </c>
      <c r="R4205" s="13">
        <v>41.512</v>
      </c>
      <c r="S4205" s="13">
        <v>39.6017</v>
      </c>
    </row>
    <row r="4206" spans="1:19">
      <c r="A4206" s="11" t="s">
        <v>11307</v>
      </c>
      <c r="B4206" s="11" t="s">
        <v>11308</v>
      </c>
      <c r="C4206" s="11" t="s">
        <v>21</v>
      </c>
      <c r="D4206" s="11" t="s">
        <v>3593</v>
      </c>
      <c r="E4206" s="11" t="s">
        <v>7404</v>
      </c>
      <c r="F4206" s="11" t="s">
        <v>10958</v>
      </c>
      <c r="G4206" s="11" t="s">
        <v>25</v>
      </c>
      <c r="H4206" s="11" t="s">
        <v>99</v>
      </c>
      <c r="I4206" s="12" t="s">
        <v>120</v>
      </c>
      <c r="J4206" s="13">
        <v>18.8297</v>
      </c>
      <c r="K4206" s="13">
        <v>3.1954</v>
      </c>
      <c r="L4206" s="13">
        <v>2.8742</v>
      </c>
      <c r="M4206" s="13">
        <v>2.8445</v>
      </c>
      <c r="N4206" s="13">
        <v>40.0664</v>
      </c>
      <c r="O4206" s="13">
        <v>33.0682</v>
      </c>
      <c r="P4206" s="13">
        <v>53.8535</v>
      </c>
      <c r="Q4206" s="13">
        <v>52.5191</v>
      </c>
      <c r="R4206" s="13">
        <v>53.6632</v>
      </c>
      <c r="S4206" s="13">
        <v>52.3505</v>
      </c>
    </row>
    <row r="4207" spans="1:19">
      <c r="A4207" s="11" t="s">
        <v>11309</v>
      </c>
      <c r="B4207" s="11" t="s">
        <v>11310</v>
      </c>
      <c r="C4207" s="11" t="s">
        <v>21</v>
      </c>
      <c r="D4207" s="11" t="s">
        <v>11311</v>
      </c>
      <c r="E4207" s="11" t="s">
        <v>7404</v>
      </c>
      <c r="F4207" s="11" t="s">
        <v>10958</v>
      </c>
      <c r="G4207" s="11" t="s">
        <v>1167</v>
      </c>
      <c r="H4207" s="11" t="s">
        <v>115</v>
      </c>
      <c r="I4207" s="12" t="s">
        <v>215</v>
      </c>
      <c r="J4207" s="13">
        <v>2.4537</v>
      </c>
      <c r="K4207" s="13">
        <v>-0.3259</v>
      </c>
      <c r="L4207" s="13">
        <v>-0.3775</v>
      </c>
      <c r="M4207" s="13">
        <v>-0.3644</v>
      </c>
      <c r="N4207" s="13">
        <v>7.2752</v>
      </c>
      <c r="O4207" s="13">
        <v>5.2032</v>
      </c>
      <c r="P4207" s="13">
        <v>25.9882</v>
      </c>
      <c r="Q4207" s="13">
        <v>23.54</v>
      </c>
      <c r="R4207" s="13">
        <v>25.9882</v>
      </c>
      <c r="S4207" s="13">
        <v>23.54</v>
      </c>
    </row>
    <row r="4208" spans="1:19">
      <c r="A4208" s="11" t="s">
        <v>11312</v>
      </c>
      <c r="B4208" s="11" t="s">
        <v>11313</v>
      </c>
      <c r="C4208" s="11" t="s">
        <v>21</v>
      </c>
      <c r="D4208" s="11" t="s">
        <v>11311</v>
      </c>
      <c r="E4208" s="11" t="s">
        <v>7404</v>
      </c>
      <c r="F4208" s="11" t="s">
        <v>10958</v>
      </c>
      <c r="G4208" s="11" t="s">
        <v>25</v>
      </c>
      <c r="H4208" s="11" t="s">
        <v>52</v>
      </c>
      <c r="I4208" s="12" t="s">
        <v>53</v>
      </c>
      <c r="J4208" s="13">
        <v>17.2774</v>
      </c>
      <c r="K4208" s="13">
        <v>0.2506</v>
      </c>
      <c r="L4208" s="13">
        <v>0.2782</v>
      </c>
      <c r="M4208" s="13">
        <v>0.2782</v>
      </c>
      <c r="N4208" s="13">
        <v>21.2493</v>
      </c>
      <c r="O4208" s="13">
        <v>9.3378</v>
      </c>
      <c r="P4208" s="13">
        <v>26.7998</v>
      </c>
      <c r="Q4208" s="13">
        <v>25.2894</v>
      </c>
      <c r="R4208" s="13">
        <v>26.7998</v>
      </c>
      <c r="S4208" s="13">
        <v>25.2894</v>
      </c>
    </row>
    <row r="4209" spans="1:19">
      <c r="A4209" s="11" t="s">
        <v>11314</v>
      </c>
      <c r="B4209" s="11" t="s">
        <v>11315</v>
      </c>
      <c r="C4209" s="11" t="s">
        <v>21</v>
      </c>
      <c r="D4209" s="11" t="s">
        <v>11311</v>
      </c>
      <c r="E4209" s="11" t="s">
        <v>7404</v>
      </c>
      <c r="F4209" s="11" t="s">
        <v>10958</v>
      </c>
      <c r="G4209" s="11" t="s">
        <v>25</v>
      </c>
      <c r="H4209" s="11" t="s">
        <v>551</v>
      </c>
      <c r="I4209" s="12" t="s">
        <v>833</v>
      </c>
      <c r="J4209" s="13">
        <v>12.1955</v>
      </c>
      <c r="K4209" s="13">
        <v>-0.7103</v>
      </c>
      <c r="L4209" s="13">
        <v>-0.3963</v>
      </c>
      <c r="M4209" s="13">
        <v>-0.1245</v>
      </c>
      <c r="N4209" s="13">
        <v>30.6406</v>
      </c>
      <c r="O4209" s="13">
        <v>15.6022</v>
      </c>
      <c r="P4209" s="13">
        <v>81.1888</v>
      </c>
      <c r="Q4209" s="13">
        <v>73.6727</v>
      </c>
      <c r="R4209" s="13">
        <v>66.1477</v>
      </c>
      <c r="S4209" s="13">
        <v>60.024</v>
      </c>
    </row>
    <row r="4210" spans="1:19">
      <c r="A4210" s="11" t="s">
        <v>11316</v>
      </c>
      <c r="B4210" s="11" t="s">
        <v>11317</v>
      </c>
      <c r="C4210" s="11" t="s">
        <v>21</v>
      </c>
      <c r="D4210" s="11" t="s">
        <v>11311</v>
      </c>
      <c r="E4210" s="11" t="s">
        <v>7404</v>
      </c>
      <c r="F4210" s="11" t="s">
        <v>10958</v>
      </c>
      <c r="G4210" s="11" t="s">
        <v>25</v>
      </c>
      <c r="H4210" s="11" t="s">
        <v>57</v>
      </c>
      <c r="I4210" s="12" t="s">
        <v>529</v>
      </c>
      <c r="J4210" s="13">
        <v>5.2499</v>
      </c>
      <c r="K4210" s="13">
        <v>0.5926</v>
      </c>
      <c r="L4210" s="13">
        <v>0.9208</v>
      </c>
      <c r="M4210" s="13">
        <v>1.1761</v>
      </c>
      <c r="N4210" s="13">
        <v>20.8188</v>
      </c>
      <c r="O4210" s="13">
        <v>12.2557</v>
      </c>
      <c r="P4210" s="13">
        <v>54.6647</v>
      </c>
      <c r="Q4210" s="13">
        <v>44.2663</v>
      </c>
      <c r="R4210" s="13">
        <v>42.147</v>
      </c>
      <c r="S4210" s="13">
        <v>34.2208</v>
      </c>
    </row>
    <row r="4211" spans="1:19">
      <c r="A4211" s="11" t="s">
        <v>11318</v>
      </c>
      <c r="B4211" s="11" t="s">
        <v>11319</v>
      </c>
      <c r="C4211" s="11" t="s">
        <v>21</v>
      </c>
      <c r="D4211" s="11" t="s">
        <v>3418</v>
      </c>
      <c r="E4211" s="11" t="s">
        <v>7404</v>
      </c>
      <c r="F4211" s="11" t="s">
        <v>10958</v>
      </c>
      <c r="G4211" s="11" t="s">
        <v>25</v>
      </c>
      <c r="H4211" s="11" t="s">
        <v>99</v>
      </c>
      <c r="I4211" s="12" t="s">
        <v>4240</v>
      </c>
      <c r="J4211" s="13">
        <v>45.8176</v>
      </c>
      <c r="K4211" s="13">
        <v>0.7217</v>
      </c>
      <c r="L4211" s="13">
        <v>0.7207</v>
      </c>
      <c r="M4211" s="13">
        <v>0.7102</v>
      </c>
      <c r="N4211" s="13">
        <v>70.5147</v>
      </c>
      <c r="O4211" s="13">
        <v>46.2956</v>
      </c>
      <c r="P4211" s="13">
        <v>110.9468</v>
      </c>
      <c r="Q4211" s="13">
        <v>117.8149</v>
      </c>
      <c r="R4211" s="13">
        <v>93.5922</v>
      </c>
      <c r="S4211" s="13">
        <v>99.3861</v>
      </c>
    </row>
    <row r="4212" spans="1:19">
      <c r="A4212" s="11" t="s">
        <v>11320</v>
      </c>
      <c r="B4212" s="11" t="s">
        <v>11321</v>
      </c>
      <c r="C4212" s="11" t="s">
        <v>21</v>
      </c>
      <c r="D4212" s="11" t="s">
        <v>3418</v>
      </c>
      <c r="E4212" s="11" t="s">
        <v>7404</v>
      </c>
      <c r="F4212" s="11" t="s">
        <v>10958</v>
      </c>
      <c r="G4212" s="11" t="s">
        <v>25</v>
      </c>
      <c r="H4212" s="11" t="s">
        <v>26</v>
      </c>
      <c r="I4212" s="12" t="s">
        <v>311</v>
      </c>
      <c r="J4212" s="13">
        <v>25.7788</v>
      </c>
      <c r="K4212" s="13">
        <v>5.9669</v>
      </c>
      <c r="L4212" s="13">
        <v>5.1596</v>
      </c>
      <c r="M4212" s="13">
        <v>5.0777</v>
      </c>
      <c r="N4212" s="13">
        <v>39.9196</v>
      </c>
      <c r="O4212" s="13">
        <v>27.6888</v>
      </c>
      <c r="P4212" s="13">
        <v>107.7331</v>
      </c>
      <c r="Q4212" s="13">
        <v>116.2199</v>
      </c>
      <c r="R4212" s="13">
        <v>92.6071</v>
      </c>
      <c r="S4212" s="13">
        <v>99.9023</v>
      </c>
    </row>
    <row r="4213" spans="1:19">
      <c r="A4213" s="11" t="s">
        <v>11322</v>
      </c>
      <c r="B4213" s="11" t="s">
        <v>11323</v>
      </c>
      <c r="C4213" s="11" t="s">
        <v>21</v>
      </c>
      <c r="D4213" s="11" t="s">
        <v>3418</v>
      </c>
      <c r="E4213" s="11" t="s">
        <v>7404</v>
      </c>
      <c r="F4213" s="11" t="s">
        <v>10958</v>
      </c>
      <c r="G4213" s="11" t="s">
        <v>25</v>
      </c>
      <c r="H4213" s="11" t="s">
        <v>376</v>
      </c>
      <c r="I4213" s="12" t="s">
        <v>1126</v>
      </c>
      <c r="J4213" s="13">
        <v>28.6649</v>
      </c>
      <c r="K4213" s="13">
        <v>2.0635</v>
      </c>
      <c r="L4213" s="13">
        <v>2.383</v>
      </c>
      <c r="M4213" s="13">
        <v>2.3833</v>
      </c>
      <c r="N4213" s="13">
        <v>111.8165</v>
      </c>
      <c r="O4213" s="13">
        <v>82.0592</v>
      </c>
      <c r="P4213" s="13">
        <v>156.3666</v>
      </c>
      <c r="Q4213" s="13">
        <v>136.6543</v>
      </c>
      <c r="R4213" s="13">
        <v>131.4831</v>
      </c>
      <c r="S4213" s="13">
        <v>115.9153</v>
      </c>
    </row>
    <row r="4214" spans="1:19">
      <c r="A4214" s="11" t="s">
        <v>11324</v>
      </c>
      <c r="B4214" s="11" t="s">
        <v>11325</v>
      </c>
      <c r="C4214" s="11" t="s">
        <v>21</v>
      </c>
      <c r="D4214" s="11" t="s">
        <v>3418</v>
      </c>
      <c r="E4214" s="11" t="s">
        <v>7404</v>
      </c>
      <c r="F4214" s="11" t="s">
        <v>10958</v>
      </c>
      <c r="G4214" s="11" t="s">
        <v>25</v>
      </c>
      <c r="H4214" s="11" t="s">
        <v>230</v>
      </c>
      <c r="I4214" s="12" t="s">
        <v>740</v>
      </c>
      <c r="J4214" s="13">
        <v>10.3047</v>
      </c>
      <c r="K4214" s="13">
        <v>0.8048</v>
      </c>
      <c r="L4214" s="13">
        <v>0.6681</v>
      </c>
      <c r="M4214" s="13">
        <v>0.6683</v>
      </c>
      <c r="N4214" s="13">
        <v>35.641</v>
      </c>
      <c r="O4214" s="13">
        <v>31.5202</v>
      </c>
      <c r="P4214" s="13">
        <v>89.5149</v>
      </c>
      <c r="Q4214" s="13">
        <v>74.0175</v>
      </c>
      <c r="R4214" s="13">
        <v>78.6649</v>
      </c>
      <c r="S4214" s="13">
        <v>65.0459</v>
      </c>
    </row>
    <row r="4215" spans="1:19">
      <c r="A4215" s="11" t="s">
        <v>11326</v>
      </c>
      <c r="B4215" s="11" t="s">
        <v>11327</v>
      </c>
      <c r="C4215" s="11" t="s">
        <v>21</v>
      </c>
      <c r="D4215" s="11" t="s">
        <v>3418</v>
      </c>
      <c r="E4215" s="11" t="s">
        <v>7404</v>
      </c>
      <c r="F4215" s="11" t="s">
        <v>10958</v>
      </c>
      <c r="G4215" s="11" t="s">
        <v>25</v>
      </c>
      <c r="H4215" s="11" t="s">
        <v>40</v>
      </c>
      <c r="I4215" s="12" t="s">
        <v>1770</v>
      </c>
      <c r="J4215" s="13">
        <v>78.2097</v>
      </c>
      <c r="K4215" s="13">
        <v>1.3415</v>
      </c>
      <c r="L4215" s="13">
        <v>0.9843</v>
      </c>
      <c r="M4215" s="13">
        <v>0.9843</v>
      </c>
      <c r="N4215" s="13">
        <v>58.8331</v>
      </c>
      <c r="O4215" s="13">
        <v>37.2961</v>
      </c>
      <c r="P4215" s="13">
        <v>107.6693</v>
      </c>
      <c r="Q4215" s="13">
        <v>110.4389</v>
      </c>
      <c r="R4215" s="13">
        <v>97.8145</v>
      </c>
      <c r="S4215" s="13">
        <v>100.3306</v>
      </c>
    </row>
    <row r="4216" spans="1:19">
      <c r="A4216" s="11" t="s">
        <v>11328</v>
      </c>
      <c r="B4216" s="11" t="s">
        <v>11329</v>
      </c>
      <c r="C4216" s="11" t="s">
        <v>21</v>
      </c>
      <c r="D4216" s="11" t="s">
        <v>11330</v>
      </c>
      <c r="E4216" s="11" t="s">
        <v>7404</v>
      </c>
      <c r="F4216" s="11" t="s">
        <v>10958</v>
      </c>
      <c r="G4216" s="11" t="s">
        <v>25</v>
      </c>
      <c r="H4216" s="11" t="s">
        <v>74</v>
      </c>
      <c r="I4216" s="12" t="s">
        <v>1088</v>
      </c>
      <c r="J4216" s="13">
        <v>61.5389</v>
      </c>
      <c r="K4216" s="13">
        <v>0.6761</v>
      </c>
      <c r="L4216" s="13">
        <v>0.416</v>
      </c>
      <c r="M4216" s="13">
        <v>0.4138</v>
      </c>
      <c r="N4216" s="13">
        <v>155.1996</v>
      </c>
      <c r="O4216" s="13">
        <v>68.6548</v>
      </c>
      <c r="P4216" s="13">
        <v>100.1525</v>
      </c>
      <c r="Q4216" s="13">
        <v>102.1011</v>
      </c>
      <c r="R4216" s="13">
        <v>94.3925</v>
      </c>
      <c r="S4216" s="13">
        <v>95.5491</v>
      </c>
    </row>
    <row r="4217" spans="1:19">
      <c r="A4217" s="11" t="s">
        <v>11331</v>
      </c>
      <c r="B4217" s="11" t="s">
        <v>11332</v>
      </c>
      <c r="C4217" s="11" t="s">
        <v>21</v>
      </c>
      <c r="D4217" s="11" t="s">
        <v>11330</v>
      </c>
      <c r="E4217" s="11" t="s">
        <v>7404</v>
      </c>
      <c r="F4217" s="11" t="s">
        <v>10958</v>
      </c>
      <c r="G4217" s="11" t="s">
        <v>25</v>
      </c>
      <c r="H4217" s="11" t="s">
        <v>159</v>
      </c>
      <c r="I4217" s="12" t="s">
        <v>1249</v>
      </c>
      <c r="J4217" s="13">
        <v>7.6021</v>
      </c>
      <c r="K4217" s="13">
        <v>1.0585</v>
      </c>
      <c r="L4217" s="13">
        <v>0.9867</v>
      </c>
      <c r="M4217" s="13">
        <v>0.9829</v>
      </c>
      <c r="N4217" s="13">
        <v>35.4501</v>
      </c>
      <c r="O4217" s="13">
        <v>10.9078</v>
      </c>
      <c r="P4217" s="13">
        <v>32.6039</v>
      </c>
      <c r="Q4217" s="13">
        <v>30.7316</v>
      </c>
      <c r="R4217" s="13">
        <v>32.4312</v>
      </c>
      <c r="S4217" s="13">
        <v>30.5688</v>
      </c>
    </row>
    <row r="4218" spans="1:19">
      <c r="A4218" s="11" t="s">
        <v>11333</v>
      </c>
      <c r="B4218" s="11" t="s">
        <v>11334</v>
      </c>
      <c r="C4218" s="11" t="s">
        <v>21</v>
      </c>
      <c r="D4218" s="11" t="s">
        <v>11335</v>
      </c>
      <c r="E4218" s="11" t="s">
        <v>7404</v>
      </c>
      <c r="F4218" s="11" t="s">
        <v>10958</v>
      </c>
      <c r="G4218" s="11" t="s">
        <v>25</v>
      </c>
      <c r="H4218" s="11" t="s">
        <v>35</v>
      </c>
      <c r="I4218" s="12" t="s">
        <v>191</v>
      </c>
      <c r="J4218" s="13">
        <v>17.6912</v>
      </c>
      <c r="K4218" s="13">
        <v>-3.9586</v>
      </c>
      <c r="L4218" s="13">
        <v>-4.0375</v>
      </c>
      <c r="M4218" s="13">
        <v>-4.1501</v>
      </c>
      <c r="N4218" s="13">
        <v>52.7805</v>
      </c>
      <c r="O4218" s="13">
        <v>35.0798</v>
      </c>
      <c r="P4218" s="13">
        <v>118.5219</v>
      </c>
      <c r="Q4218" s="13">
        <v>109.4974</v>
      </c>
      <c r="R4218" s="13">
        <v>104.4445</v>
      </c>
      <c r="S4218" s="13">
        <v>109.0156</v>
      </c>
    </row>
    <row r="4219" spans="1:19">
      <c r="A4219" s="11" t="s">
        <v>11336</v>
      </c>
      <c r="B4219" s="11" t="s">
        <v>11337</v>
      </c>
      <c r="C4219" s="11" t="s">
        <v>21</v>
      </c>
      <c r="D4219" s="11" t="s">
        <v>11335</v>
      </c>
      <c r="E4219" s="11" t="s">
        <v>7404</v>
      </c>
      <c r="F4219" s="11" t="s">
        <v>10958</v>
      </c>
      <c r="G4219" s="11" t="s">
        <v>25</v>
      </c>
      <c r="H4219" s="11" t="s">
        <v>115</v>
      </c>
      <c r="I4219" s="12" t="s">
        <v>132</v>
      </c>
      <c r="J4219" s="13">
        <v>1.5651</v>
      </c>
      <c r="K4219" s="13">
        <v>-0.5239</v>
      </c>
      <c r="L4219" s="13">
        <v>-0.5224</v>
      </c>
      <c r="M4219" s="13">
        <v>-0.5062</v>
      </c>
      <c r="N4219" s="13">
        <v>11.73</v>
      </c>
      <c r="O4219" s="13">
        <v>7.2058</v>
      </c>
      <c r="P4219" s="13">
        <v>40.2432</v>
      </c>
      <c r="Q4219" s="13">
        <v>43.1104</v>
      </c>
      <c r="R4219" s="13">
        <v>34.8295</v>
      </c>
      <c r="S4219" s="13">
        <v>37.311</v>
      </c>
    </row>
    <row r="4220" spans="1:19">
      <c r="A4220" s="11" t="s">
        <v>11338</v>
      </c>
      <c r="B4220" s="11" t="s">
        <v>11339</v>
      </c>
      <c r="C4220" s="11" t="s">
        <v>21</v>
      </c>
      <c r="D4220" s="11" t="s">
        <v>11335</v>
      </c>
      <c r="E4220" s="11" t="s">
        <v>7404</v>
      </c>
      <c r="F4220" s="11" t="s">
        <v>10958</v>
      </c>
      <c r="G4220" s="11" t="s">
        <v>25</v>
      </c>
      <c r="H4220" s="11" t="s">
        <v>159</v>
      </c>
      <c r="I4220" s="12" t="s">
        <v>1249</v>
      </c>
      <c r="J4220" s="13">
        <v>20.4763</v>
      </c>
      <c r="K4220" s="13">
        <v>-7.6922</v>
      </c>
      <c r="L4220" s="13">
        <v>-7.483</v>
      </c>
      <c r="M4220" s="13">
        <v>-7.364</v>
      </c>
      <c r="N4220" s="13">
        <v>76.375</v>
      </c>
      <c r="O4220" s="13">
        <v>27.7271</v>
      </c>
      <c r="P4220" s="13">
        <v>27.4341</v>
      </c>
      <c r="Q4220" s="13">
        <v>25.0893</v>
      </c>
      <c r="R4220" s="13">
        <v>27.2437</v>
      </c>
      <c r="S4220" s="13">
        <v>24.9152</v>
      </c>
    </row>
    <row r="4221" spans="1:19">
      <c r="A4221" s="11" t="s">
        <v>11340</v>
      </c>
      <c r="B4221" s="11" t="s">
        <v>11341</v>
      </c>
      <c r="C4221" s="11" t="s">
        <v>21</v>
      </c>
      <c r="D4221" s="11" t="s">
        <v>11335</v>
      </c>
      <c r="E4221" s="11" t="s">
        <v>7404</v>
      </c>
      <c r="F4221" s="11" t="s">
        <v>10958</v>
      </c>
      <c r="G4221" s="11" t="s">
        <v>25</v>
      </c>
      <c r="H4221" s="11" t="s">
        <v>861</v>
      </c>
      <c r="I4221" s="12" t="s">
        <v>1742</v>
      </c>
      <c r="J4221" s="13">
        <v>4.8584</v>
      </c>
      <c r="K4221" s="13">
        <v>-0.6406</v>
      </c>
      <c r="L4221" s="13">
        <v>-0.5285</v>
      </c>
      <c r="M4221" s="13">
        <v>-0.5281</v>
      </c>
      <c r="N4221" s="13">
        <v>27.1402</v>
      </c>
      <c r="O4221" s="13">
        <v>10.7978</v>
      </c>
      <c r="P4221" s="13">
        <v>40.96</v>
      </c>
      <c r="Q4221" s="13">
        <v>50.72</v>
      </c>
      <c r="R4221" s="13">
        <v>28.313</v>
      </c>
      <c r="S4221" s="13">
        <v>35.0594</v>
      </c>
    </row>
    <row r="4222" spans="1:19">
      <c r="A4222" s="11" t="s">
        <v>11342</v>
      </c>
      <c r="B4222" s="11" t="s">
        <v>11343</v>
      </c>
      <c r="C4222" s="11" t="s">
        <v>21</v>
      </c>
      <c r="D4222" s="11" t="s">
        <v>11344</v>
      </c>
      <c r="E4222" s="11" t="s">
        <v>7404</v>
      </c>
      <c r="F4222" s="11" t="s">
        <v>10958</v>
      </c>
      <c r="G4222" s="11" t="s">
        <v>25</v>
      </c>
      <c r="H4222" s="11" t="s">
        <v>128</v>
      </c>
      <c r="I4222" s="12" t="s">
        <v>2480</v>
      </c>
      <c r="J4222" s="13">
        <v>7.9514</v>
      </c>
      <c r="K4222" s="13">
        <v>1.7903</v>
      </c>
      <c r="L4222" s="13">
        <v>1.4339</v>
      </c>
      <c r="M4222" s="13">
        <v>1.4506</v>
      </c>
      <c r="N4222" s="13">
        <v>12.1394</v>
      </c>
      <c r="O4222" s="13">
        <v>9.3622</v>
      </c>
      <c r="P4222" s="13">
        <v>52.3338</v>
      </c>
      <c r="Q4222" s="13">
        <v>53.6504</v>
      </c>
      <c r="R4222" s="13">
        <v>51.3786</v>
      </c>
      <c r="S4222" s="13">
        <v>52.6711</v>
      </c>
    </row>
    <row r="4223" spans="1:19">
      <c r="A4223" s="11" t="s">
        <v>11345</v>
      </c>
      <c r="B4223" s="11" t="s">
        <v>11346</v>
      </c>
      <c r="C4223" s="11" t="s">
        <v>21</v>
      </c>
      <c r="D4223" s="11" t="s">
        <v>11344</v>
      </c>
      <c r="E4223" s="11" t="s">
        <v>7404</v>
      </c>
      <c r="F4223" s="11" t="s">
        <v>10958</v>
      </c>
      <c r="G4223" s="11" t="s">
        <v>25</v>
      </c>
      <c r="H4223" s="11" t="s">
        <v>57</v>
      </c>
      <c r="I4223" s="12" t="s">
        <v>179</v>
      </c>
      <c r="J4223" s="13">
        <v>12.5971</v>
      </c>
      <c r="K4223" s="13">
        <v>2.9808</v>
      </c>
      <c r="L4223" s="13">
        <v>2.5552</v>
      </c>
      <c r="M4223" s="13">
        <v>2.5527</v>
      </c>
      <c r="N4223" s="13">
        <v>30.3983</v>
      </c>
      <c r="O4223" s="13">
        <v>22.3684</v>
      </c>
      <c r="P4223" s="13">
        <v>43.8809</v>
      </c>
      <c r="Q4223" s="13">
        <v>44.72</v>
      </c>
      <c r="R4223" s="13">
        <v>38.8547</v>
      </c>
      <c r="S4223" s="13">
        <v>39.5947</v>
      </c>
    </row>
    <row r="4224" spans="1:19">
      <c r="A4224" s="11" t="s">
        <v>11347</v>
      </c>
      <c r="B4224" s="11" t="s">
        <v>11348</v>
      </c>
      <c r="C4224" s="11" t="s">
        <v>21</v>
      </c>
      <c r="D4224" s="11" t="s">
        <v>11344</v>
      </c>
      <c r="E4224" s="11" t="s">
        <v>7404</v>
      </c>
      <c r="F4224" s="11" t="s">
        <v>10958</v>
      </c>
      <c r="G4224" s="11" t="s">
        <v>25</v>
      </c>
      <c r="H4224" s="11" t="s">
        <v>26</v>
      </c>
      <c r="I4224" s="12" t="s">
        <v>27</v>
      </c>
      <c r="J4224" s="13">
        <v>23.9147</v>
      </c>
      <c r="K4224" s="13">
        <v>3.122</v>
      </c>
      <c r="L4224" s="13">
        <v>2.7817</v>
      </c>
      <c r="M4224" s="13">
        <v>2.7984</v>
      </c>
      <c r="N4224" s="13">
        <v>59.7858</v>
      </c>
      <c r="O4224" s="13">
        <v>43.9588</v>
      </c>
      <c r="P4224" s="13">
        <v>53.0612</v>
      </c>
      <c r="Q4224" s="13">
        <v>49.2541</v>
      </c>
      <c r="R4224" s="13">
        <v>43.1679</v>
      </c>
      <c r="S4224" s="13">
        <v>40.0707</v>
      </c>
    </row>
    <row r="4225" spans="1:19">
      <c r="A4225" s="11" t="s">
        <v>11349</v>
      </c>
      <c r="B4225" s="11" t="s">
        <v>11350</v>
      </c>
      <c r="C4225" s="11" t="s">
        <v>21</v>
      </c>
      <c r="D4225" s="11" t="s">
        <v>11351</v>
      </c>
      <c r="E4225" s="11" t="s">
        <v>7404</v>
      </c>
      <c r="F4225" s="11" t="s">
        <v>10958</v>
      </c>
      <c r="G4225" s="11" t="s">
        <v>25</v>
      </c>
      <c r="H4225" s="11" t="s">
        <v>57</v>
      </c>
      <c r="I4225" s="12" t="s">
        <v>623</v>
      </c>
      <c r="J4225" s="13">
        <v>16.421</v>
      </c>
      <c r="K4225" s="13">
        <v>0.2194</v>
      </c>
      <c r="L4225" s="13">
        <v>0.0612</v>
      </c>
      <c r="M4225" s="13">
        <v>0.1261</v>
      </c>
      <c r="N4225" s="13">
        <v>62.372</v>
      </c>
      <c r="O4225" s="13">
        <v>26.6561</v>
      </c>
      <c r="P4225" s="13">
        <v>23.8547</v>
      </c>
      <c r="Q4225" s="13">
        <v>27.0749</v>
      </c>
      <c r="R4225" s="13">
        <v>17.6733</v>
      </c>
      <c r="S4225" s="13">
        <v>20.059</v>
      </c>
    </row>
    <row r="4226" spans="1:19">
      <c r="A4226" s="11" t="s">
        <v>11352</v>
      </c>
      <c r="B4226" s="11" t="s">
        <v>11353</v>
      </c>
      <c r="C4226" s="11" t="s">
        <v>21</v>
      </c>
      <c r="D4226" s="11" t="s">
        <v>11351</v>
      </c>
      <c r="E4226" s="11" t="s">
        <v>7404</v>
      </c>
      <c r="F4226" s="11" t="s">
        <v>10958</v>
      </c>
      <c r="G4226" s="11" t="s">
        <v>25</v>
      </c>
      <c r="H4226" s="11" t="s">
        <v>352</v>
      </c>
      <c r="I4226" s="12" t="s">
        <v>1349</v>
      </c>
      <c r="J4226" s="13">
        <v>26.6179</v>
      </c>
      <c r="K4226" s="13">
        <v>3.0509</v>
      </c>
      <c r="L4226" s="13">
        <v>2.7386</v>
      </c>
      <c r="M4226" s="13">
        <v>2.7478</v>
      </c>
      <c r="N4226" s="13">
        <v>71.2033</v>
      </c>
      <c r="O4226" s="13">
        <v>46.2971</v>
      </c>
      <c r="P4226" s="13">
        <v>44.5092</v>
      </c>
      <c r="Q4226" s="13">
        <v>47.9425</v>
      </c>
      <c r="R4226" s="13">
        <v>26.824</v>
      </c>
      <c r="S4226" s="13">
        <v>28.893</v>
      </c>
    </row>
    <row r="4227" spans="1:19">
      <c r="A4227" s="11" t="s">
        <v>11354</v>
      </c>
      <c r="B4227" s="11" t="s">
        <v>11355</v>
      </c>
      <c r="C4227" s="11" t="s">
        <v>21</v>
      </c>
      <c r="D4227" s="11" t="s">
        <v>11351</v>
      </c>
      <c r="E4227" s="11" t="s">
        <v>7404</v>
      </c>
      <c r="F4227" s="11" t="s">
        <v>10958</v>
      </c>
      <c r="G4227" s="11" t="s">
        <v>25</v>
      </c>
      <c r="H4227" s="11" t="s">
        <v>325</v>
      </c>
      <c r="I4227" s="12" t="s">
        <v>3894</v>
      </c>
      <c r="J4227" s="13">
        <v>10.4594</v>
      </c>
      <c r="K4227" s="13">
        <v>-28.9859</v>
      </c>
      <c r="L4227" s="13">
        <v>-27.2833</v>
      </c>
      <c r="M4227" s="13">
        <v>-25.9625</v>
      </c>
      <c r="N4227" s="13">
        <v>268.3936</v>
      </c>
      <c r="O4227" s="13">
        <v>26.9443</v>
      </c>
      <c r="P4227" s="13">
        <v>68.4984</v>
      </c>
      <c r="Q4227" s="13">
        <v>57.2303</v>
      </c>
      <c r="R4227" s="13">
        <v>68.4967</v>
      </c>
      <c r="S4227" s="13">
        <v>57.2288</v>
      </c>
    </row>
    <row r="4228" spans="1:19">
      <c r="A4228" s="11" t="s">
        <v>11356</v>
      </c>
      <c r="B4228" s="11" t="s">
        <v>11357</v>
      </c>
      <c r="C4228" s="11" t="s">
        <v>21</v>
      </c>
      <c r="D4228" s="11" t="s">
        <v>11358</v>
      </c>
      <c r="E4228" s="11" t="s">
        <v>7404</v>
      </c>
      <c r="F4228" s="11" t="s">
        <v>10958</v>
      </c>
      <c r="G4228" s="11" t="s">
        <v>1167</v>
      </c>
      <c r="H4228" s="11" t="s">
        <v>352</v>
      </c>
      <c r="I4228" s="12" t="s">
        <v>5348</v>
      </c>
      <c r="J4228" s="13">
        <v>1.5717</v>
      </c>
      <c r="K4228" s="13">
        <v>-2.9788</v>
      </c>
      <c r="L4228" s="13">
        <v>-3.1303</v>
      </c>
      <c r="M4228" s="13">
        <v>-3.0718</v>
      </c>
      <c r="N4228" s="13">
        <v>21.2847</v>
      </c>
      <c r="O4228" s="13">
        <v>1.2696</v>
      </c>
      <c r="P4228" s="13">
        <v>21.6625</v>
      </c>
      <c r="Q4228" s="13">
        <v>24.7572</v>
      </c>
      <c r="R4228" s="13">
        <v>21.5138</v>
      </c>
      <c r="S4228" s="13">
        <v>24.5872</v>
      </c>
    </row>
    <row r="4229" spans="1:19">
      <c r="A4229" s="11" t="s">
        <v>11359</v>
      </c>
      <c r="B4229" s="11" t="s">
        <v>11360</v>
      </c>
      <c r="C4229" s="11" t="s">
        <v>21</v>
      </c>
      <c r="D4229" s="11" t="s">
        <v>11358</v>
      </c>
      <c r="E4229" s="11" t="s">
        <v>7404</v>
      </c>
      <c r="F4229" s="11" t="s">
        <v>10958</v>
      </c>
      <c r="G4229" s="11" t="s">
        <v>25</v>
      </c>
      <c r="H4229" s="11" t="s">
        <v>26</v>
      </c>
      <c r="I4229" s="12" t="s">
        <v>27</v>
      </c>
      <c r="J4229" s="13">
        <v>5.902</v>
      </c>
      <c r="K4229" s="13">
        <v>-1.6241</v>
      </c>
      <c r="L4229" s="13">
        <v>-1.8009</v>
      </c>
      <c r="M4229" s="13">
        <v>-1.7365</v>
      </c>
      <c r="N4229" s="13">
        <v>30.0823</v>
      </c>
      <c r="O4229" s="13">
        <v>5.7863</v>
      </c>
      <c r="P4229" s="13">
        <v>113.8498</v>
      </c>
      <c r="Q4229" s="13">
        <v>123.2122</v>
      </c>
      <c r="R4229" s="13">
        <v>91.0399</v>
      </c>
      <c r="S4229" s="13">
        <v>98.5265</v>
      </c>
    </row>
    <row r="4230" spans="1:19">
      <c r="A4230" s="11" t="s">
        <v>11361</v>
      </c>
      <c r="B4230" s="11" t="s">
        <v>11362</v>
      </c>
      <c r="C4230" s="11" t="s">
        <v>21</v>
      </c>
      <c r="D4230" s="11" t="s">
        <v>11358</v>
      </c>
      <c r="E4230" s="11" t="s">
        <v>7404</v>
      </c>
      <c r="F4230" s="11" t="s">
        <v>10958</v>
      </c>
      <c r="G4230" s="11" t="s">
        <v>25</v>
      </c>
      <c r="H4230" s="11" t="s">
        <v>99</v>
      </c>
      <c r="I4230" s="12" t="s">
        <v>391</v>
      </c>
      <c r="J4230" s="13">
        <v>11.8084</v>
      </c>
      <c r="K4230" s="13">
        <v>1.547</v>
      </c>
      <c r="L4230" s="13">
        <v>1.336</v>
      </c>
      <c r="M4230" s="13">
        <v>1.3536</v>
      </c>
      <c r="N4230" s="13">
        <v>23.1859</v>
      </c>
      <c r="O4230" s="13">
        <v>15.8869</v>
      </c>
      <c r="P4230" s="13">
        <v>35.6846</v>
      </c>
      <c r="Q4230" s="13">
        <v>43.83</v>
      </c>
      <c r="R4230" s="13">
        <v>35.0416</v>
      </c>
      <c r="S4230" s="13">
        <v>43.0459</v>
      </c>
    </row>
    <row r="4231" spans="1:19">
      <c r="A4231" s="11" t="s">
        <v>11363</v>
      </c>
      <c r="B4231" s="11" t="s">
        <v>11364</v>
      </c>
      <c r="C4231" s="11" t="s">
        <v>21</v>
      </c>
      <c r="D4231" s="11" t="s">
        <v>11358</v>
      </c>
      <c r="E4231" s="11" t="s">
        <v>7404</v>
      </c>
      <c r="F4231" s="11" t="s">
        <v>10958</v>
      </c>
      <c r="G4231" s="11" t="s">
        <v>25</v>
      </c>
      <c r="H4231" s="11" t="s">
        <v>57</v>
      </c>
      <c r="I4231" s="12" t="s">
        <v>402</v>
      </c>
      <c r="J4231" s="13">
        <v>15.9146</v>
      </c>
      <c r="K4231" s="13">
        <v>2.5414</v>
      </c>
      <c r="L4231" s="13">
        <v>2.2487</v>
      </c>
      <c r="M4231" s="13">
        <v>2.2364</v>
      </c>
      <c r="N4231" s="13">
        <v>25.8109</v>
      </c>
      <c r="O4231" s="13">
        <v>15.3662</v>
      </c>
      <c r="P4231" s="13">
        <v>53.0757</v>
      </c>
      <c r="Q4231" s="13">
        <v>49.4431</v>
      </c>
      <c r="R4231" s="13">
        <v>52.8863</v>
      </c>
      <c r="S4231" s="13">
        <v>49.2667</v>
      </c>
    </row>
    <row r="4232" spans="1:19">
      <c r="A4232" s="11" t="s">
        <v>11365</v>
      </c>
      <c r="B4232" s="11" t="s">
        <v>11366</v>
      </c>
      <c r="C4232" s="11" t="s">
        <v>21</v>
      </c>
      <c r="D4232" s="11" t="s">
        <v>11367</v>
      </c>
      <c r="E4232" s="11" t="s">
        <v>7404</v>
      </c>
      <c r="F4232" s="11" t="s">
        <v>10958</v>
      </c>
      <c r="G4232" s="11" t="s">
        <v>25</v>
      </c>
      <c r="H4232" s="11" t="s">
        <v>159</v>
      </c>
      <c r="I4232" s="12" t="s">
        <v>226</v>
      </c>
      <c r="J4232" s="13">
        <v>36.1359</v>
      </c>
      <c r="K4232" s="13">
        <v>2.6032</v>
      </c>
      <c r="L4232" s="13">
        <v>2.2646</v>
      </c>
      <c r="M4232" s="13">
        <v>2.0686</v>
      </c>
      <c r="N4232" s="13">
        <v>94.1057</v>
      </c>
      <c r="O4232" s="13">
        <v>31.1574</v>
      </c>
      <c r="P4232" s="13">
        <v>68.3427</v>
      </c>
      <c r="Q4232" s="13">
        <v>88.4911</v>
      </c>
      <c r="R4232" s="13">
        <v>68.2865</v>
      </c>
      <c r="S4232" s="13">
        <v>88.4183</v>
      </c>
    </row>
    <row r="4233" spans="1:19">
      <c r="A4233" s="11" t="s">
        <v>11368</v>
      </c>
      <c r="B4233" s="11" t="s">
        <v>11369</v>
      </c>
      <c r="C4233" s="11" t="s">
        <v>21</v>
      </c>
      <c r="D4233" s="11" t="s">
        <v>11367</v>
      </c>
      <c r="E4233" s="11" t="s">
        <v>7404</v>
      </c>
      <c r="F4233" s="11" t="s">
        <v>10958</v>
      </c>
      <c r="G4233" s="11" t="s">
        <v>25</v>
      </c>
      <c r="H4233" s="11" t="s">
        <v>26</v>
      </c>
      <c r="I4233" s="12" t="s">
        <v>27</v>
      </c>
      <c r="J4233" s="13">
        <v>3.2482</v>
      </c>
      <c r="K4233" s="13">
        <v>-0.3432</v>
      </c>
      <c r="L4233" s="13">
        <v>-1.4773</v>
      </c>
      <c r="M4233" s="13">
        <v>-1.4484</v>
      </c>
      <c r="N4233" s="13">
        <v>11.4961</v>
      </c>
      <c r="O4233" s="13">
        <v>9.2923</v>
      </c>
      <c r="P4233" s="13">
        <v>35.4029</v>
      </c>
      <c r="Q4233" s="13">
        <v>78.928</v>
      </c>
      <c r="R4233" s="13">
        <v>34.9456</v>
      </c>
      <c r="S4233" s="13">
        <v>77.971</v>
      </c>
    </row>
    <row r="4234" spans="1:19">
      <c r="A4234" s="11" t="s">
        <v>11370</v>
      </c>
      <c r="B4234" s="11" t="s">
        <v>11371</v>
      </c>
      <c r="C4234" s="11" t="s">
        <v>21</v>
      </c>
      <c r="D4234" s="11" t="s">
        <v>11372</v>
      </c>
      <c r="E4234" s="11" t="s">
        <v>7404</v>
      </c>
      <c r="F4234" s="11" t="s">
        <v>10958</v>
      </c>
      <c r="G4234" s="11" t="s">
        <v>438</v>
      </c>
      <c r="H4234" s="11" t="s">
        <v>230</v>
      </c>
      <c r="I4234" s="12" t="s">
        <v>231</v>
      </c>
      <c r="J4234" s="13">
        <v>8.4681</v>
      </c>
      <c r="K4234" s="13">
        <v>-3.6633</v>
      </c>
      <c r="L4234" s="13">
        <v>-3.6406</v>
      </c>
      <c r="M4234" s="13">
        <v>-3.6407</v>
      </c>
      <c r="N4234" s="13">
        <v>21.6739</v>
      </c>
      <c r="O4234" s="13">
        <v>11.0708</v>
      </c>
      <c r="P4234" s="13">
        <v>18.7504</v>
      </c>
      <c r="Q4234" s="13">
        <v>16.9012</v>
      </c>
      <c r="R4234" s="13">
        <v>18.5732</v>
      </c>
      <c r="S4234" s="13">
        <v>16.9012</v>
      </c>
    </row>
    <row r="4235" spans="1:19">
      <c r="A4235" s="11" t="s">
        <v>11373</v>
      </c>
      <c r="B4235" s="11" t="s">
        <v>11374</v>
      </c>
      <c r="C4235" s="11" t="s">
        <v>21</v>
      </c>
      <c r="D4235" s="11" t="s">
        <v>11372</v>
      </c>
      <c r="E4235" s="11" t="s">
        <v>7404</v>
      </c>
      <c r="F4235" s="11" t="s">
        <v>10958</v>
      </c>
      <c r="G4235" s="11" t="s">
        <v>25</v>
      </c>
      <c r="H4235" s="11" t="s">
        <v>26</v>
      </c>
      <c r="I4235" s="12" t="s">
        <v>49</v>
      </c>
      <c r="J4235" s="13">
        <v>18.3438</v>
      </c>
      <c r="K4235" s="13">
        <v>1.6593</v>
      </c>
      <c r="L4235" s="13">
        <v>1.6284</v>
      </c>
      <c r="M4235" s="13">
        <v>1.6211</v>
      </c>
      <c r="N4235" s="13">
        <v>23.9704</v>
      </c>
      <c r="O4235" s="13">
        <v>20.0843</v>
      </c>
      <c r="P4235" s="13">
        <v>65.0365</v>
      </c>
      <c r="Q4235" s="13">
        <v>67.2409</v>
      </c>
      <c r="R4235" s="13">
        <v>38.061</v>
      </c>
      <c r="S4235" s="13">
        <v>39.252</v>
      </c>
    </row>
    <row r="4236" spans="1:19">
      <c r="A4236" s="11" t="s">
        <v>11375</v>
      </c>
      <c r="B4236" s="11" t="s">
        <v>11376</v>
      </c>
      <c r="C4236" s="11" t="s">
        <v>21</v>
      </c>
      <c r="D4236" s="11" t="s">
        <v>11372</v>
      </c>
      <c r="E4236" s="11" t="s">
        <v>7404</v>
      </c>
      <c r="F4236" s="11" t="s">
        <v>10958</v>
      </c>
      <c r="G4236" s="11" t="s">
        <v>25</v>
      </c>
      <c r="H4236" s="11" t="s">
        <v>74</v>
      </c>
      <c r="I4236" s="12" t="s">
        <v>341</v>
      </c>
      <c r="J4236" s="13">
        <v>560.2063</v>
      </c>
      <c r="K4236" s="13">
        <v>7.7466</v>
      </c>
      <c r="L4236" s="13">
        <v>5.202</v>
      </c>
      <c r="M4236" s="13">
        <v>14.6824</v>
      </c>
      <c r="N4236" s="13">
        <v>873.2273</v>
      </c>
      <c r="O4236" s="13">
        <v>237.2806</v>
      </c>
      <c r="P4236" s="13">
        <v>411.7994</v>
      </c>
      <c r="Q4236" s="13">
        <v>349.042</v>
      </c>
      <c r="R4236" s="13">
        <v>381.877</v>
      </c>
      <c r="S4236" s="13">
        <v>323.6797</v>
      </c>
    </row>
    <row r="4237" spans="1:19">
      <c r="A4237" s="11" t="s">
        <v>11377</v>
      </c>
      <c r="B4237" s="11" t="s">
        <v>11378</v>
      </c>
      <c r="C4237" s="11" t="s">
        <v>21</v>
      </c>
      <c r="D4237" s="11" t="s">
        <v>11379</v>
      </c>
      <c r="E4237" s="11" t="s">
        <v>7404</v>
      </c>
      <c r="F4237" s="11" t="s">
        <v>10958</v>
      </c>
      <c r="G4237" s="11" t="s">
        <v>438</v>
      </c>
      <c r="H4237" s="11" t="s">
        <v>1029</v>
      </c>
      <c r="I4237" s="12" t="s">
        <v>1030</v>
      </c>
      <c r="J4237" s="13">
        <v>1.367</v>
      </c>
      <c r="K4237" s="13">
        <v>-3.2307</v>
      </c>
      <c r="L4237" s="13">
        <v>-3.2037</v>
      </c>
      <c r="M4237" s="13">
        <v>-3.103</v>
      </c>
      <c r="N4237" s="13">
        <v>26.3099</v>
      </c>
      <c r="O4237" s="13">
        <v>1.7261</v>
      </c>
      <c r="P4237" s="13">
        <v>22.1095</v>
      </c>
      <c r="Q4237" s="13">
        <v>6.4455</v>
      </c>
      <c r="R4237" s="13">
        <v>20.278</v>
      </c>
      <c r="S4237" s="13">
        <v>5.9116</v>
      </c>
    </row>
    <row r="4238" spans="1:19">
      <c r="A4238" s="11" t="s">
        <v>11380</v>
      </c>
      <c r="B4238" s="11" t="s">
        <v>11381</v>
      </c>
      <c r="C4238" s="11" t="s">
        <v>21</v>
      </c>
      <c r="D4238" s="11" t="s">
        <v>11379</v>
      </c>
      <c r="E4238" s="11" t="s">
        <v>7404</v>
      </c>
      <c r="F4238" s="11" t="s">
        <v>10958</v>
      </c>
      <c r="G4238" s="11" t="s">
        <v>25</v>
      </c>
      <c r="H4238" s="11" t="s">
        <v>35</v>
      </c>
      <c r="I4238" s="12" t="s">
        <v>191</v>
      </c>
      <c r="J4238" s="13">
        <v>3.8673</v>
      </c>
      <c r="K4238" s="13">
        <v>-0.0646</v>
      </c>
      <c r="L4238" s="13">
        <v>0.2195</v>
      </c>
      <c r="M4238" s="13">
        <v>0.5676</v>
      </c>
      <c r="N4238" s="13">
        <v>12.885</v>
      </c>
      <c r="O4238" s="13">
        <v>9.2481</v>
      </c>
      <c r="P4238" s="13">
        <v>50.2392</v>
      </c>
      <c r="Q4238" s="13">
        <v>51.075</v>
      </c>
      <c r="R4238" s="13">
        <v>26.51</v>
      </c>
      <c r="S4238" s="13">
        <v>26.951</v>
      </c>
    </row>
    <row r="4239" spans="1:19">
      <c r="A4239" s="11" t="s">
        <v>11382</v>
      </c>
      <c r="B4239" s="11" t="s">
        <v>11383</v>
      </c>
      <c r="C4239" s="11" t="s">
        <v>21</v>
      </c>
      <c r="D4239" s="11" t="s">
        <v>11379</v>
      </c>
      <c r="E4239" s="11" t="s">
        <v>7404</v>
      </c>
      <c r="F4239" s="11" t="s">
        <v>10958</v>
      </c>
      <c r="G4239" s="11" t="s">
        <v>25</v>
      </c>
      <c r="H4239" s="11" t="s">
        <v>159</v>
      </c>
      <c r="I4239" s="12" t="s">
        <v>226</v>
      </c>
      <c r="J4239" s="13">
        <v>2.268</v>
      </c>
      <c r="K4239" s="13">
        <v>-0.5008</v>
      </c>
      <c r="L4239" s="13">
        <v>-0.5011</v>
      </c>
      <c r="M4239" s="13">
        <v>-0.4988</v>
      </c>
      <c r="N4239" s="13">
        <v>10.4187</v>
      </c>
      <c r="O4239" s="13">
        <v>4.0408</v>
      </c>
      <c r="P4239" s="13">
        <v>49.5841</v>
      </c>
      <c r="Q4239" s="13">
        <v>49.4389</v>
      </c>
      <c r="R4239" s="13">
        <v>49.5332</v>
      </c>
      <c r="S4239" s="13">
        <v>49.3881</v>
      </c>
    </row>
    <row r="4240" spans="1:19">
      <c r="A4240" s="11" t="s">
        <v>11384</v>
      </c>
      <c r="B4240" s="11" t="s">
        <v>11385</v>
      </c>
      <c r="C4240" s="11" t="s">
        <v>21</v>
      </c>
      <c r="D4240" s="11" t="s">
        <v>11386</v>
      </c>
      <c r="E4240" s="11" t="s">
        <v>7404</v>
      </c>
      <c r="F4240" s="11" t="s">
        <v>10958</v>
      </c>
      <c r="G4240" s="11" t="s">
        <v>438</v>
      </c>
      <c r="H4240" s="11" t="s">
        <v>230</v>
      </c>
      <c r="I4240" s="12" t="s">
        <v>630</v>
      </c>
      <c r="J4240" s="13">
        <v>1.0129</v>
      </c>
      <c r="K4240" s="13">
        <v>-0.4072</v>
      </c>
      <c r="L4240" s="13">
        <v>-0.3886</v>
      </c>
      <c r="M4240" s="13">
        <v>-0.3886</v>
      </c>
      <c r="N4240" s="13">
        <v>6.3104</v>
      </c>
      <c r="O4240" s="13">
        <v>4.826</v>
      </c>
      <c r="P4240" s="13">
        <v>27.0497</v>
      </c>
      <c r="Q4240" s="13">
        <v>19.3299</v>
      </c>
      <c r="R4240" s="13">
        <v>26.5649</v>
      </c>
      <c r="S4240" s="13">
        <v>18.9834</v>
      </c>
    </row>
    <row r="4241" spans="1:19">
      <c r="A4241" s="11" t="s">
        <v>11387</v>
      </c>
      <c r="B4241" s="11" t="s">
        <v>11388</v>
      </c>
      <c r="C4241" s="11" t="s">
        <v>21</v>
      </c>
      <c r="D4241" s="11" t="s">
        <v>11386</v>
      </c>
      <c r="E4241" s="11" t="s">
        <v>7404</v>
      </c>
      <c r="F4241" s="11" t="s">
        <v>10958</v>
      </c>
      <c r="G4241" s="11" t="s">
        <v>25</v>
      </c>
      <c r="H4241" s="11" t="s">
        <v>35</v>
      </c>
      <c r="I4241" s="12" t="s">
        <v>79</v>
      </c>
      <c r="J4241" s="13">
        <v>4.648</v>
      </c>
      <c r="K4241" s="13">
        <v>-28.4966</v>
      </c>
      <c r="L4241" s="13">
        <v>-28.6664</v>
      </c>
      <c r="M4241" s="13">
        <v>-28.6496</v>
      </c>
      <c r="N4241" s="13">
        <v>114.6647</v>
      </c>
      <c r="O4241" s="13">
        <v>7.2881</v>
      </c>
      <c r="P4241" s="13">
        <v>168.4548</v>
      </c>
      <c r="Q4241" s="13">
        <v>151.6093</v>
      </c>
      <c r="R4241" s="13">
        <v>163.4552</v>
      </c>
      <c r="S4241" s="13">
        <v>147.1097</v>
      </c>
    </row>
    <row r="4242" spans="1:19">
      <c r="A4242" s="11" t="s">
        <v>11389</v>
      </c>
      <c r="B4242" s="11" t="s">
        <v>11390</v>
      </c>
      <c r="C4242" s="11" t="s">
        <v>21</v>
      </c>
      <c r="D4242" s="11" t="s">
        <v>11386</v>
      </c>
      <c r="E4242" s="11" t="s">
        <v>7404</v>
      </c>
      <c r="F4242" s="11" t="s">
        <v>10958</v>
      </c>
      <c r="G4242" s="11" t="s">
        <v>25</v>
      </c>
      <c r="H4242" s="11" t="s">
        <v>230</v>
      </c>
      <c r="I4242" s="12" t="s">
        <v>740</v>
      </c>
      <c r="J4242" s="13">
        <v>11.5372</v>
      </c>
      <c r="K4242" s="13">
        <v>0.7716</v>
      </c>
      <c r="L4242" s="13">
        <v>0.6883</v>
      </c>
      <c r="M4242" s="13">
        <v>0.7415</v>
      </c>
      <c r="N4242" s="13">
        <v>31.4372</v>
      </c>
      <c r="O4242" s="13">
        <v>22.1926</v>
      </c>
      <c r="P4242" s="13">
        <v>45.657</v>
      </c>
      <c r="Q4242" s="13">
        <v>47.0142</v>
      </c>
      <c r="R4242" s="13">
        <v>42.3845</v>
      </c>
      <c r="S4242" s="13">
        <v>43.1822</v>
      </c>
    </row>
    <row r="4243" spans="1:19">
      <c r="A4243" s="11" t="s">
        <v>11391</v>
      </c>
      <c r="B4243" s="11" t="s">
        <v>11392</v>
      </c>
      <c r="C4243" s="11" t="s">
        <v>21</v>
      </c>
      <c r="D4243" s="11" t="s">
        <v>11393</v>
      </c>
      <c r="E4243" s="11" t="s">
        <v>7404</v>
      </c>
      <c r="F4243" s="11" t="s">
        <v>10958</v>
      </c>
      <c r="G4243" s="11" t="s">
        <v>25</v>
      </c>
      <c r="H4243" s="11" t="s">
        <v>99</v>
      </c>
      <c r="I4243" s="12" t="s">
        <v>120</v>
      </c>
      <c r="J4243" s="13">
        <v>35.1839</v>
      </c>
      <c r="K4243" s="13">
        <v>-0.9099</v>
      </c>
      <c r="L4243" s="13">
        <v>-0.6752</v>
      </c>
      <c r="M4243" s="13">
        <v>-0.6816</v>
      </c>
      <c r="N4243" s="13">
        <v>51.7507</v>
      </c>
      <c r="O4243" s="13">
        <v>24.4637</v>
      </c>
      <c r="P4243" s="13">
        <v>26.0026</v>
      </c>
      <c r="Q4243" s="13">
        <v>29.1192</v>
      </c>
      <c r="R4243" s="13">
        <v>22.5591</v>
      </c>
      <c r="S4243" s="13">
        <v>25.208</v>
      </c>
    </row>
    <row r="4244" spans="1:19">
      <c r="A4244" s="11" t="s">
        <v>11394</v>
      </c>
      <c r="B4244" s="11" t="s">
        <v>11395</v>
      </c>
      <c r="C4244" s="11" t="s">
        <v>21</v>
      </c>
      <c r="D4244" s="11" t="s">
        <v>11393</v>
      </c>
      <c r="E4244" s="11" t="s">
        <v>7404</v>
      </c>
      <c r="F4244" s="11" t="s">
        <v>10958</v>
      </c>
      <c r="G4244" s="11" t="s">
        <v>25</v>
      </c>
      <c r="H4244" s="11" t="s">
        <v>128</v>
      </c>
      <c r="I4244" s="12" t="s">
        <v>723</v>
      </c>
      <c r="J4244" s="13">
        <v>6.1937</v>
      </c>
      <c r="K4244" s="13">
        <v>0.1992</v>
      </c>
      <c r="L4244" s="13">
        <v>0.2286</v>
      </c>
      <c r="M4244" s="13">
        <v>0.22</v>
      </c>
      <c r="N4244" s="13">
        <v>26.686</v>
      </c>
      <c r="O4244" s="13">
        <v>19.8733</v>
      </c>
      <c r="P4244" s="13">
        <v>44.4213</v>
      </c>
      <c r="Q4244" s="13">
        <v>38.7282</v>
      </c>
      <c r="R4244" s="13">
        <v>33.337</v>
      </c>
      <c r="S4244" s="13">
        <v>29.0645</v>
      </c>
    </row>
    <row r="4245" spans="1:19">
      <c r="A4245" s="11" t="s">
        <v>11396</v>
      </c>
      <c r="B4245" s="11" t="s">
        <v>11397</v>
      </c>
      <c r="C4245" s="11" t="s">
        <v>21</v>
      </c>
      <c r="D4245" s="11" t="s">
        <v>3442</v>
      </c>
      <c r="E4245" s="11" t="s">
        <v>7404</v>
      </c>
      <c r="F4245" s="11" t="s">
        <v>10958</v>
      </c>
      <c r="G4245" s="11" t="s">
        <v>25</v>
      </c>
      <c r="H4245" s="11" t="s">
        <v>86</v>
      </c>
      <c r="I4245" s="12" t="s">
        <v>87</v>
      </c>
      <c r="J4245" s="13">
        <v>37.1118</v>
      </c>
      <c r="K4245" s="13">
        <v>3.891</v>
      </c>
      <c r="L4245" s="13">
        <v>3.3289</v>
      </c>
      <c r="M4245" s="13">
        <v>3.1775</v>
      </c>
      <c r="N4245" s="13">
        <v>66.8993</v>
      </c>
      <c r="O4245" s="13">
        <v>41.1948</v>
      </c>
      <c r="P4245" s="13">
        <v>66.6568</v>
      </c>
      <c r="Q4245" s="13">
        <v>74.49</v>
      </c>
      <c r="R4245" s="13">
        <v>55.3355</v>
      </c>
      <c r="S4245" s="13">
        <v>61.8384</v>
      </c>
    </row>
    <row r="4246" spans="1:19">
      <c r="A4246" s="11" t="s">
        <v>11398</v>
      </c>
      <c r="B4246" s="11" t="s">
        <v>11399</v>
      </c>
      <c r="C4246" s="11" t="s">
        <v>21</v>
      </c>
      <c r="D4246" s="11" t="s">
        <v>3442</v>
      </c>
      <c r="E4246" s="11" t="s">
        <v>7404</v>
      </c>
      <c r="F4246" s="11" t="s">
        <v>10958</v>
      </c>
      <c r="G4246" s="11" t="s">
        <v>25</v>
      </c>
      <c r="H4246" s="11" t="s">
        <v>99</v>
      </c>
      <c r="I4246" s="12" t="s">
        <v>4240</v>
      </c>
      <c r="J4246" s="13">
        <v>24.0279</v>
      </c>
      <c r="K4246" s="13">
        <v>2.1346</v>
      </c>
      <c r="L4246" s="13">
        <v>1.9469</v>
      </c>
      <c r="M4246" s="13">
        <v>1.9419</v>
      </c>
      <c r="N4246" s="13">
        <v>24.0346</v>
      </c>
      <c r="O4246" s="13">
        <v>14.2752</v>
      </c>
      <c r="P4246" s="13">
        <v>33.416</v>
      </c>
      <c r="Q4246" s="13">
        <v>32.0707</v>
      </c>
      <c r="R4246" s="13">
        <v>33.3066</v>
      </c>
      <c r="S4246" s="13">
        <v>31.9657</v>
      </c>
    </row>
    <row r="4247" spans="1:19">
      <c r="A4247" s="11" t="s">
        <v>11400</v>
      </c>
      <c r="B4247" s="11" t="s">
        <v>11401</v>
      </c>
      <c r="C4247" s="11" t="s">
        <v>21</v>
      </c>
      <c r="D4247" s="11" t="s">
        <v>3442</v>
      </c>
      <c r="E4247" s="11" t="s">
        <v>7404</v>
      </c>
      <c r="F4247" s="11" t="s">
        <v>10958</v>
      </c>
      <c r="G4247" s="11" t="s">
        <v>25</v>
      </c>
      <c r="H4247" s="11" t="s">
        <v>40</v>
      </c>
      <c r="I4247" s="12" t="s">
        <v>2570</v>
      </c>
      <c r="J4247" s="13">
        <v>42.2511</v>
      </c>
      <c r="K4247" s="13">
        <v>0.9051</v>
      </c>
      <c r="L4247" s="13">
        <v>0.8363</v>
      </c>
      <c r="M4247" s="13">
        <v>0.8135</v>
      </c>
      <c r="N4247" s="13">
        <v>59.2161</v>
      </c>
      <c r="O4247" s="13">
        <v>25.8301</v>
      </c>
      <c r="P4247" s="13">
        <v>53.025</v>
      </c>
      <c r="Q4247" s="13">
        <v>43.5385</v>
      </c>
      <c r="R4247" s="13">
        <v>52.927</v>
      </c>
      <c r="S4247" s="13">
        <v>43.4581</v>
      </c>
    </row>
    <row r="4248" spans="1:19">
      <c r="A4248" s="11" t="s">
        <v>11402</v>
      </c>
      <c r="B4248" s="11" t="s">
        <v>11403</v>
      </c>
      <c r="C4248" s="11" t="s">
        <v>21</v>
      </c>
      <c r="D4248" s="11" t="s">
        <v>11404</v>
      </c>
      <c r="E4248" s="11" t="s">
        <v>7404</v>
      </c>
      <c r="F4248" s="11" t="s">
        <v>10958</v>
      </c>
      <c r="G4248" s="11" t="s">
        <v>25</v>
      </c>
      <c r="H4248" s="11" t="s">
        <v>299</v>
      </c>
      <c r="I4248" s="12" t="s">
        <v>5653</v>
      </c>
      <c r="J4248" s="13">
        <v>2.7507</v>
      </c>
      <c r="K4248" s="13">
        <v>0.0496</v>
      </c>
      <c r="L4248" s="13">
        <v>0.0405</v>
      </c>
      <c r="M4248" s="13">
        <v>0.0211</v>
      </c>
      <c r="N4248" s="13">
        <v>3.0018</v>
      </c>
      <c r="O4248" s="13">
        <v>0.6186</v>
      </c>
      <c r="P4248" s="13">
        <v>20.8354</v>
      </c>
      <c r="Q4248" s="13">
        <v>27.6091</v>
      </c>
      <c r="R4248" s="13">
        <v>20.8105</v>
      </c>
      <c r="S4248" s="13">
        <v>27.5761</v>
      </c>
    </row>
    <row r="4249" spans="1:19">
      <c r="A4249" s="11" t="s">
        <v>11405</v>
      </c>
      <c r="B4249" s="11" t="s">
        <v>11406</v>
      </c>
      <c r="C4249" s="11" t="s">
        <v>21</v>
      </c>
      <c r="D4249" s="11" t="s">
        <v>11404</v>
      </c>
      <c r="E4249" s="11" t="s">
        <v>7404</v>
      </c>
      <c r="F4249" s="11" t="s">
        <v>10958</v>
      </c>
      <c r="G4249" s="11" t="s">
        <v>25</v>
      </c>
      <c r="H4249" s="11" t="s">
        <v>99</v>
      </c>
      <c r="I4249" s="12" t="s">
        <v>219</v>
      </c>
      <c r="J4249" s="13">
        <v>20.2151</v>
      </c>
      <c r="K4249" s="13">
        <v>0.5425</v>
      </c>
      <c r="L4249" s="13">
        <v>0.5064</v>
      </c>
      <c r="M4249" s="13">
        <v>0.5145</v>
      </c>
      <c r="N4249" s="13">
        <v>23.3301</v>
      </c>
      <c r="O4249" s="13">
        <v>13.4279</v>
      </c>
      <c r="P4249" s="13">
        <v>27.9046</v>
      </c>
      <c r="Q4249" s="13">
        <v>42.8707</v>
      </c>
      <c r="R4249" s="13">
        <v>26.4306</v>
      </c>
      <c r="S4249" s="13">
        <v>40.4534</v>
      </c>
    </row>
    <row r="4250" spans="1:19">
      <c r="A4250" s="11" t="s">
        <v>11407</v>
      </c>
      <c r="B4250" s="11" t="s">
        <v>11408</v>
      </c>
      <c r="C4250" s="11" t="s">
        <v>21</v>
      </c>
      <c r="D4250" s="11" t="s">
        <v>11404</v>
      </c>
      <c r="E4250" s="11" t="s">
        <v>7404</v>
      </c>
      <c r="F4250" s="11" t="s">
        <v>10958</v>
      </c>
      <c r="G4250" s="11" t="s">
        <v>25</v>
      </c>
      <c r="H4250" s="11" t="s">
        <v>74</v>
      </c>
      <c r="I4250" s="12" t="s">
        <v>143</v>
      </c>
      <c r="J4250" s="13">
        <v>27.3852</v>
      </c>
      <c r="K4250" s="13">
        <v>0.7538</v>
      </c>
      <c r="L4250" s="13">
        <v>0.6157</v>
      </c>
      <c r="M4250" s="13">
        <v>0.7004</v>
      </c>
      <c r="N4250" s="13">
        <v>48.8768</v>
      </c>
      <c r="O4250" s="13">
        <v>16.4788</v>
      </c>
      <c r="P4250" s="13">
        <v>77.7902</v>
      </c>
      <c r="Q4250" s="13">
        <v>75.8046</v>
      </c>
      <c r="R4250" s="13">
        <v>63.3857</v>
      </c>
      <c r="S4250" s="13">
        <v>61.7325</v>
      </c>
    </row>
    <row r="4251" spans="1:19">
      <c r="A4251" s="11" t="s">
        <v>11409</v>
      </c>
      <c r="B4251" s="11" t="s">
        <v>11410</v>
      </c>
      <c r="C4251" s="11" t="s">
        <v>21</v>
      </c>
      <c r="D4251" s="11" t="s">
        <v>11411</v>
      </c>
      <c r="E4251" s="11" t="s">
        <v>7404</v>
      </c>
      <c r="F4251" s="11" t="s">
        <v>10958</v>
      </c>
      <c r="G4251" s="11" t="s">
        <v>25</v>
      </c>
      <c r="H4251" s="11" t="s">
        <v>40</v>
      </c>
      <c r="I4251" s="12" t="s">
        <v>4849</v>
      </c>
      <c r="J4251" s="13">
        <v>42.1263</v>
      </c>
      <c r="K4251" s="13">
        <v>4.0996</v>
      </c>
      <c r="L4251" s="13">
        <v>3.642</v>
      </c>
      <c r="M4251" s="13">
        <v>3.662</v>
      </c>
      <c r="N4251" s="13">
        <v>129.2695</v>
      </c>
      <c r="O4251" s="13">
        <v>120.5393</v>
      </c>
      <c r="P4251" s="13">
        <v>328.4307</v>
      </c>
      <c r="Q4251" s="13">
        <v>311.1905</v>
      </c>
      <c r="R4251" s="13">
        <v>286.1608</v>
      </c>
      <c r="S4251" s="13">
        <v>271.1394</v>
      </c>
    </row>
    <row r="4252" spans="1:19">
      <c r="A4252" s="11" t="s">
        <v>11412</v>
      </c>
      <c r="B4252" s="11" t="s">
        <v>11413</v>
      </c>
      <c r="C4252" s="11" t="s">
        <v>21</v>
      </c>
      <c r="D4252" s="11" t="s">
        <v>11411</v>
      </c>
      <c r="E4252" s="11" t="s">
        <v>7404</v>
      </c>
      <c r="F4252" s="11" t="s">
        <v>10958</v>
      </c>
      <c r="G4252" s="11" t="s">
        <v>25</v>
      </c>
      <c r="H4252" s="11" t="s">
        <v>357</v>
      </c>
      <c r="I4252" s="12" t="s">
        <v>1807</v>
      </c>
      <c r="J4252" s="13">
        <v>55.3915</v>
      </c>
      <c r="K4252" s="13">
        <v>1.7918</v>
      </c>
      <c r="L4252" s="13">
        <v>0.8986</v>
      </c>
      <c r="M4252" s="13">
        <v>0.9234</v>
      </c>
      <c r="N4252" s="13">
        <v>87.753</v>
      </c>
      <c r="O4252" s="13">
        <v>39.5123</v>
      </c>
      <c r="P4252" s="13">
        <v>103.1224</v>
      </c>
      <c r="Q4252" s="13">
        <v>104.0441</v>
      </c>
      <c r="R4252" s="13">
        <v>102.4716</v>
      </c>
      <c r="S4252" s="13">
        <v>103.4025</v>
      </c>
    </row>
    <row r="4253" spans="1:19">
      <c r="A4253" s="11" t="s">
        <v>11414</v>
      </c>
      <c r="B4253" s="11" t="s">
        <v>11415</v>
      </c>
      <c r="C4253" s="11" t="s">
        <v>21</v>
      </c>
      <c r="D4253" s="11" t="s">
        <v>11411</v>
      </c>
      <c r="E4253" s="11" t="s">
        <v>7404</v>
      </c>
      <c r="F4253" s="11" t="s">
        <v>10958</v>
      </c>
      <c r="G4253" s="11" t="s">
        <v>25</v>
      </c>
      <c r="H4253" s="11" t="s">
        <v>99</v>
      </c>
      <c r="I4253" s="12" t="s">
        <v>4041</v>
      </c>
      <c r="J4253" s="13" t="s">
        <v>844</v>
      </c>
      <c r="K4253" s="13" t="s">
        <v>844</v>
      </c>
      <c r="L4253" s="13" t="s">
        <v>844</v>
      </c>
      <c r="M4253" s="13" t="s">
        <v>844</v>
      </c>
      <c r="N4253" s="13" t="s">
        <v>844</v>
      </c>
      <c r="O4253" s="13" t="s">
        <v>844</v>
      </c>
      <c r="P4253" s="13">
        <v>30.7128</v>
      </c>
      <c r="Q4253" s="13">
        <v>20.0631</v>
      </c>
      <c r="R4253" s="13">
        <v>30.643</v>
      </c>
      <c r="S4253" s="13">
        <v>20.0176</v>
      </c>
    </row>
    <row r="4254" spans="1:19">
      <c r="A4254" s="11" t="s">
        <v>11416</v>
      </c>
      <c r="B4254" s="11" t="s">
        <v>11417</v>
      </c>
      <c r="C4254" s="11" t="s">
        <v>21</v>
      </c>
      <c r="D4254" s="11" t="s">
        <v>11418</v>
      </c>
      <c r="E4254" s="11" t="s">
        <v>7404</v>
      </c>
      <c r="F4254" s="11" t="s">
        <v>10958</v>
      </c>
      <c r="G4254" s="11" t="s">
        <v>25</v>
      </c>
      <c r="H4254" s="11" t="s">
        <v>35</v>
      </c>
      <c r="I4254" s="12" t="s">
        <v>191</v>
      </c>
      <c r="J4254" s="13">
        <v>813.3545</v>
      </c>
      <c r="K4254" s="13">
        <v>3.6642</v>
      </c>
      <c r="L4254" s="13">
        <v>2.9571</v>
      </c>
      <c r="M4254" s="13">
        <v>1.6135</v>
      </c>
      <c r="N4254" s="13">
        <v>217.9797</v>
      </c>
      <c r="O4254" s="13">
        <v>19.8725</v>
      </c>
      <c r="P4254" s="13">
        <v>72.8916</v>
      </c>
      <c r="Q4254" s="13">
        <v>64.0311</v>
      </c>
      <c r="R4254" s="13">
        <v>70.0813</v>
      </c>
      <c r="S4254" s="13">
        <v>61.5611</v>
      </c>
    </row>
    <row r="4255" spans="1:19">
      <c r="A4255" s="11" t="s">
        <v>11419</v>
      </c>
      <c r="B4255" s="11" t="s">
        <v>11420</v>
      </c>
      <c r="C4255" s="11" t="s">
        <v>21</v>
      </c>
      <c r="D4255" s="11" t="s">
        <v>11418</v>
      </c>
      <c r="E4255" s="11" t="s">
        <v>7404</v>
      </c>
      <c r="F4255" s="11" t="s">
        <v>10958</v>
      </c>
      <c r="G4255" s="11" t="s">
        <v>25</v>
      </c>
      <c r="H4255" s="11" t="s">
        <v>57</v>
      </c>
      <c r="I4255" s="12" t="s">
        <v>5954</v>
      </c>
      <c r="J4255" s="13">
        <v>11.1817</v>
      </c>
      <c r="K4255" s="13">
        <v>-0.3548</v>
      </c>
      <c r="L4255" s="13">
        <v>-0.3615</v>
      </c>
      <c r="M4255" s="13">
        <v>-0.2737</v>
      </c>
      <c r="N4255" s="13">
        <v>28.7903</v>
      </c>
      <c r="O4255" s="13">
        <v>15.3064</v>
      </c>
      <c r="P4255" s="13">
        <v>41.1986</v>
      </c>
      <c r="Q4255" s="13">
        <v>41.3965</v>
      </c>
      <c r="R4255" s="13">
        <v>34.3684</v>
      </c>
      <c r="S4255" s="13">
        <v>34.5334</v>
      </c>
    </row>
    <row r="4256" spans="1:19">
      <c r="A4256" s="11" t="s">
        <v>11421</v>
      </c>
      <c r="B4256" s="11" t="s">
        <v>11422</v>
      </c>
      <c r="C4256" s="11" t="s">
        <v>21</v>
      </c>
      <c r="D4256" s="11" t="s">
        <v>11418</v>
      </c>
      <c r="E4256" s="11" t="s">
        <v>7404</v>
      </c>
      <c r="F4256" s="11" t="s">
        <v>10958</v>
      </c>
      <c r="G4256" s="11" t="s">
        <v>25</v>
      </c>
      <c r="H4256" s="11" t="s">
        <v>57</v>
      </c>
      <c r="I4256" s="12" t="s">
        <v>70</v>
      </c>
      <c r="J4256" s="13">
        <v>33.224</v>
      </c>
      <c r="K4256" s="13">
        <v>3.2959</v>
      </c>
      <c r="L4256" s="13">
        <v>2.7349</v>
      </c>
      <c r="M4256" s="13">
        <v>2.1922</v>
      </c>
      <c r="N4256" s="13">
        <v>40.515</v>
      </c>
      <c r="O4256" s="13">
        <v>21.95</v>
      </c>
      <c r="P4256" s="13">
        <v>41.3032</v>
      </c>
      <c r="Q4256" s="13">
        <v>42.3578</v>
      </c>
      <c r="R4256" s="13">
        <v>38.7744</v>
      </c>
      <c r="S4256" s="13">
        <v>39.7644</v>
      </c>
    </row>
    <row r="4257" spans="1:19">
      <c r="A4257" s="11" t="s">
        <v>11423</v>
      </c>
      <c r="B4257" s="11" t="s">
        <v>11424</v>
      </c>
      <c r="C4257" s="11" t="s">
        <v>21</v>
      </c>
      <c r="D4257" s="11" t="s">
        <v>3545</v>
      </c>
      <c r="E4257" s="11" t="s">
        <v>7404</v>
      </c>
      <c r="F4257" s="11" t="s">
        <v>10958</v>
      </c>
      <c r="G4257" s="11" t="s">
        <v>25</v>
      </c>
      <c r="H4257" s="11" t="s">
        <v>35</v>
      </c>
      <c r="I4257" s="12" t="s">
        <v>191</v>
      </c>
      <c r="J4257" s="13">
        <v>7.7703</v>
      </c>
      <c r="K4257" s="13">
        <v>-0.9847</v>
      </c>
      <c r="L4257" s="13">
        <v>-0.9748</v>
      </c>
      <c r="M4257" s="13">
        <v>-0.9415</v>
      </c>
      <c r="N4257" s="13">
        <v>44.8182</v>
      </c>
      <c r="O4257" s="13">
        <v>41.2524</v>
      </c>
      <c r="P4257" s="13">
        <v>182.9362</v>
      </c>
      <c r="Q4257" s="13">
        <v>154.3688</v>
      </c>
      <c r="R4257" s="13">
        <v>166.4104</v>
      </c>
      <c r="S4257" s="13">
        <v>154.2644</v>
      </c>
    </row>
    <row r="4258" spans="1:19">
      <c r="A4258" s="11" t="s">
        <v>11425</v>
      </c>
      <c r="B4258" s="11" t="s">
        <v>11426</v>
      </c>
      <c r="C4258" s="11" t="s">
        <v>21</v>
      </c>
      <c r="D4258" s="11" t="s">
        <v>3545</v>
      </c>
      <c r="E4258" s="11" t="s">
        <v>7404</v>
      </c>
      <c r="F4258" s="11" t="s">
        <v>10958</v>
      </c>
      <c r="G4258" s="11" t="s">
        <v>25</v>
      </c>
      <c r="H4258" s="11" t="s">
        <v>99</v>
      </c>
      <c r="I4258" s="12" t="s">
        <v>4240</v>
      </c>
      <c r="J4258" s="13">
        <v>22.3813</v>
      </c>
      <c r="K4258" s="13">
        <v>2.6333</v>
      </c>
      <c r="L4258" s="13">
        <v>2.2741</v>
      </c>
      <c r="M4258" s="13">
        <v>2.2301</v>
      </c>
      <c r="N4258" s="13">
        <v>42.7783</v>
      </c>
      <c r="O4258" s="13">
        <v>31.3499</v>
      </c>
      <c r="P4258" s="13">
        <v>36.188</v>
      </c>
      <c r="Q4258" s="13">
        <v>37.1639</v>
      </c>
      <c r="R4258" s="13">
        <v>28.0271</v>
      </c>
      <c r="S4258" s="13">
        <v>28.7829</v>
      </c>
    </row>
    <row r="4259" spans="1:19">
      <c r="A4259" s="11" t="s">
        <v>11427</v>
      </c>
      <c r="B4259" s="11" t="s">
        <v>11428</v>
      </c>
      <c r="C4259" s="11" t="s">
        <v>21</v>
      </c>
      <c r="D4259" s="11" t="s">
        <v>3545</v>
      </c>
      <c r="E4259" s="11" t="s">
        <v>7404</v>
      </c>
      <c r="F4259" s="11" t="s">
        <v>10958</v>
      </c>
      <c r="G4259" s="11" t="s">
        <v>25</v>
      </c>
      <c r="H4259" s="11" t="s">
        <v>35</v>
      </c>
      <c r="I4259" s="12" t="s">
        <v>79</v>
      </c>
      <c r="J4259" s="13">
        <v>16.0973</v>
      </c>
      <c r="K4259" s="13">
        <v>-1.1534</v>
      </c>
      <c r="L4259" s="13">
        <v>-1.1799</v>
      </c>
      <c r="M4259" s="13">
        <v>-1.1799</v>
      </c>
      <c r="N4259" s="13">
        <v>27.7991</v>
      </c>
      <c r="O4259" s="13">
        <v>16.3157</v>
      </c>
      <c r="P4259" s="13">
        <v>55.352</v>
      </c>
      <c r="Q4259" s="13">
        <v>48.6478</v>
      </c>
      <c r="R4259" s="13">
        <v>55.3491</v>
      </c>
      <c r="S4259" s="13">
        <v>48.6453</v>
      </c>
    </row>
    <row r="4260" spans="1:19">
      <c r="A4260" s="11" t="s">
        <v>11429</v>
      </c>
      <c r="B4260" s="11" t="s">
        <v>11430</v>
      </c>
      <c r="C4260" s="11" t="s">
        <v>21</v>
      </c>
      <c r="D4260" s="11" t="s">
        <v>3683</v>
      </c>
      <c r="E4260" s="11" t="s">
        <v>7404</v>
      </c>
      <c r="F4260" s="11" t="s">
        <v>10958</v>
      </c>
      <c r="G4260" s="11" t="s">
        <v>25</v>
      </c>
      <c r="H4260" s="11" t="s">
        <v>40</v>
      </c>
      <c r="I4260" s="12" t="s">
        <v>2570</v>
      </c>
      <c r="J4260" s="13">
        <v>77.7364</v>
      </c>
      <c r="K4260" s="13">
        <v>1.3345</v>
      </c>
      <c r="L4260" s="13">
        <v>0.8334</v>
      </c>
      <c r="M4260" s="13">
        <v>0.9989</v>
      </c>
      <c r="N4260" s="13">
        <v>105.6855</v>
      </c>
      <c r="O4260" s="13">
        <v>47.7215</v>
      </c>
      <c r="P4260" s="13">
        <v>74.9591</v>
      </c>
      <c r="Q4260" s="13">
        <v>72.2313</v>
      </c>
      <c r="R4260" s="13">
        <v>60.8866</v>
      </c>
      <c r="S4260" s="13">
        <v>58.6709</v>
      </c>
    </row>
    <row r="4261" spans="1:19">
      <c r="A4261" s="11" t="s">
        <v>11431</v>
      </c>
      <c r="B4261" s="11" t="s">
        <v>11432</v>
      </c>
      <c r="C4261" s="11" t="s">
        <v>21</v>
      </c>
      <c r="D4261" s="11" t="s">
        <v>3683</v>
      </c>
      <c r="E4261" s="11" t="s">
        <v>7404</v>
      </c>
      <c r="F4261" s="11" t="s">
        <v>10958</v>
      </c>
      <c r="G4261" s="11" t="s">
        <v>25</v>
      </c>
      <c r="H4261" s="11" t="s">
        <v>26</v>
      </c>
      <c r="I4261" s="12" t="s">
        <v>27</v>
      </c>
      <c r="J4261" s="13">
        <v>33.7339</v>
      </c>
      <c r="K4261" s="13">
        <v>2.6845</v>
      </c>
      <c r="L4261" s="13">
        <v>2.0774</v>
      </c>
      <c r="M4261" s="13">
        <v>1.9678</v>
      </c>
      <c r="N4261" s="13">
        <v>56.0499</v>
      </c>
      <c r="O4261" s="13">
        <v>37.6698</v>
      </c>
      <c r="P4261" s="13">
        <v>46.065</v>
      </c>
      <c r="Q4261" s="13">
        <v>59.7309</v>
      </c>
      <c r="R4261" s="13">
        <v>44.6045</v>
      </c>
      <c r="S4261" s="13">
        <v>57.8372</v>
      </c>
    </row>
    <row r="4262" spans="1:19">
      <c r="A4262" s="11" t="s">
        <v>11433</v>
      </c>
      <c r="B4262" s="11" t="s">
        <v>11434</v>
      </c>
      <c r="C4262" s="11" t="s">
        <v>21</v>
      </c>
      <c r="D4262" s="11" t="s">
        <v>3683</v>
      </c>
      <c r="E4262" s="11" t="s">
        <v>7404</v>
      </c>
      <c r="F4262" s="11" t="s">
        <v>10958</v>
      </c>
      <c r="G4262" s="11" t="s">
        <v>25</v>
      </c>
      <c r="H4262" s="11" t="s">
        <v>352</v>
      </c>
      <c r="I4262" s="12" t="s">
        <v>3979</v>
      </c>
      <c r="J4262" s="13">
        <v>4.486</v>
      </c>
      <c r="K4262" s="13">
        <v>0.2548</v>
      </c>
      <c r="L4262" s="13">
        <v>0.2139</v>
      </c>
      <c r="M4262" s="13">
        <v>0.2373</v>
      </c>
      <c r="N4262" s="13">
        <v>13.4733</v>
      </c>
      <c r="O4262" s="13">
        <v>11.4026</v>
      </c>
      <c r="P4262" s="13">
        <v>23.4981</v>
      </c>
      <c r="Q4262" s="13">
        <v>23.8</v>
      </c>
      <c r="R4262" s="13">
        <v>16.0642</v>
      </c>
      <c r="S4262" s="13">
        <v>16.2706</v>
      </c>
    </row>
    <row r="4263" spans="1:19">
      <c r="A4263" s="11" t="s">
        <v>11435</v>
      </c>
      <c r="B4263" s="11" t="s">
        <v>11436</v>
      </c>
      <c r="C4263" s="11" t="s">
        <v>21</v>
      </c>
      <c r="D4263" s="11" t="s">
        <v>11437</v>
      </c>
      <c r="E4263" s="11" t="s">
        <v>7404</v>
      </c>
      <c r="F4263" s="11" t="s">
        <v>10958</v>
      </c>
      <c r="G4263" s="11" t="s">
        <v>25</v>
      </c>
      <c r="H4263" s="11" t="s">
        <v>35</v>
      </c>
      <c r="I4263" s="12" t="s">
        <v>191</v>
      </c>
      <c r="J4263" s="13">
        <v>0.9215</v>
      </c>
      <c r="K4263" s="13">
        <v>0.2067</v>
      </c>
      <c r="L4263" s="13">
        <v>0.1732</v>
      </c>
      <c r="M4263" s="13">
        <v>0.1737</v>
      </c>
      <c r="N4263" s="13">
        <v>7.233</v>
      </c>
      <c r="O4263" s="13">
        <v>7.0368</v>
      </c>
      <c r="P4263" s="13">
        <v>27.1383</v>
      </c>
      <c r="Q4263" s="13">
        <v>25.6782</v>
      </c>
      <c r="R4263" s="13">
        <v>21.8976</v>
      </c>
      <c r="S4263" s="13">
        <v>20.7195</v>
      </c>
    </row>
    <row r="4264" spans="1:19">
      <c r="A4264" s="11" t="s">
        <v>11438</v>
      </c>
      <c r="B4264" s="11" t="s">
        <v>11439</v>
      </c>
      <c r="C4264" s="11" t="s">
        <v>21</v>
      </c>
      <c r="D4264" s="11" t="s">
        <v>11437</v>
      </c>
      <c r="E4264" s="11" t="s">
        <v>7404</v>
      </c>
      <c r="F4264" s="11" t="s">
        <v>10958</v>
      </c>
      <c r="G4264" s="11" t="s">
        <v>25</v>
      </c>
      <c r="H4264" s="11" t="s">
        <v>40</v>
      </c>
      <c r="I4264" s="12" t="s">
        <v>167</v>
      </c>
      <c r="J4264" s="13">
        <v>14.7518</v>
      </c>
      <c r="K4264" s="13">
        <v>1.9203</v>
      </c>
      <c r="L4264" s="13">
        <v>1.7539</v>
      </c>
      <c r="M4264" s="13">
        <v>1.7571</v>
      </c>
      <c r="N4264" s="13">
        <v>58.6067</v>
      </c>
      <c r="O4264" s="13">
        <v>45.3669</v>
      </c>
      <c r="P4264" s="13">
        <v>117.1106</v>
      </c>
      <c r="Q4264" s="13">
        <v>112.0965</v>
      </c>
      <c r="R4264" s="13">
        <v>104.0067</v>
      </c>
      <c r="S4264" s="13">
        <v>99.7006</v>
      </c>
    </row>
    <row r="4265" spans="1:19">
      <c r="A4265" s="11" t="s">
        <v>11440</v>
      </c>
      <c r="B4265" s="11" t="s">
        <v>11441</v>
      </c>
      <c r="C4265" s="11" t="s">
        <v>21</v>
      </c>
      <c r="D4265" s="11" t="s">
        <v>11437</v>
      </c>
      <c r="E4265" s="11" t="s">
        <v>7404</v>
      </c>
      <c r="F4265" s="11" t="s">
        <v>10958</v>
      </c>
      <c r="G4265" s="11" t="s">
        <v>25</v>
      </c>
      <c r="H4265" s="11" t="s">
        <v>52</v>
      </c>
      <c r="I4265" s="12" t="s">
        <v>481</v>
      </c>
      <c r="J4265" s="13">
        <v>17.7902</v>
      </c>
      <c r="K4265" s="13">
        <v>-5.9348</v>
      </c>
      <c r="L4265" s="13">
        <v>-5.8977</v>
      </c>
      <c r="M4265" s="13">
        <v>-5.6839</v>
      </c>
      <c r="N4265" s="13">
        <v>55.2378</v>
      </c>
      <c r="O4265" s="13">
        <v>1.022</v>
      </c>
      <c r="P4265" s="13">
        <v>31.4337</v>
      </c>
      <c r="Q4265" s="13">
        <v>24.08</v>
      </c>
      <c r="R4265" s="13">
        <v>31.4335</v>
      </c>
      <c r="S4265" s="13">
        <v>24.0798</v>
      </c>
    </row>
    <row r="4266" spans="1:19">
      <c r="A4266" s="11" t="s">
        <v>11442</v>
      </c>
      <c r="B4266" s="11" t="s">
        <v>11443</v>
      </c>
      <c r="C4266" s="11" t="s">
        <v>21</v>
      </c>
      <c r="D4266" s="11" t="s">
        <v>11444</v>
      </c>
      <c r="E4266" s="11" t="s">
        <v>7404</v>
      </c>
      <c r="F4266" s="11" t="s">
        <v>10958</v>
      </c>
      <c r="G4266" s="11" t="s">
        <v>25</v>
      </c>
      <c r="H4266" s="11" t="s">
        <v>26</v>
      </c>
      <c r="I4266" s="12" t="s">
        <v>2164</v>
      </c>
      <c r="J4266" s="13">
        <v>3.7748</v>
      </c>
      <c r="K4266" s="13">
        <v>0.2802</v>
      </c>
      <c r="L4266" s="13">
        <v>0.1661</v>
      </c>
      <c r="M4266" s="13">
        <v>0.2742</v>
      </c>
      <c r="N4266" s="13">
        <v>7.544</v>
      </c>
      <c r="O4266" s="13">
        <v>5.4236</v>
      </c>
      <c r="P4266" s="13">
        <v>31.9247</v>
      </c>
      <c r="Q4266" s="13">
        <v>35.796</v>
      </c>
      <c r="R4266" s="13">
        <v>31.9221</v>
      </c>
      <c r="S4266" s="13">
        <v>35.7931</v>
      </c>
    </row>
    <row r="4267" spans="1:19">
      <c r="A4267" s="11" t="s">
        <v>11445</v>
      </c>
      <c r="B4267" s="11" t="s">
        <v>11446</v>
      </c>
      <c r="C4267" s="11" t="s">
        <v>21</v>
      </c>
      <c r="D4267" s="11" t="s">
        <v>11444</v>
      </c>
      <c r="E4267" s="11" t="s">
        <v>7404</v>
      </c>
      <c r="F4267" s="11" t="s">
        <v>10958</v>
      </c>
      <c r="G4267" s="11" t="s">
        <v>25</v>
      </c>
      <c r="H4267" s="11" t="s">
        <v>26</v>
      </c>
      <c r="I4267" s="12" t="s">
        <v>31</v>
      </c>
      <c r="J4267" s="13">
        <v>8.8493</v>
      </c>
      <c r="K4267" s="13">
        <v>1.0563</v>
      </c>
      <c r="L4267" s="13">
        <v>0.9126</v>
      </c>
      <c r="M4267" s="13">
        <v>0.8598</v>
      </c>
      <c r="N4267" s="13">
        <v>26.2492</v>
      </c>
      <c r="O4267" s="13">
        <v>17.3954</v>
      </c>
      <c r="P4267" s="13">
        <v>37.1598</v>
      </c>
      <c r="Q4267" s="13">
        <v>31.5799</v>
      </c>
      <c r="R4267" s="13">
        <v>36.9118</v>
      </c>
      <c r="S4267" s="13">
        <v>31.3753</v>
      </c>
    </row>
    <row r="4268" spans="1:19">
      <c r="A4268" s="11" t="s">
        <v>11447</v>
      </c>
      <c r="B4268" s="11" t="s">
        <v>11448</v>
      </c>
      <c r="C4268" s="11" t="s">
        <v>21</v>
      </c>
      <c r="D4268" s="11" t="s">
        <v>11444</v>
      </c>
      <c r="E4268" s="11" t="s">
        <v>7404</v>
      </c>
      <c r="F4268" s="11" t="s">
        <v>10958</v>
      </c>
      <c r="G4268" s="11" t="s">
        <v>25</v>
      </c>
      <c r="H4268" s="11" t="s">
        <v>304</v>
      </c>
      <c r="I4268" s="12" t="s">
        <v>5048</v>
      </c>
      <c r="J4268" s="13">
        <v>66.1645</v>
      </c>
      <c r="K4268" s="13">
        <v>0.1303</v>
      </c>
      <c r="L4268" s="13">
        <v>0.0909</v>
      </c>
      <c r="M4268" s="13">
        <v>-0.1174</v>
      </c>
      <c r="N4268" s="13">
        <v>39.5791</v>
      </c>
      <c r="O4268" s="13">
        <v>14.3456</v>
      </c>
      <c r="P4268" s="13">
        <v>24.4117</v>
      </c>
      <c r="Q4268" s="13">
        <v>31.4342</v>
      </c>
      <c r="R4268" s="13">
        <v>23.874</v>
      </c>
      <c r="S4268" s="13">
        <v>30.7419</v>
      </c>
    </row>
    <row r="4269" spans="1:19">
      <c r="A4269" s="11" t="s">
        <v>11449</v>
      </c>
      <c r="B4269" s="11" t="s">
        <v>11450</v>
      </c>
      <c r="C4269" s="11" t="s">
        <v>21</v>
      </c>
      <c r="D4269" s="11" t="s">
        <v>11451</v>
      </c>
      <c r="E4269" s="11" t="s">
        <v>7404</v>
      </c>
      <c r="F4269" s="11" t="s">
        <v>10958</v>
      </c>
      <c r="G4269" s="11" t="s">
        <v>25</v>
      </c>
      <c r="H4269" s="11" t="s">
        <v>40</v>
      </c>
      <c r="I4269" s="12" t="s">
        <v>2570</v>
      </c>
      <c r="J4269" s="13">
        <v>15.4466</v>
      </c>
      <c r="K4269" s="13">
        <v>0.5762</v>
      </c>
      <c r="L4269" s="13">
        <v>0.3502</v>
      </c>
      <c r="M4269" s="13">
        <v>0.3158</v>
      </c>
      <c r="N4269" s="13">
        <v>33.8885</v>
      </c>
      <c r="O4269" s="13">
        <v>21.3244</v>
      </c>
      <c r="P4269" s="13">
        <v>37.673</v>
      </c>
      <c r="Q4269" s="13">
        <v>34.7787</v>
      </c>
      <c r="R4269" s="13">
        <v>31.389</v>
      </c>
      <c r="S4269" s="13">
        <v>28.9876</v>
      </c>
    </row>
    <row r="4270" spans="1:19">
      <c r="A4270" s="11" t="s">
        <v>11452</v>
      </c>
      <c r="B4270" s="11" t="s">
        <v>11453</v>
      </c>
      <c r="C4270" s="11" t="s">
        <v>21</v>
      </c>
      <c r="D4270" s="11" t="s">
        <v>11451</v>
      </c>
      <c r="E4270" s="11" t="s">
        <v>7404</v>
      </c>
      <c r="F4270" s="11" t="s">
        <v>10958</v>
      </c>
      <c r="G4270" s="11" t="s">
        <v>25</v>
      </c>
      <c r="H4270" s="11" t="s">
        <v>376</v>
      </c>
      <c r="I4270" s="12" t="s">
        <v>1782</v>
      </c>
      <c r="J4270" s="13">
        <v>15.7191</v>
      </c>
      <c r="K4270" s="13">
        <v>-1.3276</v>
      </c>
      <c r="L4270" s="13">
        <v>-1.3716</v>
      </c>
      <c r="M4270" s="13">
        <v>-1.0599</v>
      </c>
      <c r="N4270" s="13">
        <v>4.3539</v>
      </c>
      <c r="O4270" s="13">
        <v>2.972</v>
      </c>
      <c r="P4270" s="13">
        <v>25.8264</v>
      </c>
      <c r="Q4270" s="13">
        <v>26.7782</v>
      </c>
      <c r="R4270" s="13">
        <v>25.6238</v>
      </c>
      <c r="S4270" s="13">
        <v>26.5681</v>
      </c>
    </row>
    <row r="4271" spans="1:19">
      <c r="A4271" s="11" t="s">
        <v>11454</v>
      </c>
      <c r="B4271" s="11" t="s">
        <v>11455</v>
      </c>
      <c r="C4271" s="11" t="s">
        <v>21</v>
      </c>
      <c r="D4271" s="11" t="s">
        <v>11451</v>
      </c>
      <c r="E4271" s="11" t="s">
        <v>7404</v>
      </c>
      <c r="F4271" s="11" t="s">
        <v>10958</v>
      </c>
      <c r="G4271" s="11" t="s">
        <v>25</v>
      </c>
      <c r="H4271" s="11" t="s">
        <v>99</v>
      </c>
      <c r="I4271" s="12" t="s">
        <v>4240</v>
      </c>
      <c r="J4271" s="13">
        <v>20.0079</v>
      </c>
      <c r="K4271" s="13">
        <v>0.3227</v>
      </c>
      <c r="L4271" s="13">
        <v>0.2172</v>
      </c>
      <c r="M4271" s="13">
        <v>0.2208</v>
      </c>
      <c r="N4271" s="13">
        <v>22.854</v>
      </c>
      <c r="O4271" s="13">
        <v>11.3755</v>
      </c>
      <c r="P4271" s="13">
        <v>23.8406</v>
      </c>
      <c r="Q4271" s="13">
        <v>23.5902</v>
      </c>
      <c r="R4271" s="13">
        <v>18.1542</v>
      </c>
      <c r="S4271" s="13">
        <v>18.3231</v>
      </c>
    </row>
    <row r="4272" spans="1:19">
      <c r="A4272" s="11" t="s">
        <v>11456</v>
      </c>
      <c r="B4272" s="11" t="s">
        <v>11457</v>
      </c>
      <c r="C4272" s="11" t="s">
        <v>21</v>
      </c>
      <c r="D4272" s="11" t="s">
        <v>11458</v>
      </c>
      <c r="E4272" s="11" t="s">
        <v>7404</v>
      </c>
      <c r="F4272" s="11" t="s">
        <v>10958</v>
      </c>
      <c r="G4272" s="11" t="s">
        <v>25</v>
      </c>
      <c r="H4272" s="11" t="s">
        <v>26</v>
      </c>
      <c r="I4272" s="12" t="s">
        <v>5399</v>
      </c>
      <c r="J4272" s="13">
        <v>121.9622</v>
      </c>
      <c r="K4272" s="13">
        <v>-0.5183</v>
      </c>
      <c r="L4272" s="13">
        <v>-1.6923</v>
      </c>
      <c r="M4272" s="13">
        <v>-3.5728</v>
      </c>
      <c r="N4272" s="13">
        <v>157.8598</v>
      </c>
      <c r="O4272" s="13">
        <v>65.643</v>
      </c>
      <c r="P4272" s="13">
        <v>70.9352</v>
      </c>
      <c r="Q4272" s="13">
        <v>90.4345</v>
      </c>
      <c r="R4272" s="13">
        <v>56.9156</v>
      </c>
      <c r="S4272" s="13">
        <v>72.5611</v>
      </c>
    </row>
    <row r="4273" spans="1:19">
      <c r="A4273" s="11" t="s">
        <v>11459</v>
      </c>
      <c r="B4273" s="11" t="s">
        <v>11460</v>
      </c>
      <c r="C4273" s="11" t="s">
        <v>21</v>
      </c>
      <c r="D4273" s="11" t="s">
        <v>11458</v>
      </c>
      <c r="E4273" s="11" t="s">
        <v>7404</v>
      </c>
      <c r="F4273" s="11" t="s">
        <v>10958</v>
      </c>
      <c r="G4273" s="11" t="s">
        <v>25</v>
      </c>
      <c r="H4273" s="11" t="s">
        <v>35</v>
      </c>
      <c r="I4273" s="12" t="s">
        <v>79</v>
      </c>
      <c r="J4273" s="13">
        <v>4.2837</v>
      </c>
      <c r="K4273" s="13">
        <v>-0.6803</v>
      </c>
      <c r="L4273" s="13">
        <v>-0.6431</v>
      </c>
      <c r="M4273" s="13">
        <v>-0.5776</v>
      </c>
      <c r="N4273" s="13">
        <v>15.578</v>
      </c>
      <c r="O4273" s="13">
        <v>12.7874</v>
      </c>
      <c r="P4273" s="13">
        <v>48.9934</v>
      </c>
      <c r="Q4273" s="13">
        <v>51.3443</v>
      </c>
      <c r="R4273" s="13">
        <v>48.6525</v>
      </c>
      <c r="S4273" s="13">
        <v>50.9871</v>
      </c>
    </row>
    <row r="4274" spans="1:19">
      <c r="A4274" s="11" t="s">
        <v>11461</v>
      </c>
      <c r="B4274" s="11" t="s">
        <v>11462</v>
      </c>
      <c r="C4274" s="11" t="s">
        <v>21</v>
      </c>
      <c r="D4274" s="11" t="s">
        <v>11458</v>
      </c>
      <c r="E4274" s="11" t="s">
        <v>7404</v>
      </c>
      <c r="F4274" s="11" t="s">
        <v>10958</v>
      </c>
      <c r="G4274" s="11" t="s">
        <v>25</v>
      </c>
      <c r="H4274" s="11" t="s">
        <v>26</v>
      </c>
      <c r="I4274" s="12" t="s">
        <v>49</v>
      </c>
      <c r="J4274" s="13">
        <v>10.6048</v>
      </c>
      <c r="K4274" s="13">
        <v>-0.7112</v>
      </c>
      <c r="L4274" s="13">
        <v>-0.7004</v>
      </c>
      <c r="M4274" s="13">
        <v>-0.7144</v>
      </c>
      <c r="N4274" s="13">
        <v>24.9882</v>
      </c>
      <c r="O4274" s="13">
        <v>12.1868</v>
      </c>
      <c r="P4274" s="13">
        <v>17.4355</v>
      </c>
      <c r="Q4274" s="13">
        <v>19.2876</v>
      </c>
      <c r="R4274" s="13">
        <v>13.9244</v>
      </c>
      <c r="S4274" s="13">
        <v>15.4035</v>
      </c>
    </row>
    <row r="4275" spans="1:19">
      <c r="A4275" s="11" t="s">
        <v>11463</v>
      </c>
      <c r="B4275" s="11" t="s">
        <v>11464</v>
      </c>
      <c r="C4275" s="11" t="s">
        <v>21</v>
      </c>
      <c r="D4275" s="11" t="s">
        <v>11465</v>
      </c>
      <c r="E4275" s="11" t="s">
        <v>7404</v>
      </c>
      <c r="F4275" s="11" t="s">
        <v>10958</v>
      </c>
      <c r="G4275" s="11" t="s">
        <v>25</v>
      </c>
      <c r="H4275" s="11" t="s">
        <v>86</v>
      </c>
      <c r="I4275" s="12" t="s">
        <v>4941</v>
      </c>
      <c r="J4275" s="13">
        <v>6.8879</v>
      </c>
      <c r="K4275" s="13">
        <v>0.8815</v>
      </c>
      <c r="L4275" s="13">
        <v>0.6606</v>
      </c>
      <c r="M4275" s="13">
        <v>0.4685</v>
      </c>
      <c r="N4275" s="13">
        <v>13.0318</v>
      </c>
      <c r="O4275" s="13">
        <v>10.6569</v>
      </c>
      <c r="P4275" s="13">
        <v>28.7846</v>
      </c>
      <c r="Q4275" s="13">
        <v>30.8751</v>
      </c>
      <c r="R4275" s="13">
        <v>28.7573</v>
      </c>
      <c r="S4275" s="13">
        <v>30.8458</v>
      </c>
    </row>
    <row r="4276" spans="1:19">
      <c r="A4276" s="11" t="s">
        <v>11466</v>
      </c>
      <c r="B4276" s="11" t="s">
        <v>11467</v>
      </c>
      <c r="C4276" s="11" t="s">
        <v>21</v>
      </c>
      <c r="D4276" s="11" t="s">
        <v>11465</v>
      </c>
      <c r="E4276" s="11" t="s">
        <v>7404</v>
      </c>
      <c r="F4276" s="11" t="s">
        <v>10958</v>
      </c>
      <c r="G4276" s="11" t="s">
        <v>25</v>
      </c>
      <c r="H4276" s="11" t="s">
        <v>35</v>
      </c>
      <c r="I4276" s="12" t="s">
        <v>36</v>
      </c>
      <c r="J4276" s="13">
        <v>9.842</v>
      </c>
      <c r="K4276" s="13">
        <v>1.2681</v>
      </c>
      <c r="L4276" s="13">
        <v>1.0911</v>
      </c>
      <c r="M4276" s="13">
        <v>1.1021</v>
      </c>
      <c r="N4276" s="13">
        <v>27.6441</v>
      </c>
      <c r="O4276" s="13">
        <v>21.6475</v>
      </c>
      <c r="P4276" s="13">
        <v>46.1582</v>
      </c>
      <c r="Q4276" s="13">
        <v>61.5442</v>
      </c>
      <c r="R4276" s="13">
        <v>39.6471</v>
      </c>
      <c r="S4276" s="13">
        <v>52.8627</v>
      </c>
    </row>
    <row r="4277" spans="1:19">
      <c r="A4277" s="11" t="s">
        <v>11468</v>
      </c>
      <c r="B4277" s="11" t="s">
        <v>11469</v>
      </c>
      <c r="C4277" s="11" t="s">
        <v>21</v>
      </c>
      <c r="D4277" s="11" t="s">
        <v>11470</v>
      </c>
      <c r="E4277" s="11" t="s">
        <v>7404</v>
      </c>
      <c r="F4277" s="11" t="s">
        <v>10958</v>
      </c>
      <c r="G4277" s="11" t="s">
        <v>25</v>
      </c>
      <c r="H4277" s="11" t="s">
        <v>35</v>
      </c>
      <c r="I4277" s="12" t="s">
        <v>36</v>
      </c>
      <c r="J4277" s="13">
        <v>11.4456</v>
      </c>
      <c r="K4277" s="13">
        <v>-0.9563</v>
      </c>
      <c r="L4277" s="13">
        <v>-0.8747</v>
      </c>
      <c r="M4277" s="13">
        <v>-0.8714</v>
      </c>
      <c r="N4277" s="13">
        <v>16.7917</v>
      </c>
      <c r="O4277" s="13">
        <v>3.2112</v>
      </c>
      <c r="P4277" s="13">
        <v>56.2944</v>
      </c>
      <c r="Q4277" s="13">
        <v>57.4837</v>
      </c>
      <c r="R4277" s="13">
        <v>47.7457</v>
      </c>
      <c r="S4277" s="13">
        <v>48.7544</v>
      </c>
    </row>
    <row r="4278" spans="1:19">
      <c r="A4278" s="11" t="s">
        <v>11471</v>
      </c>
      <c r="B4278" s="11" t="s">
        <v>11472</v>
      </c>
      <c r="C4278" s="11" t="s">
        <v>21</v>
      </c>
      <c r="D4278" s="11" t="s">
        <v>11470</v>
      </c>
      <c r="E4278" s="11" t="s">
        <v>7404</v>
      </c>
      <c r="F4278" s="11" t="s">
        <v>10958</v>
      </c>
      <c r="G4278" s="11" t="s">
        <v>25</v>
      </c>
      <c r="H4278" s="11" t="s">
        <v>35</v>
      </c>
      <c r="I4278" s="12" t="s">
        <v>79</v>
      </c>
      <c r="J4278" s="13">
        <v>2.5139</v>
      </c>
      <c r="K4278" s="13">
        <v>-0.5573</v>
      </c>
      <c r="L4278" s="13">
        <v>-0.5509</v>
      </c>
      <c r="M4278" s="13">
        <v>-0.5207</v>
      </c>
      <c r="N4278" s="13">
        <v>7.2981</v>
      </c>
      <c r="O4278" s="13">
        <v>5.3407</v>
      </c>
      <c r="P4278" s="13">
        <v>30.1835</v>
      </c>
      <c r="Q4278" s="13">
        <v>30.8257</v>
      </c>
      <c r="R4278" s="13">
        <v>22.2239</v>
      </c>
      <c r="S4278" s="13">
        <v>22.7052</v>
      </c>
    </row>
    <row r="4279" spans="1:19">
      <c r="A4279" s="11" t="s">
        <v>11473</v>
      </c>
      <c r="B4279" s="11" t="s">
        <v>11474</v>
      </c>
      <c r="C4279" s="11" t="s">
        <v>21</v>
      </c>
      <c r="D4279" s="11" t="s">
        <v>11470</v>
      </c>
      <c r="E4279" s="11" t="s">
        <v>7404</v>
      </c>
      <c r="F4279" s="11" t="s">
        <v>10958</v>
      </c>
      <c r="G4279" s="11" t="s">
        <v>25</v>
      </c>
      <c r="H4279" s="11" t="s">
        <v>376</v>
      </c>
      <c r="I4279" s="12" t="s">
        <v>1126</v>
      </c>
      <c r="J4279" s="13">
        <v>15.8555</v>
      </c>
      <c r="K4279" s="13">
        <v>3.5811</v>
      </c>
      <c r="L4279" s="13">
        <v>2.9132</v>
      </c>
      <c r="M4279" s="13">
        <v>2.9202</v>
      </c>
      <c r="N4279" s="13">
        <v>97.3053</v>
      </c>
      <c r="O4279" s="13">
        <v>87.6666</v>
      </c>
      <c r="P4279" s="13">
        <v>276.9326</v>
      </c>
      <c r="Q4279" s="13">
        <v>512.7948</v>
      </c>
      <c r="R4279" s="13">
        <v>262.5552</v>
      </c>
      <c r="S4279" s="13">
        <v>486.1721</v>
      </c>
    </row>
    <row r="4280" spans="1:19">
      <c r="A4280" s="11" t="s">
        <v>11475</v>
      </c>
      <c r="B4280" s="11" t="s">
        <v>11476</v>
      </c>
      <c r="C4280" s="11" t="s">
        <v>21</v>
      </c>
      <c r="D4280" s="11" t="s">
        <v>3757</v>
      </c>
      <c r="E4280" s="11" t="s">
        <v>7404</v>
      </c>
      <c r="F4280" s="11" t="s">
        <v>10958</v>
      </c>
      <c r="G4280" s="11" t="s">
        <v>25</v>
      </c>
      <c r="H4280" s="11" t="s">
        <v>551</v>
      </c>
      <c r="I4280" s="12" t="s">
        <v>833</v>
      </c>
      <c r="J4280" s="13">
        <v>21.3694</v>
      </c>
      <c r="K4280" s="13">
        <v>-0.4517</v>
      </c>
      <c r="L4280" s="13">
        <v>-0.2073</v>
      </c>
      <c r="M4280" s="13">
        <v>0.1251</v>
      </c>
      <c r="N4280" s="13">
        <v>46.6128</v>
      </c>
      <c r="O4280" s="13">
        <v>21.6237</v>
      </c>
      <c r="P4280" s="13">
        <v>71.2478</v>
      </c>
      <c r="Q4280" s="13">
        <v>64.1627</v>
      </c>
      <c r="R4280" s="13">
        <v>57.0041</v>
      </c>
      <c r="S4280" s="13">
        <v>51.3355</v>
      </c>
    </row>
    <row r="4281" spans="1:19">
      <c r="A4281" s="11" t="s">
        <v>11477</v>
      </c>
      <c r="B4281" s="11" t="s">
        <v>11478</v>
      </c>
      <c r="C4281" s="11" t="s">
        <v>21</v>
      </c>
      <c r="D4281" s="11" t="s">
        <v>3757</v>
      </c>
      <c r="E4281" s="11" t="s">
        <v>7404</v>
      </c>
      <c r="F4281" s="11" t="s">
        <v>10958</v>
      </c>
      <c r="G4281" s="11" t="s">
        <v>25</v>
      </c>
      <c r="H4281" s="11" t="s">
        <v>35</v>
      </c>
      <c r="I4281" s="12" t="s">
        <v>191</v>
      </c>
      <c r="J4281" s="13">
        <v>27.8224</v>
      </c>
      <c r="K4281" s="13">
        <v>0.8696</v>
      </c>
      <c r="L4281" s="13">
        <v>0.5007</v>
      </c>
      <c r="M4281" s="13">
        <v>0.8789</v>
      </c>
      <c r="N4281" s="13">
        <v>87.5649</v>
      </c>
      <c r="O4281" s="13">
        <v>59.6168</v>
      </c>
      <c r="P4281" s="13">
        <v>156.8744</v>
      </c>
      <c r="Q4281" s="13">
        <v>213.0351</v>
      </c>
      <c r="R4281" s="13">
        <v>135.4126</v>
      </c>
      <c r="S4281" s="13">
        <v>184.1609</v>
      </c>
    </row>
    <row r="4282" spans="1:19">
      <c r="A4282" s="11" t="s">
        <v>11479</v>
      </c>
      <c r="B4282" s="11" t="s">
        <v>11480</v>
      </c>
      <c r="C4282" s="11" t="s">
        <v>21</v>
      </c>
      <c r="D4282" s="11" t="s">
        <v>11481</v>
      </c>
      <c r="E4282" s="11" t="s">
        <v>7404</v>
      </c>
      <c r="F4282" s="11" t="s">
        <v>10958</v>
      </c>
      <c r="G4282" s="11" t="s">
        <v>25</v>
      </c>
      <c r="H4282" s="11" t="s">
        <v>26</v>
      </c>
      <c r="I4282" s="12" t="s">
        <v>27</v>
      </c>
      <c r="J4282" s="13">
        <v>8.4661</v>
      </c>
      <c r="K4282" s="13">
        <v>0.8064</v>
      </c>
      <c r="L4282" s="13">
        <v>0.7476</v>
      </c>
      <c r="M4282" s="13">
        <v>0.4219</v>
      </c>
      <c r="N4282" s="13">
        <v>15.4773</v>
      </c>
      <c r="O4282" s="13">
        <v>3.43</v>
      </c>
      <c r="P4282" s="13">
        <v>21.7279</v>
      </c>
      <c r="Q4282" s="13">
        <v>24.0869</v>
      </c>
      <c r="R4282" s="13">
        <v>19.6894</v>
      </c>
      <c r="S4282" s="13">
        <v>21.8271</v>
      </c>
    </row>
    <row r="4283" spans="1:19">
      <c r="A4283" s="11" t="s">
        <v>11482</v>
      </c>
      <c r="B4283" s="11" t="s">
        <v>11483</v>
      </c>
      <c r="C4283" s="11" t="s">
        <v>21</v>
      </c>
      <c r="D4283" s="11" t="s">
        <v>11481</v>
      </c>
      <c r="E4283" s="11" t="s">
        <v>7404</v>
      </c>
      <c r="F4283" s="11" t="s">
        <v>10958</v>
      </c>
      <c r="G4283" s="11" t="s">
        <v>25</v>
      </c>
      <c r="H4283" s="11" t="s">
        <v>26</v>
      </c>
      <c r="I4283" s="12" t="s">
        <v>27</v>
      </c>
      <c r="J4283" s="13">
        <v>10.3081</v>
      </c>
      <c r="K4283" s="13">
        <v>-2.5708</v>
      </c>
      <c r="L4283" s="13">
        <v>-2.6403</v>
      </c>
      <c r="M4283" s="13">
        <v>-2.4948</v>
      </c>
      <c r="N4283" s="13">
        <v>45.2276</v>
      </c>
      <c r="O4283" s="13">
        <v>15.6226</v>
      </c>
      <c r="P4283" s="13">
        <v>183.7203</v>
      </c>
      <c r="Q4283" s="13">
        <v>252.8336</v>
      </c>
      <c r="R4283" s="13">
        <v>183.1239</v>
      </c>
      <c r="S4283" s="13">
        <v>252.013</v>
      </c>
    </row>
    <row r="4284" spans="1:19">
      <c r="A4284" s="11" t="s">
        <v>11484</v>
      </c>
      <c r="B4284" s="11" t="s">
        <v>11485</v>
      </c>
      <c r="C4284" s="11" t="s">
        <v>21</v>
      </c>
      <c r="D4284" s="11" t="s">
        <v>11481</v>
      </c>
      <c r="E4284" s="11" t="s">
        <v>7404</v>
      </c>
      <c r="F4284" s="11" t="s">
        <v>10958</v>
      </c>
      <c r="G4284" s="11" t="s">
        <v>25</v>
      </c>
      <c r="H4284" s="11" t="s">
        <v>40</v>
      </c>
      <c r="I4284" s="12" t="s">
        <v>139</v>
      </c>
      <c r="J4284" s="13">
        <v>12.0164</v>
      </c>
      <c r="K4284" s="13">
        <v>-4.7841</v>
      </c>
      <c r="L4284" s="13">
        <v>-6.2016</v>
      </c>
      <c r="M4284" s="13">
        <v>-6.1889</v>
      </c>
      <c r="N4284" s="13">
        <v>15.7158</v>
      </c>
      <c r="O4284" s="13">
        <v>7.2702</v>
      </c>
      <c r="P4284" s="13">
        <v>99.3556</v>
      </c>
      <c r="Q4284" s="13">
        <v>91.1894</v>
      </c>
      <c r="R4284" s="13">
        <v>71.9806</v>
      </c>
      <c r="S4284" s="13">
        <v>66.0644</v>
      </c>
    </row>
    <row r="4285" spans="1:19">
      <c r="A4285" s="11" t="s">
        <v>11486</v>
      </c>
      <c r="B4285" s="11" t="s">
        <v>11487</v>
      </c>
      <c r="C4285" s="11" t="s">
        <v>21</v>
      </c>
      <c r="D4285" s="11" t="s">
        <v>11481</v>
      </c>
      <c r="E4285" s="11" t="s">
        <v>7404</v>
      </c>
      <c r="F4285" s="11" t="s">
        <v>10958</v>
      </c>
      <c r="G4285" s="11" t="s">
        <v>25</v>
      </c>
      <c r="H4285" s="11" t="s">
        <v>57</v>
      </c>
      <c r="I4285" s="12" t="s">
        <v>179</v>
      </c>
      <c r="J4285" s="13">
        <v>42.3497</v>
      </c>
      <c r="K4285" s="13">
        <v>3.701</v>
      </c>
      <c r="L4285" s="13">
        <v>3.2447</v>
      </c>
      <c r="M4285" s="13">
        <v>3.2042</v>
      </c>
      <c r="N4285" s="13">
        <v>170.7783</v>
      </c>
      <c r="O4285" s="13">
        <v>65.2292</v>
      </c>
      <c r="P4285" s="13">
        <v>90.6195</v>
      </c>
      <c r="Q4285" s="13">
        <v>94.5941</v>
      </c>
      <c r="R4285" s="13">
        <v>87.0556</v>
      </c>
      <c r="S4285" s="13">
        <v>90.8738</v>
      </c>
    </row>
    <row r="4286" spans="1:19">
      <c r="A4286" s="11" t="s">
        <v>11488</v>
      </c>
      <c r="B4286" s="11" t="s">
        <v>11489</v>
      </c>
      <c r="C4286" s="11" t="s">
        <v>21</v>
      </c>
      <c r="D4286" s="11" t="s">
        <v>11490</v>
      </c>
      <c r="E4286" s="11" t="s">
        <v>7404</v>
      </c>
      <c r="F4286" s="11" t="s">
        <v>10958</v>
      </c>
      <c r="G4286" s="11" t="s">
        <v>25</v>
      </c>
      <c r="H4286" s="11" t="s">
        <v>52</v>
      </c>
      <c r="I4286" s="12" t="s">
        <v>53</v>
      </c>
      <c r="J4286" s="13">
        <v>20.2523</v>
      </c>
      <c r="K4286" s="13">
        <v>1.8773</v>
      </c>
      <c r="L4286" s="13">
        <v>1.5932</v>
      </c>
      <c r="M4286" s="13">
        <v>1.5969</v>
      </c>
      <c r="N4286" s="13">
        <v>70.9206</v>
      </c>
      <c r="O4286" s="13">
        <v>37.9655</v>
      </c>
      <c r="P4286" s="13">
        <v>42.9264</v>
      </c>
      <c r="Q4286" s="13">
        <v>79.2735</v>
      </c>
      <c r="R4286" s="13">
        <v>41.5761</v>
      </c>
      <c r="S4286" s="13">
        <v>77.0171</v>
      </c>
    </row>
    <row r="4287" spans="1:19">
      <c r="A4287" s="11" t="s">
        <v>11491</v>
      </c>
      <c r="B4287" s="11" t="s">
        <v>11492</v>
      </c>
      <c r="C4287" s="11" t="s">
        <v>21</v>
      </c>
      <c r="D4287" s="11" t="s">
        <v>11493</v>
      </c>
      <c r="E4287" s="11" t="s">
        <v>7404</v>
      </c>
      <c r="F4287" s="11" t="s">
        <v>10958</v>
      </c>
      <c r="G4287" s="11" t="s">
        <v>25</v>
      </c>
      <c r="H4287" s="11" t="s">
        <v>57</v>
      </c>
      <c r="I4287" s="12" t="s">
        <v>62</v>
      </c>
      <c r="J4287" s="13">
        <v>8.9012</v>
      </c>
      <c r="K4287" s="13">
        <v>2.2397</v>
      </c>
      <c r="L4287" s="13">
        <v>1.9153</v>
      </c>
      <c r="M4287" s="13">
        <v>1.9161</v>
      </c>
      <c r="N4287" s="13">
        <v>34.281</v>
      </c>
      <c r="O4287" s="13">
        <v>29.2608</v>
      </c>
      <c r="P4287" s="13">
        <v>40.9431</v>
      </c>
      <c r="Q4287" s="13">
        <v>40.0072</v>
      </c>
      <c r="R4287" s="13">
        <v>40.9337</v>
      </c>
      <c r="S4287" s="13">
        <v>39.998</v>
      </c>
    </row>
    <row r="4288" spans="1:19">
      <c r="A4288" s="11" t="s">
        <v>11494</v>
      </c>
      <c r="B4288" s="11" t="s">
        <v>11495</v>
      </c>
      <c r="C4288" s="11" t="s">
        <v>21</v>
      </c>
      <c r="D4288" s="11" t="s">
        <v>11496</v>
      </c>
      <c r="E4288" s="11" t="s">
        <v>7404</v>
      </c>
      <c r="F4288" s="11" t="s">
        <v>10958</v>
      </c>
      <c r="G4288" s="11" t="s">
        <v>25</v>
      </c>
      <c r="H4288" s="11" t="s">
        <v>57</v>
      </c>
      <c r="I4288" s="12" t="s">
        <v>70</v>
      </c>
      <c r="J4288" s="13">
        <v>28.4901</v>
      </c>
      <c r="K4288" s="13">
        <v>2.6139</v>
      </c>
      <c r="L4288" s="13">
        <v>2.2625</v>
      </c>
      <c r="M4288" s="13">
        <v>2.2634</v>
      </c>
      <c r="N4288" s="13">
        <v>50.8601</v>
      </c>
      <c r="O4288" s="13">
        <v>19.4866</v>
      </c>
      <c r="P4288" s="13">
        <v>110.4748</v>
      </c>
      <c r="Q4288" s="13">
        <v>129.5602</v>
      </c>
      <c r="R4288" s="13">
        <v>77.9208</v>
      </c>
      <c r="S4288" s="13">
        <v>91.3823</v>
      </c>
    </row>
    <row r="4289" spans="1:19">
      <c r="A4289" s="11" t="s">
        <v>11497</v>
      </c>
      <c r="B4289" s="11" t="s">
        <v>11498</v>
      </c>
      <c r="C4289" s="11" t="s">
        <v>21</v>
      </c>
      <c r="D4289" s="11" t="s">
        <v>11496</v>
      </c>
      <c r="E4289" s="11" t="s">
        <v>7404</v>
      </c>
      <c r="F4289" s="11" t="s">
        <v>10958</v>
      </c>
      <c r="G4289" s="11" t="s">
        <v>25</v>
      </c>
      <c r="H4289" s="11" t="s">
        <v>99</v>
      </c>
      <c r="I4289" s="12" t="s">
        <v>690</v>
      </c>
      <c r="J4289" s="13">
        <v>12.0218</v>
      </c>
      <c r="K4289" s="13">
        <v>-3.0891</v>
      </c>
      <c r="L4289" s="13">
        <v>-2.6413</v>
      </c>
      <c r="M4289" s="13">
        <v>-2.577</v>
      </c>
      <c r="N4289" s="13">
        <v>40.1917</v>
      </c>
      <c r="O4289" s="13">
        <v>20.0689</v>
      </c>
      <c r="P4289" s="13">
        <v>65.9867</v>
      </c>
      <c r="Q4289" s="13">
        <v>68.0096</v>
      </c>
      <c r="R4289" s="13">
        <v>64.1899</v>
      </c>
      <c r="S4289" s="13">
        <v>66.1578</v>
      </c>
    </row>
    <row r="4290" spans="1:19">
      <c r="A4290" s="11" t="s">
        <v>11499</v>
      </c>
      <c r="B4290" s="11" t="s">
        <v>11500</v>
      </c>
      <c r="C4290" s="11" t="s">
        <v>21</v>
      </c>
      <c r="D4290" s="11" t="s">
        <v>11501</v>
      </c>
      <c r="E4290" s="11" t="s">
        <v>7404</v>
      </c>
      <c r="F4290" s="11" t="s">
        <v>10958</v>
      </c>
      <c r="G4290" s="11" t="s">
        <v>25</v>
      </c>
      <c r="H4290" s="11" t="s">
        <v>57</v>
      </c>
      <c r="I4290" s="12" t="s">
        <v>179</v>
      </c>
      <c r="J4290" s="13">
        <v>27.1067</v>
      </c>
      <c r="K4290" s="13">
        <v>1.9293</v>
      </c>
      <c r="L4290" s="13">
        <v>1.4955</v>
      </c>
      <c r="M4290" s="13">
        <v>1.3104</v>
      </c>
      <c r="N4290" s="13">
        <v>69.0598</v>
      </c>
      <c r="O4290" s="13">
        <v>32.4045</v>
      </c>
      <c r="P4290" s="13">
        <v>66.0251</v>
      </c>
      <c r="Q4290" s="13">
        <v>62.9504</v>
      </c>
      <c r="R4290" s="13">
        <v>54.6501</v>
      </c>
      <c r="S4290" s="13">
        <v>53.7669</v>
      </c>
    </row>
    <row r="4291" spans="1:19">
      <c r="A4291" s="11" t="s">
        <v>11502</v>
      </c>
      <c r="B4291" s="11" t="s">
        <v>11503</v>
      </c>
      <c r="C4291" s="11" t="s">
        <v>21</v>
      </c>
      <c r="D4291" s="11" t="s">
        <v>11501</v>
      </c>
      <c r="E4291" s="11" t="s">
        <v>7404</v>
      </c>
      <c r="F4291" s="11" t="s">
        <v>10958</v>
      </c>
      <c r="G4291" s="11" t="s">
        <v>25</v>
      </c>
      <c r="H4291" s="11" t="s">
        <v>35</v>
      </c>
      <c r="I4291" s="12" t="s">
        <v>79</v>
      </c>
      <c r="J4291" s="13">
        <v>1.4915</v>
      </c>
      <c r="K4291" s="13">
        <v>-0.58</v>
      </c>
      <c r="L4291" s="13">
        <v>-0.5799</v>
      </c>
      <c r="M4291" s="13">
        <v>-0.5805</v>
      </c>
      <c r="N4291" s="13">
        <v>2.3658</v>
      </c>
      <c r="O4291" s="13">
        <v>0.2711</v>
      </c>
      <c r="P4291" s="13">
        <v>23.2232</v>
      </c>
      <c r="Q4291" s="13">
        <v>23.2663</v>
      </c>
      <c r="R4291" s="13">
        <v>19.9652</v>
      </c>
      <c r="S4291" s="13">
        <v>20.0023</v>
      </c>
    </row>
    <row r="4292" spans="1:19">
      <c r="A4292" s="11" t="s">
        <v>11504</v>
      </c>
      <c r="B4292" s="11" t="s">
        <v>11505</v>
      </c>
      <c r="C4292" s="11" t="s">
        <v>21</v>
      </c>
      <c r="D4292" s="11" t="s">
        <v>11501</v>
      </c>
      <c r="E4292" s="11" t="s">
        <v>7404</v>
      </c>
      <c r="F4292" s="11" t="s">
        <v>10958</v>
      </c>
      <c r="G4292" s="11" t="s">
        <v>25</v>
      </c>
      <c r="H4292" s="11" t="s">
        <v>74</v>
      </c>
      <c r="I4292" s="12" t="s">
        <v>406</v>
      </c>
      <c r="J4292" s="13">
        <v>25.9283</v>
      </c>
      <c r="K4292" s="13">
        <v>0.5901</v>
      </c>
      <c r="L4292" s="13">
        <v>0.5187</v>
      </c>
      <c r="M4292" s="13">
        <v>0.4687</v>
      </c>
      <c r="N4292" s="13">
        <v>34.5707</v>
      </c>
      <c r="O4292" s="13">
        <v>22.372</v>
      </c>
      <c r="P4292" s="13">
        <v>37.6715</v>
      </c>
      <c r="Q4292" s="13">
        <v>37.8552</v>
      </c>
      <c r="R4292" s="13">
        <v>37.6469</v>
      </c>
      <c r="S4292" s="13">
        <v>37.8304</v>
      </c>
    </row>
    <row r="4293" spans="1:19">
      <c r="A4293" s="11" t="s">
        <v>11506</v>
      </c>
      <c r="B4293" s="11" t="s">
        <v>11507</v>
      </c>
      <c r="C4293" s="11" t="s">
        <v>21</v>
      </c>
      <c r="D4293" s="11" t="s">
        <v>11508</v>
      </c>
      <c r="E4293" s="11" t="s">
        <v>7404</v>
      </c>
      <c r="F4293" s="11" t="s">
        <v>10958</v>
      </c>
      <c r="G4293" s="11" t="s">
        <v>25</v>
      </c>
      <c r="H4293" s="11" t="s">
        <v>159</v>
      </c>
      <c r="I4293" s="12" t="s">
        <v>924</v>
      </c>
      <c r="J4293" s="13">
        <v>10.5112</v>
      </c>
      <c r="K4293" s="13">
        <v>-3.1274</v>
      </c>
      <c r="L4293" s="13">
        <v>-3.565</v>
      </c>
      <c r="M4293" s="13">
        <v>-3.0226</v>
      </c>
      <c r="N4293" s="13">
        <v>96.1493</v>
      </c>
      <c r="O4293" s="13">
        <v>0.9124</v>
      </c>
      <c r="P4293" s="13">
        <v>44.2835</v>
      </c>
      <c r="Q4293" s="13">
        <v>42.2636</v>
      </c>
      <c r="R4293" s="13">
        <v>44.2581</v>
      </c>
      <c r="S4293" s="13">
        <v>42.2393</v>
      </c>
    </row>
    <row r="4294" spans="1:19">
      <c r="A4294" s="11" t="s">
        <v>11509</v>
      </c>
      <c r="B4294" s="11" t="s">
        <v>11510</v>
      </c>
      <c r="C4294" s="11" t="s">
        <v>21</v>
      </c>
      <c r="D4294" s="11" t="s">
        <v>11508</v>
      </c>
      <c r="E4294" s="11" t="s">
        <v>7404</v>
      </c>
      <c r="F4294" s="11" t="s">
        <v>10958</v>
      </c>
      <c r="G4294" s="11" t="s">
        <v>25</v>
      </c>
      <c r="H4294" s="11" t="s">
        <v>26</v>
      </c>
      <c r="I4294" s="12" t="s">
        <v>66</v>
      </c>
      <c r="J4294" s="13">
        <v>11.3961</v>
      </c>
      <c r="K4294" s="13">
        <v>-3.8812</v>
      </c>
      <c r="L4294" s="13">
        <v>-3.9263</v>
      </c>
      <c r="M4294" s="13">
        <v>-3.7337</v>
      </c>
      <c r="N4294" s="13">
        <v>51.9973</v>
      </c>
      <c r="O4294" s="13">
        <v>44.4743</v>
      </c>
      <c r="P4294" s="13">
        <v>57.3404</v>
      </c>
      <c r="Q4294" s="13">
        <v>65.3846</v>
      </c>
      <c r="R4294" s="13">
        <v>39.5425</v>
      </c>
      <c r="S4294" s="13">
        <v>45.0898</v>
      </c>
    </row>
    <row r="4295" spans="1:19">
      <c r="A4295" s="11" t="s">
        <v>11511</v>
      </c>
      <c r="B4295" s="11" t="s">
        <v>11512</v>
      </c>
      <c r="C4295" s="11" t="s">
        <v>21</v>
      </c>
      <c r="D4295" s="11" t="s">
        <v>11508</v>
      </c>
      <c r="E4295" s="11" t="s">
        <v>7404</v>
      </c>
      <c r="F4295" s="11" t="s">
        <v>10958</v>
      </c>
      <c r="G4295" s="11" t="s">
        <v>438</v>
      </c>
      <c r="H4295" s="11" t="s">
        <v>115</v>
      </c>
      <c r="I4295" s="12" t="s">
        <v>637</v>
      </c>
      <c r="J4295" s="13">
        <v>34.1757</v>
      </c>
      <c r="K4295" s="13">
        <v>-13.6932</v>
      </c>
      <c r="L4295" s="13">
        <v>-10.7491</v>
      </c>
      <c r="M4295" s="13">
        <v>-9.2442</v>
      </c>
      <c r="N4295" s="13">
        <v>92.9531</v>
      </c>
      <c r="O4295" s="13">
        <v>-4.4275</v>
      </c>
      <c r="P4295" s="13">
        <v>11.8108</v>
      </c>
      <c r="Q4295" s="13">
        <v>17.8903</v>
      </c>
      <c r="R4295" s="13">
        <v>9.0654</v>
      </c>
      <c r="S4295" s="13">
        <v>13.7318</v>
      </c>
    </row>
    <row r="4296" spans="1:19">
      <c r="A4296" s="11" t="s">
        <v>11513</v>
      </c>
      <c r="B4296" s="11" t="s">
        <v>11514</v>
      </c>
      <c r="C4296" s="11" t="s">
        <v>21</v>
      </c>
      <c r="D4296" s="11" t="s">
        <v>11515</v>
      </c>
      <c r="E4296" s="11" t="s">
        <v>7404</v>
      </c>
      <c r="F4296" s="11" t="s">
        <v>10958</v>
      </c>
      <c r="G4296" s="11" t="s">
        <v>25</v>
      </c>
      <c r="H4296" s="11" t="s">
        <v>40</v>
      </c>
      <c r="I4296" s="12" t="s">
        <v>2570</v>
      </c>
      <c r="J4296" s="13">
        <v>6.6548</v>
      </c>
      <c r="K4296" s="13">
        <v>0.0611</v>
      </c>
      <c r="L4296" s="13">
        <v>0.0634</v>
      </c>
      <c r="M4296" s="13">
        <v>0.0634</v>
      </c>
      <c r="N4296" s="13">
        <v>7.9658</v>
      </c>
      <c r="O4296" s="13">
        <v>0.8994</v>
      </c>
      <c r="P4296" s="13">
        <v>21.8547</v>
      </c>
      <c r="Q4296" s="13">
        <v>21.086</v>
      </c>
      <c r="R4296" s="13">
        <v>20.9219</v>
      </c>
      <c r="S4296" s="13">
        <v>20.1859</v>
      </c>
    </row>
    <row r="4297" spans="1:19">
      <c r="A4297" s="11" t="s">
        <v>11516</v>
      </c>
      <c r="B4297" s="11" t="s">
        <v>11517</v>
      </c>
      <c r="C4297" s="11" t="s">
        <v>21</v>
      </c>
      <c r="D4297" s="11" t="s">
        <v>11515</v>
      </c>
      <c r="E4297" s="11" t="s">
        <v>7404</v>
      </c>
      <c r="F4297" s="11" t="s">
        <v>10958</v>
      </c>
      <c r="G4297" s="11" t="s">
        <v>25</v>
      </c>
      <c r="H4297" s="11" t="s">
        <v>35</v>
      </c>
      <c r="I4297" s="12" t="s">
        <v>45</v>
      </c>
      <c r="J4297" s="13">
        <v>1.8252</v>
      </c>
      <c r="K4297" s="13">
        <v>-0.508</v>
      </c>
      <c r="L4297" s="13">
        <v>-0.6867</v>
      </c>
      <c r="M4297" s="13">
        <v>-0.6281</v>
      </c>
      <c r="N4297" s="13">
        <v>8.8162</v>
      </c>
      <c r="O4297" s="13">
        <v>6.069</v>
      </c>
      <c r="P4297" s="13">
        <v>21.6506</v>
      </c>
      <c r="Q4297" s="13">
        <v>20.6817</v>
      </c>
      <c r="R4297" s="13">
        <v>18.3546</v>
      </c>
      <c r="S4297" s="13">
        <v>17.5331</v>
      </c>
    </row>
    <row r="4298" spans="1:19">
      <c r="A4298" s="11" t="s">
        <v>11518</v>
      </c>
      <c r="B4298" s="11" t="s">
        <v>11519</v>
      </c>
      <c r="C4298" s="11" t="s">
        <v>21</v>
      </c>
      <c r="D4298" s="11" t="s">
        <v>11520</v>
      </c>
      <c r="E4298" s="11" t="s">
        <v>7404</v>
      </c>
      <c r="F4298" s="11" t="s">
        <v>10958</v>
      </c>
      <c r="G4298" s="11" t="s">
        <v>25</v>
      </c>
      <c r="H4298" s="11" t="s">
        <v>35</v>
      </c>
      <c r="I4298" s="12" t="s">
        <v>79</v>
      </c>
      <c r="J4298" s="13">
        <v>16.2896</v>
      </c>
      <c r="K4298" s="13">
        <v>-5.1267</v>
      </c>
      <c r="L4298" s="13">
        <v>-5.2013</v>
      </c>
      <c r="M4298" s="13">
        <v>-5.1464</v>
      </c>
      <c r="N4298" s="13">
        <v>48.4123</v>
      </c>
      <c r="O4298" s="13">
        <v>37.9519</v>
      </c>
      <c r="P4298" s="13">
        <v>57.3025</v>
      </c>
      <c r="Q4298" s="13">
        <v>59.7529</v>
      </c>
      <c r="R4298" s="13">
        <v>56.2816</v>
      </c>
      <c r="S4298" s="13">
        <v>58.677</v>
      </c>
    </row>
    <row r="4299" spans="1:19">
      <c r="A4299" s="11" t="s">
        <v>11521</v>
      </c>
      <c r="B4299" s="11" t="s">
        <v>11522</v>
      </c>
      <c r="C4299" s="11" t="s">
        <v>21</v>
      </c>
      <c r="D4299" s="11" t="s">
        <v>11523</v>
      </c>
      <c r="E4299" s="11" t="s">
        <v>7404</v>
      </c>
      <c r="F4299" s="11" t="s">
        <v>10958</v>
      </c>
      <c r="G4299" s="11" t="s">
        <v>25</v>
      </c>
      <c r="H4299" s="11" t="s">
        <v>86</v>
      </c>
      <c r="I4299" s="12" t="s">
        <v>4421</v>
      </c>
      <c r="J4299" s="13">
        <v>16.885</v>
      </c>
      <c r="K4299" s="13">
        <v>1.35</v>
      </c>
      <c r="L4299" s="13">
        <v>1.1345</v>
      </c>
      <c r="M4299" s="13">
        <v>0.8358</v>
      </c>
      <c r="N4299" s="13">
        <v>29.5634</v>
      </c>
      <c r="O4299" s="13">
        <v>12.2272</v>
      </c>
      <c r="P4299" s="13">
        <v>35.4989</v>
      </c>
      <c r="Q4299" s="13">
        <v>35.0948</v>
      </c>
      <c r="R4299" s="13">
        <v>26.5139</v>
      </c>
      <c r="S4299" s="13">
        <v>26.2121</v>
      </c>
    </row>
    <row r="4300" spans="1:19">
      <c r="A4300" s="11" t="s">
        <v>11524</v>
      </c>
      <c r="B4300" s="11" t="s">
        <v>11525</v>
      </c>
      <c r="C4300" s="11" t="s">
        <v>21</v>
      </c>
      <c r="D4300" s="11" t="s">
        <v>11523</v>
      </c>
      <c r="E4300" s="11" t="s">
        <v>7404</v>
      </c>
      <c r="F4300" s="11" t="s">
        <v>10958</v>
      </c>
      <c r="G4300" s="11" t="s">
        <v>25</v>
      </c>
      <c r="H4300" s="11" t="s">
        <v>74</v>
      </c>
      <c r="I4300" s="12" t="s">
        <v>5688</v>
      </c>
      <c r="J4300" s="13">
        <v>778.5697</v>
      </c>
      <c r="K4300" s="13">
        <v>135.4429</v>
      </c>
      <c r="L4300" s="13">
        <v>112.6423</v>
      </c>
      <c r="M4300" s="13">
        <v>110.3628</v>
      </c>
      <c r="N4300" s="13">
        <v>1150.7377</v>
      </c>
      <c r="O4300" s="13">
        <v>369.0506</v>
      </c>
      <c r="P4300" s="13">
        <v>1530.652</v>
      </c>
      <c r="Q4300" s="13">
        <v>1256.3661</v>
      </c>
      <c r="R4300" s="13">
        <v>1173.9043</v>
      </c>
      <c r="S4300" s="13">
        <v>963.3639</v>
      </c>
    </row>
    <row r="4301" spans="1:19">
      <c r="A4301" s="11" t="s">
        <v>11526</v>
      </c>
      <c r="B4301" s="11" t="s">
        <v>11527</v>
      </c>
      <c r="C4301" s="11" t="s">
        <v>21</v>
      </c>
      <c r="D4301" s="11" t="s">
        <v>11523</v>
      </c>
      <c r="E4301" s="11" t="s">
        <v>7404</v>
      </c>
      <c r="F4301" s="11" t="s">
        <v>10958</v>
      </c>
      <c r="G4301" s="11" t="s">
        <v>25</v>
      </c>
      <c r="H4301" s="11" t="s">
        <v>35</v>
      </c>
      <c r="I4301" s="12" t="s">
        <v>45</v>
      </c>
      <c r="J4301" s="13">
        <v>5.006</v>
      </c>
      <c r="K4301" s="13">
        <v>0.6106</v>
      </c>
      <c r="L4301" s="13">
        <v>0.5585</v>
      </c>
      <c r="M4301" s="13">
        <v>0.5559</v>
      </c>
      <c r="N4301" s="13">
        <v>13.4807</v>
      </c>
      <c r="O4301" s="13">
        <v>8.9377</v>
      </c>
      <c r="P4301" s="13">
        <v>44.7893</v>
      </c>
      <c r="Q4301" s="13">
        <v>37.4122</v>
      </c>
      <c r="R4301" s="13">
        <v>37.4911</v>
      </c>
      <c r="S4301" s="13">
        <v>31.3254</v>
      </c>
    </row>
    <row r="4302" spans="1:19">
      <c r="A4302" s="11" t="s">
        <v>11528</v>
      </c>
      <c r="B4302" s="11" t="s">
        <v>11529</v>
      </c>
      <c r="C4302" s="11" t="s">
        <v>21</v>
      </c>
      <c r="D4302" s="11" t="s">
        <v>11530</v>
      </c>
      <c r="E4302" s="11" t="s">
        <v>7404</v>
      </c>
      <c r="F4302" s="11" t="s">
        <v>10958</v>
      </c>
      <c r="G4302" s="11" t="s">
        <v>25</v>
      </c>
      <c r="H4302" s="11" t="s">
        <v>57</v>
      </c>
      <c r="I4302" s="12" t="s">
        <v>451</v>
      </c>
      <c r="J4302" s="13">
        <v>19.3767</v>
      </c>
      <c r="K4302" s="13">
        <v>0.3103</v>
      </c>
      <c r="L4302" s="13">
        <v>0.3405</v>
      </c>
      <c r="M4302" s="13">
        <v>0.2921</v>
      </c>
      <c r="N4302" s="13">
        <v>43.6719</v>
      </c>
      <c r="O4302" s="13">
        <v>19.4527</v>
      </c>
      <c r="P4302" s="13">
        <v>125.9538</v>
      </c>
      <c r="Q4302" s="13">
        <v>161.6804</v>
      </c>
      <c r="R4302" s="13">
        <v>91.7672</v>
      </c>
      <c r="S4302" s="13">
        <v>117.7968</v>
      </c>
    </row>
    <row r="4303" spans="1:19">
      <c r="A4303" s="11" t="s">
        <v>11531</v>
      </c>
      <c r="B4303" s="11" t="s">
        <v>11532</v>
      </c>
      <c r="C4303" s="11" t="s">
        <v>21</v>
      </c>
      <c r="D4303" s="11" t="s">
        <v>11533</v>
      </c>
      <c r="E4303" s="11" t="s">
        <v>7404</v>
      </c>
      <c r="F4303" s="11" t="s">
        <v>10958</v>
      </c>
      <c r="G4303" s="11" t="s">
        <v>25</v>
      </c>
      <c r="H4303" s="11" t="s">
        <v>35</v>
      </c>
      <c r="I4303" s="12" t="s">
        <v>79</v>
      </c>
      <c r="J4303" s="13">
        <v>2.2806</v>
      </c>
      <c r="K4303" s="13">
        <v>0.2102</v>
      </c>
      <c r="L4303" s="13">
        <v>0.1741</v>
      </c>
      <c r="M4303" s="13">
        <v>0.0946</v>
      </c>
      <c r="N4303" s="13">
        <v>6.7402</v>
      </c>
      <c r="O4303" s="13">
        <v>4.9207</v>
      </c>
      <c r="P4303" s="13">
        <v>37.7545</v>
      </c>
      <c r="Q4303" s="13">
        <v>42.813</v>
      </c>
      <c r="R4303" s="13">
        <v>37.7119</v>
      </c>
      <c r="S4303" s="13">
        <v>42.7647</v>
      </c>
    </row>
    <row r="4304" spans="1:19">
      <c r="A4304" s="11" t="s">
        <v>11534</v>
      </c>
      <c r="B4304" s="11" t="s">
        <v>11535</v>
      </c>
      <c r="C4304" s="11" t="s">
        <v>21</v>
      </c>
      <c r="D4304" s="11" t="s">
        <v>3483</v>
      </c>
      <c r="E4304" s="11" t="s">
        <v>7404</v>
      </c>
      <c r="F4304" s="11" t="s">
        <v>10958</v>
      </c>
      <c r="G4304" s="11" t="s">
        <v>25</v>
      </c>
      <c r="H4304" s="11" t="s">
        <v>57</v>
      </c>
      <c r="I4304" s="12" t="s">
        <v>58</v>
      </c>
      <c r="J4304" s="13">
        <v>26.0057</v>
      </c>
      <c r="K4304" s="13">
        <v>1.0488</v>
      </c>
      <c r="L4304" s="13">
        <v>0.777</v>
      </c>
      <c r="M4304" s="13">
        <v>0.7763</v>
      </c>
      <c r="N4304" s="13">
        <v>31.258</v>
      </c>
      <c r="O4304" s="13">
        <v>17.9508</v>
      </c>
      <c r="P4304" s="13">
        <v>83.1581</v>
      </c>
      <c r="Q4304" s="13">
        <v>75.9084</v>
      </c>
      <c r="R4304" s="13">
        <v>81.3188</v>
      </c>
      <c r="S4304" s="13">
        <v>75.6713</v>
      </c>
    </row>
    <row r="4305" spans="1:19">
      <c r="A4305" s="11" t="s">
        <v>11536</v>
      </c>
      <c r="B4305" s="11" t="s">
        <v>11537</v>
      </c>
      <c r="C4305" s="11" t="s">
        <v>21</v>
      </c>
      <c r="D4305" s="11" t="s">
        <v>11538</v>
      </c>
      <c r="E4305" s="11" t="s">
        <v>7404</v>
      </c>
      <c r="F4305" s="11" t="s">
        <v>10958</v>
      </c>
      <c r="G4305" s="11" t="s">
        <v>25</v>
      </c>
      <c r="H4305" s="11" t="s">
        <v>86</v>
      </c>
      <c r="I4305" s="12" t="s">
        <v>87</v>
      </c>
      <c r="J4305" s="13">
        <v>20.796</v>
      </c>
      <c r="K4305" s="13">
        <v>0.6832</v>
      </c>
      <c r="L4305" s="13">
        <v>0.5238</v>
      </c>
      <c r="M4305" s="13">
        <v>0.5228</v>
      </c>
      <c r="N4305" s="13">
        <v>21.9015</v>
      </c>
      <c r="O4305" s="13">
        <v>9.7091</v>
      </c>
      <c r="P4305" s="13">
        <v>29.6394</v>
      </c>
      <c r="Q4305" s="13">
        <v>31.3024</v>
      </c>
      <c r="R4305" s="13">
        <v>27.8054</v>
      </c>
      <c r="S4305" s="13">
        <v>29.3655</v>
      </c>
    </row>
    <row r="4306" spans="1:19">
      <c r="A4306" s="11" t="s">
        <v>11539</v>
      </c>
      <c r="B4306" s="11" t="s">
        <v>11540</v>
      </c>
      <c r="C4306" s="11" t="s">
        <v>21</v>
      </c>
      <c r="D4306" s="11" t="s">
        <v>11538</v>
      </c>
      <c r="E4306" s="11" t="s">
        <v>7404</v>
      </c>
      <c r="F4306" s="11" t="s">
        <v>10958</v>
      </c>
      <c r="G4306" s="11" t="s">
        <v>438</v>
      </c>
      <c r="H4306" s="11" t="s">
        <v>376</v>
      </c>
      <c r="I4306" s="12" t="s">
        <v>7831</v>
      </c>
      <c r="J4306" s="13" t="s">
        <v>844</v>
      </c>
      <c r="K4306" s="13" t="s">
        <v>844</v>
      </c>
      <c r="L4306" s="13" t="s">
        <v>844</v>
      </c>
      <c r="M4306" s="13" t="s">
        <v>844</v>
      </c>
      <c r="N4306" s="13" t="s">
        <v>844</v>
      </c>
      <c r="O4306" s="13" t="s">
        <v>844</v>
      </c>
      <c r="P4306" s="13">
        <v>34.1959</v>
      </c>
      <c r="Q4306" s="13">
        <v>14.1645</v>
      </c>
      <c r="R4306" s="13">
        <v>33.86</v>
      </c>
      <c r="S4306" s="13">
        <v>14.0254</v>
      </c>
    </row>
    <row r="4307" spans="1:19">
      <c r="A4307" s="11" t="s">
        <v>11541</v>
      </c>
      <c r="B4307" s="11" t="s">
        <v>11542</v>
      </c>
      <c r="C4307" s="11" t="s">
        <v>21</v>
      </c>
      <c r="D4307" s="11" t="s">
        <v>11538</v>
      </c>
      <c r="E4307" s="11" t="s">
        <v>7404</v>
      </c>
      <c r="F4307" s="11" t="s">
        <v>10958</v>
      </c>
      <c r="G4307" s="11" t="s">
        <v>25</v>
      </c>
      <c r="H4307" s="11" t="s">
        <v>57</v>
      </c>
      <c r="I4307" s="12" t="s">
        <v>199</v>
      </c>
      <c r="J4307" s="13">
        <v>4.7437</v>
      </c>
      <c r="K4307" s="13">
        <v>0.0627</v>
      </c>
      <c r="L4307" s="13">
        <v>0.0711</v>
      </c>
      <c r="M4307" s="13">
        <v>0.0711</v>
      </c>
      <c r="N4307" s="13">
        <v>15.2465</v>
      </c>
      <c r="O4307" s="13">
        <v>12.6212</v>
      </c>
      <c r="P4307" s="13">
        <v>23.4178</v>
      </c>
      <c r="Q4307" s="13">
        <v>33.8071</v>
      </c>
      <c r="R4307" s="13">
        <v>22.2105</v>
      </c>
      <c r="S4307" s="13">
        <v>32.0642</v>
      </c>
    </row>
    <row r="4308" spans="1:19">
      <c r="A4308" s="11" t="s">
        <v>11543</v>
      </c>
      <c r="B4308" s="11" t="s">
        <v>11544</v>
      </c>
      <c r="C4308" s="11" t="s">
        <v>21</v>
      </c>
      <c r="D4308" s="11" t="s">
        <v>11545</v>
      </c>
      <c r="E4308" s="11" t="s">
        <v>7404</v>
      </c>
      <c r="F4308" s="11" t="s">
        <v>10958</v>
      </c>
      <c r="G4308" s="11" t="s">
        <v>25</v>
      </c>
      <c r="H4308" s="11" t="s">
        <v>74</v>
      </c>
      <c r="I4308" s="12" t="s">
        <v>878</v>
      </c>
      <c r="J4308" s="13">
        <v>31.3464</v>
      </c>
      <c r="K4308" s="13">
        <v>-1.1162</v>
      </c>
      <c r="L4308" s="13">
        <v>-1.0717</v>
      </c>
      <c r="M4308" s="13">
        <v>-0.7367</v>
      </c>
      <c r="N4308" s="13">
        <v>31.8556</v>
      </c>
      <c r="O4308" s="13">
        <v>8.5689</v>
      </c>
      <c r="P4308" s="13">
        <v>24.0068</v>
      </c>
      <c r="Q4308" s="13">
        <v>24.3129</v>
      </c>
      <c r="R4308" s="13">
        <v>16.883</v>
      </c>
      <c r="S4308" s="13">
        <v>17.0983</v>
      </c>
    </row>
    <row r="4309" spans="1:19">
      <c r="A4309" s="11" t="s">
        <v>11546</v>
      </c>
      <c r="B4309" s="11" t="s">
        <v>11547</v>
      </c>
      <c r="C4309" s="11" t="s">
        <v>21</v>
      </c>
      <c r="D4309" s="11" t="s">
        <v>11545</v>
      </c>
      <c r="E4309" s="11" t="s">
        <v>7404</v>
      </c>
      <c r="F4309" s="11" t="s">
        <v>10958</v>
      </c>
      <c r="G4309" s="11" t="s">
        <v>25</v>
      </c>
      <c r="H4309" s="11" t="s">
        <v>325</v>
      </c>
      <c r="I4309" s="12" t="s">
        <v>326</v>
      </c>
      <c r="J4309" s="13">
        <v>47.2884</v>
      </c>
      <c r="K4309" s="13">
        <v>2.7506</v>
      </c>
      <c r="L4309" s="13">
        <v>2.3491</v>
      </c>
      <c r="M4309" s="13">
        <v>2.2438</v>
      </c>
      <c r="N4309" s="13">
        <v>160.6311</v>
      </c>
      <c r="O4309" s="13">
        <v>84.0661</v>
      </c>
      <c r="P4309" s="13">
        <v>128.177</v>
      </c>
      <c r="Q4309" s="13">
        <v>108.8558</v>
      </c>
      <c r="R4309" s="13">
        <v>121.2364</v>
      </c>
      <c r="S4309" s="13">
        <v>102.9614</v>
      </c>
    </row>
    <row r="4310" spans="1:19">
      <c r="A4310" s="11" t="s">
        <v>11548</v>
      </c>
      <c r="B4310" s="11" t="s">
        <v>11549</v>
      </c>
      <c r="C4310" s="11" t="s">
        <v>21</v>
      </c>
      <c r="D4310" s="11" t="s">
        <v>11550</v>
      </c>
      <c r="E4310" s="11" t="s">
        <v>7404</v>
      </c>
      <c r="F4310" s="11" t="s">
        <v>10958</v>
      </c>
      <c r="G4310" s="11" t="s">
        <v>25</v>
      </c>
      <c r="H4310" s="11" t="s">
        <v>40</v>
      </c>
      <c r="I4310" s="12" t="s">
        <v>167</v>
      </c>
      <c r="J4310" s="13">
        <v>40.4662</v>
      </c>
      <c r="K4310" s="13">
        <v>7.6123</v>
      </c>
      <c r="L4310" s="13">
        <v>6.6829</v>
      </c>
      <c r="M4310" s="13">
        <v>6.0481</v>
      </c>
      <c r="N4310" s="13">
        <v>91.2255</v>
      </c>
      <c r="O4310" s="13">
        <v>67.1392</v>
      </c>
      <c r="P4310" s="13">
        <v>169.897</v>
      </c>
      <c r="Q4310" s="13">
        <v>163.3165</v>
      </c>
      <c r="R4310" s="13">
        <v>136.9931</v>
      </c>
      <c r="S4310" s="13">
        <v>131.687</v>
      </c>
    </row>
    <row r="4311" spans="1:19">
      <c r="A4311" s="11" t="s">
        <v>11551</v>
      </c>
      <c r="B4311" s="11" t="s">
        <v>11552</v>
      </c>
      <c r="C4311" s="11" t="s">
        <v>21</v>
      </c>
      <c r="D4311" s="11" t="s">
        <v>11550</v>
      </c>
      <c r="E4311" s="11" t="s">
        <v>7404</v>
      </c>
      <c r="F4311" s="11" t="s">
        <v>10958</v>
      </c>
      <c r="G4311" s="11" t="s">
        <v>25</v>
      </c>
      <c r="H4311" s="11" t="s">
        <v>74</v>
      </c>
      <c r="I4311" s="12" t="s">
        <v>75</v>
      </c>
      <c r="J4311" s="13">
        <v>10.6335</v>
      </c>
      <c r="K4311" s="13">
        <v>1.8575</v>
      </c>
      <c r="L4311" s="13">
        <v>1.6967</v>
      </c>
      <c r="M4311" s="13">
        <v>1.6983</v>
      </c>
      <c r="N4311" s="13">
        <v>18.3383</v>
      </c>
      <c r="O4311" s="13">
        <v>13.8049</v>
      </c>
      <c r="P4311" s="13">
        <v>44.1242</v>
      </c>
      <c r="Q4311" s="13">
        <v>53.8685</v>
      </c>
      <c r="R4311" s="13">
        <v>36.1089</v>
      </c>
      <c r="S4311" s="13">
        <v>37.7534</v>
      </c>
    </row>
    <row r="4312" spans="1:19">
      <c r="A4312" s="11" t="s">
        <v>11553</v>
      </c>
      <c r="B4312" s="11" t="s">
        <v>11554</v>
      </c>
      <c r="C4312" s="11" t="s">
        <v>21</v>
      </c>
      <c r="D4312" s="11" t="s">
        <v>11555</v>
      </c>
      <c r="E4312" s="11" t="s">
        <v>7404</v>
      </c>
      <c r="F4312" s="11" t="s">
        <v>10958</v>
      </c>
      <c r="G4312" s="11" t="s">
        <v>25</v>
      </c>
      <c r="H4312" s="11" t="s">
        <v>35</v>
      </c>
      <c r="I4312" s="12" t="s">
        <v>79</v>
      </c>
      <c r="J4312" s="13">
        <v>5.8498</v>
      </c>
      <c r="K4312" s="13">
        <v>-2.1183</v>
      </c>
      <c r="L4312" s="13">
        <v>-2.0771</v>
      </c>
      <c r="M4312" s="13">
        <v>-2.0723</v>
      </c>
      <c r="N4312" s="13">
        <v>23.4187</v>
      </c>
      <c r="O4312" s="13">
        <v>11.7556</v>
      </c>
      <c r="P4312" s="13">
        <v>60.2815</v>
      </c>
      <c r="Q4312" s="13">
        <v>74.3472</v>
      </c>
      <c r="R4312" s="13">
        <v>55.0515</v>
      </c>
      <c r="S4312" s="13">
        <v>67.8969</v>
      </c>
    </row>
    <row r="4313" spans="1:19">
      <c r="A4313" s="11" t="s">
        <v>11556</v>
      </c>
      <c r="B4313" s="11" t="s">
        <v>11557</v>
      </c>
      <c r="C4313" s="11" t="s">
        <v>21</v>
      </c>
      <c r="D4313" s="11" t="s">
        <v>3528</v>
      </c>
      <c r="E4313" s="11" t="s">
        <v>7404</v>
      </c>
      <c r="F4313" s="11" t="s">
        <v>10958</v>
      </c>
      <c r="G4313" s="11" t="s">
        <v>25</v>
      </c>
      <c r="H4313" s="11" t="s">
        <v>35</v>
      </c>
      <c r="I4313" s="12" t="s">
        <v>79</v>
      </c>
      <c r="J4313" s="13">
        <v>3.7907</v>
      </c>
      <c r="K4313" s="13">
        <v>-5.0622</v>
      </c>
      <c r="L4313" s="13">
        <v>-5.1069</v>
      </c>
      <c r="M4313" s="13">
        <v>-5.121</v>
      </c>
      <c r="N4313" s="13">
        <v>13.261</v>
      </c>
      <c r="O4313" s="13">
        <v>10.7985</v>
      </c>
      <c r="P4313" s="13">
        <v>49.407</v>
      </c>
      <c r="Q4313" s="13">
        <v>47.0752</v>
      </c>
      <c r="R4313" s="13">
        <v>37.5104</v>
      </c>
      <c r="S4313" s="13">
        <v>35.7401</v>
      </c>
    </row>
    <row r="4314" spans="1:19">
      <c r="A4314" s="11" t="s">
        <v>11558</v>
      </c>
      <c r="B4314" s="11" t="s">
        <v>11559</v>
      </c>
      <c r="C4314" s="11" t="s">
        <v>21</v>
      </c>
      <c r="D4314" s="11" t="s">
        <v>3528</v>
      </c>
      <c r="E4314" s="11" t="s">
        <v>7404</v>
      </c>
      <c r="F4314" s="11" t="s">
        <v>10958</v>
      </c>
      <c r="G4314" s="11" t="s">
        <v>25</v>
      </c>
      <c r="H4314" s="11" t="s">
        <v>26</v>
      </c>
      <c r="I4314" s="12" t="s">
        <v>2451</v>
      </c>
      <c r="J4314" s="13">
        <v>3.7023</v>
      </c>
      <c r="K4314" s="13">
        <v>-0.7318</v>
      </c>
      <c r="L4314" s="13">
        <v>-0.7421</v>
      </c>
      <c r="M4314" s="13">
        <v>-0.751</v>
      </c>
      <c r="N4314" s="13">
        <v>18.2242</v>
      </c>
      <c r="O4314" s="13">
        <v>16.621</v>
      </c>
      <c r="P4314" s="13">
        <v>26.6566</v>
      </c>
      <c r="Q4314" s="13">
        <v>26.6022</v>
      </c>
      <c r="R4314" s="13">
        <v>26.6147</v>
      </c>
      <c r="S4314" s="13">
        <v>26.5604</v>
      </c>
    </row>
    <row r="4315" spans="1:19">
      <c r="A4315" s="11" t="s">
        <v>11560</v>
      </c>
      <c r="B4315" s="11" t="s">
        <v>11561</v>
      </c>
      <c r="C4315" s="11" t="s">
        <v>21</v>
      </c>
      <c r="D4315" s="11" t="s">
        <v>3528</v>
      </c>
      <c r="E4315" s="11" t="s">
        <v>7404</v>
      </c>
      <c r="F4315" s="11" t="s">
        <v>10958</v>
      </c>
      <c r="G4315" s="11" t="s">
        <v>25</v>
      </c>
      <c r="H4315" s="11" t="s">
        <v>35</v>
      </c>
      <c r="I4315" s="12" t="s">
        <v>79</v>
      </c>
      <c r="J4315" s="13">
        <v>7.6749</v>
      </c>
      <c r="K4315" s="13">
        <v>0.0903</v>
      </c>
      <c r="L4315" s="13">
        <v>0.0679</v>
      </c>
      <c r="M4315" s="13">
        <v>-0.0292</v>
      </c>
      <c r="N4315" s="13">
        <v>15.2104</v>
      </c>
      <c r="O4315" s="13">
        <v>8.2153</v>
      </c>
      <c r="P4315" s="13">
        <v>130.1856</v>
      </c>
      <c r="Q4315" s="13">
        <v>111.9532</v>
      </c>
      <c r="R4315" s="13">
        <v>130.0817</v>
      </c>
      <c r="S4315" s="13">
        <v>111.8638</v>
      </c>
    </row>
    <row r="4316" spans="1:19">
      <c r="A4316" s="11" t="s">
        <v>11562</v>
      </c>
      <c r="B4316" s="11" t="s">
        <v>11563</v>
      </c>
      <c r="C4316" s="11" t="s">
        <v>21</v>
      </c>
      <c r="D4316" s="11" t="s">
        <v>11564</v>
      </c>
      <c r="E4316" s="11" t="s">
        <v>7404</v>
      </c>
      <c r="F4316" s="11" t="s">
        <v>10958</v>
      </c>
      <c r="G4316" s="11" t="s">
        <v>25</v>
      </c>
      <c r="H4316" s="11" t="s">
        <v>376</v>
      </c>
      <c r="I4316" s="12" t="s">
        <v>1126</v>
      </c>
      <c r="J4316" s="13">
        <v>7.3856</v>
      </c>
      <c r="K4316" s="13">
        <v>-6.3203</v>
      </c>
      <c r="L4316" s="13">
        <v>-6.1031</v>
      </c>
      <c r="M4316" s="13">
        <v>-3.9312</v>
      </c>
      <c r="N4316" s="13">
        <v>37.6818</v>
      </c>
      <c r="O4316" s="13">
        <v>31.3809</v>
      </c>
      <c r="P4316" s="13">
        <v>47.377</v>
      </c>
      <c r="Q4316" s="13">
        <v>43.0444</v>
      </c>
      <c r="R4316" s="13">
        <v>46.7276</v>
      </c>
      <c r="S4316" s="13">
        <v>42.4543</v>
      </c>
    </row>
    <row r="4317" spans="1:19">
      <c r="A4317" s="11" t="s">
        <v>11565</v>
      </c>
      <c r="B4317" s="11" t="s">
        <v>11566</v>
      </c>
      <c r="C4317" s="11" t="s">
        <v>21</v>
      </c>
      <c r="D4317" s="11" t="s">
        <v>11567</v>
      </c>
      <c r="E4317" s="11" t="s">
        <v>7404</v>
      </c>
      <c r="F4317" s="11" t="s">
        <v>10958</v>
      </c>
      <c r="G4317" s="11" t="s">
        <v>25</v>
      </c>
      <c r="H4317" s="11" t="s">
        <v>230</v>
      </c>
      <c r="I4317" s="12" t="s">
        <v>5395</v>
      </c>
      <c r="J4317" s="13">
        <v>43.5526</v>
      </c>
      <c r="K4317" s="13">
        <v>1.1517</v>
      </c>
      <c r="L4317" s="13">
        <v>0.9924</v>
      </c>
      <c r="M4317" s="13">
        <v>0.923</v>
      </c>
      <c r="N4317" s="13">
        <v>25.0215</v>
      </c>
      <c r="O4317" s="13">
        <v>13.7957</v>
      </c>
      <c r="P4317" s="13">
        <v>65.0756</v>
      </c>
      <c r="Q4317" s="13">
        <v>61.0503</v>
      </c>
      <c r="R4317" s="13">
        <v>54.1233</v>
      </c>
      <c r="S4317" s="13">
        <v>50.7755</v>
      </c>
    </row>
    <row r="4318" spans="1:19">
      <c r="A4318" s="11" t="s">
        <v>11568</v>
      </c>
      <c r="B4318" s="11" t="s">
        <v>11569</v>
      </c>
      <c r="C4318" s="11" t="s">
        <v>21</v>
      </c>
      <c r="D4318" s="11" t="s">
        <v>11570</v>
      </c>
      <c r="E4318" s="11" t="s">
        <v>7404</v>
      </c>
      <c r="F4318" s="11" t="s">
        <v>10958</v>
      </c>
      <c r="G4318" s="11" t="s">
        <v>25</v>
      </c>
      <c r="H4318" s="11" t="s">
        <v>57</v>
      </c>
      <c r="I4318" s="12" t="s">
        <v>199</v>
      </c>
      <c r="J4318" s="13">
        <v>13.6228</v>
      </c>
      <c r="K4318" s="13">
        <v>-0.2356</v>
      </c>
      <c r="L4318" s="13">
        <v>-0.2176</v>
      </c>
      <c r="M4318" s="13">
        <v>-0.2176</v>
      </c>
      <c r="N4318" s="13">
        <v>18.7533</v>
      </c>
      <c r="O4318" s="13">
        <v>8.5298</v>
      </c>
      <c r="P4318" s="13">
        <v>76.8931</v>
      </c>
      <c r="Q4318" s="13">
        <v>71.9519</v>
      </c>
      <c r="R4318" s="13">
        <v>63.6923</v>
      </c>
      <c r="S4318" s="13">
        <v>59.5994</v>
      </c>
    </row>
    <row r="4319" spans="1:19">
      <c r="A4319" s="11" t="s">
        <v>11571</v>
      </c>
      <c r="B4319" s="11" t="s">
        <v>11572</v>
      </c>
      <c r="C4319" s="11" t="s">
        <v>21</v>
      </c>
      <c r="D4319" s="11" t="s">
        <v>11570</v>
      </c>
      <c r="E4319" s="11" t="s">
        <v>7404</v>
      </c>
      <c r="F4319" s="11" t="s">
        <v>10958</v>
      </c>
      <c r="G4319" s="11" t="s">
        <v>25</v>
      </c>
      <c r="H4319" s="11" t="s">
        <v>26</v>
      </c>
      <c r="I4319" s="12" t="s">
        <v>1311</v>
      </c>
      <c r="J4319" s="13">
        <v>17.349</v>
      </c>
      <c r="K4319" s="13">
        <v>4.7771</v>
      </c>
      <c r="L4319" s="13">
        <v>3.9653</v>
      </c>
      <c r="M4319" s="13">
        <v>3.9699</v>
      </c>
      <c r="N4319" s="13">
        <v>84.0114</v>
      </c>
      <c r="O4319" s="13">
        <v>74.8715</v>
      </c>
      <c r="P4319" s="13">
        <v>152.6865</v>
      </c>
      <c r="Q4319" s="13">
        <v>134.1302</v>
      </c>
      <c r="R4319" s="13">
        <v>152.6865</v>
      </c>
      <c r="S4319" s="13">
        <v>134.1302</v>
      </c>
    </row>
    <row r="4320" spans="1:19">
      <c r="A4320" s="11" t="s">
        <v>11573</v>
      </c>
      <c r="B4320" s="11" t="s">
        <v>11574</v>
      </c>
      <c r="C4320" s="11" t="s">
        <v>21</v>
      </c>
      <c r="D4320" s="11" t="s">
        <v>11575</v>
      </c>
      <c r="E4320" s="11" t="s">
        <v>7404</v>
      </c>
      <c r="F4320" s="11" t="s">
        <v>10958</v>
      </c>
      <c r="G4320" s="11" t="s">
        <v>25</v>
      </c>
      <c r="H4320" s="11" t="s">
        <v>376</v>
      </c>
      <c r="I4320" s="12" t="s">
        <v>1485</v>
      </c>
      <c r="J4320" s="13">
        <v>1.2275</v>
      </c>
      <c r="K4320" s="13">
        <v>-0.6788</v>
      </c>
      <c r="L4320" s="13">
        <v>-0.8556</v>
      </c>
      <c r="M4320" s="13">
        <v>-0.8533</v>
      </c>
      <c r="N4320" s="13">
        <v>12.1194</v>
      </c>
      <c r="O4320" s="13">
        <v>11.3189</v>
      </c>
      <c r="P4320" s="13">
        <v>31.4948</v>
      </c>
      <c r="Q4320" s="13">
        <v>29.2005</v>
      </c>
      <c r="R4320" s="13">
        <v>27.8298</v>
      </c>
      <c r="S4320" s="13">
        <v>25.8025</v>
      </c>
    </row>
    <row r="4321" spans="1:19">
      <c r="A4321" s="11" t="s">
        <v>11576</v>
      </c>
      <c r="B4321" s="11" t="s">
        <v>11577</v>
      </c>
      <c r="C4321" s="11" t="s">
        <v>21</v>
      </c>
      <c r="D4321" s="11" t="s">
        <v>11575</v>
      </c>
      <c r="E4321" s="11" t="s">
        <v>7404</v>
      </c>
      <c r="F4321" s="11" t="s">
        <v>10958</v>
      </c>
      <c r="G4321" s="11" t="s">
        <v>25</v>
      </c>
      <c r="H4321" s="11" t="s">
        <v>40</v>
      </c>
      <c r="I4321" s="12" t="s">
        <v>2570</v>
      </c>
      <c r="J4321" s="13">
        <v>71.4968</v>
      </c>
      <c r="K4321" s="13">
        <v>-9.6266</v>
      </c>
      <c r="L4321" s="13">
        <v>-9.086</v>
      </c>
      <c r="M4321" s="13">
        <v>-8.8931</v>
      </c>
      <c r="N4321" s="13">
        <v>137.1289</v>
      </c>
      <c r="O4321" s="13">
        <v>79.0174</v>
      </c>
      <c r="P4321" s="13">
        <v>172.3251</v>
      </c>
      <c r="Q4321" s="13">
        <v>165.4306</v>
      </c>
      <c r="R4321" s="13">
        <v>144.0434</v>
      </c>
      <c r="S4321" s="13">
        <v>138.7462</v>
      </c>
    </row>
    <row r="4322" spans="1:19">
      <c r="A4322" s="11" t="s">
        <v>11578</v>
      </c>
      <c r="B4322" s="11" t="s">
        <v>11579</v>
      </c>
      <c r="C4322" s="11" t="s">
        <v>21</v>
      </c>
      <c r="D4322" s="11" t="s">
        <v>11580</v>
      </c>
      <c r="E4322" s="11" t="s">
        <v>7404</v>
      </c>
      <c r="F4322" s="11" t="s">
        <v>10958</v>
      </c>
      <c r="G4322" s="11" t="s">
        <v>25</v>
      </c>
      <c r="H4322" s="11" t="s">
        <v>26</v>
      </c>
      <c r="I4322" s="12" t="s">
        <v>49</v>
      </c>
      <c r="J4322" s="13">
        <v>44.4312</v>
      </c>
      <c r="K4322" s="13">
        <v>3.9526</v>
      </c>
      <c r="L4322" s="13">
        <v>3.4585</v>
      </c>
      <c r="M4322" s="13">
        <v>3.2629</v>
      </c>
      <c r="N4322" s="13">
        <v>60.9756</v>
      </c>
      <c r="O4322" s="13">
        <v>33.5774</v>
      </c>
      <c r="P4322" s="13">
        <v>145.6369</v>
      </c>
      <c r="Q4322" s="13">
        <v>119.2857</v>
      </c>
      <c r="R4322" s="13">
        <v>117.5247</v>
      </c>
      <c r="S4322" s="13">
        <v>96.2502</v>
      </c>
    </row>
    <row r="4323" spans="1:19">
      <c r="A4323" s="11" t="s">
        <v>11581</v>
      </c>
      <c r="B4323" s="11" t="s">
        <v>11582</v>
      </c>
      <c r="C4323" s="11" t="s">
        <v>21</v>
      </c>
      <c r="D4323" s="11" t="s">
        <v>11580</v>
      </c>
      <c r="E4323" s="11" t="s">
        <v>7404</v>
      </c>
      <c r="F4323" s="11" t="s">
        <v>10958</v>
      </c>
      <c r="G4323" s="11" t="s">
        <v>25</v>
      </c>
      <c r="H4323" s="11" t="s">
        <v>376</v>
      </c>
      <c r="I4323" s="12" t="s">
        <v>2421</v>
      </c>
      <c r="J4323" s="13">
        <v>2.8757</v>
      </c>
      <c r="K4323" s="13">
        <v>-1.5204</v>
      </c>
      <c r="L4323" s="13">
        <v>-1.4563</v>
      </c>
      <c r="M4323" s="13">
        <v>-1.3688</v>
      </c>
      <c r="N4323" s="13">
        <v>9.7691</v>
      </c>
      <c r="O4323" s="13">
        <v>4.3808</v>
      </c>
      <c r="P4323" s="13">
        <v>37.7594</v>
      </c>
      <c r="Q4323" s="13">
        <v>40.8658</v>
      </c>
      <c r="R4323" s="13">
        <v>37.687</v>
      </c>
      <c r="S4323" s="13">
        <v>40.7874</v>
      </c>
    </row>
    <row r="4324" spans="1:19">
      <c r="A4324" s="11" t="s">
        <v>11583</v>
      </c>
      <c r="B4324" s="11" t="s">
        <v>11584</v>
      </c>
      <c r="C4324" s="11" t="s">
        <v>21</v>
      </c>
      <c r="D4324" s="11" t="s">
        <v>11580</v>
      </c>
      <c r="E4324" s="11" t="s">
        <v>7404</v>
      </c>
      <c r="F4324" s="11" t="s">
        <v>10958</v>
      </c>
      <c r="G4324" s="11" t="s">
        <v>1167</v>
      </c>
      <c r="H4324" s="11" t="s">
        <v>35</v>
      </c>
      <c r="I4324" s="12" t="s">
        <v>79</v>
      </c>
      <c r="J4324" s="13">
        <v>1.69</v>
      </c>
      <c r="K4324" s="13">
        <v>0.0419</v>
      </c>
      <c r="L4324" s="13">
        <v>0.053</v>
      </c>
      <c r="M4324" s="13">
        <v>0.0568</v>
      </c>
      <c r="N4324" s="13">
        <v>10.4821</v>
      </c>
      <c r="O4324" s="13">
        <v>1.682</v>
      </c>
      <c r="P4324" s="13">
        <v>19.2052</v>
      </c>
      <c r="Q4324" s="13">
        <v>22.4061</v>
      </c>
      <c r="R4324" s="13">
        <v>19.2038</v>
      </c>
      <c r="S4324" s="13">
        <v>22.4044</v>
      </c>
    </row>
    <row r="4325" spans="1:19">
      <c r="A4325" s="11" t="s">
        <v>11585</v>
      </c>
      <c r="B4325" s="11" t="s">
        <v>11586</v>
      </c>
      <c r="C4325" s="11" t="s">
        <v>21</v>
      </c>
      <c r="D4325" s="11" t="s">
        <v>11587</v>
      </c>
      <c r="E4325" s="11" t="s">
        <v>7404</v>
      </c>
      <c r="F4325" s="11" t="s">
        <v>10958</v>
      </c>
      <c r="G4325" s="11" t="s">
        <v>438</v>
      </c>
      <c r="H4325" s="11" t="s">
        <v>40</v>
      </c>
      <c r="I4325" s="12" t="s">
        <v>2570</v>
      </c>
      <c r="J4325" s="13">
        <v>5.0514</v>
      </c>
      <c r="K4325" s="13">
        <v>-0.4614</v>
      </c>
      <c r="L4325" s="13">
        <v>-0.4171</v>
      </c>
      <c r="M4325" s="13">
        <v>-0.4174</v>
      </c>
      <c r="N4325" s="13">
        <v>7.6786</v>
      </c>
      <c r="O4325" s="13">
        <v>0.3083</v>
      </c>
      <c r="P4325" s="13">
        <v>14.4397</v>
      </c>
      <c r="Q4325" s="13">
        <v>15.3526</v>
      </c>
      <c r="R4325" s="13">
        <v>13.7439</v>
      </c>
      <c r="S4325" s="13">
        <v>14.6127</v>
      </c>
    </row>
    <row r="4326" spans="1:19">
      <c r="A4326" s="11" t="s">
        <v>11588</v>
      </c>
      <c r="B4326" s="11" t="s">
        <v>11589</v>
      </c>
      <c r="C4326" s="11" t="s">
        <v>21</v>
      </c>
      <c r="D4326" s="11" t="s">
        <v>11587</v>
      </c>
      <c r="E4326" s="11" t="s">
        <v>7404</v>
      </c>
      <c r="F4326" s="11" t="s">
        <v>10958</v>
      </c>
      <c r="G4326" s="11" t="s">
        <v>25</v>
      </c>
      <c r="H4326" s="11" t="s">
        <v>35</v>
      </c>
      <c r="I4326" s="12" t="s">
        <v>36</v>
      </c>
      <c r="J4326" s="13">
        <v>3.6473</v>
      </c>
      <c r="K4326" s="13">
        <v>-2.7979</v>
      </c>
      <c r="L4326" s="13">
        <v>-2.8065</v>
      </c>
      <c r="M4326" s="13">
        <v>-2.8065</v>
      </c>
      <c r="N4326" s="13">
        <v>16.7613</v>
      </c>
      <c r="O4326" s="13">
        <v>10.6477</v>
      </c>
      <c r="P4326" s="13">
        <v>75.532</v>
      </c>
      <c r="Q4326" s="13">
        <v>68.4389</v>
      </c>
      <c r="R4326" s="13">
        <v>58.1369</v>
      </c>
      <c r="S4326" s="13">
        <v>52.6773</v>
      </c>
    </row>
    <row r="4327" spans="1:19">
      <c r="A4327" s="11" t="s">
        <v>11590</v>
      </c>
      <c r="B4327" s="11" t="s">
        <v>11591</v>
      </c>
      <c r="C4327" s="11" t="s">
        <v>21</v>
      </c>
      <c r="D4327" s="11" t="s">
        <v>11580</v>
      </c>
      <c r="E4327" s="11" t="s">
        <v>7404</v>
      </c>
      <c r="F4327" s="11" t="s">
        <v>10958</v>
      </c>
      <c r="G4327" s="11" t="s">
        <v>25</v>
      </c>
      <c r="H4327" s="11" t="s">
        <v>40</v>
      </c>
      <c r="I4327" s="12" t="s">
        <v>2570</v>
      </c>
      <c r="J4327" s="13">
        <v>30.5343</v>
      </c>
      <c r="K4327" s="13">
        <v>3.7601</v>
      </c>
      <c r="L4327" s="13">
        <v>3.387</v>
      </c>
      <c r="M4327" s="13">
        <v>3.3962</v>
      </c>
      <c r="N4327" s="13">
        <v>59.8915</v>
      </c>
      <c r="O4327" s="13">
        <v>37.1229</v>
      </c>
      <c r="P4327" s="13">
        <v>96.0464</v>
      </c>
      <c r="Q4327" s="13">
        <v>82.5267</v>
      </c>
      <c r="R4327" s="13">
        <v>90.0685</v>
      </c>
      <c r="S4327" s="13">
        <v>77.3929</v>
      </c>
    </row>
    <row r="4328" spans="1:19">
      <c r="A4328" s="11" t="s">
        <v>11592</v>
      </c>
      <c r="B4328" s="11" t="s">
        <v>11593</v>
      </c>
      <c r="C4328" s="11" t="s">
        <v>21</v>
      </c>
      <c r="D4328" s="11" t="s">
        <v>11587</v>
      </c>
      <c r="E4328" s="11" t="s">
        <v>7404</v>
      </c>
      <c r="F4328" s="11" t="s">
        <v>10958</v>
      </c>
      <c r="G4328" s="11" t="s">
        <v>25</v>
      </c>
      <c r="H4328" s="11" t="s">
        <v>52</v>
      </c>
      <c r="I4328" s="12" t="s">
        <v>677</v>
      </c>
      <c r="J4328" s="13">
        <v>21.4503</v>
      </c>
      <c r="K4328" s="13">
        <v>4.8408</v>
      </c>
      <c r="L4328" s="13">
        <v>4.3298</v>
      </c>
      <c r="M4328" s="13">
        <v>4.0108</v>
      </c>
      <c r="N4328" s="13">
        <v>40.082</v>
      </c>
      <c r="O4328" s="13">
        <v>30.0283</v>
      </c>
      <c r="P4328" s="13">
        <v>70.2515</v>
      </c>
      <c r="Q4328" s="13">
        <v>64.9826</v>
      </c>
      <c r="R4328" s="13">
        <v>68.4467</v>
      </c>
      <c r="S4328" s="13">
        <v>63.3132</v>
      </c>
    </row>
    <row r="4329" spans="1:19">
      <c r="A4329" s="11" t="s">
        <v>11594</v>
      </c>
      <c r="B4329" s="11" t="s">
        <v>11595</v>
      </c>
      <c r="C4329" s="11" t="s">
        <v>21</v>
      </c>
      <c r="D4329" s="11" t="s">
        <v>3448</v>
      </c>
      <c r="E4329" s="11" t="s">
        <v>7404</v>
      </c>
      <c r="F4329" s="11" t="s">
        <v>10958</v>
      </c>
      <c r="G4329" s="11" t="s">
        <v>25</v>
      </c>
      <c r="H4329" s="11" t="s">
        <v>99</v>
      </c>
      <c r="I4329" s="12" t="s">
        <v>1253</v>
      </c>
      <c r="J4329" s="13">
        <v>10.9981</v>
      </c>
      <c r="K4329" s="13">
        <v>-4.2887</v>
      </c>
      <c r="L4329" s="13">
        <v>-3.5767</v>
      </c>
      <c r="M4329" s="13">
        <v>-3.5741</v>
      </c>
      <c r="N4329" s="13">
        <v>36.3231</v>
      </c>
      <c r="O4329" s="13">
        <v>22.7984</v>
      </c>
      <c r="P4329" s="13">
        <v>20.4593</v>
      </c>
      <c r="Q4329" s="13">
        <v>21.6606</v>
      </c>
      <c r="R4329" s="13">
        <v>17.5204</v>
      </c>
      <c r="S4329" s="13">
        <v>18.5491</v>
      </c>
    </row>
    <row r="4330" spans="1:19">
      <c r="A4330" s="11" t="s">
        <v>11596</v>
      </c>
      <c r="B4330" s="11" t="s">
        <v>11597</v>
      </c>
      <c r="C4330" s="11" t="s">
        <v>21</v>
      </c>
      <c r="D4330" s="11" t="s">
        <v>3448</v>
      </c>
      <c r="E4330" s="11" t="s">
        <v>7404</v>
      </c>
      <c r="F4330" s="11" t="s">
        <v>10958</v>
      </c>
      <c r="G4330" s="11" t="s">
        <v>25</v>
      </c>
      <c r="H4330" s="11" t="s">
        <v>57</v>
      </c>
      <c r="I4330" s="12" t="s">
        <v>62</v>
      </c>
      <c r="J4330" s="13">
        <v>4.3606</v>
      </c>
      <c r="K4330" s="13">
        <v>0.9721</v>
      </c>
      <c r="L4330" s="13">
        <v>0.9573</v>
      </c>
      <c r="M4330" s="13">
        <v>0.9236</v>
      </c>
      <c r="N4330" s="13">
        <v>16.9505</v>
      </c>
      <c r="O4330" s="13">
        <v>15.3477</v>
      </c>
      <c r="P4330" s="13">
        <v>31.1992</v>
      </c>
      <c r="Q4330" s="13">
        <v>30.9034</v>
      </c>
      <c r="R4330" s="13">
        <v>18.2775</v>
      </c>
      <c r="S4330" s="13">
        <v>18.1042</v>
      </c>
    </row>
    <row r="4331" spans="1:19">
      <c r="A4331" s="11" t="s">
        <v>11598</v>
      </c>
      <c r="B4331" s="11" t="s">
        <v>11599</v>
      </c>
      <c r="C4331" s="11" t="s">
        <v>21</v>
      </c>
      <c r="D4331" s="11" t="s">
        <v>3448</v>
      </c>
      <c r="E4331" s="11" t="s">
        <v>7404</v>
      </c>
      <c r="F4331" s="11" t="s">
        <v>10958</v>
      </c>
      <c r="G4331" s="11" t="s">
        <v>25</v>
      </c>
      <c r="H4331" s="11" t="s">
        <v>57</v>
      </c>
      <c r="I4331" s="12" t="s">
        <v>1500</v>
      </c>
      <c r="J4331" s="13">
        <v>22.1823</v>
      </c>
      <c r="K4331" s="13">
        <v>3.1369</v>
      </c>
      <c r="L4331" s="13">
        <v>2.9059</v>
      </c>
      <c r="M4331" s="13">
        <v>2.8384</v>
      </c>
      <c r="N4331" s="13">
        <v>49.653</v>
      </c>
      <c r="O4331" s="13">
        <v>32.0493</v>
      </c>
      <c r="P4331" s="13">
        <v>65.4461</v>
      </c>
      <c r="Q4331" s="13">
        <v>71.403</v>
      </c>
      <c r="R4331" s="13">
        <v>64.4542</v>
      </c>
      <c r="S4331" s="13">
        <v>70.3208</v>
      </c>
    </row>
    <row r="4332" spans="1:19">
      <c r="A4332" s="11" t="s">
        <v>11600</v>
      </c>
      <c r="B4332" s="11" t="s">
        <v>11601</v>
      </c>
      <c r="C4332" s="11" t="s">
        <v>21</v>
      </c>
      <c r="D4332" s="11" t="s">
        <v>11602</v>
      </c>
      <c r="E4332" s="11" t="s">
        <v>7404</v>
      </c>
      <c r="F4332" s="11" t="s">
        <v>10958</v>
      </c>
      <c r="G4332" s="11" t="s">
        <v>25</v>
      </c>
      <c r="H4332" s="11" t="s">
        <v>230</v>
      </c>
      <c r="I4332" s="12" t="s">
        <v>2079</v>
      </c>
      <c r="J4332" s="13">
        <v>238.6216</v>
      </c>
      <c r="K4332" s="13">
        <v>60.5244</v>
      </c>
      <c r="L4332" s="13">
        <v>53.7178</v>
      </c>
      <c r="M4332" s="13">
        <v>51.7149</v>
      </c>
      <c r="N4332" s="13">
        <v>288.6628</v>
      </c>
      <c r="O4332" s="13">
        <v>191.3389</v>
      </c>
      <c r="P4332" s="13">
        <v>1384.7528</v>
      </c>
      <c r="Q4332" s="13">
        <v>1015.4023</v>
      </c>
      <c r="R4332" s="13">
        <v>1378.0191</v>
      </c>
      <c r="S4332" s="13">
        <v>1010.3936</v>
      </c>
    </row>
    <row r="4333" spans="1:19">
      <c r="A4333" s="11" t="s">
        <v>11603</v>
      </c>
      <c r="B4333" s="11" t="s">
        <v>11604</v>
      </c>
      <c r="C4333" s="11" t="s">
        <v>21</v>
      </c>
      <c r="D4333" s="11" t="s">
        <v>11605</v>
      </c>
      <c r="E4333" s="11" t="s">
        <v>7404</v>
      </c>
      <c r="F4333" s="11" t="s">
        <v>10958</v>
      </c>
      <c r="G4333" s="11" t="s">
        <v>25</v>
      </c>
      <c r="H4333" s="11" t="s">
        <v>230</v>
      </c>
      <c r="I4333" s="12" t="s">
        <v>630</v>
      </c>
      <c r="J4333" s="13">
        <v>25.0235</v>
      </c>
      <c r="K4333" s="13">
        <v>-0.2292</v>
      </c>
      <c r="L4333" s="13">
        <v>-0.3426</v>
      </c>
      <c r="M4333" s="13">
        <v>-0.3035</v>
      </c>
      <c r="N4333" s="13">
        <v>31.0226</v>
      </c>
      <c r="O4333" s="13">
        <v>18.6337</v>
      </c>
      <c r="P4333" s="13">
        <v>66.6534</v>
      </c>
      <c r="Q4333" s="13">
        <v>52.5468</v>
      </c>
      <c r="R4333" s="13">
        <v>52.2956</v>
      </c>
      <c r="S4333" s="13">
        <v>41.2277</v>
      </c>
    </row>
    <row r="4334" spans="1:19">
      <c r="A4334" s="11" t="s">
        <v>11606</v>
      </c>
      <c r="B4334" s="11" t="s">
        <v>11607</v>
      </c>
      <c r="C4334" s="11" t="s">
        <v>21</v>
      </c>
      <c r="D4334" s="11" t="s">
        <v>11605</v>
      </c>
      <c r="E4334" s="11" t="s">
        <v>7404</v>
      </c>
      <c r="F4334" s="11" t="s">
        <v>10958</v>
      </c>
      <c r="G4334" s="11" t="s">
        <v>25</v>
      </c>
      <c r="H4334" s="11" t="s">
        <v>35</v>
      </c>
      <c r="I4334" s="12" t="s">
        <v>1628</v>
      </c>
      <c r="J4334" s="13">
        <v>4.7227</v>
      </c>
      <c r="K4334" s="13">
        <v>-0.3982</v>
      </c>
      <c r="L4334" s="13">
        <v>-0.3997</v>
      </c>
      <c r="M4334" s="13">
        <v>-0.3962</v>
      </c>
      <c r="N4334" s="13">
        <v>13.2181</v>
      </c>
      <c r="O4334" s="13">
        <v>6.5341</v>
      </c>
      <c r="P4334" s="13">
        <v>39.4074</v>
      </c>
      <c r="Q4334" s="13">
        <v>38.5316</v>
      </c>
      <c r="R4334" s="13">
        <v>31.4384</v>
      </c>
      <c r="S4334" s="13">
        <v>30.7398</v>
      </c>
    </row>
    <row r="4335" spans="1:19">
      <c r="A4335" s="11" t="s">
        <v>11608</v>
      </c>
      <c r="B4335" s="11" t="s">
        <v>11609</v>
      </c>
      <c r="C4335" s="11" t="s">
        <v>21</v>
      </c>
      <c r="D4335" s="11" t="s">
        <v>11605</v>
      </c>
      <c r="E4335" s="11" t="s">
        <v>7404</v>
      </c>
      <c r="F4335" s="11" t="s">
        <v>10958</v>
      </c>
      <c r="G4335" s="11" t="s">
        <v>438</v>
      </c>
      <c r="H4335" s="11" t="s">
        <v>115</v>
      </c>
      <c r="I4335" s="12" t="s">
        <v>3105</v>
      </c>
      <c r="J4335" s="13">
        <v>1.376</v>
      </c>
      <c r="K4335" s="13">
        <v>-0.634</v>
      </c>
      <c r="L4335" s="13">
        <v>-0.6708</v>
      </c>
      <c r="M4335" s="13">
        <v>-0.6595</v>
      </c>
      <c r="N4335" s="13">
        <v>2.482</v>
      </c>
      <c r="O4335" s="13">
        <v>-0.0378</v>
      </c>
      <c r="P4335" s="13">
        <v>18.1527</v>
      </c>
      <c r="Q4335" s="13">
        <v>17.3076</v>
      </c>
      <c r="R4335" s="13">
        <v>11.4465</v>
      </c>
      <c r="S4335" s="13">
        <v>10.9136</v>
      </c>
    </row>
    <row r="4336" spans="1:19">
      <c r="A4336" s="11" t="s">
        <v>11610</v>
      </c>
      <c r="B4336" s="11" t="s">
        <v>11611</v>
      </c>
      <c r="C4336" s="11" t="s">
        <v>21</v>
      </c>
      <c r="D4336" s="11" t="s">
        <v>11612</v>
      </c>
      <c r="E4336" s="11" t="s">
        <v>7404</v>
      </c>
      <c r="F4336" s="11" t="s">
        <v>10958</v>
      </c>
      <c r="G4336" s="11" t="s">
        <v>25</v>
      </c>
      <c r="H4336" s="11" t="s">
        <v>26</v>
      </c>
      <c r="I4336" s="12" t="s">
        <v>49</v>
      </c>
      <c r="J4336" s="13">
        <v>5.2703</v>
      </c>
      <c r="K4336" s="13">
        <v>0.6338</v>
      </c>
      <c r="L4336" s="13">
        <v>0.5726</v>
      </c>
      <c r="M4336" s="13">
        <v>0.5726</v>
      </c>
      <c r="N4336" s="13">
        <v>14.1008</v>
      </c>
      <c r="O4336" s="13">
        <v>11.6832</v>
      </c>
      <c r="P4336" s="13">
        <v>32.4288</v>
      </c>
      <c r="Q4336" s="13">
        <v>35.3088</v>
      </c>
      <c r="R4336" s="13">
        <v>16.1853</v>
      </c>
      <c r="S4336" s="13">
        <v>17.6227</v>
      </c>
    </row>
    <row r="4337" spans="1:19">
      <c r="A4337" s="11" t="s">
        <v>11613</v>
      </c>
      <c r="B4337" s="11" t="s">
        <v>11614</v>
      </c>
      <c r="C4337" s="11" t="s">
        <v>21</v>
      </c>
      <c r="D4337" s="11" t="s">
        <v>11615</v>
      </c>
      <c r="E4337" s="11" t="s">
        <v>7404</v>
      </c>
      <c r="F4337" s="11" t="s">
        <v>10958</v>
      </c>
      <c r="G4337" s="11" t="s">
        <v>25</v>
      </c>
      <c r="H4337" s="11" t="s">
        <v>376</v>
      </c>
      <c r="I4337" s="12" t="s">
        <v>2421</v>
      </c>
      <c r="J4337" s="13">
        <v>8.1873</v>
      </c>
      <c r="K4337" s="13">
        <v>1.2069</v>
      </c>
      <c r="L4337" s="13">
        <v>1.1089</v>
      </c>
      <c r="M4337" s="13">
        <v>1.1089</v>
      </c>
      <c r="N4337" s="13">
        <v>53.1773</v>
      </c>
      <c r="O4337" s="13">
        <v>48.6463</v>
      </c>
      <c r="P4337" s="13">
        <v>150.1914</v>
      </c>
      <c r="Q4337" s="13">
        <v>125.1277</v>
      </c>
      <c r="R4337" s="13">
        <v>142.6828</v>
      </c>
      <c r="S4337" s="13">
        <v>118.8191</v>
      </c>
    </row>
    <row r="4338" spans="1:19">
      <c r="A4338" s="11" t="s">
        <v>11616</v>
      </c>
      <c r="B4338" s="11" t="s">
        <v>11617</v>
      </c>
      <c r="C4338" s="11" t="s">
        <v>21</v>
      </c>
      <c r="D4338" s="11" t="s">
        <v>11615</v>
      </c>
      <c r="E4338" s="11" t="s">
        <v>7404</v>
      </c>
      <c r="F4338" s="11" t="s">
        <v>10958</v>
      </c>
      <c r="G4338" s="11" t="s">
        <v>25</v>
      </c>
      <c r="H4338" s="11" t="s">
        <v>74</v>
      </c>
      <c r="I4338" s="12" t="s">
        <v>441</v>
      </c>
      <c r="J4338" s="13">
        <v>175.7661</v>
      </c>
      <c r="K4338" s="13">
        <v>30.7033</v>
      </c>
      <c r="L4338" s="13">
        <v>26.6448</v>
      </c>
      <c r="M4338" s="13">
        <v>25.0973</v>
      </c>
      <c r="N4338" s="13">
        <v>315.5018</v>
      </c>
      <c r="O4338" s="13">
        <v>166.2127</v>
      </c>
      <c r="P4338" s="13">
        <v>417.7413</v>
      </c>
      <c r="Q4338" s="13">
        <v>368.2409</v>
      </c>
      <c r="R4338" s="13">
        <v>392.8662</v>
      </c>
      <c r="S4338" s="13">
        <v>346.3134</v>
      </c>
    </row>
    <row r="4339" spans="1:19">
      <c r="A4339" s="11" t="s">
        <v>11618</v>
      </c>
      <c r="B4339" s="11" t="s">
        <v>11619</v>
      </c>
      <c r="C4339" s="11" t="s">
        <v>21</v>
      </c>
      <c r="D4339" s="11" t="s">
        <v>11615</v>
      </c>
      <c r="E4339" s="11" t="s">
        <v>7404</v>
      </c>
      <c r="F4339" s="11" t="s">
        <v>10958</v>
      </c>
      <c r="G4339" s="11" t="s">
        <v>25</v>
      </c>
      <c r="H4339" s="11" t="s">
        <v>123</v>
      </c>
      <c r="I4339" s="12" t="s">
        <v>998</v>
      </c>
      <c r="J4339" s="13">
        <v>4.8989</v>
      </c>
      <c r="K4339" s="13">
        <v>-2.9954</v>
      </c>
      <c r="L4339" s="13">
        <v>-2.9942</v>
      </c>
      <c r="M4339" s="13">
        <v>-2.7699</v>
      </c>
      <c r="N4339" s="13">
        <v>28.5836</v>
      </c>
      <c r="O4339" s="13">
        <v>15.9955</v>
      </c>
      <c r="P4339" s="13">
        <v>30.4679</v>
      </c>
      <c r="Q4339" s="13">
        <v>30.966</v>
      </c>
      <c r="R4339" s="13">
        <v>30.4211</v>
      </c>
      <c r="S4339" s="13">
        <v>30.9185</v>
      </c>
    </row>
    <row r="4340" spans="1:19">
      <c r="A4340" s="11" t="s">
        <v>11620</v>
      </c>
      <c r="B4340" s="11" t="s">
        <v>11621</v>
      </c>
      <c r="C4340" s="11" t="s">
        <v>21</v>
      </c>
      <c r="D4340" s="11" t="s">
        <v>11622</v>
      </c>
      <c r="E4340" s="11" t="s">
        <v>7404</v>
      </c>
      <c r="F4340" s="11" t="s">
        <v>10958</v>
      </c>
      <c r="G4340" s="11" t="s">
        <v>25</v>
      </c>
      <c r="H4340" s="11" t="s">
        <v>26</v>
      </c>
      <c r="I4340" s="12" t="s">
        <v>1311</v>
      </c>
      <c r="J4340" s="13">
        <v>8.5169</v>
      </c>
      <c r="K4340" s="13">
        <v>0.1991</v>
      </c>
      <c r="L4340" s="13">
        <v>0.0868</v>
      </c>
      <c r="M4340" s="13">
        <v>0.0925</v>
      </c>
      <c r="N4340" s="13">
        <v>41.2556</v>
      </c>
      <c r="O4340" s="13">
        <v>13.7869</v>
      </c>
      <c r="P4340" s="13">
        <v>46.7267</v>
      </c>
      <c r="Q4340" s="13">
        <v>47.0535</v>
      </c>
      <c r="R4340" s="13">
        <v>45.6765</v>
      </c>
      <c r="S4340" s="13">
        <v>45.9959</v>
      </c>
    </row>
    <row r="4341" spans="1:19">
      <c r="A4341" s="11" t="s">
        <v>11623</v>
      </c>
      <c r="B4341" s="11" t="s">
        <v>11624</v>
      </c>
      <c r="C4341" s="11" t="s">
        <v>21</v>
      </c>
      <c r="D4341" s="11" t="s">
        <v>11622</v>
      </c>
      <c r="E4341" s="11" t="s">
        <v>7404</v>
      </c>
      <c r="F4341" s="11" t="s">
        <v>10958</v>
      </c>
      <c r="G4341" s="11" t="s">
        <v>25</v>
      </c>
      <c r="H4341" s="11" t="s">
        <v>40</v>
      </c>
      <c r="I4341" s="12" t="s">
        <v>255</v>
      </c>
      <c r="J4341" s="13">
        <v>31.4998</v>
      </c>
      <c r="K4341" s="13">
        <v>3.7539</v>
      </c>
      <c r="L4341" s="13">
        <v>3.4077</v>
      </c>
      <c r="M4341" s="13">
        <v>3.334</v>
      </c>
      <c r="N4341" s="13">
        <v>67.9433</v>
      </c>
      <c r="O4341" s="13">
        <v>44.7447</v>
      </c>
      <c r="P4341" s="13">
        <v>108.4736</v>
      </c>
      <c r="Q4341" s="13">
        <v>91.3381</v>
      </c>
      <c r="R4341" s="13">
        <v>103.549</v>
      </c>
      <c r="S4341" s="13">
        <v>86.2069</v>
      </c>
    </row>
    <row r="4342" spans="1:19">
      <c r="A4342" s="11" t="s">
        <v>11625</v>
      </c>
      <c r="B4342" s="11" t="s">
        <v>11626</v>
      </c>
      <c r="C4342" s="11" t="s">
        <v>21</v>
      </c>
      <c r="D4342" s="11" t="s">
        <v>11627</v>
      </c>
      <c r="E4342" s="11" t="s">
        <v>7404</v>
      </c>
      <c r="F4342" s="11" t="s">
        <v>10958</v>
      </c>
      <c r="G4342" s="11" t="s">
        <v>25</v>
      </c>
      <c r="H4342" s="11" t="s">
        <v>99</v>
      </c>
      <c r="I4342" s="12" t="s">
        <v>195</v>
      </c>
      <c r="J4342" s="13">
        <v>33.0635</v>
      </c>
      <c r="K4342" s="13">
        <v>2.0347</v>
      </c>
      <c r="L4342" s="13">
        <v>1.6913</v>
      </c>
      <c r="M4342" s="13">
        <v>1.6173</v>
      </c>
      <c r="N4342" s="13">
        <v>38.5495</v>
      </c>
      <c r="O4342" s="13">
        <v>23.2379</v>
      </c>
      <c r="P4342" s="13">
        <v>57.7185</v>
      </c>
      <c r="Q4342" s="13">
        <v>63.9713</v>
      </c>
      <c r="R4342" s="13">
        <v>46.6356</v>
      </c>
      <c r="S4342" s="13">
        <v>51.6878</v>
      </c>
    </row>
    <row r="4343" spans="1:19">
      <c r="A4343" s="11" t="s">
        <v>11628</v>
      </c>
      <c r="B4343" s="11" t="s">
        <v>11629</v>
      </c>
      <c r="C4343" s="11" t="s">
        <v>21</v>
      </c>
      <c r="D4343" s="11" t="s">
        <v>11622</v>
      </c>
      <c r="E4343" s="11" t="s">
        <v>7404</v>
      </c>
      <c r="F4343" s="11" t="s">
        <v>10958</v>
      </c>
      <c r="G4343" s="11" t="s">
        <v>25</v>
      </c>
      <c r="H4343" s="11" t="s">
        <v>99</v>
      </c>
      <c r="I4343" s="12" t="s">
        <v>391</v>
      </c>
      <c r="J4343" s="13">
        <v>3.7341</v>
      </c>
      <c r="K4343" s="13">
        <v>0.0724</v>
      </c>
      <c r="L4343" s="13">
        <v>0.084</v>
      </c>
      <c r="M4343" s="13">
        <v>0.084</v>
      </c>
      <c r="N4343" s="13">
        <v>6.8338</v>
      </c>
      <c r="O4343" s="13">
        <v>6.2655</v>
      </c>
      <c r="P4343" s="13">
        <v>18.2573</v>
      </c>
      <c r="Q4343" s="13">
        <v>28.8067</v>
      </c>
      <c r="R4343" s="13">
        <v>18.2287</v>
      </c>
      <c r="S4343" s="13">
        <v>28.7617</v>
      </c>
    </row>
    <row r="4344" spans="1:19">
      <c r="A4344" s="11" t="s">
        <v>11630</v>
      </c>
      <c r="B4344" s="11" t="s">
        <v>11631</v>
      </c>
      <c r="C4344" s="11" t="s">
        <v>21</v>
      </c>
      <c r="D4344" s="11" t="s">
        <v>11632</v>
      </c>
      <c r="E4344" s="11" t="s">
        <v>7404</v>
      </c>
      <c r="F4344" s="11" t="s">
        <v>10958</v>
      </c>
      <c r="G4344" s="11" t="s">
        <v>25</v>
      </c>
      <c r="H4344" s="11" t="s">
        <v>40</v>
      </c>
      <c r="I4344" s="12" t="s">
        <v>139</v>
      </c>
      <c r="J4344" s="13">
        <v>18.5726</v>
      </c>
      <c r="K4344" s="13">
        <v>-0.6526</v>
      </c>
      <c r="L4344" s="13">
        <v>-0.6806</v>
      </c>
      <c r="M4344" s="13">
        <v>-0.6446</v>
      </c>
      <c r="N4344" s="13">
        <v>30.642</v>
      </c>
      <c r="O4344" s="13">
        <v>9.6836</v>
      </c>
      <c r="P4344" s="13">
        <v>61.0594</v>
      </c>
      <c r="Q4344" s="13">
        <v>64.8319</v>
      </c>
      <c r="R4344" s="13">
        <v>58.359</v>
      </c>
      <c r="S4344" s="13">
        <v>62.1026</v>
      </c>
    </row>
    <row r="4345" spans="1:19">
      <c r="A4345" s="11" t="s">
        <v>11633</v>
      </c>
      <c r="B4345" s="11" t="s">
        <v>11634</v>
      </c>
      <c r="C4345" s="11" t="s">
        <v>21</v>
      </c>
      <c r="D4345" s="11" t="s">
        <v>11627</v>
      </c>
      <c r="E4345" s="11" t="s">
        <v>7404</v>
      </c>
      <c r="F4345" s="11" t="s">
        <v>10958</v>
      </c>
      <c r="G4345" s="11" t="s">
        <v>25</v>
      </c>
      <c r="H4345" s="11" t="s">
        <v>40</v>
      </c>
      <c r="I4345" s="12" t="s">
        <v>2570</v>
      </c>
      <c r="J4345" s="13">
        <v>41.2594</v>
      </c>
      <c r="K4345" s="13">
        <v>-7.5595</v>
      </c>
      <c r="L4345" s="13">
        <v>-6.1117</v>
      </c>
      <c r="M4345" s="13">
        <v>-6.1117</v>
      </c>
      <c r="N4345" s="13">
        <v>126.5767</v>
      </c>
      <c r="O4345" s="13">
        <v>69.3263</v>
      </c>
      <c r="P4345" s="13">
        <v>134.3843</v>
      </c>
      <c r="Q4345" s="13">
        <v>107.2802</v>
      </c>
      <c r="R4345" s="13">
        <v>72.7936</v>
      </c>
      <c r="S4345" s="13">
        <v>58.1118</v>
      </c>
    </row>
    <row r="4346" spans="1:19">
      <c r="A4346" s="11" t="s">
        <v>11635</v>
      </c>
      <c r="B4346" s="11" t="s">
        <v>11636</v>
      </c>
      <c r="C4346" s="11" t="s">
        <v>21</v>
      </c>
      <c r="D4346" s="11" t="s">
        <v>11632</v>
      </c>
      <c r="E4346" s="11" t="s">
        <v>7404</v>
      </c>
      <c r="F4346" s="11" t="s">
        <v>10958</v>
      </c>
      <c r="G4346" s="11" t="s">
        <v>25</v>
      </c>
      <c r="H4346" s="11" t="s">
        <v>35</v>
      </c>
      <c r="I4346" s="12" t="s">
        <v>36</v>
      </c>
      <c r="J4346" s="13">
        <v>27.2346</v>
      </c>
      <c r="K4346" s="13">
        <v>-2.9067</v>
      </c>
      <c r="L4346" s="13">
        <v>-2.9208</v>
      </c>
      <c r="M4346" s="13">
        <v>-2.7453</v>
      </c>
      <c r="N4346" s="13">
        <v>58.3003</v>
      </c>
      <c r="O4346" s="13">
        <v>29.3194</v>
      </c>
      <c r="P4346" s="13">
        <v>57.1832</v>
      </c>
      <c r="Q4346" s="13">
        <v>64.4391</v>
      </c>
      <c r="R4346" s="13">
        <v>56.5966</v>
      </c>
      <c r="S4346" s="13">
        <v>63.778</v>
      </c>
    </row>
    <row r="4347" spans="1:19">
      <c r="A4347" s="11" t="s">
        <v>11637</v>
      </c>
      <c r="B4347" s="11" t="s">
        <v>11638</v>
      </c>
      <c r="C4347" s="11" t="s">
        <v>21</v>
      </c>
      <c r="D4347" s="11" t="s">
        <v>11639</v>
      </c>
      <c r="E4347" s="11" t="s">
        <v>7404</v>
      </c>
      <c r="F4347" s="11" t="s">
        <v>10958</v>
      </c>
      <c r="G4347" s="11" t="s">
        <v>1167</v>
      </c>
      <c r="H4347" s="11" t="s">
        <v>26</v>
      </c>
      <c r="I4347" s="12" t="s">
        <v>2164</v>
      </c>
      <c r="J4347" s="13">
        <v>9.8452</v>
      </c>
      <c r="K4347" s="13">
        <v>-1.1037</v>
      </c>
      <c r="L4347" s="13">
        <v>-0.9622</v>
      </c>
      <c r="M4347" s="13">
        <v>-1.0557</v>
      </c>
      <c r="N4347" s="13">
        <v>33.5085</v>
      </c>
      <c r="O4347" s="13">
        <v>27.2092</v>
      </c>
      <c r="P4347" s="13">
        <v>46.6067</v>
      </c>
      <c r="Q4347" s="13">
        <v>31.4775</v>
      </c>
      <c r="R4347" s="13">
        <v>46.5783</v>
      </c>
      <c r="S4347" s="13">
        <v>31.4582</v>
      </c>
    </row>
    <row r="4348" spans="1:19">
      <c r="A4348" s="11" t="s">
        <v>11640</v>
      </c>
      <c r="B4348" s="11" t="s">
        <v>11641</v>
      </c>
      <c r="C4348" s="11" t="s">
        <v>21</v>
      </c>
      <c r="D4348" s="11" t="s">
        <v>11639</v>
      </c>
      <c r="E4348" s="11" t="s">
        <v>7404</v>
      </c>
      <c r="F4348" s="11" t="s">
        <v>10958</v>
      </c>
      <c r="G4348" s="11" t="s">
        <v>25</v>
      </c>
      <c r="H4348" s="11" t="s">
        <v>40</v>
      </c>
      <c r="I4348" s="12" t="s">
        <v>4849</v>
      </c>
      <c r="J4348" s="13">
        <v>13.4345</v>
      </c>
      <c r="K4348" s="13">
        <v>0.8803</v>
      </c>
      <c r="L4348" s="13">
        <v>0.8801</v>
      </c>
      <c r="M4348" s="13">
        <v>1.3413</v>
      </c>
      <c r="N4348" s="13">
        <v>22.8241</v>
      </c>
      <c r="O4348" s="13">
        <v>17.4241</v>
      </c>
      <c r="P4348" s="13">
        <v>83.5379</v>
      </c>
      <c r="Q4348" s="13">
        <v>71.2821</v>
      </c>
      <c r="R4348" s="13">
        <v>83.016</v>
      </c>
      <c r="S4348" s="13">
        <v>71.0578</v>
      </c>
    </row>
    <row r="4349" spans="1:19">
      <c r="A4349" s="11" t="s">
        <v>11642</v>
      </c>
      <c r="B4349" s="11" t="s">
        <v>11643</v>
      </c>
      <c r="C4349" s="11" t="s">
        <v>21</v>
      </c>
      <c r="D4349" s="11" t="s">
        <v>11644</v>
      </c>
      <c r="E4349" s="11" t="s">
        <v>7404</v>
      </c>
      <c r="F4349" s="11" t="s">
        <v>10958</v>
      </c>
      <c r="G4349" s="11" t="s">
        <v>25</v>
      </c>
      <c r="H4349" s="11" t="s">
        <v>357</v>
      </c>
      <c r="I4349" s="12" t="s">
        <v>1464</v>
      </c>
      <c r="J4349" s="13">
        <v>16.5249</v>
      </c>
      <c r="K4349" s="13">
        <v>-0.2243</v>
      </c>
      <c r="L4349" s="13">
        <v>-0.1169</v>
      </c>
      <c r="M4349" s="13">
        <v>0.0101</v>
      </c>
      <c r="N4349" s="13">
        <v>27.4199</v>
      </c>
      <c r="O4349" s="13">
        <v>10.9198</v>
      </c>
      <c r="P4349" s="13">
        <v>50.8152</v>
      </c>
      <c r="Q4349" s="13">
        <v>75.3252</v>
      </c>
      <c r="R4349" s="13">
        <v>50.5167</v>
      </c>
      <c r="S4349" s="13">
        <v>74.8827</v>
      </c>
    </row>
    <row r="4350" spans="1:19">
      <c r="A4350" s="11" t="s">
        <v>11645</v>
      </c>
      <c r="B4350" s="11" t="s">
        <v>11646</v>
      </c>
      <c r="C4350" s="11" t="s">
        <v>21</v>
      </c>
      <c r="D4350" s="11" t="s">
        <v>11644</v>
      </c>
      <c r="E4350" s="11" t="s">
        <v>7404</v>
      </c>
      <c r="F4350" s="11" t="s">
        <v>10958</v>
      </c>
      <c r="G4350" s="11" t="s">
        <v>25</v>
      </c>
      <c r="H4350" s="11" t="s">
        <v>299</v>
      </c>
      <c r="I4350" s="12" t="s">
        <v>5653</v>
      </c>
      <c r="J4350" s="13">
        <v>1.5922</v>
      </c>
      <c r="K4350" s="13">
        <v>-1.1308</v>
      </c>
      <c r="L4350" s="13">
        <v>-0.9882</v>
      </c>
      <c r="M4350" s="13">
        <v>-0.9792</v>
      </c>
      <c r="N4350" s="13">
        <v>11.1115</v>
      </c>
      <c r="O4350" s="13">
        <v>7.1767</v>
      </c>
      <c r="P4350" s="13">
        <v>12.9985</v>
      </c>
      <c r="Q4350" s="13">
        <v>19.4219</v>
      </c>
      <c r="R4350" s="13">
        <v>12.9587</v>
      </c>
      <c r="S4350" s="13">
        <v>19.3624</v>
      </c>
    </row>
    <row r="4351" spans="1:19">
      <c r="A4351" s="11" t="s">
        <v>11647</v>
      </c>
      <c r="B4351" s="11" t="s">
        <v>11648</v>
      </c>
      <c r="C4351" s="11" t="s">
        <v>21</v>
      </c>
      <c r="D4351" s="11" t="s">
        <v>11649</v>
      </c>
      <c r="E4351" s="11" t="s">
        <v>7404</v>
      </c>
      <c r="F4351" s="11" t="s">
        <v>10958</v>
      </c>
      <c r="G4351" s="11" t="s">
        <v>25</v>
      </c>
      <c r="H4351" s="11" t="s">
        <v>40</v>
      </c>
      <c r="I4351" s="12" t="s">
        <v>445</v>
      </c>
      <c r="J4351" s="13">
        <v>18.406</v>
      </c>
      <c r="K4351" s="13">
        <v>-0.6215</v>
      </c>
      <c r="L4351" s="13">
        <v>-0.6147</v>
      </c>
      <c r="M4351" s="13">
        <v>-0.5805</v>
      </c>
      <c r="N4351" s="13">
        <v>29.9375</v>
      </c>
      <c r="O4351" s="13">
        <v>15.6101</v>
      </c>
      <c r="P4351" s="13">
        <v>56.165</v>
      </c>
      <c r="Q4351" s="13">
        <v>52.7893</v>
      </c>
      <c r="R4351" s="13">
        <v>44.596</v>
      </c>
      <c r="S4351" s="13">
        <v>41.9157</v>
      </c>
    </row>
    <row r="4352" spans="1:19">
      <c r="A4352" s="11" t="s">
        <v>11650</v>
      </c>
      <c r="B4352" s="11" t="s">
        <v>11651</v>
      </c>
      <c r="C4352" s="11" t="s">
        <v>21</v>
      </c>
      <c r="D4352" s="11" t="s">
        <v>11649</v>
      </c>
      <c r="E4352" s="11" t="s">
        <v>7404</v>
      </c>
      <c r="F4352" s="11" t="s">
        <v>10958</v>
      </c>
      <c r="G4352" s="11" t="s">
        <v>25</v>
      </c>
      <c r="H4352" s="11" t="s">
        <v>123</v>
      </c>
      <c r="I4352" s="12" t="s">
        <v>124</v>
      </c>
      <c r="J4352" s="13">
        <v>38.4387</v>
      </c>
      <c r="K4352" s="13">
        <v>1.1857</v>
      </c>
      <c r="L4352" s="13">
        <v>1.2449</v>
      </c>
      <c r="M4352" s="13">
        <v>1.2481</v>
      </c>
      <c r="N4352" s="13">
        <v>82.6607</v>
      </c>
      <c r="O4352" s="13">
        <v>42.165</v>
      </c>
      <c r="P4352" s="13">
        <v>50.0902</v>
      </c>
      <c r="Q4352" s="13">
        <v>39.3627</v>
      </c>
      <c r="R4352" s="13">
        <v>48.0358</v>
      </c>
      <c r="S4352" s="13">
        <v>37.7483</v>
      </c>
    </row>
    <row r="4353" spans="1:19">
      <c r="A4353" s="11" t="s">
        <v>11652</v>
      </c>
      <c r="B4353" s="11" t="s">
        <v>11653</v>
      </c>
      <c r="C4353" s="11" t="s">
        <v>21</v>
      </c>
      <c r="D4353" s="11" t="s">
        <v>11649</v>
      </c>
      <c r="E4353" s="11" t="s">
        <v>7404</v>
      </c>
      <c r="F4353" s="11" t="s">
        <v>10958</v>
      </c>
      <c r="G4353" s="11" t="s">
        <v>25</v>
      </c>
      <c r="H4353" s="11" t="s">
        <v>35</v>
      </c>
      <c r="I4353" s="12" t="s">
        <v>36</v>
      </c>
      <c r="J4353" s="13">
        <v>1.2804</v>
      </c>
      <c r="K4353" s="13">
        <v>-0.3534</v>
      </c>
      <c r="L4353" s="13">
        <v>-0.4057</v>
      </c>
      <c r="M4353" s="13">
        <v>-0.4812</v>
      </c>
      <c r="N4353" s="13">
        <v>6.0846</v>
      </c>
      <c r="O4353" s="13">
        <v>5.8643</v>
      </c>
      <c r="P4353" s="13">
        <v>61.0176</v>
      </c>
      <c r="Q4353" s="13">
        <v>38.7408</v>
      </c>
      <c r="R4353" s="13">
        <v>60.7961</v>
      </c>
      <c r="S4353" s="13">
        <v>38.6001</v>
      </c>
    </row>
    <row r="4354" spans="1:19">
      <c r="A4354" s="11" t="s">
        <v>11654</v>
      </c>
      <c r="B4354" s="11" t="s">
        <v>11655</v>
      </c>
      <c r="C4354" s="11" t="s">
        <v>21</v>
      </c>
      <c r="D4354" s="11" t="s">
        <v>11656</v>
      </c>
      <c r="E4354" s="11" t="s">
        <v>7404</v>
      </c>
      <c r="F4354" s="11" t="s">
        <v>10958</v>
      </c>
      <c r="G4354" s="11" t="s">
        <v>25</v>
      </c>
      <c r="H4354" s="11" t="s">
        <v>159</v>
      </c>
      <c r="I4354" s="12" t="s">
        <v>924</v>
      </c>
      <c r="J4354" s="13">
        <v>2.4594</v>
      </c>
      <c r="K4354" s="13">
        <v>0.1203</v>
      </c>
      <c r="L4354" s="13">
        <v>0.0947</v>
      </c>
      <c r="M4354" s="13">
        <v>0.1105</v>
      </c>
      <c r="N4354" s="13">
        <v>9.4832</v>
      </c>
      <c r="O4354" s="13">
        <v>5.7742</v>
      </c>
      <c r="P4354" s="13">
        <v>17.4594</v>
      </c>
      <c r="Q4354" s="13">
        <v>19.2718</v>
      </c>
      <c r="R4354" s="13">
        <v>17.4573</v>
      </c>
      <c r="S4354" s="13">
        <v>19.2695</v>
      </c>
    </row>
    <row r="4355" spans="1:19">
      <c r="A4355" s="11" t="s">
        <v>11657</v>
      </c>
      <c r="B4355" s="11" t="s">
        <v>11658</v>
      </c>
      <c r="C4355" s="11" t="s">
        <v>21</v>
      </c>
      <c r="D4355" s="11" t="s">
        <v>11659</v>
      </c>
      <c r="E4355" s="11" t="s">
        <v>7404</v>
      </c>
      <c r="F4355" s="11" t="s">
        <v>10958</v>
      </c>
      <c r="G4355" s="11" t="s">
        <v>25</v>
      </c>
      <c r="H4355" s="11" t="s">
        <v>123</v>
      </c>
      <c r="I4355" s="12" t="s">
        <v>1034</v>
      </c>
      <c r="J4355" s="13">
        <v>11.1559</v>
      </c>
      <c r="K4355" s="13">
        <v>0.9506</v>
      </c>
      <c r="L4355" s="13">
        <v>0.7352</v>
      </c>
      <c r="M4355" s="13">
        <v>0.4854</v>
      </c>
      <c r="N4355" s="13">
        <v>28.9468</v>
      </c>
      <c r="O4355" s="13">
        <v>19.2006</v>
      </c>
      <c r="P4355" s="13">
        <v>22.992</v>
      </c>
      <c r="Q4355" s="13">
        <v>24.4707</v>
      </c>
      <c r="R4355" s="13">
        <v>18.5166</v>
      </c>
      <c r="S4355" s="13">
        <v>19.7075</v>
      </c>
    </row>
    <row r="4356" spans="1:19">
      <c r="A4356" s="11" t="s">
        <v>11660</v>
      </c>
      <c r="B4356" s="11" t="s">
        <v>11661</v>
      </c>
      <c r="C4356" s="11" t="s">
        <v>21</v>
      </c>
      <c r="D4356" s="11" t="s">
        <v>11662</v>
      </c>
      <c r="E4356" s="11" t="s">
        <v>7404</v>
      </c>
      <c r="F4356" s="11" t="s">
        <v>10958</v>
      </c>
      <c r="G4356" s="11" t="s">
        <v>25</v>
      </c>
      <c r="H4356" s="11" t="s">
        <v>357</v>
      </c>
      <c r="I4356" s="12" t="s">
        <v>1464</v>
      </c>
      <c r="J4356" s="13">
        <v>53.5217</v>
      </c>
      <c r="K4356" s="13">
        <v>0.6585</v>
      </c>
      <c r="L4356" s="13">
        <v>0.5675</v>
      </c>
      <c r="M4356" s="13">
        <v>0.5769</v>
      </c>
      <c r="N4356" s="13">
        <v>58.3751</v>
      </c>
      <c r="O4356" s="13">
        <v>16.7176</v>
      </c>
      <c r="P4356" s="13">
        <v>91.3975</v>
      </c>
      <c r="Q4356" s="13">
        <v>81.9454</v>
      </c>
      <c r="R4356" s="13">
        <v>79.1059</v>
      </c>
      <c r="S4356" s="13">
        <v>70.925</v>
      </c>
    </row>
    <row r="4357" spans="1:19">
      <c r="A4357" s="11" t="s">
        <v>11663</v>
      </c>
      <c r="B4357" s="11" t="s">
        <v>11664</v>
      </c>
      <c r="C4357" s="11" t="s">
        <v>21</v>
      </c>
      <c r="D4357" s="11" t="s">
        <v>11665</v>
      </c>
      <c r="E4357" s="11" t="s">
        <v>7404</v>
      </c>
      <c r="F4357" s="11" t="s">
        <v>10958</v>
      </c>
      <c r="G4357" s="11" t="s">
        <v>438</v>
      </c>
      <c r="H4357" s="11" t="s">
        <v>128</v>
      </c>
      <c r="I4357" s="12" t="s">
        <v>2480</v>
      </c>
      <c r="J4357" s="13">
        <v>1.7078</v>
      </c>
      <c r="K4357" s="13">
        <v>-1.4304</v>
      </c>
      <c r="L4357" s="13">
        <v>-1.4307</v>
      </c>
      <c r="M4357" s="13">
        <v>-1.4132</v>
      </c>
      <c r="N4357" s="13">
        <v>6.0522</v>
      </c>
      <c r="O4357" s="13">
        <v>0.2583</v>
      </c>
      <c r="P4357" s="13">
        <v>19.5676</v>
      </c>
      <c r="Q4357" s="13">
        <v>16.8297</v>
      </c>
      <c r="R4357" s="13">
        <v>16.9802</v>
      </c>
      <c r="S4357" s="13">
        <v>14.6043</v>
      </c>
    </row>
    <row r="4358" spans="1:19">
      <c r="A4358" s="11" t="s">
        <v>11666</v>
      </c>
      <c r="B4358" s="11" t="s">
        <v>11667</v>
      </c>
      <c r="C4358" s="11" t="s">
        <v>21</v>
      </c>
      <c r="D4358" s="11" t="s">
        <v>11662</v>
      </c>
      <c r="E4358" s="11" t="s">
        <v>7404</v>
      </c>
      <c r="F4358" s="11" t="s">
        <v>10958</v>
      </c>
      <c r="G4358" s="11" t="s">
        <v>25</v>
      </c>
      <c r="H4358" s="11" t="s">
        <v>35</v>
      </c>
      <c r="I4358" s="12" t="s">
        <v>79</v>
      </c>
      <c r="J4358" s="13">
        <v>33.9923</v>
      </c>
      <c r="K4358" s="13">
        <v>1.6968</v>
      </c>
      <c r="L4358" s="13">
        <v>1.6557</v>
      </c>
      <c r="M4358" s="13">
        <v>1.6111</v>
      </c>
      <c r="N4358" s="13">
        <v>53.7234</v>
      </c>
      <c r="O4358" s="13">
        <v>34.5384</v>
      </c>
      <c r="P4358" s="13">
        <v>398.4443</v>
      </c>
      <c r="Q4358" s="13">
        <v>409.6737</v>
      </c>
      <c r="R4358" s="13">
        <v>389.0766</v>
      </c>
      <c r="S4358" s="13">
        <v>400.042</v>
      </c>
    </row>
    <row r="4359" spans="1:19">
      <c r="A4359" s="11" t="s">
        <v>11668</v>
      </c>
      <c r="B4359" s="11" t="s">
        <v>11669</v>
      </c>
      <c r="C4359" s="11" t="s">
        <v>21</v>
      </c>
      <c r="D4359" s="11" t="s">
        <v>11665</v>
      </c>
      <c r="E4359" s="11" t="s">
        <v>7404</v>
      </c>
      <c r="F4359" s="11" t="s">
        <v>10958</v>
      </c>
      <c r="G4359" s="11" t="s">
        <v>25</v>
      </c>
      <c r="H4359" s="11" t="s">
        <v>74</v>
      </c>
      <c r="I4359" s="12" t="s">
        <v>95</v>
      </c>
      <c r="J4359" s="13">
        <v>21.2251</v>
      </c>
      <c r="K4359" s="13">
        <v>-1.9246</v>
      </c>
      <c r="L4359" s="13">
        <v>-1.9245</v>
      </c>
      <c r="M4359" s="13">
        <v>-1.9162</v>
      </c>
      <c r="N4359" s="13">
        <v>27.2098</v>
      </c>
      <c r="O4359" s="13">
        <v>0.5341</v>
      </c>
      <c r="P4359" s="13">
        <v>26.3472</v>
      </c>
      <c r="Q4359" s="13">
        <v>27.0651</v>
      </c>
      <c r="R4359" s="13">
        <v>17.0919</v>
      </c>
      <c r="S4359" s="13">
        <v>20.6466</v>
      </c>
    </row>
    <row r="4360" spans="1:19">
      <c r="A4360" s="11" t="s">
        <v>11670</v>
      </c>
      <c r="B4360" s="11" t="s">
        <v>11671</v>
      </c>
      <c r="C4360" s="11" t="s">
        <v>21</v>
      </c>
      <c r="D4360" s="11" t="s">
        <v>11665</v>
      </c>
      <c r="E4360" s="11" t="s">
        <v>7404</v>
      </c>
      <c r="F4360" s="11" t="s">
        <v>10958</v>
      </c>
      <c r="G4360" s="11" t="s">
        <v>25</v>
      </c>
      <c r="H4360" s="11" t="s">
        <v>26</v>
      </c>
      <c r="I4360" s="12" t="s">
        <v>49</v>
      </c>
      <c r="J4360" s="13">
        <v>13.5365</v>
      </c>
      <c r="K4360" s="13">
        <v>1.8561</v>
      </c>
      <c r="L4360" s="13">
        <v>1.6428</v>
      </c>
      <c r="M4360" s="13">
        <v>1.6146</v>
      </c>
      <c r="N4360" s="13">
        <v>25.387</v>
      </c>
      <c r="O4360" s="13">
        <v>18.1815</v>
      </c>
      <c r="P4360" s="13">
        <v>90.5985</v>
      </c>
      <c r="Q4360" s="13">
        <v>91.1677</v>
      </c>
      <c r="R4360" s="13">
        <v>90.2339</v>
      </c>
      <c r="S4360" s="13">
        <v>90.8007</v>
      </c>
    </row>
    <row r="4361" spans="1:19">
      <c r="A4361" s="11" t="s">
        <v>11672</v>
      </c>
      <c r="B4361" s="11" t="s">
        <v>11673</v>
      </c>
      <c r="C4361" s="11" t="s">
        <v>21</v>
      </c>
      <c r="D4361" s="11" t="s">
        <v>11665</v>
      </c>
      <c r="E4361" s="11" t="s">
        <v>7404</v>
      </c>
      <c r="F4361" s="11" t="s">
        <v>10958</v>
      </c>
      <c r="G4361" s="11" t="s">
        <v>25</v>
      </c>
      <c r="H4361" s="11" t="s">
        <v>86</v>
      </c>
      <c r="I4361" s="12" t="s">
        <v>87</v>
      </c>
      <c r="J4361" s="13">
        <v>10.4781</v>
      </c>
      <c r="K4361" s="13">
        <v>0.9899</v>
      </c>
      <c r="L4361" s="13">
        <v>0.9165</v>
      </c>
      <c r="M4361" s="13">
        <v>0.9041</v>
      </c>
      <c r="N4361" s="13">
        <v>22.2902</v>
      </c>
      <c r="O4361" s="13">
        <v>15.7124</v>
      </c>
      <c r="P4361" s="13">
        <v>68.9832</v>
      </c>
      <c r="Q4361" s="13">
        <v>65.3704</v>
      </c>
      <c r="R4361" s="13">
        <v>67.8006</v>
      </c>
      <c r="S4361" s="13">
        <v>64.2497</v>
      </c>
    </row>
    <row r="4362" spans="1:19">
      <c r="A4362" s="11" t="s">
        <v>11674</v>
      </c>
      <c r="B4362" s="11" t="s">
        <v>11675</v>
      </c>
      <c r="C4362" s="11" t="s">
        <v>21</v>
      </c>
      <c r="D4362" s="11" t="s">
        <v>11676</v>
      </c>
      <c r="E4362" s="11" t="s">
        <v>7404</v>
      </c>
      <c r="F4362" s="11" t="s">
        <v>10958</v>
      </c>
      <c r="G4362" s="11" t="s">
        <v>1167</v>
      </c>
      <c r="H4362" s="11" t="s">
        <v>99</v>
      </c>
      <c r="I4362" s="12" t="s">
        <v>1308</v>
      </c>
      <c r="J4362" s="13">
        <v>8.6875</v>
      </c>
      <c r="K4362" s="13">
        <v>0.1473</v>
      </c>
      <c r="L4362" s="13">
        <v>0.2242</v>
      </c>
      <c r="M4362" s="13">
        <v>0.2186</v>
      </c>
      <c r="N4362" s="13">
        <v>25.4892</v>
      </c>
      <c r="O4362" s="13">
        <v>19.5621</v>
      </c>
      <c r="P4362" s="13">
        <v>61.6795</v>
      </c>
      <c r="Q4362" s="13">
        <v>44.0415</v>
      </c>
      <c r="R4362" s="13">
        <v>61.5209</v>
      </c>
      <c r="S4362" s="13">
        <v>43.9282</v>
      </c>
    </row>
    <row r="4363" spans="1:19">
      <c r="A4363" s="11" t="s">
        <v>11677</v>
      </c>
      <c r="B4363" s="11" t="s">
        <v>11678</v>
      </c>
      <c r="C4363" s="11" t="s">
        <v>21</v>
      </c>
      <c r="D4363" s="11" t="s">
        <v>11676</v>
      </c>
      <c r="E4363" s="11" t="s">
        <v>7404</v>
      </c>
      <c r="F4363" s="11" t="s">
        <v>10958</v>
      </c>
      <c r="G4363" s="11" t="s">
        <v>1167</v>
      </c>
      <c r="H4363" s="11" t="s">
        <v>35</v>
      </c>
      <c r="I4363" s="12" t="s">
        <v>191</v>
      </c>
      <c r="J4363" s="13">
        <v>2.5853</v>
      </c>
      <c r="K4363" s="13">
        <v>-1.3563</v>
      </c>
      <c r="L4363" s="13">
        <v>-1.2501</v>
      </c>
      <c r="M4363" s="13">
        <v>-1.2501</v>
      </c>
      <c r="N4363" s="13">
        <v>3.7899</v>
      </c>
      <c r="O4363" s="13">
        <v>2.5772</v>
      </c>
      <c r="P4363" s="13">
        <v>28.5559</v>
      </c>
      <c r="Q4363" s="13">
        <v>27.5934</v>
      </c>
      <c r="R4363" s="13">
        <v>28.4543</v>
      </c>
      <c r="S4363" s="13">
        <v>27.4952</v>
      </c>
    </row>
    <row r="4364" spans="1:19">
      <c r="A4364" s="11" t="s">
        <v>11679</v>
      </c>
      <c r="B4364" s="11" t="s">
        <v>11680</v>
      </c>
      <c r="C4364" s="11" t="s">
        <v>21</v>
      </c>
      <c r="D4364" s="11" t="s">
        <v>11676</v>
      </c>
      <c r="E4364" s="11" t="s">
        <v>7404</v>
      </c>
      <c r="F4364" s="11" t="s">
        <v>10958</v>
      </c>
      <c r="G4364" s="11" t="s">
        <v>25</v>
      </c>
      <c r="H4364" s="11" t="s">
        <v>74</v>
      </c>
      <c r="I4364" s="12" t="s">
        <v>1960</v>
      </c>
      <c r="J4364" s="13">
        <v>10.3221</v>
      </c>
      <c r="K4364" s="13">
        <v>-4.0049</v>
      </c>
      <c r="L4364" s="13">
        <v>-3.4275</v>
      </c>
      <c r="M4364" s="13">
        <v>-2.9759</v>
      </c>
      <c r="N4364" s="13">
        <v>36.4504</v>
      </c>
      <c r="O4364" s="13">
        <v>5.9435</v>
      </c>
      <c r="P4364" s="13">
        <v>32.5961</v>
      </c>
      <c r="Q4364" s="13">
        <v>50.3391</v>
      </c>
      <c r="R4364" s="13">
        <v>25.005</v>
      </c>
      <c r="S4364" s="13">
        <v>38.6158</v>
      </c>
    </row>
    <row r="4365" spans="1:19">
      <c r="A4365" s="11" t="s">
        <v>11681</v>
      </c>
      <c r="B4365" s="11" t="s">
        <v>11682</v>
      </c>
      <c r="C4365" s="11" t="s">
        <v>21</v>
      </c>
      <c r="D4365" s="11" t="s">
        <v>11683</v>
      </c>
      <c r="E4365" s="11" t="s">
        <v>7404</v>
      </c>
      <c r="F4365" s="11" t="s">
        <v>10958</v>
      </c>
      <c r="G4365" s="11" t="s">
        <v>25</v>
      </c>
      <c r="H4365" s="11" t="s">
        <v>40</v>
      </c>
      <c r="I4365" s="12" t="s">
        <v>167</v>
      </c>
      <c r="J4365" s="13">
        <v>23.5189</v>
      </c>
      <c r="K4365" s="13">
        <v>4.3513</v>
      </c>
      <c r="L4365" s="13">
        <v>3.7192</v>
      </c>
      <c r="M4365" s="13">
        <v>2.7098</v>
      </c>
      <c r="N4365" s="13">
        <v>64.8999</v>
      </c>
      <c r="O4365" s="13">
        <v>33.991</v>
      </c>
      <c r="P4365" s="13">
        <v>222.2645</v>
      </c>
      <c r="Q4365" s="13">
        <v>211.2175</v>
      </c>
      <c r="R4365" s="13">
        <v>211.1369</v>
      </c>
      <c r="S4365" s="13">
        <v>200.642</v>
      </c>
    </row>
    <row r="4366" spans="1:19">
      <c r="A4366" s="11" t="s">
        <v>11684</v>
      </c>
      <c r="B4366" s="11" t="s">
        <v>11685</v>
      </c>
      <c r="C4366" s="11" t="s">
        <v>21</v>
      </c>
      <c r="D4366" s="11" t="s">
        <v>3881</v>
      </c>
      <c r="E4366" s="11" t="s">
        <v>7404</v>
      </c>
      <c r="F4366" s="11" t="s">
        <v>10958</v>
      </c>
      <c r="G4366" s="11" t="s">
        <v>25</v>
      </c>
      <c r="H4366" s="11" t="s">
        <v>26</v>
      </c>
      <c r="I4366" s="12" t="s">
        <v>458</v>
      </c>
      <c r="J4366" s="13">
        <v>66.0312</v>
      </c>
      <c r="K4366" s="13">
        <v>6.6446</v>
      </c>
      <c r="L4366" s="13">
        <v>4.4783</v>
      </c>
      <c r="M4366" s="13">
        <v>4.0514</v>
      </c>
      <c r="N4366" s="13">
        <v>286.7102</v>
      </c>
      <c r="O4366" s="13">
        <v>206.7065</v>
      </c>
      <c r="P4366" s="13">
        <v>440.3018</v>
      </c>
      <c r="Q4366" s="13">
        <v>386.0598</v>
      </c>
      <c r="R4366" s="13">
        <v>311.4087</v>
      </c>
      <c r="S4366" s="13">
        <v>271.3281</v>
      </c>
    </row>
    <row r="4367" spans="1:19">
      <c r="A4367" s="11" t="s">
        <v>11686</v>
      </c>
      <c r="B4367" s="11" t="s">
        <v>11687</v>
      </c>
      <c r="C4367" s="11" t="s">
        <v>21</v>
      </c>
      <c r="D4367" s="11" t="s">
        <v>3881</v>
      </c>
      <c r="E4367" s="11" t="s">
        <v>7404</v>
      </c>
      <c r="F4367" s="11" t="s">
        <v>10958</v>
      </c>
      <c r="G4367" s="11" t="s">
        <v>25</v>
      </c>
      <c r="H4367" s="11" t="s">
        <v>35</v>
      </c>
      <c r="I4367" s="12" t="s">
        <v>191</v>
      </c>
      <c r="J4367" s="13">
        <v>17.3642</v>
      </c>
      <c r="K4367" s="13">
        <v>0.2872</v>
      </c>
      <c r="L4367" s="13">
        <v>0.1859</v>
      </c>
      <c r="M4367" s="13">
        <v>0.1859</v>
      </c>
      <c r="N4367" s="13">
        <v>28.8486</v>
      </c>
      <c r="O4367" s="13">
        <v>21.1704</v>
      </c>
      <c r="P4367" s="13">
        <v>116.1559</v>
      </c>
      <c r="Q4367" s="13">
        <v>98.6888</v>
      </c>
      <c r="R4367" s="13">
        <v>90.7656</v>
      </c>
      <c r="S4367" s="13">
        <v>86.0292</v>
      </c>
    </row>
    <row r="4368" spans="1:19">
      <c r="A4368" s="11" t="s">
        <v>11688</v>
      </c>
      <c r="B4368" s="11" t="s">
        <v>11689</v>
      </c>
      <c r="C4368" s="11" t="s">
        <v>21</v>
      </c>
      <c r="D4368" s="11" t="s">
        <v>3881</v>
      </c>
      <c r="E4368" s="11" t="s">
        <v>7404</v>
      </c>
      <c r="F4368" s="11" t="s">
        <v>10958</v>
      </c>
      <c r="G4368" s="11" t="s">
        <v>25</v>
      </c>
      <c r="H4368" s="11" t="s">
        <v>57</v>
      </c>
      <c r="I4368" s="12" t="s">
        <v>62</v>
      </c>
      <c r="J4368" s="13">
        <v>30.6582</v>
      </c>
      <c r="K4368" s="13">
        <v>4.169</v>
      </c>
      <c r="L4368" s="13">
        <v>3.6724</v>
      </c>
      <c r="M4368" s="13">
        <v>3.601</v>
      </c>
      <c r="N4368" s="13">
        <v>72.7498</v>
      </c>
      <c r="O4368" s="13">
        <v>44.3411</v>
      </c>
      <c r="P4368" s="13">
        <v>57.1867</v>
      </c>
      <c r="Q4368" s="13">
        <v>50.9953</v>
      </c>
      <c r="R4368" s="13">
        <v>50.6099</v>
      </c>
      <c r="S4368" s="13">
        <v>45.1305</v>
      </c>
    </row>
    <row r="4369" spans="1:19">
      <c r="A4369" s="11" t="s">
        <v>11690</v>
      </c>
      <c r="B4369" s="11" t="s">
        <v>11691</v>
      </c>
      <c r="C4369" s="11" t="s">
        <v>21</v>
      </c>
      <c r="D4369" s="11" t="s">
        <v>11692</v>
      </c>
      <c r="E4369" s="11" t="s">
        <v>7404</v>
      </c>
      <c r="F4369" s="11" t="s">
        <v>10958</v>
      </c>
      <c r="G4369" s="11" t="s">
        <v>25</v>
      </c>
      <c r="H4369" s="11" t="s">
        <v>304</v>
      </c>
      <c r="I4369" s="12" t="s">
        <v>5048</v>
      </c>
      <c r="J4369" s="13">
        <v>3.343</v>
      </c>
      <c r="K4369" s="13">
        <v>0.1808</v>
      </c>
      <c r="L4369" s="13">
        <v>0.1688</v>
      </c>
      <c r="M4369" s="13">
        <v>0.1714</v>
      </c>
      <c r="N4369" s="13">
        <v>11.1655</v>
      </c>
      <c r="O4369" s="13">
        <v>9.1887</v>
      </c>
      <c r="P4369" s="13">
        <v>30.3487</v>
      </c>
      <c r="Q4369" s="13">
        <v>33.1025</v>
      </c>
      <c r="R4369" s="13">
        <v>25.4645</v>
      </c>
      <c r="S4369" s="13">
        <v>27.7752</v>
      </c>
    </row>
    <row r="4370" spans="1:19">
      <c r="A4370" s="11" t="s">
        <v>11693</v>
      </c>
      <c r="B4370" s="11" t="s">
        <v>11694</v>
      </c>
      <c r="C4370" s="11" t="s">
        <v>21</v>
      </c>
      <c r="D4370" s="11" t="s">
        <v>11695</v>
      </c>
      <c r="E4370" s="11" t="s">
        <v>7404</v>
      </c>
      <c r="F4370" s="11" t="s">
        <v>10958</v>
      </c>
      <c r="G4370" s="11" t="s">
        <v>25</v>
      </c>
      <c r="H4370" s="11" t="s">
        <v>57</v>
      </c>
      <c r="I4370" s="12" t="s">
        <v>746</v>
      </c>
      <c r="J4370" s="13">
        <v>20.2005</v>
      </c>
      <c r="K4370" s="13">
        <v>1.331</v>
      </c>
      <c r="L4370" s="13">
        <v>1.2913</v>
      </c>
      <c r="M4370" s="13">
        <v>1.258</v>
      </c>
      <c r="N4370" s="13">
        <v>35.7017</v>
      </c>
      <c r="O4370" s="13">
        <v>24.4456</v>
      </c>
      <c r="P4370" s="13">
        <v>68.8165</v>
      </c>
      <c r="Q4370" s="13">
        <v>59.4611</v>
      </c>
      <c r="R4370" s="13">
        <v>46.458</v>
      </c>
      <c r="S4370" s="13">
        <v>40.1466</v>
      </c>
    </row>
    <row r="4371" spans="1:19">
      <c r="A4371" s="11" t="s">
        <v>11696</v>
      </c>
      <c r="B4371" s="11" t="s">
        <v>11697</v>
      </c>
      <c r="C4371" s="11" t="s">
        <v>21</v>
      </c>
      <c r="D4371" s="11" t="s">
        <v>11698</v>
      </c>
      <c r="E4371" s="11" t="s">
        <v>7404</v>
      </c>
      <c r="F4371" s="11" t="s">
        <v>10958</v>
      </c>
      <c r="G4371" s="11" t="s">
        <v>25</v>
      </c>
      <c r="H4371" s="11" t="s">
        <v>35</v>
      </c>
      <c r="I4371" s="12" t="s">
        <v>191</v>
      </c>
      <c r="J4371" s="13">
        <v>5.1674</v>
      </c>
      <c r="K4371" s="13">
        <v>-1.7011</v>
      </c>
      <c r="L4371" s="13">
        <v>-1.4756</v>
      </c>
      <c r="M4371" s="13">
        <v>-1.4478</v>
      </c>
      <c r="N4371" s="13">
        <v>21.6889</v>
      </c>
      <c r="O4371" s="13">
        <v>13.9831</v>
      </c>
      <c r="P4371" s="13">
        <v>76.5507</v>
      </c>
      <c r="Q4371" s="13">
        <v>68.4317</v>
      </c>
      <c r="R4371" s="13">
        <v>64.5186</v>
      </c>
      <c r="S4371" s="13">
        <v>57.6757</v>
      </c>
    </row>
    <row r="4372" spans="1:19">
      <c r="A4372" s="11" t="s">
        <v>11699</v>
      </c>
      <c r="B4372" s="11" t="s">
        <v>11700</v>
      </c>
      <c r="C4372" s="11" t="s">
        <v>21</v>
      </c>
      <c r="D4372" s="11" t="s">
        <v>11701</v>
      </c>
      <c r="E4372" s="11" t="s">
        <v>7404</v>
      </c>
      <c r="F4372" s="11" t="s">
        <v>10958</v>
      </c>
      <c r="G4372" s="11" t="s">
        <v>25</v>
      </c>
      <c r="H4372" s="11" t="s">
        <v>230</v>
      </c>
      <c r="I4372" s="12" t="s">
        <v>740</v>
      </c>
      <c r="J4372" s="13">
        <v>10.2914</v>
      </c>
      <c r="K4372" s="13">
        <v>0.4302</v>
      </c>
      <c r="L4372" s="13">
        <v>0.425</v>
      </c>
      <c r="M4372" s="13">
        <v>0.3863</v>
      </c>
      <c r="N4372" s="13">
        <v>38.9037</v>
      </c>
      <c r="O4372" s="13">
        <v>21.6164</v>
      </c>
      <c r="P4372" s="13">
        <v>70.5897</v>
      </c>
      <c r="Q4372" s="13">
        <v>154.83</v>
      </c>
      <c r="R4372" s="13">
        <v>59.9489</v>
      </c>
      <c r="S4372" s="13">
        <v>131.4906</v>
      </c>
    </row>
    <row r="4373" spans="1:19">
      <c r="A4373" s="11" t="s">
        <v>11702</v>
      </c>
      <c r="B4373" s="11" t="s">
        <v>11703</v>
      </c>
      <c r="C4373" s="11" t="s">
        <v>21</v>
      </c>
      <c r="D4373" s="11" t="s">
        <v>11695</v>
      </c>
      <c r="E4373" s="11" t="s">
        <v>7404</v>
      </c>
      <c r="F4373" s="11" t="s">
        <v>10958</v>
      </c>
      <c r="G4373" s="11" t="s">
        <v>25</v>
      </c>
      <c r="H4373" s="11" t="s">
        <v>57</v>
      </c>
      <c r="I4373" s="12" t="s">
        <v>62</v>
      </c>
      <c r="J4373" s="13">
        <v>5.0222</v>
      </c>
      <c r="K4373" s="13">
        <v>1.4446</v>
      </c>
      <c r="L4373" s="13">
        <v>1.2102</v>
      </c>
      <c r="M4373" s="13">
        <v>1.2188</v>
      </c>
      <c r="N4373" s="13">
        <v>8.438</v>
      </c>
      <c r="O4373" s="13">
        <v>7.5339</v>
      </c>
      <c r="P4373" s="13">
        <v>48.1216</v>
      </c>
      <c r="Q4373" s="13">
        <v>53.115</v>
      </c>
      <c r="R4373" s="13">
        <v>28.2495</v>
      </c>
      <c r="S4373" s="13">
        <v>31.1808</v>
      </c>
    </row>
    <row r="4374" spans="1:19">
      <c r="A4374" s="11" t="s">
        <v>11704</v>
      </c>
      <c r="B4374" s="11" t="s">
        <v>11705</v>
      </c>
      <c r="C4374" s="11" t="s">
        <v>21</v>
      </c>
      <c r="D4374" s="11" t="s">
        <v>11701</v>
      </c>
      <c r="E4374" s="11" t="s">
        <v>7404</v>
      </c>
      <c r="F4374" s="11" t="s">
        <v>10958</v>
      </c>
      <c r="G4374" s="11" t="s">
        <v>25</v>
      </c>
      <c r="H4374" s="11" t="s">
        <v>325</v>
      </c>
      <c r="I4374" s="12" t="s">
        <v>3894</v>
      </c>
      <c r="J4374" s="13">
        <v>21.4554</v>
      </c>
      <c r="K4374" s="13">
        <v>0.272</v>
      </c>
      <c r="L4374" s="13">
        <v>0.298</v>
      </c>
      <c r="M4374" s="13">
        <v>0.3538</v>
      </c>
      <c r="N4374" s="13">
        <v>154.9456</v>
      </c>
      <c r="O4374" s="13">
        <v>42.4592</v>
      </c>
      <c r="P4374" s="13">
        <v>82.2976</v>
      </c>
      <c r="Q4374" s="13">
        <v>65.4531</v>
      </c>
      <c r="R4374" s="13">
        <v>70.0792</v>
      </c>
      <c r="S4374" s="13">
        <v>55.7355</v>
      </c>
    </row>
    <row r="4375" spans="1:19">
      <c r="A4375" s="11" t="s">
        <v>11706</v>
      </c>
      <c r="B4375" s="11" t="s">
        <v>11707</v>
      </c>
      <c r="C4375" s="11" t="s">
        <v>21</v>
      </c>
      <c r="D4375" s="11" t="s">
        <v>10240</v>
      </c>
      <c r="E4375" s="11" t="s">
        <v>7404</v>
      </c>
      <c r="F4375" s="11" t="s">
        <v>10958</v>
      </c>
      <c r="G4375" s="11" t="s">
        <v>25</v>
      </c>
      <c r="H4375" s="11" t="s">
        <v>26</v>
      </c>
      <c r="I4375" s="12" t="s">
        <v>31</v>
      </c>
      <c r="J4375" s="13">
        <v>9.2539</v>
      </c>
      <c r="K4375" s="13">
        <v>3.6506</v>
      </c>
      <c r="L4375" s="13">
        <v>3.0434</v>
      </c>
      <c r="M4375" s="13">
        <v>3.1782</v>
      </c>
      <c r="N4375" s="13">
        <v>27.0912</v>
      </c>
      <c r="O4375" s="13">
        <v>23.5371</v>
      </c>
      <c r="P4375" s="13">
        <v>106.3923</v>
      </c>
      <c r="Q4375" s="13">
        <v>103.6696</v>
      </c>
      <c r="R4375" s="13">
        <v>98.3618</v>
      </c>
      <c r="S4375" s="13">
        <v>95.8447</v>
      </c>
    </row>
    <row r="4376" spans="1:19">
      <c r="A4376" s="11" t="s">
        <v>11708</v>
      </c>
      <c r="B4376" s="11" t="s">
        <v>11709</v>
      </c>
      <c r="C4376" s="11" t="s">
        <v>21</v>
      </c>
      <c r="D4376" s="11" t="s">
        <v>10240</v>
      </c>
      <c r="E4376" s="11" t="s">
        <v>7404</v>
      </c>
      <c r="F4376" s="11" t="s">
        <v>10958</v>
      </c>
      <c r="G4376" s="11" t="s">
        <v>25</v>
      </c>
      <c r="H4376" s="11" t="s">
        <v>26</v>
      </c>
      <c r="I4376" s="12" t="s">
        <v>49</v>
      </c>
      <c r="J4376" s="13">
        <v>58.298</v>
      </c>
      <c r="K4376" s="13">
        <v>-5.7544</v>
      </c>
      <c r="L4376" s="13">
        <v>-4.6027</v>
      </c>
      <c r="M4376" s="13">
        <v>-4.5266</v>
      </c>
      <c r="N4376" s="13">
        <v>133.1099</v>
      </c>
      <c r="O4376" s="13">
        <v>42.8682</v>
      </c>
      <c r="P4376" s="13">
        <v>40.4949</v>
      </c>
      <c r="Q4376" s="13">
        <v>43.8596</v>
      </c>
      <c r="R4376" s="13">
        <v>39.5262</v>
      </c>
      <c r="S4376" s="13">
        <v>42.8107</v>
      </c>
    </row>
    <row r="4377" spans="1:19">
      <c r="A4377" s="11" t="s">
        <v>11710</v>
      </c>
      <c r="B4377" s="11" t="s">
        <v>11711</v>
      </c>
      <c r="C4377" s="11" t="s">
        <v>21</v>
      </c>
      <c r="D4377" s="11" t="s">
        <v>10240</v>
      </c>
      <c r="E4377" s="11" t="s">
        <v>7404</v>
      </c>
      <c r="F4377" s="11" t="s">
        <v>10958</v>
      </c>
      <c r="G4377" s="11" t="s">
        <v>25</v>
      </c>
      <c r="H4377" s="11" t="s">
        <v>128</v>
      </c>
      <c r="I4377" s="12" t="s">
        <v>2480</v>
      </c>
      <c r="J4377" s="13">
        <v>4.4258</v>
      </c>
      <c r="K4377" s="13">
        <v>-0.9719</v>
      </c>
      <c r="L4377" s="13">
        <v>-1.0838</v>
      </c>
      <c r="M4377" s="13">
        <v>-1.0448</v>
      </c>
      <c r="N4377" s="13">
        <v>8.7651</v>
      </c>
      <c r="O4377" s="13">
        <v>5.9456</v>
      </c>
      <c r="P4377" s="13">
        <v>33.3133</v>
      </c>
      <c r="Q4377" s="13">
        <v>34.2</v>
      </c>
      <c r="R4377" s="13">
        <v>33.3117</v>
      </c>
      <c r="S4377" s="13">
        <v>34.1983</v>
      </c>
    </row>
    <row r="4378" spans="1:19">
      <c r="A4378" s="11" t="s">
        <v>11712</v>
      </c>
      <c r="B4378" s="11" t="s">
        <v>11713</v>
      </c>
      <c r="C4378" s="11" t="s">
        <v>21</v>
      </c>
      <c r="D4378" s="11" t="s">
        <v>10240</v>
      </c>
      <c r="E4378" s="11" t="s">
        <v>7404</v>
      </c>
      <c r="F4378" s="11" t="s">
        <v>10958</v>
      </c>
      <c r="G4378" s="11" t="s">
        <v>25</v>
      </c>
      <c r="H4378" s="11" t="s">
        <v>74</v>
      </c>
      <c r="I4378" s="12" t="s">
        <v>75</v>
      </c>
      <c r="J4378" s="13">
        <v>20.2882</v>
      </c>
      <c r="K4378" s="13">
        <v>7.7242</v>
      </c>
      <c r="L4378" s="13">
        <v>6.702</v>
      </c>
      <c r="M4378" s="13">
        <v>6.6466</v>
      </c>
      <c r="N4378" s="13">
        <v>48.0688</v>
      </c>
      <c r="O4378" s="13">
        <v>39.4778</v>
      </c>
      <c r="P4378" s="13">
        <v>86.2292</v>
      </c>
      <c r="Q4378" s="13">
        <v>81.2416</v>
      </c>
      <c r="R4378" s="13">
        <v>83.8827</v>
      </c>
      <c r="S4378" s="13">
        <v>79.0308</v>
      </c>
    </row>
    <row r="4379" spans="1:19">
      <c r="A4379" s="11" t="s">
        <v>11714</v>
      </c>
      <c r="B4379" s="11" t="s">
        <v>11715</v>
      </c>
      <c r="C4379" s="11" t="s">
        <v>21</v>
      </c>
      <c r="D4379" s="11" t="s">
        <v>10275</v>
      </c>
      <c r="E4379" s="11" t="s">
        <v>7404</v>
      </c>
      <c r="F4379" s="11" t="s">
        <v>10958</v>
      </c>
      <c r="G4379" s="11" t="s">
        <v>25</v>
      </c>
      <c r="H4379" s="11" t="s">
        <v>26</v>
      </c>
      <c r="I4379" s="12" t="s">
        <v>458</v>
      </c>
      <c r="J4379" s="13">
        <v>30.1197</v>
      </c>
      <c r="K4379" s="13">
        <v>-3.7405</v>
      </c>
      <c r="L4379" s="13">
        <v>-3.6599</v>
      </c>
      <c r="M4379" s="13">
        <v>-2.8775</v>
      </c>
      <c r="N4379" s="13">
        <v>88.1615</v>
      </c>
      <c r="O4379" s="13">
        <v>51.9804</v>
      </c>
      <c r="P4379" s="13">
        <v>86.0198</v>
      </c>
      <c r="Q4379" s="13">
        <v>83.947</v>
      </c>
      <c r="R4379" s="13">
        <v>78.921</v>
      </c>
      <c r="S4379" s="13">
        <v>77.0193</v>
      </c>
    </row>
    <row r="4380" spans="1:19">
      <c r="A4380" s="11" t="s">
        <v>11716</v>
      </c>
      <c r="B4380" s="11" t="s">
        <v>11717</v>
      </c>
      <c r="C4380" s="11" t="s">
        <v>21</v>
      </c>
      <c r="D4380" s="11" t="s">
        <v>3248</v>
      </c>
      <c r="E4380" s="11" t="s">
        <v>7404</v>
      </c>
      <c r="F4380" s="11" t="s">
        <v>10958</v>
      </c>
      <c r="G4380" s="11" t="s">
        <v>25</v>
      </c>
      <c r="H4380" s="11" t="s">
        <v>376</v>
      </c>
      <c r="I4380" s="12" t="s">
        <v>1489</v>
      </c>
      <c r="J4380" s="13">
        <v>11.5912</v>
      </c>
      <c r="K4380" s="13">
        <v>-2.3848</v>
      </c>
      <c r="L4380" s="13">
        <v>-2.4262</v>
      </c>
      <c r="M4380" s="13">
        <v>-2.4289</v>
      </c>
      <c r="N4380" s="13">
        <v>16.3439</v>
      </c>
      <c r="O4380" s="13">
        <v>9.8546</v>
      </c>
      <c r="P4380" s="13">
        <v>179.0542</v>
      </c>
      <c r="Q4380" s="13">
        <v>150.581</v>
      </c>
      <c r="R4380" s="13">
        <v>162.137</v>
      </c>
      <c r="S4380" s="13">
        <v>136.5099</v>
      </c>
    </row>
    <row r="4381" spans="1:19">
      <c r="A4381" s="11" t="s">
        <v>11718</v>
      </c>
      <c r="B4381" s="11" t="s">
        <v>11719</v>
      </c>
      <c r="C4381" s="11" t="s">
        <v>21</v>
      </c>
      <c r="D4381" s="11" t="s">
        <v>10245</v>
      </c>
      <c r="E4381" s="11" t="s">
        <v>7404</v>
      </c>
      <c r="F4381" s="11" t="s">
        <v>10958</v>
      </c>
      <c r="G4381" s="11" t="s">
        <v>25</v>
      </c>
      <c r="H4381" s="11" t="s">
        <v>35</v>
      </c>
      <c r="I4381" s="12" t="s">
        <v>191</v>
      </c>
      <c r="J4381" s="13">
        <v>9.5657</v>
      </c>
      <c r="K4381" s="13">
        <v>-1.4238</v>
      </c>
      <c r="L4381" s="13">
        <v>-1.5745</v>
      </c>
      <c r="M4381" s="13">
        <v>-1.5774</v>
      </c>
      <c r="N4381" s="13">
        <v>23.165</v>
      </c>
      <c r="O4381" s="13">
        <v>18.5703</v>
      </c>
      <c r="P4381" s="13">
        <v>36.8311</v>
      </c>
      <c r="Q4381" s="13">
        <v>35.6314</v>
      </c>
      <c r="R4381" s="13">
        <v>29.1219</v>
      </c>
      <c r="S4381" s="13">
        <v>28.1733</v>
      </c>
    </row>
    <row r="4382" spans="1:19">
      <c r="A4382" s="11" t="s">
        <v>11720</v>
      </c>
      <c r="B4382" s="11" t="s">
        <v>11721</v>
      </c>
      <c r="C4382" s="11" t="s">
        <v>21</v>
      </c>
      <c r="D4382" s="11" t="s">
        <v>10270</v>
      </c>
      <c r="E4382" s="11" t="s">
        <v>7404</v>
      </c>
      <c r="F4382" s="11" t="s">
        <v>10958</v>
      </c>
      <c r="G4382" s="11" t="s">
        <v>25</v>
      </c>
      <c r="H4382" s="11" t="s">
        <v>35</v>
      </c>
      <c r="I4382" s="12" t="s">
        <v>191</v>
      </c>
      <c r="J4382" s="13">
        <v>14.0558</v>
      </c>
      <c r="K4382" s="13">
        <v>-1.8396</v>
      </c>
      <c r="L4382" s="13">
        <v>-1.7415</v>
      </c>
      <c r="M4382" s="13">
        <v>-0.7886</v>
      </c>
      <c r="N4382" s="13">
        <v>31.212</v>
      </c>
      <c r="O4382" s="13">
        <v>18.3991</v>
      </c>
      <c r="P4382" s="13">
        <v>56.5046</v>
      </c>
      <c r="Q4382" s="13">
        <v>45.4467</v>
      </c>
      <c r="R4382" s="13">
        <v>49.3367</v>
      </c>
      <c r="S4382" s="13">
        <v>39.6816</v>
      </c>
    </row>
    <row r="4383" spans="1:19">
      <c r="A4383" s="11" t="s">
        <v>11722</v>
      </c>
      <c r="B4383" s="11" t="s">
        <v>11723</v>
      </c>
      <c r="C4383" s="11" t="s">
        <v>21</v>
      </c>
      <c r="D4383" s="11" t="s">
        <v>10245</v>
      </c>
      <c r="E4383" s="11" t="s">
        <v>7404</v>
      </c>
      <c r="F4383" s="11" t="s">
        <v>10958</v>
      </c>
      <c r="G4383" s="11" t="s">
        <v>1167</v>
      </c>
      <c r="H4383" s="11" t="s">
        <v>35</v>
      </c>
      <c r="I4383" s="12" t="s">
        <v>36</v>
      </c>
      <c r="J4383" s="13">
        <v>1.8317</v>
      </c>
      <c r="K4383" s="13">
        <v>-3.2679</v>
      </c>
      <c r="L4383" s="13">
        <v>-2.9418</v>
      </c>
      <c r="M4383" s="13">
        <v>-2.6978</v>
      </c>
      <c r="N4383" s="13">
        <v>7.6611</v>
      </c>
      <c r="O4383" s="13">
        <v>1.5242</v>
      </c>
      <c r="P4383" s="13">
        <v>22.9561</v>
      </c>
      <c r="Q4383" s="13">
        <v>35.8624</v>
      </c>
      <c r="R4383" s="13">
        <v>22.9561</v>
      </c>
      <c r="S4383" s="13">
        <v>35.8624</v>
      </c>
    </row>
    <row r="4384" spans="1:19">
      <c r="A4384" s="11" t="s">
        <v>11724</v>
      </c>
      <c r="B4384" s="11" t="s">
        <v>11725</v>
      </c>
      <c r="C4384" s="11" t="s">
        <v>21</v>
      </c>
      <c r="D4384" s="11" t="s">
        <v>10275</v>
      </c>
      <c r="E4384" s="11" t="s">
        <v>7404</v>
      </c>
      <c r="F4384" s="11" t="s">
        <v>10958</v>
      </c>
      <c r="G4384" s="11" t="s">
        <v>25</v>
      </c>
      <c r="H4384" s="11" t="s">
        <v>35</v>
      </c>
      <c r="I4384" s="12" t="s">
        <v>1628</v>
      </c>
      <c r="J4384" s="13">
        <v>23.5801</v>
      </c>
      <c r="K4384" s="13">
        <v>-3.7438</v>
      </c>
      <c r="L4384" s="13">
        <v>-3.6497</v>
      </c>
      <c r="M4384" s="13">
        <v>-3.6481</v>
      </c>
      <c r="N4384" s="13">
        <v>46.1358</v>
      </c>
      <c r="O4384" s="13">
        <v>25.4721</v>
      </c>
      <c r="P4384" s="13">
        <v>57.4703</v>
      </c>
      <c r="Q4384" s="13">
        <v>53.7135</v>
      </c>
      <c r="R4384" s="13">
        <v>57.3925</v>
      </c>
      <c r="S4384" s="13">
        <v>53.6409</v>
      </c>
    </row>
    <row r="4385" spans="1:19">
      <c r="A4385" s="11" t="s">
        <v>11726</v>
      </c>
      <c r="B4385" s="11" t="s">
        <v>11727</v>
      </c>
      <c r="C4385" s="11" t="s">
        <v>21</v>
      </c>
      <c r="D4385" s="11" t="s">
        <v>10245</v>
      </c>
      <c r="E4385" s="11" t="s">
        <v>7404</v>
      </c>
      <c r="F4385" s="11" t="s">
        <v>10958</v>
      </c>
      <c r="G4385" s="11" t="s">
        <v>25</v>
      </c>
      <c r="H4385" s="11" t="s">
        <v>57</v>
      </c>
      <c r="I4385" s="12" t="s">
        <v>62</v>
      </c>
      <c r="J4385" s="13">
        <v>3.9761</v>
      </c>
      <c r="K4385" s="13">
        <v>-0.8046</v>
      </c>
      <c r="L4385" s="13">
        <v>-0.8012</v>
      </c>
      <c r="M4385" s="13">
        <v>-0.9418</v>
      </c>
      <c r="N4385" s="13">
        <v>15.0243</v>
      </c>
      <c r="O4385" s="13">
        <v>5.6244</v>
      </c>
      <c r="P4385" s="13">
        <v>49.4659</v>
      </c>
      <c r="Q4385" s="13">
        <v>42.2652</v>
      </c>
      <c r="R4385" s="13">
        <v>41.8652</v>
      </c>
      <c r="S4385" s="13">
        <v>35.7709</v>
      </c>
    </row>
    <row r="4386" spans="1:19">
      <c r="A4386" s="11" t="s">
        <v>11728</v>
      </c>
      <c r="B4386" s="11" t="s">
        <v>11729</v>
      </c>
      <c r="C4386" s="11" t="s">
        <v>21</v>
      </c>
      <c r="D4386" s="11" t="s">
        <v>10245</v>
      </c>
      <c r="E4386" s="11" t="s">
        <v>7404</v>
      </c>
      <c r="F4386" s="11" t="s">
        <v>10958</v>
      </c>
      <c r="G4386" s="11" t="s">
        <v>25</v>
      </c>
      <c r="H4386" s="11" t="s">
        <v>57</v>
      </c>
      <c r="I4386" s="12" t="s">
        <v>62</v>
      </c>
      <c r="J4386" s="13">
        <v>3.8572</v>
      </c>
      <c r="K4386" s="13">
        <v>0.7369</v>
      </c>
      <c r="L4386" s="13">
        <v>0.5842</v>
      </c>
      <c r="M4386" s="13">
        <v>0.5772</v>
      </c>
      <c r="N4386" s="13">
        <v>12.2623</v>
      </c>
      <c r="O4386" s="13">
        <v>11.1605</v>
      </c>
      <c r="P4386" s="13">
        <v>19.2967</v>
      </c>
      <c r="Q4386" s="13">
        <v>21.9126</v>
      </c>
      <c r="R4386" s="13">
        <v>13.0224</v>
      </c>
      <c r="S4386" s="13">
        <v>14.6373</v>
      </c>
    </row>
    <row r="4387" spans="1:19">
      <c r="A4387" s="11" t="s">
        <v>11730</v>
      </c>
      <c r="B4387" s="11" t="s">
        <v>11731</v>
      </c>
      <c r="C4387" s="11" t="s">
        <v>21</v>
      </c>
      <c r="D4387" s="11" t="s">
        <v>10245</v>
      </c>
      <c r="E4387" s="11" t="s">
        <v>7404</v>
      </c>
      <c r="F4387" s="11" t="s">
        <v>10958</v>
      </c>
      <c r="G4387" s="11" t="s">
        <v>25</v>
      </c>
      <c r="H4387" s="11" t="s">
        <v>40</v>
      </c>
      <c r="I4387" s="12" t="s">
        <v>1789</v>
      </c>
      <c r="J4387" s="13">
        <v>60.3338</v>
      </c>
      <c r="K4387" s="13">
        <v>11.701</v>
      </c>
      <c r="L4387" s="13">
        <v>10.0062</v>
      </c>
      <c r="M4387" s="13">
        <v>10.0245</v>
      </c>
      <c r="N4387" s="13">
        <v>142.7162</v>
      </c>
      <c r="O4387" s="13">
        <v>87.6455</v>
      </c>
      <c r="P4387" s="13">
        <v>236.465</v>
      </c>
      <c r="Q4387" s="13">
        <v>256.6775</v>
      </c>
      <c r="R4387" s="13">
        <v>235.9427</v>
      </c>
      <c r="S4387" s="13">
        <v>256.1106</v>
      </c>
    </row>
    <row r="4388" spans="1:19">
      <c r="A4388" s="11" t="s">
        <v>11732</v>
      </c>
      <c r="B4388" s="11" t="s">
        <v>11733</v>
      </c>
      <c r="C4388" s="11" t="s">
        <v>21</v>
      </c>
      <c r="D4388" s="11" t="s">
        <v>3639</v>
      </c>
      <c r="E4388" s="11" t="s">
        <v>7404</v>
      </c>
      <c r="F4388" s="11" t="s">
        <v>10958</v>
      </c>
      <c r="G4388" s="11" t="s">
        <v>25</v>
      </c>
      <c r="H4388" s="11" t="s">
        <v>352</v>
      </c>
      <c r="I4388" s="12" t="s">
        <v>353</v>
      </c>
      <c r="J4388" s="13">
        <v>19.0088</v>
      </c>
      <c r="K4388" s="13">
        <v>-0.6652</v>
      </c>
      <c r="L4388" s="13">
        <v>-0.6372</v>
      </c>
      <c r="M4388" s="13">
        <v>-0.6372</v>
      </c>
      <c r="N4388" s="13">
        <v>40.3015</v>
      </c>
      <c r="O4388" s="13">
        <v>8.4136</v>
      </c>
      <c r="P4388" s="13">
        <v>43.4527</v>
      </c>
      <c r="Q4388" s="13">
        <v>37.8213</v>
      </c>
      <c r="R4388" s="13">
        <v>35.9451</v>
      </c>
      <c r="S4388" s="13">
        <v>31.2867</v>
      </c>
    </row>
    <row r="4389" spans="1:19">
      <c r="A4389" s="11" t="s">
        <v>11734</v>
      </c>
      <c r="B4389" s="11" t="s">
        <v>11735</v>
      </c>
      <c r="C4389" s="11" t="s">
        <v>21</v>
      </c>
      <c r="D4389" s="11" t="s">
        <v>10270</v>
      </c>
      <c r="E4389" s="11" t="s">
        <v>7404</v>
      </c>
      <c r="F4389" s="11" t="s">
        <v>10958</v>
      </c>
      <c r="G4389" s="11" t="s">
        <v>25</v>
      </c>
      <c r="H4389" s="11" t="s">
        <v>52</v>
      </c>
      <c r="I4389" s="12" t="s">
        <v>53</v>
      </c>
      <c r="J4389" s="13">
        <v>24.6058</v>
      </c>
      <c r="K4389" s="13">
        <v>0.6828</v>
      </c>
      <c r="L4389" s="13">
        <v>0.7791</v>
      </c>
      <c r="M4389" s="13">
        <v>0.7765</v>
      </c>
      <c r="N4389" s="13">
        <v>35.8969</v>
      </c>
      <c r="O4389" s="13">
        <v>22.5415</v>
      </c>
      <c r="P4389" s="13">
        <v>34.823</v>
      </c>
      <c r="Q4389" s="13">
        <v>36.938</v>
      </c>
      <c r="R4389" s="13">
        <v>23.286</v>
      </c>
      <c r="S4389" s="13">
        <v>24.7003</v>
      </c>
    </row>
    <row r="4390" spans="1:19">
      <c r="A4390" s="11" t="s">
        <v>11736</v>
      </c>
      <c r="B4390" s="11" t="s">
        <v>11737</v>
      </c>
      <c r="C4390" s="11" t="s">
        <v>21</v>
      </c>
      <c r="D4390" s="11" t="s">
        <v>10270</v>
      </c>
      <c r="E4390" s="11" t="s">
        <v>7404</v>
      </c>
      <c r="F4390" s="11" t="s">
        <v>10958</v>
      </c>
      <c r="G4390" s="11" t="s">
        <v>1167</v>
      </c>
      <c r="H4390" s="11" t="s">
        <v>74</v>
      </c>
      <c r="I4390" s="12" t="s">
        <v>223</v>
      </c>
      <c r="J4390" s="13">
        <v>30.4384</v>
      </c>
      <c r="K4390" s="13">
        <v>2.3333</v>
      </c>
      <c r="L4390" s="13">
        <v>1.6884</v>
      </c>
      <c r="M4390" s="13">
        <v>1.8922</v>
      </c>
      <c r="N4390" s="13">
        <v>120.5639</v>
      </c>
      <c r="O4390" s="13">
        <v>68.4233</v>
      </c>
      <c r="P4390" s="13">
        <v>83.351</v>
      </c>
      <c r="Q4390" s="13">
        <v>79.8586</v>
      </c>
      <c r="R4390" s="13">
        <v>83.3222</v>
      </c>
      <c r="S4390" s="13">
        <v>79.831</v>
      </c>
    </row>
    <row r="4391" spans="1:19">
      <c r="A4391" s="11" t="s">
        <v>11738</v>
      </c>
      <c r="B4391" s="11" t="s">
        <v>11739</v>
      </c>
      <c r="C4391" s="11" t="s">
        <v>21</v>
      </c>
      <c r="D4391" s="11" t="s">
        <v>10270</v>
      </c>
      <c r="E4391" s="11" t="s">
        <v>7404</v>
      </c>
      <c r="F4391" s="11" t="s">
        <v>10958</v>
      </c>
      <c r="G4391" s="11" t="s">
        <v>25</v>
      </c>
      <c r="H4391" s="11" t="s">
        <v>35</v>
      </c>
      <c r="I4391" s="12" t="s">
        <v>191</v>
      </c>
      <c r="J4391" s="13">
        <v>13.4174</v>
      </c>
      <c r="K4391" s="13">
        <v>-4.6738</v>
      </c>
      <c r="L4391" s="13">
        <v>-4.3012</v>
      </c>
      <c r="M4391" s="13">
        <v>-4.2468</v>
      </c>
      <c r="N4391" s="13">
        <v>28.038</v>
      </c>
      <c r="O4391" s="13">
        <v>25.6479</v>
      </c>
      <c r="P4391" s="13">
        <v>206.9963</v>
      </c>
      <c r="Q4391" s="13">
        <v>170.3275</v>
      </c>
      <c r="R4391" s="13">
        <v>177.5229</v>
      </c>
      <c r="S4391" s="13">
        <v>151.6702</v>
      </c>
    </row>
    <row r="4392" spans="1:19">
      <c r="A4392" s="11" t="s">
        <v>11740</v>
      </c>
      <c r="B4392" s="11" t="s">
        <v>11741</v>
      </c>
      <c r="C4392" s="11" t="s">
        <v>21</v>
      </c>
      <c r="D4392" s="11" t="s">
        <v>10270</v>
      </c>
      <c r="E4392" s="11" t="s">
        <v>7404</v>
      </c>
      <c r="F4392" s="11" t="s">
        <v>10958</v>
      </c>
      <c r="G4392" s="11" t="s">
        <v>25</v>
      </c>
      <c r="H4392" s="11" t="s">
        <v>35</v>
      </c>
      <c r="I4392" s="12" t="s">
        <v>1628</v>
      </c>
      <c r="J4392" s="13">
        <v>23.3067</v>
      </c>
      <c r="K4392" s="13">
        <v>2.3918</v>
      </c>
      <c r="L4392" s="13">
        <v>1.5843</v>
      </c>
      <c r="M4392" s="13">
        <v>1.5564</v>
      </c>
      <c r="N4392" s="13">
        <v>33.9532</v>
      </c>
      <c r="O4392" s="13">
        <v>21.9516</v>
      </c>
      <c r="P4392" s="13">
        <v>70.2093</v>
      </c>
      <c r="Q4392" s="13">
        <v>94.5804</v>
      </c>
      <c r="R4392" s="13">
        <v>69.6888</v>
      </c>
      <c r="S4392" s="13">
        <v>93.8791</v>
      </c>
    </row>
    <row r="4393" spans="1:19">
      <c r="A4393" s="11" t="s">
        <v>11742</v>
      </c>
      <c r="B4393" s="11" t="s">
        <v>11743</v>
      </c>
      <c r="C4393" s="11" t="s">
        <v>21</v>
      </c>
      <c r="D4393" s="11" t="s">
        <v>3427</v>
      </c>
      <c r="E4393" s="11" t="s">
        <v>7404</v>
      </c>
      <c r="F4393" s="11" t="s">
        <v>10958</v>
      </c>
      <c r="G4393" s="11" t="s">
        <v>438</v>
      </c>
      <c r="H4393" s="11" t="s">
        <v>35</v>
      </c>
      <c r="I4393" s="12" t="s">
        <v>191</v>
      </c>
      <c r="J4393" s="13">
        <v>7.5773</v>
      </c>
      <c r="K4393" s="13">
        <v>-5.6213</v>
      </c>
      <c r="L4393" s="13">
        <v>-5.7555</v>
      </c>
      <c r="M4393" s="13">
        <v>-5.7555</v>
      </c>
      <c r="N4393" s="13">
        <v>35.6671</v>
      </c>
      <c r="O4393" s="13">
        <v>31.2383</v>
      </c>
      <c r="P4393" s="13">
        <v>84.1906</v>
      </c>
      <c r="Q4393" s="13">
        <v>34.1449</v>
      </c>
      <c r="R4393" s="13">
        <v>79.4696</v>
      </c>
      <c r="S4393" s="13">
        <v>32.2302</v>
      </c>
    </row>
    <row r="4394" spans="1:19">
      <c r="A4394" s="11" t="s">
        <v>11744</v>
      </c>
      <c r="B4394" s="11" t="s">
        <v>11745</v>
      </c>
      <c r="C4394" s="11" t="s">
        <v>21</v>
      </c>
      <c r="D4394" s="11" t="s">
        <v>3427</v>
      </c>
      <c r="E4394" s="11" t="s">
        <v>7404</v>
      </c>
      <c r="F4394" s="11" t="s">
        <v>10958</v>
      </c>
      <c r="G4394" s="11" t="s">
        <v>25</v>
      </c>
      <c r="H4394" s="11" t="s">
        <v>35</v>
      </c>
      <c r="I4394" s="12" t="s">
        <v>191</v>
      </c>
      <c r="J4394" s="13">
        <v>9.9043</v>
      </c>
      <c r="K4394" s="13">
        <v>0.1584</v>
      </c>
      <c r="L4394" s="13">
        <v>0.1684</v>
      </c>
      <c r="M4394" s="13">
        <v>0.1509</v>
      </c>
      <c r="N4394" s="13">
        <v>8.4049</v>
      </c>
      <c r="O4394" s="13">
        <v>3.8073</v>
      </c>
      <c r="P4394" s="13">
        <v>65.3848</v>
      </c>
      <c r="Q4394" s="13">
        <v>62.2284</v>
      </c>
      <c r="R4394" s="13">
        <v>60.1585</v>
      </c>
      <c r="S4394" s="13">
        <v>57.2544</v>
      </c>
    </row>
    <row r="4395" spans="1:19">
      <c r="A4395" s="11" t="s">
        <v>11746</v>
      </c>
      <c r="B4395" s="11" t="s">
        <v>11747</v>
      </c>
      <c r="C4395" s="11" t="s">
        <v>21</v>
      </c>
      <c r="D4395" s="11" t="s">
        <v>3427</v>
      </c>
      <c r="E4395" s="11" t="s">
        <v>7404</v>
      </c>
      <c r="F4395" s="11" t="s">
        <v>10958</v>
      </c>
      <c r="G4395" s="11" t="s">
        <v>25</v>
      </c>
      <c r="H4395" s="11" t="s">
        <v>26</v>
      </c>
      <c r="I4395" s="12" t="s">
        <v>66</v>
      </c>
      <c r="J4395" s="13">
        <v>8.262</v>
      </c>
      <c r="K4395" s="13">
        <v>0.3178</v>
      </c>
      <c r="L4395" s="13">
        <v>0.3195</v>
      </c>
      <c r="M4395" s="13">
        <v>0.3109</v>
      </c>
      <c r="N4395" s="13">
        <v>29.4859</v>
      </c>
      <c r="O4395" s="13">
        <v>26.1151</v>
      </c>
      <c r="P4395" s="13">
        <v>34.4725</v>
      </c>
      <c r="Q4395" s="13">
        <v>39.2849</v>
      </c>
      <c r="R4395" s="13">
        <v>34.3517</v>
      </c>
      <c r="S4395" s="13">
        <v>39.1473</v>
      </c>
    </row>
    <row r="4396" spans="1:19">
      <c r="A4396" s="11" t="s">
        <v>11748</v>
      </c>
      <c r="B4396" s="11" t="s">
        <v>11749</v>
      </c>
      <c r="C4396" s="11" t="s">
        <v>21</v>
      </c>
      <c r="D4396" s="11" t="s">
        <v>10275</v>
      </c>
      <c r="E4396" s="11" t="s">
        <v>7404</v>
      </c>
      <c r="F4396" s="11" t="s">
        <v>10958</v>
      </c>
      <c r="G4396" s="11" t="s">
        <v>25</v>
      </c>
      <c r="H4396" s="11" t="s">
        <v>57</v>
      </c>
      <c r="I4396" s="12" t="s">
        <v>199</v>
      </c>
      <c r="J4396" s="13">
        <v>15.1186</v>
      </c>
      <c r="K4396" s="13">
        <v>-1.9493</v>
      </c>
      <c r="L4396" s="13">
        <v>-1.9269</v>
      </c>
      <c r="M4396" s="13">
        <v>-1.3732</v>
      </c>
      <c r="N4396" s="13">
        <v>50.5042</v>
      </c>
      <c r="O4396" s="13">
        <v>20.3784</v>
      </c>
      <c r="P4396" s="13">
        <v>67.5286</v>
      </c>
      <c r="Q4396" s="13">
        <v>101.8636</v>
      </c>
      <c r="R4396" s="13">
        <v>67.5076</v>
      </c>
      <c r="S4396" s="13">
        <v>101.8329</v>
      </c>
    </row>
    <row r="4397" spans="1:19">
      <c r="A4397" s="11" t="s">
        <v>11750</v>
      </c>
      <c r="B4397" s="11" t="s">
        <v>11751</v>
      </c>
      <c r="C4397" s="11" t="s">
        <v>21</v>
      </c>
      <c r="D4397" s="11" t="s">
        <v>10275</v>
      </c>
      <c r="E4397" s="11" t="s">
        <v>7404</v>
      </c>
      <c r="F4397" s="11" t="s">
        <v>10958</v>
      </c>
      <c r="G4397" s="11" t="s">
        <v>25</v>
      </c>
      <c r="H4397" s="11" t="s">
        <v>230</v>
      </c>
      <c r="I4397" s="12" t="s">
        <v>5395</v>
      </c>
      <c r="J4397" s="13">
        <v>72.8121</v>
      </c>
      <c r="K4397" s="13">
        <v>4.6665</v>
      </c>
      <c r="L4397" s="13">
        <v>3.4618</v>
      </c>
      <c r="M4397" s="13">
        <v>3.8144</v>
      </c>
      <c r="N4397" s="13">
        <v>196.1321</v>
      </c>
      <c r="O4397" s="13">
        <v>126.8017</v>
      </c>
      <c r="P4397" s="13">
        <v>262.2688</v>
      </c>
      <c r="Q4397" s="13">
        <v>236.9227</v>
      </c>
      <c r="R4397" s="13">
        <v>261.7071</v>
      </c>
      <c r="S4397" s="13">
        <v>236.4153</v>
      </c>
    </row>
    <row r="4398" spans="1:19">
      <c r="A4398" s="11" t="s">
        <v>11752</v>
      </c>
      <c r="B4398" s="11" t="s">
        <v>11753</v>
      </c>
      <c r="C4398" s="11" t="s">
        <v>21</v>
      </c>
      <c r="D4398" s="11" t="s">
        <v>4167</v>
      </c>
      <c r="E4398" s="11" t="s">
        <v>7404</v>
      </c>
      <c r="F4398" s="11" t="s">
        <v>10958</v>
      </c>
      <c r="G4398" s="11" t="s">
        <v>25</v>
      </c>
      <c r="H4398" s="11" t="s">
        <v>325</v>
      </c>
      <c r="I4398" s="12" t="s">
        <v>3331</v>
      </c>
      <c r="J4398" s="13">
        <v>10.7398</v>
      </c>
      <c r="K4398" s="13">
        <v>3.7672</v>
      </c>
      <c r="L4398" s="13">
        <v>3.2604</v>
      </c>
      <c r="M4398" s="13">
        <v>3.183</v>
      </c>
      <c r="N4398" s="13">
        <v>36.0849</v>
      </c>
      <c r="O4398" s="13">
        <v>25.8716</v>
      </c>
      <c r="P4398" s="13">
        <v>59.3992</v>
      </c>
      <c r="Q4398" s="13">
        <v>54.2631</v>
      </c>
      <c r="R4398" s="13">
        <v>40.964</v>
      </c>
      <c r="S4398" s="13">
        <v>37.422</v>
      </c>
    </row>
    <row r="4399" spans="1:19">
      <c r="A4399" s="11" t="s">
        <v>11754</v>
      </c>
      <c r="B4399" s="11" t="s">
        <v>11755</v>
      </c>
      <c r="C4399" s="11" t="s">
        <v>21</v>
      </c>
      <c r="D4399" s="11" t="s">
        <v>10282</v>
      </c>
      <c r="E4399" s="11" t="s">
        <v>7404</v>
      </c>
      <c r="F4399" s="11" t="s">
        <v>10958</v>
      </c>
      <c r="G4399" s="11" t="s">
        <v>25</v>
      </c>
      <c r="H4399" s="11" t="s">
        <v>159</v>
      </c>
      <c r="I4399" s="12" t="s">
        <v>278</v>
      </c>
      <c r="J4399" s="13">
        <v>6.002</v>
      </c>
      <c r="K4399" s="13">
        <v>-4.742</v>
      </c>
      <c r="L4399" s="13">
        <v>-4.7004</v>
      </c>
      <c r="M4399" s="13">
        <v>-4.6433</v>
      </c>
      <c r="N4399" s="13">
        <v>27.3476</v>
      </c>
      <c r="O4399" s="13">
        <v>2.4009</v>
      </c>
      <c r="P4399" s="13">
        <v>15.6912</v>
      </c>
      <c r="Q4399" s="13">
        <v>16.1576</v>
      </c>
      <c r="R4399" s="13">
        <v>13.6351</v>
      </c>
      <c r="S4399" s="13">
        <v>14.0404</v>
      </c>
    </row>
    <row r="4400" spans="1:19">
      <c r="A4400" s="11" t="s">
        <v>11756</v>
      </c>
      <c r="B4400" s="11" t="s">
        <v>11757</v>
      </c>
      <c r="C4400" s="11" t="s">
        <v>21</v>
      </c>
      <c r="D4400" s="11" t="s">
        <v>10282</v>
      </c>
      <c r="E4400" s="11" t="s">
        <v>7404</v>
      </c>
      <c r="F4400" s="11" t="s">
        <v>10958</v>
      </c>
      <c r="G4400" s="11" t="s">
        <v>25</v>
      </c>
      <c r="H4400" s="11" t="s">
        <v>35</v>
      </c>
      <c r="I4400" s="12" t="s">
        <v>36</v>
      </c>
      <c r="J4400" s="13">
        <v>7.1258</v>
      </c>
      <c r="K4400" s="13">
        <v>-0.7778</v>
      </c>
      <c r="L4400" s="13">
        <v>-0.7773</v>
      </c>
      <c r="M4400" s="13">
        <v>-0.7723</v>
      </c>
      <c r="N4400" s="13">
        <v>16.8689</v>
      </c>
      <c r="O4400" s="13">
        <v>14.7024</v>
      </c>
      <c r="P4400" s="13">
        <v>70.2314</v>
      </c>
      <c r="Q4400" s="13">
        <v>67.8067</v>
      </c>
      <c r="R4400" s="13">
        <v>41.7001</v>
      </c>
      <c r="S4400" s="13">
        <v>40.6729</v>
      </c>
    </row>
    <row r="4401" spans="1:19">
      <c r="A4401" s="11" t="s">
        <v>11758</v>
      </c>
      <c r="B4401" s="11" t="s">
        <v>11759</v>
      </c>
      <c r="C4401" s="11" t="s">
        <v>21</v>
      </c>
      <c r="D4401" s="11" t="s">
        <v>4281</v>
      </c>
      <c r="E4401" s="11" t="s">
        <v>7404</v>
      </c>
      <c r="F4401" s="11" t="s">
        <v>10958</v>
      </c>
      <c r="G4401" s="11" t="s">
        <v>25</v>
      </c>
      <c r="H4401" s="11" t="s">
        <v>99</v>
      </c>
      <c r="I4401" s="12" t="s">
        <v>4784</v>
      </c>
      <c r="J4401" s="13">
        <v>12.3507</v>
      </c>
      <c r="K4401" s="13">
        <v>1.2145</v>
      </c>
      <c r="L4401" s="13">
        <v>0.9552</v>
      </c>
      <c r="M4401" s="13">
        <v>0.9359</v>
      </c>
      <c r="N4401" s="13">
        <v>19.2289</v>
      </c>
      <c r="O4401" s="13">
        <v>13.4302</v>
      </c>
      <c r="P4401" s="13">
        <v>23.1246</v>
      </c>
      <c r="Q4401" s="13">
        <v>23.9339</v>
      </c>
      <c r="R4401" s="13">
        <v>23.1165</v>
      </c>
      <c r="S4401" s="13">
        <v>23.9256</v>
      </c>
    </row>
    <row r="4402" spans="1:19">
      <c r="A4402" s="11" t="s">
        <v>11760</v>
      </c>
      <c r="B4402" s="11" t="s">
        <v>11761</v>
      </c>
      <c r="C4402" s="11" t="s">
        <v>21</v>
      </c>
      <c r="D4402" s="11" t="s">
        <v>4167</v>
      </c>
      <c r="E4402" s="11" t="s">
        <v>7404</v>
      </c>
      <c r="F4402" s="11" t="s">
        <v>10958</v>
      </c>
      <c r="G4402" s="11" t="s">
        <v>25</v>
      </c>
      <c r="H4402" s="11" t="s">
        <v>159</v>
      </c>
      <c r="I4402" s="12" t="s">
        <v>924</v>
      </c>
      <c r="J4402" s="13">
        <v>38.3734</v>
      </c>
      <c r="K4402" s="13">
        <v>4.7081</v>
      </c>
      <c r="L4402" s="13">
        <v>3.8999</v>
      </c>
      <c r="M4402" s="13">
        <v>3.6667</v>
      </c>
      <c r="N4402" s="13">
        <v>164.5732</v>
      </c>
      <c r="O4402" s="13">
        <v>44.7652</v>
      </c>
      <c r="P4402" s="13">
        <v>51.4187</v>
      </c>
      <c r="Q4402" s="13">
        <v>46.379</v>
      </c>
      <c r="R4402" s="13">
        <v>51.3486</v>
      </c>
      <c r="S4402" s="13">
        <v>46.3157</v>
      </c>
    </row>
    <row r="4403" spans="1:19">
      <c r="A4403" s="11" t="s">
        <v>11762</v>
      </c>
      <c r="B4403" s="11" t="s">
        <v>11763</v>
      </c>
      <c r="C4403" s="11" t="s">
        <v>21</v>
      </c>
      <c r="D4403" s="11" t="s">
        <v>4167</v>
      </c>
      <c r="E4403" s="11" t="s">
        <v>7404</v>
      </c>
      <c r="F4403" s="11" t="s">
        <v>10958</v>
      </c>
      <c r="G4403" s="11" t="s">
        <v>25</v>
      </c>
      <c r="H4403" s="11" t="s">
        <v>40</v>
      </c>
      <c r="I4403" s="12" t="s">
        <v>2570</v>
      </c>
      <c r="J4403" s="13">
        <v>36.6262</v>
      </c>
      <c r="K4403" s="13">
        <v>1.1137</v>
      </c>
      <c r="L4403" s="13">
        <v>1.0269</v>
      </c>
      <c r="M4403" s="13">
        <v>1.1689</v>
      </c>
      <c r="N4403" s="13">
        <v>36.7349</v>
      </c>
      <c r="O4403" s="13">
        <v>15.1355</v>
      </c>
      <c r="P4403" s="13">
        <v>43.9598</v>
      </c>
      <c r="Q4403" s="13">
        <v>39.0508</v>
      </c>
      <c r="R4403" s="13">
        <v>27.7719</v>
      </c>
      <c r="S4403" s="13">
        <v>24.6706</v>
      </c>
    </row>
    <row r="4404" spans="1:19">
      <c r="A4404" s="11" t="s">
        <v>11764</v>
      </c>
      <c r="B4404" s="11" t="s">
        <v>11765</v>
      </c>
      <c r="C4404" s="11" t="s">
        <v>21</v>
      </c>
      <c r="D4404" s="11" t="s">
        <v>4206</v>
      </c>
      <c r="E4404" s="11" t="s">
        <v>7404</v>
      </c>
      <c r="F4404" s="11" t="s">
        <v>10958</v>
      </c>
      <c r="G4404" s="11" t="s">
        <v>25</v>
      </c>
      <c r="H4404" s="11" t="s">
        <v>74</v>
      </c>
      <c r="I4404" s="12" t="s">
        <v>95</v>
      </c>
      <c r="J4404" s="13">
        <v>66.0825</v>
      </c>
      <c r="K4404" s="13">
        <v>12.312</v>
      </c>
      <c r="L4404" s="13">
        <v>10.2323</v>
      </c>
      <c r="M4404" s="13">
        <v>8.4765</v>
      </c>
      <c r="N4404" s="13">
        <v>175.4505</v>
      </c>
      <c r="O4404" s="13">
        <v>113.4514</v>
      </c>
      <c r="P4404" s="13">
        <v>191.4881</v>
      </c>
      <c r="Q4404" s="13">
        <v>150.6982</v>
      </c>
      <c r="R4404" s="13">
        <v>154.8978</v>
      </c>
      <c r="S4404" s="13">
        <v>121.9022</v>
      </c>
    </row>
    <row r="4405" spans="1:19">
      <c r="A4405" s="11" t="s">
        <v>11766</v>
      </c>
      <c r="B4405" s="11" t="s">
        <v>11767</v>
      </c>
      <c r="C4405" s="11" t="s">
        <v>21</v>
      </c>
      <c r="D4405" s="11" t="s">
        <v>4167</v>
      </c>
      <c r="E4405" s="11" t="s">
        <v>7404</v>
      </c>
      <c r="F4405" s="11" t="s">
        <v>10958</v>
      </c>
      <c r="G4405" s="11" t="s">
        <v>438</v>
      </c>
      <c r="H4405" s="11" t="s">
        <v>26</v>
      </c>
      <c r="I4405" s="12" t="s">
        <v>311</v>
      </c>
      <c r="J4405" s="13">
        <v>1.1163</v>
      </c>
      <c r="K4405" s="13">
        <v>-14.2772</v>
      </c>
      <c r="L4405" s="13">
        <v>-14.3868</v>
      </c>
      <c r="M4405" s="13">
        <v>-6.2796</v>
      </c>
      <c r="N4405" s="13">
        <v>19.9572</v>
      </c>
      <c r="O4405" s="13">
        <v>-4.3284</v>
      </c>
      <c r="P4405" s="13">
        <v>17.6569</v>
      </c>
      <c r="Q4405" s="13">
        <v>16.5709</v>
      </c>
      <c r="R4405" s="13">
        <v>17.6569</v>
      </c>
      <c r="S4405" s="13">
        <v>16.5709</v>
      </c>
    </row>
    <row r="4406" spans="1:19">
      <c r="A4406" s="11" t="s">
        <v>11768</v>
      </c>
      <c r="B4406" s="11" t="s">
        <v>11769</v>
      </c>
      <c r="C4406" s="11" t="s">
        <v>21</v>
      </c>
      <c r="D4406" s="11" t="s">
        <v>10289</v>
      </c>
      <c r="E4406" s="11" t="s">
        <v>7404</v>
      </c>
      <c r="F4406" s="11" t="s">
        <v>10958</v>
      </c>
      <c r="G4406" s="11" t="s">
        <v>25</v>
      </c>
      <c r="H4406" s="11" t="s">
        <v>74</v>
      </c>
      <c r="I4406" s="12" t="s">
        <v>414</v>
      </c>
      <c r="J4406" s="13">
        <v>60.9602</v>
      </c>
      <c r="K4406" s="13">
        <v>-10.2736</v>
      </c>
      <c r="L4406" s="13">
        <v>-9.3865</v>
      </c>
      <c r="M4406" s="13">
        <v>-8.564</v>
      </c>
      <c r="N4406" s="13">
        <v>166.1656</v>
      </c>
      <c r="O4406" s="13">
        <v>33.7121</v>
      </c>
      <c r="P4406" s="13">
        <v>68.1017</v>
      </c>
      <c r="Q4406" s="13">
        <v>57.3144</v>
      </c>
      <c r="R4406" s="13">
        <v>59.6293</v>
      </c>
      <c r="S4406" s="13">
        <v>50.184</v>
      </c>
    </row>
    <row r="4407" spans="1:19">
      <c r="A4407" s="11" t="s">
        <v>11770</v>
      </c>
      <c r="B4407" s="11" t="s">
        <v>11771</v>
      </c>
      <c r="C4407" s="11" t="s">
        <v>21</v>
      </c>
      <c r="D4407" s="11" t="s">
        <v>4431</v>
      </c>
      <c r="E4407" s="11" t="s">
        <v>7404</v>
      </c>
      <c r="F4407" s="11" t="s">
        <v>10958</v>
      </c>
      <c r="G4407" s="11" t="s">
        <v>25</v>
      </c>
      <c r="H4407" s="11" t="s">
        <v>230</v>
      </c>
      <c r="I4407" s="12" t="s">
        <v>2079</v>
      </c>
      <c r="J4407" s="13">
        <v>32.5171</v>
      </c>
      <c r="K4407" s="13">
        <v>15.3509</v>
      </c>
      <c r="L4407" s="13">
        <v>13.4286</v>
      </c>
      <c r="M4407" s="13">
        <v>13.4352</v>
      </c>
      <c r="N4407" s="13">
        <v>47.3673</v>
      </c>
      <c r="O4407" s="13">
        <v>39.7956</v>
      </c>
      <c r="P4407" s="13">
        <v>506.109</v>
      </c>
      <c r="Q4407" s="13">
        <v>411.3085</v>
      </c>
      <c r="R4407" s="13">
        <v>505.0007</v>
      </c>
      <c r="S4407" s="13">
        <v>410.41</v>
      </c>
    </row>
    <row r="4408" spans="1:19">
      <c r="A4408" s="11" t="s">
        <v>11772</v>
      </c>
      <c r="B4408" s="11" t="s">
        <v>11773</v>
      </c>
      <c r="C4408" s="11" t="s">
        <v>21</v>
      </c>
      <c r="D4408" s="11" t="s">
        <v>11774</v>
      </c>
      <c r="E4408" s="11" t="s">
        <v>7404</v>
      </c>
      <c r="F4408" s="11" t="s">
        <v>10958</v>
      </c>
      <c r="G4408" s="11" t="s">
        <v>25</v>
      </c>
      <c r="H4408" s="11" t="s">
        <v>551</v>
      </c>
      <c r="I4408" s="12" t="s">
        <v>552</v>
      </c>
      <c r="J4408" s="13">
        <v>17.4181</v>
      </c>
      <c r="K4408" s="13">
        <v>3.4435</v>
      </c>
      <c r="L4408" s="13">
        <v>3.2627</v>
      </c>
      <c r="M4408" s="13">
        <v>3.1421</v>
      </c>
      <c r="N4408" s="13">
        <v>60.9092</v>
      </c>
      <c r="O4408" s="13">
        <v>41.2883</v>
      </c>
      <c r="P4408" s="13">
        <v>196.4249</v>
      </c>
      <c r="Q4408" s="13">
        <v>224.5751</v>
      </c>
      <c r="R4408" s="13">
        <v>192.9555</v>
      </c>
      <c r="S4408" s="13">
        <v>220.6085</v>
      </c>
    </row>
    <row r="4409" spans="1:19">
      <c r="A4409" s="11" t="s">
        <v>11775</v>
      </c>
      <c r="B4409" s="11" t="s">
        <v>11776</v>
      </c>
      <c r="C4409" s="11" t="s">
        <v>21</v>
      </c>
      <c r="D4409" s="11" t="s">
        <v>11774</v>
      </c>
      <c r="E4409" s="11" t="s">
        <v>7404</v>
      </c>
      <c r="F4409" s="11" t="s">
        <v>10958</v>
      </c>
      <c r="G4409" s="11" t="s">
        <v>25</v>
      </c>
      <c r="H4409" s="11" t="s">
        <v>26</v>
      </c>
      <c r="I4409" s="12" t="s">
        <v>2451</v>
      </c>
      <c r="J4409" s="13">
        <v>12.1781</v>
      </c>
      <c r="K4409" s="13">
        <v>1.4569</v>
      </c>
      <c r="L4409" s="13">
        <v>1.4191</v>
      </c>
      <c r="M4409" s="13">
        <v>1.4192</v>
      </c>
      <c r="N4409" s="13">
        <v>31.0753</v>
      </c>
      <c r="O4409" s="13">
        <v>20.4876</v>
      </c>
      <c r="P4409" s="13">
        <v>44.5592</v>
      </c>
      <c r="Q4409" s="13">
        <v>36.8963</v>
      </c>
      <c r="R4409" s="13">
        <v>44.5186</v>
      </c>
      <c r="S4409" s="13">
        <v>36.8627</v>
      </c>
    </row>
    <row r="4410" spans="1:19">
      <c r="A4410" s="11" t="s">
        <v>11777</v>
      </c>
      <c r="B4410" s="11" t="s">
        <v>11778</v>
      </c>
      <c r="C4410" s="11" t="s">
        <v>21</v>
      </c>
      <c r="D4410" s="11" t="s">
        <v>11774</v>
      </c>
      <c r="E4410" s="11" t="s">
        <v>7404</v>
      </c>
      <c r="F4410" s="11" t="s">
        <v>10958</v>
      </c>
      <c r="G4410" s="11" t="s">
        <v>25</v>
      </c>
      <c r="H4410" s="11" t="s">
        <v>551</v>
      </c>
      <c r="I4410" s="12" t="s">
        <v>833</v>
      </c>
      <c r="J4410" s="13">
        <v>4.024</v>
      </c>
      <c r="K4410" s="13">
        <v>-1.1617</v>
      </c>
      <c r="L4410" s="13">
        <v>-1.2154</v>
      </c>
      <c r="M4410" s="13">
        <v>-1.0537</v>
      </c>
      <c r="N4410" s="13">
        <v>24.5647</v>
      </c>
      <c r="O4410" s="13">
        <v>15.2138</v>
      </c>
      <c r="P4410" s="13">
        <v>56.8883</v>
      </c>
      <c r="Q4410" s="13">
        <v>60.0459</v>
      </c>
      <c r="R4410" s="13">
        <v>44.565</v>
      </c>
      <c r="S4410" s="13">
        <v>47.0386</v>
      </c>
    </row>
    <row r="4411" spans="1:19">
      <c r="A4411" s="11" t="s">
        <v>11779</v>
      </c>
      <c r="B4411" s="11" t="s">
        <v>11780</v>
      </c>
      <c r="C4411" s="11" t="s">
        <v>21</v>
      </c>
      <c r="D4411" s="11" t="s">
        <v>4284</v>
      </c>
      <c r="E4411" s="11" t="s">
        <v>7404</v>
      </c>
      <c r="F4411" s="11" t="s">
        <v>10958</v>
      </c>
      <c r="G4411" s="11" t="s">
        <v>25</v>
      </c>
      <c r="H4411" s="11" t="s">
        <v>40</v>
      </c>
      <c r="I4411" s="12" t="s">
        <v>167</v>
      </c>
      <c r="J4411" s="13">
        <v>29.1754</v>
      </c>
      <c r="K4411" s="13">
        <v>3.0493</v>
      </c>
      <c r="L4411" s="13">
        <v>2.7237</v>
      </c>
      <c r="M4411" s="13">
        <v>2.4653</v>
      </c>
      <c r="N4411" s="13">
        <v>65.8354</v>
      </c>
      <c r="O4411" s="13">
        <v>40.2311</v>
      </c>
      <c r="P4411" s="13">
        <v>83.5427</v>
      </c>
      <c r="Q4411" s="13">
        <v>109.7303</v>
      </c>
      <c r="R4411" s="13">
        <v>83.0291</v>
      </c>
      <c r="S4411" s="13">
        <v>109.1309</v>
      </c>
    </row>
    <row r="4412" spans="1:19">
      <c r="A4412" s="11" t="s">
        <v>11781</v>
      </c>
      <c r="B4412" s="11" t="s">
        <v>11782</v>
      </c>
      <c r="C4412" s="11" t="s">
        <v>21</v>
      </c>
      <c r="D4412" s="11" t="s">
        <v>4284</v>
      </c>
      <c r="E4412" s="11" t="s">
        <v>7404</v>
      </c>
      <c r="F4412" s="11" t="s">
        <v>10958</v>
      </c>
      <c r="G4412" s="11" t="s">
        <v>25</v>
      </c>
      <c r="H4412" s="11" t="s">
        <v>35</v>
      </c>
      <c r="I4412" s="12" t="s">
        <v>79</v>
      </c>
      <c r="J4412" s="13">
        <v>5.1365</v>
      </c>
      <c r="K4412" s="13">
        <v>0.0257</v>
      </c>
      <c r="L4412" s="13">
        <v>0.0147</v>
      </c>
      <c r="M4412" s="13">
        <v>0.0166</v>
      </c>
      <c r="N4412" s="13">
        <v>5.641</v>
      </c>
      <c r="O4412" s="13">
        <v>5.1733</v>
      </c>
      <c r="P4412" s="13">
        <v>48.5306</v>
      </c>
      <c r="Q4412" s="13">
        <v>48.8665</v>
      </c>
      <c r="R4412" s="13">
        <v>48.5258</v>
      </c>
      <c r="S4412" s="13">
        <v>48.8617</v>
      </c>
    </row>
    <row r="4413" spans="1:19">
      <c r="A4413" s="11" t="s">
        <v>11783</v>
      </c>
      <c r="B4413" s="11" t="s">
        <v>11784</v>
      </c>
      <c r="C4413" s="11" t="s">
        <v>21</v>
      </c>
      <c r="D4413" s="11" t="s">
        <v>3903</v>
      </c>
      <c r="E4413" s="11" t="s">
        <v>7404</v>
      </c>
      <c r="F4413" s="11" t="s">
        <v>10958</v>
      </c>
      <c r="G4413" s="11" t="s">
        <v>25</v>
      </c>
      <c r="H4413" s="11" t="s">
        <v>57</v>
      </c>
      <c r="I4413" s="12" t="s">
        <v>703</v>
      </c>
      <c r="J4413" s="13">
        <v>7.2875</v>
      </c>
      <c r="K4413" s="13">
        <v>0.9165</v>
      </c>
      <c r="L4413" s="13">
        <v>0.8324</v>
      </c>
      <c r="M4413" s="13">
        <v>0.8317</v>
      </c>
      <c r="N4413" s="13">
        <v>11.6217</v>
      </c>
      <c r="O4413" s="13">
        <v>7.9419</v>
      </c>
      <c r="P4413" s="13">
        <v>39.3539</v>
      </c>
      <c r="Q4413" s="13">
        <v>38.3591</v>
      </c>
      <c r="R4413" s="13">
        <v>38.9244</v>
      </c>
      <c r="S4413" s="13">
        <v>37.9405</v>
      </c>
    </row>
    <row r="4414" spans="1:19">
      <c r="A4414" s="11" t="s">
        <v>11785</v>
      </c>
      <c r="B4414" s="11" t="s">
        <v>11786</v>
      </c>
      <c r="C4414" s="11" t="s">
        <v>21</v>
      </c>
      <c r="D4414" s="11" t="s">
        <v>4284</v>
      </c>
      <c r="E4414" s="11" t="s">
        <v>7404</v>
      </c>
      <c r="F4414" s="11" t="s">
        <v>10958</v>
      </c>
      <c r="G4414" s="11" t="s">
        <v>25</v>
      </c>
      <c r="H4414" s="11" t="s">
        <v>26</v>
      </c>
      <c r="I4414" s="12" t="s">
        <v>66</v>
      </c>
      <c r="J4414" s="13">
        <v>12.4328</v>
      </c>
      <c r="K4414" s="13">
        <v>3.5869</v>
      </c>
      <c r="L4414" s="13">
        <v>3.0921</v>
      </c>
      <c r="M4414" s="13">
        <v>3.0921</v>
      </c>
      <c r="N4414" s="13">
        <v>56.1265</v>
      </c>
      <c r="O4414" s="13">
        <v>32.184</v>
      </c>
      <c r="P4414" s="13">
        <v>79.6723</v>
      </c>
      <c r="Q4414" s="13">
        <v>81.2484</v>
      </c>
      <c r="R4414" s="13">
        <v>78.3845</v>
      </c>
      <c r="S4414" s="13">
        <v>79.9352</v>
      </c>
    </row>
    <row r="4415" spans="1:19">
      <c r="A4415" s="11" t="s">
        <v>11787</v>
      </c>
      <c r="B4415" s="11" t="s">
        <v>11788</v>
      </c>
      <c r="C4415" s="11" t="s">
        <v>21</v>
      </c>
      <c r="D4415" s="11" t="s">
        <v>3903</v>
      </c>
      <c r="E4415" s="11" t="s">
        <v>7404</v>
      </c>
      <c r="F4415" s="11" t="s">
        <v>10958</v>
      </c>
      <c r="G4415" s="11" t="s">
        <v>25</v>
      </c>
      <c r="H4415" s="11" t="s">
        <v>57</v>
      </c>
      <c r="I4415" s="12" t="s">
        <v>70</v>
      </c>
      <c r="J4415" s="13">
        <v>17.0567</v>
      </c>
      <c r="K4415" s="13">
        <v>0.7078</v>
      </c>
      <c r="L4415" s="13">
        <v>0.684</v>
      </c>
      <c r="M4415" s="13">
        <v>0.684</v>
      </c>
      <c r="N4415" s="13">
        <v>24.0726</v>
      </c>
      <c r="O4415" s="13">
        <v>14.6165</v>
      </c>
      <c r="P4415" s="13">
        <v>35.9337</v>
      </c>
      <c r="Q4415" s="13">
        <v>41.1647</v>
      </c>
      <c r="R4415" s="13">
        <v>35.9337</v>
      </c>
      <c r="S4415" s="13">
        <v>40.6356</v>
      </c>
    </row>
    <row r="4416" spans="1:19">
      <c r="A4416" s="11" t="s">
        <v>11789</v>
      </c>
      <c r="B4416" s="11" t="s">
        <v>11790</v>
      </c>
      <c r="C4416" s="11" t="s">
        <v>21</v>
      </c>
      <c r="D4416" s="11" t="s">
        <v>11791</v>
      </c>
      <c r="E4416" s="11" t="s">
        <v>7404</v>
      </c>
      <c r="F4416" s="11" t="s">
        <v>10958</v>
      </c>
      <c r="G4416" s="11" t="s">
        <v>25</v>
      </c>
      <c r="H4416" s="11" t="s">
        <v>86</v>
      </c>
      <c r="I4416" s="12" t="s">
        <v>87</v>
      </c>
      <c r="J4416" s="13">
        <v>11.3985</v>
      </c>
      <c r="K4416" s="13">
        <v>2.6351</v>
      </c>
      <c r="L4416" s="13">
        <v>2.3411</v>
      </c>
      <c r="M4416" s="13">
        <v>2.3411</v>
      </c>
      <c r="N4416" s="13">
        <v>24.5759</v>
      </c>
      <c r="O4416" s="13">
        <v>20.0909</v>
      </c>
      <c r="P4416" s="13">
        <v>59.9985</v>
      </c>
      <c r="Q4416" s="13">
        <v>92.8017</v>
      </c>
      <c r="R4416" s="13">
        <v>42.0825</v>
      </c>
      <c r="S4416" s="13">
        <v>65.0904</v>
      </c>
    </row>
    <row r="4417" spans="1:19">
      <c r="A4417" s="11" t="s">
        <v>11792</v>
      </c>
      <c r="B4417" s="11" t="s">
        <v>11793</v>
      </c>
      <c r="C4417" s="11" t="s">
        <v>21</v>
      </c>
      <c r="D4417" s="11" t="s">
        <v>4604</v>
      </c>
      <c r="E4417" s="11" t="s">
        <v>7404</v>
      </c>
      <c r="F4417" s="11" t="s">
        <v>10958</v>
      </c>
      <c r="G4417" s="11" t="s">
        <v>25</v>
      </c>
      <c r="H4417" s="11" t="s">
        <v>26</v>
      </c>
      <c r="I4417" s="12" t="s">
        <v>458</v>
      </c>
      <c r="J4417" s="13">
        <v>7.4202</v>
      </c>
      <c r="K4417" s="13">
        <v>0.1842</v>
      </c>
      <c r="L4417" s="13">
        <v>0.3066</v>
      </c>
      <c r="M4417" s="13">
        <v>0.2878</v>
      </c>
      <c r="N4417" s="13">
        <v>14.5059</v>
      </c>
      <c r="O4417" s="13">
        <v>9.7338</v>
      </c>
      <c r="P4417" s="13">
        <v>33.3867</v>
      </c>
      <c r="Q4417" s="13">
        <v>32.0331</v>
      </c>
      <c r="R4417" s="13">
        <v>24.0861</v>
      </c>
      <c r="S4417" s="13">
        <v>23.2456</v>
      </c>
    </row>
    <row r="4418" spans="1:19">
      <c r="A4418" s="11" t="s">
        <v>11794</v>
      </c>
      <c r="B4418" s="11" t="s">
        <v>11795</v>
      </c>
      <c r="C4418" s="11" t="s">
        <v>21</v>
      </c>
      <c r="D4418" s="11" t="s">
        <v>11791</v>
      </c>
      <c r="E4418" s="11" t="s">
        <v>7404</v>
      </c>
      <c r="F4418" s="11" t="s">
        <v>10958</v>
      </c>
      <c r="G4418" s="11" t="s">
        <v>25</v>
      </c>
      <c r="H4418" s="11" t="s">
        <v>99</v>
      </c>
      <c r="I4418" s="12" t="s">
        <v>120</v>
      </c>
      <c r="J4418" s="13">
        <v>6.322</v>
      </c>
      <c r="K4418" s="13">
        <v>-0.5559</v>
      </c>
      <c r="L4418" s="13">
        <v>-0.4981</v>
      </c>
      <c r="M4418" s="13">
        <v>-0.4983</v>
      </c>
      <c r="N4418" s="13">
        <v>10.5029</v>
      </c>
      <c r="O4418" s="13">
        <v>4.4777</v>
      </c>
      <c r="P4418" s="13">
        <v>13.7636</v>
      </c>
      <c r="Q4418" s="13">
        <v>14.503</v>
      </c>
      <c r="R4418" s="13">
        <v>10.5896</v>
      </c>
      <c r="S4418" s="13">
        <v>11.1584</v>
      </c>
    </row>
    <row r="4419" spans="1:19">
      <c r="A4419" s="11" t="s">
        <v>11796</v>
      </c>
      <c r="B4419" s="11" t="s">
        <v>11797</v>
      </c>
      <c r="C4419" s="11" t="s">
        <v>21</v>
      </c>
      <c r="D4419" s="11" t="s">
        <v>11791</v>
      </c>
      <c r="E4419" s="11" t="s">
        <v>7404</v>
      </c>
      <c r="F4419" s="11" t="s">
        <v>10958</v>
      </c>
      <c r="G4419" s="11" t="s">
        <v>25</v>
      </c>
      <c r="H4419" s="11" t="s">
        <v>26</v>
      </c>
      <c r="I4419" s="12" t="s">
        <v>2451</v>
      </c>
      <c r="J4419" s="13">
        <v>16.5893</v>
      </c>
      <c r="K4419" s="13">
        <v>6.2069</v>
      </c>
      <c r="L4419" s="13">
        <v>5.3116</v>
      </c>
      <c r="M4419" s="13">
        <v>5.3264</v>
      </c>
      <c r="N4419" s="13">
        <v>55.7497</v>
      </c>
      <c r="O4419" s="13">
        <v>41.3837</v>
      </c>
      <c r="P4419" s="13">
        <v>78.6004</v>
      </c>
      <c r="Q4419" s="13">
        <v>78.3063</v>
      </c>
      <c r="R4419" s="13">
        <v>56.702</v>
      </c>
      <c r="S4419" s="13">
        <v>56.478</v>
      </c>
    </row>
    <row r="4420" spans="1:19">
      <c r="A4420" s="11" t="s">
        <v>11798</v>
      </c>
      <c r="B4420" s="11" t="s">
        <v>11799</v>
      </c>
      <c r="C4420" s="11" t="s">
        <v>21</v>
      </c>
      <c r="D4420" s="11" t="s">
        <v>4876</v>
      </c>
      <c r="E4420" s="11" t="s">
        <v>7404</v>
      </c>
      <c r="F4420" s="11" t="s">
        <v>10958</v>
      </c>
      <c r="G4420" s="11" t="s">
        <v>25</v>
      </c>
      <c r="H4420" s="11" t="s">
        <v>74</v>
      </c>
      <c r="I4420" s="12" t="s">
        <v>143</v>
      </c>
      <c r="J4420" s="13">
        <v>22.1216</v>
      </c>
      <c r="K4420" s="13">
        <v>1.1294</v>
      </c>
      <c r="L4420" s="13">
        <v>0.8328</v>
      </c>
      <c r="M4420" s="13">
        <v>0.9389</v>
      </c>
      <c r="N4420" s="13">
        <v>32.121</v>
      </c>
      <c r="O4420" s="13">
        <v>17.9525</v>
      </c>
      <c r="P4420" s="13">
        <v>32.361</v>
      </c>
      <c r="Q4420" s="13">
        <v>31.0882</v>
      </c>
      <c r="R4420" s="13">
        <v>24.8412</v>
      </c>
      <c r="S4420" s="13">
        <v>23.8642</v>
      </c>
    </row>
    <row r="4421" spans="1:19">
      <c r="A4421" s="11" t="s">
        <v>11800</v>
      </c>
      <c r="B4421" s="11" t="s">
        <v>11801</v>
      </c>
      <c r="C4421" s="11" t="s">
        <v>21</v>
      </c>
      <c r="D4421" s="11" t="s">
        <v>4876</v>
      </c>
      <c r="E4421" s="11" t="s">
        <v>7404</v>
      </c>
      <c r="F4421" s="11" t="s">
        <v>10958</v>
      </c>
      <c r="G4421" s="11" t="s">
        <v>25</v>
      </c>
      <c r="H4421" s="11" t="s">
        <v>40</v>
      </c>
      <c r="I4421" s="12" t="s">
        <v>255</v>
      </c>
      <c r="J4421" s="13">
        <v>73.7499</v>
      </c>
      <c r="K4421" s="13">
        <v>25.1894</v>
      </c>
      <c r="L4421" s="13">
        <v>21.9023</v>
      </c>
      <c r="M4421" s="13">
        <v>21.9045</v>
      </c>
      <c r="N4421" s="13">
        <v>239.158</v>
      </c>
      <c r="O4421" s="13">
        <v>198.6608</v>
      </c>
      <c r="P4421" s="13">
        <v>738.0431</v>
      </c>
      <c r="Q4421" s="13">
        <v>630.1443</v>
      </c>
      <c r="R4421" s="13">
        <v>720.0631</v>
      </c>
      <c r="S4421" s="13">
        <v>614.7929</v>
      </c>
    </row>
    <row r="4422" spans="1:19">
      <c r="A4422" s="11" t="s">
        <v>11802</v>
      </c>
      <c r="B4422" s="11" t="s">
        <v>11803</v>
      </c>
      <c r="C4422" s="11" t="s">
        <v>21</v>
      </c>
      <c r="D4422" s="11" t="s">
        <v>4876</v>
      </c>
      <c r="E4422" s="11" t="s">
        <v>7404</v>
      </c>
      <c r="F4422" s="11" t="s">
        <v>10958</v>
      </c>
      <c r="G4422" s="11" t="s">
        <v>25</v>
      </c>
      <c r="H4422" s="11" t="s">
        <v>74</v>
      </c>
      <c r="I4422" s="12" t="s">
        <v>95</v>
      </c>
      <c r="J4422" s="13">
        <v>77.5182</v>
      </c>
      <c r="K4422" s="13">
        <v>2.4586</v>
      </c>
      <c r="L4422" s="13">
        <v>1.9203</v>
      </c>
      <c r="M4422" s="13">
        <v>1.5686</v>
      </c>
      <c r="N4422" s="13">
        <v>143.1202</v>
      </c>
      <c r="O4422" s="13">
        <v>67.4869</v>
      </c>
      <c r="P4422" s="13">
        <v>93.7716</v>
      </c>
      <c r="Q4422" s="13">
        <v>108.8891</v>
      </c>
      <c r="R4422" s="13">
        <v>80.8752</v>
      </c>
      <c r="S4422" s="13">
        <v>95.6986</v>
      </c>
    </row>
    <row r="4423" spans="1:19">
      <c r="A4423" s="11" t="s">
        <v>11804</v>
      </c>
      <c r="B4423" s="11" t="s">
        <v>11805</v>
      </c>
      <c r="C4423" s="11" t="s">
        <v>21</v>
      </c>
      <c r="D4423" s="11" t="s">
        <v>3924</v>
      </c>
      <c r="E4423" s="11" t="s">
        <v>7404</v>
      </c>
      <c r="F4423" s="11" t="s">
        <v>10958</v>
      </c>
      <c r="G4423" s="11" t="s">
        <v>25</v>
      </c>
      <c r="H4423" s="11" t="s">
        <v>74</v>
      </c>
      <c r="I4423" s="12" t="s">
        <v>91</v>
      </c>
      <c r="J4423" s="13">
        <v>7.1074</v>
      </c>
      <c r="K4423" s="13">
        <v>-2.2571</v>
      </c>
      <c r="L4423" s="13">
        <v>-2.5735</v>
      </c>
      <c r="M4423" s="13">
        <v>-2.2346</v>
      </c>
      <c r="N4423" s="13">
        <v>15.222</v>
      </c>
      <c r="O4423" s="13">
        <v>2.1678</v>
      </c>
      <c r="P4423" s="13">
        <v>19.7508</v>
      </c>
      <c r="Q4423" s="13">
        <v>20.6319</v>
      </c>
      <c r="R4423" s="13">
        <v>19.7402</v>
      </c>
      <c r="S4423" s="13">
        <v>20.6208</v>
      </c>
    </row>
    <row r="4424" spans="1:19">
      <c r="A4424" s="11" t="s">
        <v>11806</v>
      </c>
      <c r="B4424" s="11" t="s">
        <v>11807</v>
      </c>
      <c r="C4424" s="11" t="s">
        <v>21</v>
      </c>
      <c r="D4424" s="11" t="s">
        <v>3924</v>
      </c>
      <c r="E4424" s="11" t="s">
        <v>7404</v>
      </c>
      <c r="F4424" s="11" t="s">
        <v>10958</v>
      </c>
      <c r="G4424" s="11" t="s">
        <v>25</v>
      </c>
      <c r="H4424" s="11" t="s">
        <v>57</v>
      </c>
      <c r="I4424" s="12" t="s">
        <v>199</v>
      </c>
      <c r="J4424" s="13">
        <v>5.2222</v>
      </c>
      <c r="K4424" s="13">
        <v>0.0857</v>
      </c>
      <c r="L4424" s="13">
        <v>0.1037</v>
      </c>
      <c r="M4424" s="13">
        <v>0.1253</v>
      </c>
      <c r="N4424" s="13">
        <v>14.7916</v>
      </c>
      <c r="O4424" s="13">
        <v>9.506</v>
      </c>
      <c r="P4424" s="13">
        <v>53.62</v>
      </c>
      <c r="Q4424" s="13">
        <v>48.5385</v>
      </c>
      <c r="R4424" s="13">
        <v>40.4142</v>
      </c>
      <c r="S4424" s="13">
        <v>36.5842</v>
      </c>
    </row>
    <row r="4425" spans="1:19">
      <c r="A4425" s="11" t="s">
        <v>11808</v>
      </c>
      <c r="B4425" s="11" t="s">
        <v>11809</v>
      </c>
      <c r="C4425" s="11" t="s">
        <v>21</v>
      </c>
      <c r="D4425" s="11" t="s">
        <v>3924</v>
      </c>
      <c r="E4425" s="11" t="s">
        <v>7404</v>
      </c>
      <c r="F4425" s="11" t="s">
        <v>10958</v>
      </c>
      <c r="G4425" s="11" t="s">
        <v>25</v>
      </c>
      <c r="H4425" s="11" t="s">
        <v>57</v>
      </c>
      <c r="I4425" s="12" t="s">
        <v>199</v>
      </c>
      <c r="J4425" s="13">
        <v>13.8311</v>
      </c>
      <c r="K4425" s="13">
        <v>0.3572</v>
      </c>
      <c r="L4425" s="13">
        <v>0.3042</v>
      </c>
      <c r="M4425" s="13">
        <v>0.3627</v>
      </c>
      <c r="N4425" s="13">
        <v>24.8185</v>
      </c>
      <c r="O4425" s="13">
        <v>10.5195</v>
      </c>
      <c r="P4425" s="13">
        <v>22.9964</v>
      </c>
      <c r="Q4425" s="13">
        <v>23.9421</v>
      </c>
      <c r="R4425" s="13">
        <v>21.6152</v>
      </c>
      <c r="S4425" s="13">
        <v>22.5041</v>
      </c>
    </row>
    <row r="4426" spans="1:19">
      <c r="A4426" s="11" t="s">
        <v>11810</v>
      </c>
      <c r="B4426" s="11" t="s">
        <v>11811</v>
      </c>
      <c r="C4426" s="11" t="s">
        <v>21</v>
      </c>
      <c r="D4426" s="11" t="s">
        <v>3248</v>
      </c>
      <c r="E4426" s="11" t="s">
        <v>7404</v>
      </c>
      <c r="F4426" s="11" t="s">
        <v>10958</v>
      </c>
      <c r="G4426" s="11" t="s">
        <v>25</v>
      </c>
      <c r="H4426" s="11" t="s">
        <v>376</v>
      </c>
      <c r="I4426" s="12" t="s">
        <v>11812</v>
      </c>
      <c r="J4426" s="13">
        <v>140.7969</v>
      </c>
      <c r="K4426" s="13">
        <v>17.6309</v>
      </c>
      <c r="L4426" s="13">
        <v>13.4291</v>
      </c>
      <c r="M4426" s="13">
        <v>13.6435</v>
      </c>
      <c r="N4426" s="13">
        <v>325.3017</v>
      </c>
      <c r="O4426" s="13">
        <v>224.8896</v>
      </c>
      <c r="P4426" s="13">
        <v>503.0368</v>
      </c>
      <c r="Q4426" s="13">
        <v>424.0924</v>
      </c>
      <c r="R4426" s="13">
        <v>274.7351</v>
      </c>
      <c r="S4426" s="13">
        <v>231.6194</v>
      </c>
    </row>
    <row r="4427" spans="1:19">
      <c r="A4427" s="11" t="s">
        <v>11813</v>
      </c>
      <c r="B4427" s="11" t="s">
        <v>11814</v>
      </c>
      <c r="C4427" s="11" t="s">
        <v>21</v>
      </c>
      <c r="D4427" s="11" t="s">
        <v>4694</v>
      </c>
      <c r="E4427" s="11" t="s">
        <v>7404</v>
      </c>
      <c r="F4427" s="11" t="s">
        <v>10958</v>
      </c>
      <c r="G4427" s="11" t="s">
        <v>25</v>
      </c>
      <c r="H4427" s="11" t="s">
        <v>230</v>
      </c>
      <c r="I4427" s="12" t="s">
        <v>740</v>
      </c>
      <c r="J4427" s="13">
        <v>4.2628</v>
      </c>
      <c r="K4427" s="13">
        <v>0.0874</v>
      </c>
      <c r="L4427" s="13">
        <v>0.0796</v>
      </c>
      <c r="M4427" s="13">
        <v>0.0816</v>
      </c>
      <c r="N4427" s="13">
        <v>11.7382</v>
      </c>
      <c r="O4427" s="13">
        <v>9.8126</v>
      </c>
      <c r="P4427" s="13">
        <v>25.9511</v>
      </c>
      <c r="Q4427" s="13">
        <v>26.6358</v>
      </c>
      <c r="R4427" s="13">
        <v>24.9578</v>
      </c>
      <c r="S4427" s="13">
        <v>25.6162</v>
      </c>
    </row>
    <row r="4428" spans="1:19">
      <c r="A4428" s="11" t="s">
        <v>11815</v>
      </c>
      <c r="B4428" s="11" t="s">
        <v>11816</v>
      </c>
      <c r="C4428" s="11" t="s">
        <v>21</v>
      </c>
      <c r="D4428" s="11" t="s">
        <v>4977</v>
      </c>
      <c r="E4428" s="11" t="s">
        <v>7404</v>
      </c>
      <c r="F4428" s="11" t="s">
        <v>10958</v>
      </c>
      <c r="G4428" s="11" t="s">
        <v>25</v>
      </c>
      <c r="H4428" s="11" t="s">
        <v>57</v>
      </c>
      <c r="I4428" s="12" t="s">
        <v>199</v>
      </c>
      <c r="J4428" s="13">
        <v>50.6299</v>
      </c>
      <c r="K4428" s="13">
        <v>7.2084</v>
      </c>
      <c r="L4428" s="13">
        <v>6.2825</v>
      </c>
      <c r="M4428" s="13">
        <v>6.079</v>
      </c>
      <c r="N4428" s="13">
        <v>71.1011</v>
      </c>
      <c r="O4428" s="13">
        <v>29.623</v>
      </c>
      <c r="P4428" s="13">
        <v>93.9936</v>
      </c>
      <c r="Q4428" s="13">
        <v>96.7112</v>
      </c>
      <c r="R4428" s="13">
        <v>90.3329</v>
      </c>
      <c r="S4428" s="13">
        <v>93.5182</v>
      </c>
    </row>
    <row r="4429" spans="1:19">
      <c r="A4429" s="11" t="s">
        <v>11817</v>
      </c>
      <c r="B4429" s="11" t="s">
        <v>11818</v>
      </c>
      <c r="C4429" s="11" t="s">
        <v>21</v>
      </c>
      <c r="D4429" s="11" t="s">
        <v>3278</v>
      </c>
      <c r="E4429" s="11" t="s">
        <v>7404</v>
      </c>
      <c r="F4429" s="11" t="s">
        <v>10958</v>
      </c>
      <c r="G4429" s="11" t="s">
        <v>25</v>
      </c>
      <c r="H4429" s="11" t="s">
        <v>128</v>
      </c>
      <c r="I4429" s="12" t="s">
        <v>723</v>
      </c>
      <c r="J4429" s="13">
        <v>20.2551</v>
      </c>
      <c r="K4429" s="13">
        <v>2.9511</v>
      </c>
      <c r="L4429" s="13">
        <v>2.715</v>
      </c>
      <c r="M4429" s="13">
        <v>2.2941</v>
      </c>
      <c r="N4429" s="13">
        <v>50.3323</v>
      </c>
      <c r="O4429" s="13">
        <v>26.3915</v>
      </c>
      <c r="P4429" s="13">
        <v>59.8052</v>
      </c>
      <c r="Q4429" s="13">
        <v>72.824</v>
      </c>
      <c r="R4429" s="13">
        <v>59.4049</v>
      </c>
      <c r="S4429" s="13">
        <v>72.3365</v>
      </c>
    </row>
    <row r="4430" spans="1:19">
      <c r="A4430" s="11" t="s">
        <v>11819</v>
      </c>
      <c r="B4430" s="11" t="s">
        <v>11820</v>
      </c>
      <c r="C4430" s="11" t="s">
        <v>21</v>
      </c>
      <c r="D4430" s="11" t="s">
        <v>4977</v>
      </c>
      <c r="E4430" s="11" t="s">
        <v>7404</v>
      </c>
      <c r="F4430" s="11" t="s">
        <v>10958</v>
      </c>
      <c r="G4430" s="11" t="s">
        <v>25</v>
      </c>
      <c r="H4430" s="11" t="s">
        <v>57</v>
      </c>
      <c r="I4430" s="12" t="s">
        <v>62</v>
      </c>
      <c r="J4430" s="13">
        <v>1.2432</v>
      </c>
      <c r="K4430" s="13">
        <v>0.1547</v>
      </c>
      <c r="L4430" s="13">
        <v>0.1597</v>
      </c>
      <c r="M4430" s="13">
        <v>0.1477</v>
      </c>
      <c r="N4430" s="13">
        <v>5.3512</v>
      </c>
      <c r="O4430" s="13">
        <v>4.5935</v>
      </c>
      <c r="P4430" s="13">
        <v>15.8515</v>
      </c>
      <c r="Q4430" s="13">
        <v>15.5017</v>
      </c>
      <c r="R4430" s="13">
        <v>10.2486</v>
      </c>
      <c r="S4430" s="13">
        <v>10.0224</v>
      </c>
    </row>
    <row r="4431" spans="1:19">
      <c r="A4431" s="11" t="s">
        <v>11821</v>
      </c>
      <c r="B4431" s="11" t="s">
        <v>11822</v>
      </c>
      <c r="C4431" s="11" t="s">
        <v>21</v>
      </c>
      <c r="D4431" s="11" t="s">
        <v>3248</v>
      </c>
      <c r="E4431" s="11" t="s">
        <v>7404</v>
      </c>
      <c r="F4431" s="11" t="s">
        <v>10958</v>
      </c>
      <c r="G4431" s="11" t="s">
        <v>25</v>
      </c>
      <c r="H4431" s="11" t="s">
        <v>376</v>
      </c>
      <c r="I4431" s="12" t="s">
        <v>2421</v>
      </c>
      <c r="J4431" s="13">
        <v>56.625</v>
      </c>
      <c r="K4431" s="13">
        <v>-18.1945</v>
      </c>
      <c r="L4431" s="13">
        <v>-19.4704</v>
      </c>
      <c r="M4431" s="13">
        <v>-15.948</v>
      </c>
      <c r="N4431" s="13">
        <v>206.7637</v>
      </c>
      <c r="O4431" s="13">
        <v>142.6856</v>
      </c>
      <c r="P4431" s="13">
        <v>473.8793</v>
      </c>
      <c r="Q4431" s="13">
        <v>450.3577</v>
      </c>
      <c r="R4431" s="13">
        <v>473.8793</v>
      </c>
      <c r="S4431" s="13">
        <v>450.3577</v>
      </c>
    </row>
    <row r="4432" spans="1:19">
      <c r="A4432" s="11" t="s">
        <v>11823</v>
      </c>
      <c r="B4432" s="11" t="s">
        <v>11824</v>
      </c>
      <c r="C4432" s="11" t="s">
        <v>21</v>
      </c>
      <c r="D4432" s="11" t="s">
        <v>3278</v>
      </c>
      <c r="E4432" s="11" t="s">
        <v>7404</v>
      </c>
      <c r="F4432" s="11" t="s">
        <v>10958</v>
      </c>
      <c r="G4432" s="11" t="s">
        <v>1167</v>
      </c>
      <c r="H4432" s="11" t="s">
        <v>35</v>
      </c>
      <c r="I4432" s="12" t="s">
        <v>79</v>
      </c>
      <c r="J4432" s="13">
        <v>4.2502</v>
      </c>
      <c r="K4432" s="13">
        <v>0.0282</v>
      </c>
      <c r="L4432" s="13">
        <v>-0.0321</v>
      </c>
      <c r="M4432" s="13">
        <v>-0.0321</v>
      </c>
      <c r="N4432" s="13">
        <v>7.5825</v>
      </c>
      <c r="O4432" s="13">
        <v>4.469</v>
      </c>
      <c r="P4432" s="13">
        <v>15.9605</v>
      </c>
      <c r="Q4432" s="13">
        <v>19.5645</v>
      </c>
      <c r="R4432" s="13">
        <v>15.9605</v>
      </c>
      <c r="S4432" s="13">
        <v>19.5645</v>
      </c>
    </row>
    <row r="4433" spans="1:19">
      <c r="A4433" s="11" t="s">
        <v>11825</v>
      </c>
      <c r="B4433" s="11" t="s">
        <v>11826</v>
      </c>
      <c r="C4433" s="11" t="s">
        <v>21</v>
      </c>
      <c r="D4433" s="11" t="s">
        <v>4431</v>
      </c>
      <c r="E4433" s="11" t="s">
        <v>7404</v>
      </c>
      <c r="F4433" s="11" t="s">
        <v>10958</v>
      </c>
      <c r="G4433" s="11" t="s">
        <v>25</v>
      </c>
      <c r="H4433" s="11" t="s">
        <v>57</v>
      </c>
      <c r="I4433" s="12" t="s">
        <v>179</v>
      </c>
      <c r="J4433" s="13">
        <v>10.1028</v>
      </c>
      <c r="K4433" s="13">
        <v>-0.9121</v>
      </c>
      <c r="L4433" s="13">
        <v>-0.8631</v>
      </c>
      <c r="M4433" s="13">
        <v>-0.8722</v>
      </c>
      <c r="N4433" s="13">
        <v>31.9406</v>
      </c>
      <c r="O4433" s="13">
        <v>23.1816</v>
      </c>
      <c r="P4433" s="13">
        <v>34.7195</v>
      </c>
      <c r="Q4433" s="13">
        <v>40.0782</v>
      </c>
      <c r="R4433" s="13">
        <v>34.7189</v>
      </c>
      <c r="S4433" s="13">
        <v>40.0751</v>
      </c>
    </row>
    <row r="4434" spans="1:19">
      <c r="A4434" s="11" t="s">
        <v>11827</v>
      </c>
      <c r="B4434" s="11" t="s">
        <v>11828</v>
      </c>
      <c r="C4434" s="11" t="s">
        <v>21</v>
      </c>
      <c r="D4434" s="11" t="s">
        <v>4431</v>
      </c>
      <c r="E4434" s="11" t="s">
        <v>7404</v>
      </c>
      <c r="F4434" s="11" t="s">
        <v>10958</v>
      </c>
      <c r="G4434" s="11" t="s">
        <v>25</v>
      </c>
      <c r="H4434" s="11" t="s">
        <v>57</v>
      </c>
      <c r="I4434" s="12" t="s">
        <v>70</v>
      </c>
      <c r="J4434" s="13">
        <v>10.4457</v>
      </c>
      <c r="K4434" s="13">
        <v>0.6039</v>
      </c>
      <c r="L4434" s="13">
        <v>0.5523</v>
      </c>
      <c r="M4434" s="13">
        <v>0.5523</v>
      </c>
      <c r="N4434" s="13">
        <v>19.1318</v>
      </c>
      <c r="O4434" s="13">
        <v>12.5412</v>
      </c>
      <c r="P4434" s="13">
        <v>32.902</v>
      </c>
      <c r="Q4434" s="13">
        <v>46.3686</v>
      </c>
      <c r="R4434" s="13">
        <v>25.7755</v>
      </c>
      <c r="S4434" s="13">
        <v>36.3253</v>
      </c>
    </row>
    <row r="4435" spans="1:19">
      <c r="A4435" s="11" t="s">
        <v>11829</v>
      </c>
      <c r="B4435" s="11" t="s">
        <v>11830</v>
      </c>
      <c r="C4435" s="11" t="s">
        <v>21</v>
      </c>
      <c r="D4435" s="11" t="s">
        <v>4431</v>
      </c>
      <c r="E4435" s="11" t="s">
        <v>7404</v>
      </c>
      <c r="F4435" s="11" t="s">
        <v>10958</v>
      </c>
      <c r="G4435" s="11" t="s">
        <v>25</v>
      </c>
      <c r="H4435" s="11" t="s">
        <v>159</v>
      </c>
      <c r="I4435" s="12" t="s">
        <v>924</v>
      </c>
      <c r="J4435" s="13">
        <v>15.9156</v>
      </c>
      <c r="K4435" s="13">
        <v>-7.7413</v>
      </c>
      <c r="L4435" s="13">
        <v>-8.8432</v>
      </c>
      <c r="M4435" s="13">
        <v>-8.6499</v>
      </c>
      <c r="N4435" s="13">
        <v>94.1358</v>
      </c>
      <c r="O4435" s="13">
        <v>13.1305</v>
      </c>
      <c r="P4435" s="13">
        <v>23.2238</v>
      </c>
      <c r="Q4435" s="13">
        <v>23.3306</v>
      </c>
      <c r="R4435" s="13">
        <v>22.4695</v>
      </c>
      <c r="S4435" s="13">
        <v>22.5728</v>
      </c>
    </row>
    <row r="4436" spans="1:19">
      <c r="A4436" s="11" t="s">
        <v>11831</v>
      </c>
      <c r="B4436" s="11" t="s">
        <v>11832</v>
      </c>
      <c r="C4436" s="11" t="s">
        <v>21</v>
      </c>
      <c r="D4436" s="11" t="s">
        <v>4431</v>
      </c>
      <c r="E4436" s="11" t="s">
        <v>7404</v>
      </c>
      <c r="F4436" s="11" t="s">
        <v>10958</v>
      </c>
      <c r="G4436" s="11" t="s">
        <v>25</v>
      </c>
      <c r="H4436" s="11" t="s">
        <v>74</v>
      </c>
      <c r="I4436" s="12" t="s">
        <v>164</v>
      </c>
      <c r="J4436" s="13">
        <v>14.5526</v>
      </c>
      <c r="K4436" s="13">
        <v>-1.5216</v>
      </c>
      <c r="L4436" s="13">
        <v>-1.3212</v>
      </c>
      <c r="M4436" s="13">
        <v>-1.1997</v>
      </c>
      <c r="N4436" s="13">
        <v>28.4556</v>
      </c>
      <c r="O4436" s="13">
        <v>13.4616</v>
      </c>
      <c r="P4436" s="13">
        <v>34.4278</v>
      </c>
      <c r="Q4436" s="13">
        <v>35.174</v>
      </c>
      <c r="R4436" s="13">
        <v>23.0658</v>
      </c>
      <c r="S4436" s="13">
        <v>23.5658</v>
      </c>
    </row>
    <row r="4437" spans="1:19">
      <c r="A4437" s="11" t="s">
        <v>11833</v>
      </c>
      <c r="B4437" s="11" t="s">
        <v>11834</v>
      </c>
      <c r="C4437" s="11" t="s">
        <v>21</v>
      </c>
      <c r="D4437" s="11" t="s">
        <v>3945</v>
      </c>
      <c r="E4437" s="11" t="s">
        <v>7404</v>
      </c>
      <c r="F4437" s="11" t="s">
        <v>10958</v>
      </c>
      <c r="G4437" s="11" t="s">
        <v>25</v>
      </c>
      <c r="H4437" s="11" t="s">
        <v>551</v>
      </c>
      <c r="I4437" s="12" t="s">
        <v>552</v>
      </c>
      <c r="J4437" s="13">
        <v>17.0289</v>
      </c>
      <c r="K4437" s="13">
        <v>-0.9874</v>
      </c>
      <c r="L4437" s="13">
        <v>-0.8785</v>
      </c>
      <c r="M4437" s="13">
        <v>-0.9538</v>
      </c>
      <c r="N4437" s="13">
        <v>23.5636</v>
      </c>
      <c r="O4437" s="13">
        <v>7.5229</v>
      </c>
      <c r="P4437" s="13">
        <v>44.324</v>
      </c>
      <c r="Q4437" s="13">
        <v>36.8143</v>
      </c>
      <c r="R4437" s="13">
        <v>44.2195</v>
      </c>
      <c r="S4437" s="13">
        <v>36.7437</v>
      </c>
    </row>
    <row r="4438" spans="1:19">
      <c r="A4438" s="11" t="s">
        <v>11835</v>
      </c>
      <c r="B4438" s="11" t="s">
        <v>11836</v>
      </c>
      <c r="C4438" s="11" t="s">
        <v>21</v>
      </c>
      <c r="D4438" s="11" t="s">
        <v>10312</v>
      </c>
      <c r="E4438" s="11" t="s">
        <v>7404</v>
      </c>
      <c r="F4438" s="11" t="s">
        <v>10958</v>
      </c>
      <c r="G4438" s="11" t="s">
        <v>25</v>
      </c>
      <c r="H4438" s="11" t="s">
        <v>159</v>
      </c>
      <c r="I4438" s="12" t="s">
        <v>924</v>
      </c>
      <c r="J4438" s="13">
        <v>15.3667</v>
      </c>
      <c r="K4438" s="13">
        <v>1.0047</v>
      </c>
      <c r="L4438" s="13">
        <v>0.9433</v>
      </c>
      <c r="M4438" s="13">
        <v>0.882</v>
      </c>
      <c r="N4438" s="13">
        <v>46.9803</v>
      </c>
      <c r="O4438" s="13">
        <v>23.7052</v>
      </c>
      <c r="P4438" s="13">
        <v>39.7737</v>
      </c>
      <c r="Q4438" s="13">
        <v>34.9981</v>
      </c>
      <c r="R4438" s="13">
        <v>39.5708</v>
      </c>
      <c r="S4438" s="13">
        <v>34.8196</v>
      </c>
    </row>
    <row r="4439" spans="1:19">
      <c r="A4439" s="11" t="s">
        <v>11837</v>
      </c>
      <c r="B4439" s="11" t="s">
        <v>11838</v>
      </c>
      <c r="C4439" s="11" t="s">
        <v>21</v>
      </c>
      <c r="D4439" s="11" t="s">
        <v>4431</v>
      </c>
      <c r="E4439" s="11" t="s">
        <v>7404</v>
      </c>
      <c r="F4439" s="11" t="s">
        <v>10958</v>
      </c>
      <c r="G4439" s="11" t="s">
        <v>25</v>
      </c>
      <c r="H4439" s="11" t="s">
        <v>376</v>
      </c>
      <c r="I4439" s="12" t="s">
        <v>1126</v>
      </c>
      <c r="J4439" s="13">
        <v>1.9135</v>
      </c>
      <c r="K4439" s="13">
        <v>-0.3333</v>
      </c>
      <c r="L4439" s="13">
        <v>-0.3346</v>
      </c>
      <c r="M4439" s="13">
        <v>-0.2783</v>
      </c>
      <c r="N4439" s="13">
        <v>19.6387</v>
      </c>
      <c r="O4439" s="13">
        <v>1.087</v>
      </c>
      <c r="P4439" s="13">
        <v>39.9596</v>
      </c>
      <c r="Q4439" s="13">
        <v>43.0204</v>
      </c>
      <c r="R4439" s="13">
        <v>39.48</v>
      </c>
      <c r="S4439" s="13">
        <v>37.8</v>
      </c>
    </row>
    <row r="4440" spans="1:19">
      <c r="A4440" s="11" t="s">
        <v>11839</v>
      </c>
      <c r="B4440" s="11" t="s">
        <v>11840</v>
      </c>
      <c r="C4440" s="11" t="s">
        <v>21</v>
      </c>
      <c r="D4440" s="11" t="s">
        <v>4431</v>
      </c>
      <c r="E4440" s="11" t="s">
        <v>7404</v>
      </c>
      <c r="F4440" s="11" t="s">
        <v>10958</v>
      </c>
      <c r="G4440" s="11" t="s">
        <v>25</v>
      </c>
      <c r="H4440" s="11" t="s">
        <v>74</v>
      </c>
      <c r="I4440" s="12" t="s">
        <v>143</v>
      </c>
      <c r="J4440" s="13">
        <v>6.349</v>
      </c>
      <c r="K4440" s="13">
        <v>-3.5216</v>
      </c>
      <c r="L4440" s="13">
        <v>-3.526</v>
      </c>
      <c r="M4440" s="13">
        <v>-3.5307</v>
      </c>
      <c r="N4440" s="13">
        <v>17.1201</v>
      </c>
      <c r="O4440" s="13">
        <v>12.1355</v>
      </c>
      <c r="P4440" s="13">
        <v>30.0027</v>
      </c>
      <c r="Q4440" s="13">
        <v>28.9857</v>
      </c>
      <c r="R4440" s="13">
        <v>29.1936</v>
      </c>
      <c r="S4440" s="13">
        <v>28.204</v>
      </c>
    </row>
    <row r="4441" spans="1:19">
      <c r="A4441" s="11" t="s">
        <v>11841</v>
      </c>
      <c r="B4441" s="11" t="s">
        <v>11842</v>
      </c>
      <c r="C4441" s="11" t="s">
        <v>21</v>
      </c>
      <c r="D4441" s="11" t="s">
        <v>3639</v>
      </c>
      <c r="E4441" s="11" t="s">
        <v>7404</v>
      </c>
      <c r="F4441" s="11" t="s">
        <v>10958</v>
      </c>
      <c r="G4441" s="11" t="s">
        <v>25</v>
      </c>
      <c r="H4441" s="11" t="s">
        <v>52</v>
      </c>
      <c r="I4441" s="12" t="s">
        <v>1365</v>
      </c>
      <c r="J4441" s="13">
        <v>272.4637</v>
      </c>
      <c r="K4441" s="13">
        <v>8.3832</v>
      </c>
      <c r="L4441" s="13">
        <v>7.161</v>
      </c>
      <c r="M4441" s="13">
        <v>7.0712</v>
      </c>
      <c r="N4441" s="13">
        <v>214.2608</v>
      </c>
      <c r="O4441" s="13">
        <v>72.5091</v>
      </c>
      <c r="P4441" s="13">
        <v>103.2364</v>
      </c>
      <c r="Q4441" s="13">
        <v>113.2549</v>
      </c>
      <c r="R4441" s="13">
        <v>89.8795</v>
      </c>
      <c r="S4441" s="13">
        <v>98.6703</v>
      </c>
    </row>
    <row r="4442" spans="1:19">
      <c r="A4442" s="11" t="s">
        <v>11843</v>
      </c>
      <c r="B4442" s="11" t="s">
        <v>11844</v>
      </c>
      <c r="C4442" s="11" t="s">
        <v>21</v>
      </c>
      <c r="D4442" s="11" t="s">
        <v>5200</v>
      </c>
      <c r="E4442" s="11" t="s">
        <v>7404</v>
      </c>
      <c r="F4442" s="11" t="s">
        <v>10958</v>
      </c>
      <c r="G4442" s="11" t="s">
        <v>25</v>
      </c>
      <c r="H4442" s="11" t="s">
        <v>40</v>
      </c>
      <c r="I4442" s="12" t="s">
        <v>167</v>
      </c>
      <c r="J4442" s="13">
        <v>9.2409</v>
      </c>
      <c r="K4442" s="13">
        <v>-1.7775</v>
      </c>
      <c r="L4442" s="13">
        <v>-1.8006</v>
      </c>
      <c r="M4442" s="13">
        <v>-1.8169</v>
      </c>
      <c r="N4442" s="13">
        <v>34.2231</v>
      </c>
      <c r="O4442" s="13">
        <v>18.8217</v>
      </c>
      <c r="P4442" s="13">
        <v>64.3024</v>
      </c>
      <c r="Q4442" s="13">
        <v>63.7125</v>
      </c>
      <c r="R4442" s="13">
        <v>47.7974</v>
      </c>
      <c r="S4442" s="13">
        <v>47.359</v>
      </c>
    </row>
    <row r="4443" spans="1:19">
      <c r="A4443" s="11" t="s">
        <v>11845</v>
      </c>
      <c r="B4443" s="11" t="s">
        <v>11846</v>
      </c>
      <c r="C4443" s="11" t="s">
        <v>21</v>
      </c>
      <c r="D4443" s="11" t="s">
        <v>3639</v>
      </c>
      <c r="E4443" s="11" t="s">
        <v>7404</v>
      </c>
      <c r="F4443" s="11" t="s">
        <v>10958</v>
      </c>
      <c r="G4443" s="11" t="s">
        <v>25</v>
      </c>
      <c r="H4443" s="11" t="s">
        <v>57</v>
      </c>
      <c r="I4443" s="12" t="s">
        <v>179</v>
      </c>
      <c r="J4443" s="13">
        <v>9.5812</v>
      </c>
      <c r="K4443" s="13">
        <v>0.9257</v>
      </c>
      <c r="L4443" s="13">
        <v>0.8827</v>
      </c>
      <c r="M4443" s="13">
        <v>0.9655</v>
      </c>
      <c r="N4443" s="13">
        <v>35.7783</v>
      </c>
      <c r="O4443" s="13">
        <v>22.3207</v>
      </c>
      <c r="P4443" s="13">
        <v>41.7763</v>
      </c>
      <c r="Q4443" s="13">
        <v>49.012</v>
      </c>
      <c r="R4443" s="13">
        <v>39.759</v>
      </c>
      <c r="S4443" s="13">
        <v>46.6454</v>
      </c>
    </row>
    <row r="4444" spans="1:19">
      <c r="A4444" s="11" t="s">
        <v>11847</v>
      </c>
      <c r="B4444" s="11" t="s">
        <v>11848</v>
      </c>
      <c r="C4444" s="11" t="s">
        <v>21</v>
      </c>
      <c r="D4444" s="11" t="s">
        <v>3639</v>
      </c>
      <c r="E4444" s="11" t="s">
        <v>7404</v>
      </c>
      <c r="F4444" s="11" t="s">
        <v>10958</v>
      </c>
      <c r="G4444" s="11" t="s">
        <v>25</v>
      </c>
      <c r="H4444" s="11" t="s">
        <v>74</v>
      </c>
      <c r="I4444" s="12" t="s">
        <v>95</v>
      </c>
      <c r="J4444" s="13">
        <v>84.7024</v>
      </c>
      <c r="K4444" s="13">
        <v>4.6422</v>
      </c>
      <c r="L4444" s="13">
        <v>4.0239</v>
      </c>
      <c r="M4444" s="13">
        <v>3.9678</v>
      </c>
      <c r="N4444" s="13">
        <v>96.7623</v>
      </c>
      <c r="O4444" s="13">
        <v>42.1641</v>
      </c>
      <c r="P4444" s="13">
        <v>187.8294</v>
      </c>
      <c r="Q4444" s="13">
        <v>221.7803</v>
      </c>
      <c r="R4444" s="13">
        <v>185.5709</v>
      </c>
      <c r="S4444" s="13">
        <v>219.1136</v>
      </c>
    </row>
    <row r="4445" spans="1:19">
      <c r="A4445" s="11" t="s">
        <v>11849</v>
      </c>
      <c r="B4445" s="11" t="s">
        <v>11850</v>
      </c>
      <c r="C4445" s="11" t="s">
        <v>21</v>
      </c>
      <c r="D4445" s="11" t="s">
        <v>11851</v>
      </c>
      <c r="E4445" s="11" t="s">
        <v>7404</v>
      </c>
      <c r="F4445" s="11" t="s">
        <v>10958</v>
      </c>
      <c r="G4445" s="11" t="s">
        <v>25</v>
      </c>
      <c r="H4445" s="11" t="s">
        <v>40</v>
      </c>
      <c r="I4445" s="12" t="s">
        <v>139</v>
      </c>
      <c r="J4445" s="13">
        <v>698.9678</v>
      </c>
      <c r="K4445" s="13">
        <v>38.4892</v>
      </c>
      <c r="L4445" s="13">
        <v>36.7686</v>
      </c>
      <c r="M4445" s="13">
        <v>36.239</v>
      </c>
      <c r="N4445" s="13">
        <v>810.1605</v>
      </c>
      <c r="O4445" s="13">
        <v>486.5664</v>
      </c>
      <c r="P4445" s="13">
        <v>1091.2506</v>
      </c>
      <c r="Q4445" s="13">
        <v>1044.8873</v>
      </c>
      <c r="R4445" s="13">
        <v>1087.3608</v>
      </c>
      <c r="S4445" s="13">
        <v>1041.3065</v>
      </c>
    </row>
    <row r="4446" spans="1:19">
      <c r="A4446" s="11" t="s">
        <v>11852</v>
      </c>
      <c r="B4446" s="11" t="s">
        <v>11853</v>
      </c>
      <c r="C4446" s="11" t="s">
        <v>21</v>
      </c>
      <c r="D4446" s="11" t="s">
        <v>4604</v>
      </c>
      <c r="E4446" s="11" t="s">
        <v>7404</v>
      </c>
      <c r="F4446" s="11" t="s">
        <v>10958</v>
      </c>
      <c r="G4446" s="11" t="s">
        <v>25</v>
      </c>
      <c r="H4446" s="11" t="s">
        <v>26</v>
      </c>
      <c r="I4446" s="12" t="s">
        <v>27</v>
      </c>
      <c r="J4446" s="13">
        <v>11.0235</v>
      </c>
      <c r="K4446" s="13">
        <v>1.2266</v>
      </c>
      <c r="L4446" s="13">
        <v>0.8856</v>
      </c>
      <c r="M4446" s="13">
        <v>0.9176</v>
      </c>
      <c r="N4446" s="13">
        <v>30.5485</v>
      </c>
      <c r="O4446" s="13">
        <v>24.48</v>
      </c>
      <c r="P4446" s="13">
        <v>33.1439</v>
      </c>
      <c r="Q4446" s="13">
        <v>38.9692</v>
      </c>
      <c r="R4446" s="13">
        <v>28.225</v>
      </c>
      <c r="S4446" s="13">
        <v>33.1857</v>
      </c>
    </row>
    <row r="4447" spans="1:19">
      <c r="A4447" s="11" t="s">
        <v>11854</v>
      </c>
      <c r="B4447" s="11" t="s">
        <v>11855</v>
      </c>
      <c r="C4447" s="11" t="s">
        <v>21</v>
      </c>
      <c r="D4447" s="11" t="s">
        <v>4362</v>
      </c>
      <c r="E4447" s="11" t="s">
        <v>7404</v>
      </c>
      <c r="F4447" s="11" t="s">
        <v>10958</v>
      </c>
      <c r="G4447" s="11" t="s">
        <v>25</v>
      </c>
      <c r="H4447" s="11" t="s">
        <v>123</v>
      </c>
      <c r="I4447" s="12" t="s">
        <v>124</v>
      </c>
      <c r="J4447" s="13">
        <v>27.1663</v>
      </c>
      <c r="K4447" s="13">
        <v>-0.2242</v>
      </c>
      <c r="L4447" s="13">
        <v>-0.8221</v>
      </c>
      <c r="M4447" s="13">
        <v>-0.7796</v>
      </c>
      <c r="N4447" s="13">
        <v>45.4242</v>
      </c>
      <c r="O4447" s="13">
        <v>29.778</v>
      </c>
      <c r="P4447" s="13">
        <v>46.5941</v>
      </c>
      <c r="Q4447" s="13">
        <v>52.9584</v>
      </c>
      <c r="R4447" s="13">
        <v>44.5527</v>
      </c>
      <c r="S4447" s="13">
        <v>50.6382</v>
      </c>
    </row>
    <row r="4448" spans="1:19">
      <c r="A4448" s="11" t="s">
        <v>11856</v>
      </c>
      <c r="B4448" s="11" t="s">
        <v>11857</v>
      </c>
      <c r="C4448" s="11" t="s">
        <v>21</v>
      </c>
      <c r="D4448" s="11" t="s">
        <v>3945</v>
      </c>
      <c r="E4448" s="11" t="s">
        <v>7404</v>
      </c>
      <c r="F4448" s="11" t="s">
        <v>10958</v>
      </c>
      <c r="G4448" s="11" t="s">
        <v>25</v>
      </c>
      <c r="H4448" s="11" t="s">
        <v>26</v>
      </c>
      <c r="I4448" s="12" t="s">
        <v>27</v>
      </c>
      <c r="J4448" s="13">
        <v>4.4146</v>
      </c>
      <c r="K4448" s="13">
        <v>-1.6441</v>
      </c>
      <c r="L4448" s="13">
        <v>-1.7247</v>
      </c>
      <c r="M4448" s="13">
        <v>-1.563</v>
      </c>
      <c r="N4448" s="13">
        <v>14.3881</v>
      </c>
      <c r="O4448" s="13">
        <v>3.6018</v>
      </c>
      <c r="P4448" s="13">
        <v>52.0325</v>
      </c>
      <c r="Q4448" s="13">
        <v>47.0953</v>
      </c>
      <c r="R4448" s="13">
        <v>44.6671</v>
      </c>
      <c r="S4448" s="13">
        <v>40.4281</v>
      </c>
    </row>
    <row r="4449" spans="1:19">
      <c r="A4449" s="11" t="s">
        <v>11858</v>
      </c>
      <c r="B4449" s="11" t="s">
        <v>11859</v>
      </c>
      <c r="C4449" s="11" t="s">
        <v>21</v>
      </c>
      <c r="D4449" s="11" t="s">
        <v>3936</v>
      </c>
      <c r="E4449" s="11" t="s">
        <v>7404</v>
      </c>
      <c r="F4449" s="11" t="s">
        <v>10958</v>
      </c>
      <c r="G4449" s="11" t="s">
        <v>25</v>
      </c>
      <c r="H4449" s="11" t="s">
        <v>159</v>
      </c>
      <c r="I4449" s="12" t="s">
        <v>924</v>
      </c>
      <c r="J4449" s="13">
        <v>10.918</v>
      </c>
      <c r="K4449" s="13">
        <v>-0.6323</v>
      </c>
      <c r="L4449" s="13">
        <v>-0.5663</v>
      </c>
      <c r="M4449" s="13">
        <v>-0.5861</v>
      </c>
      <c r="N4449" s="13">
        <v>25.6154</v>
      </c>
      <c r="O4449" s="13">
        <v>14.2646</v>
      </c>
      <c r="P4449" s="13">
        <v>23.0843</v>
      </c>
      <c r="Q4449" s="13">
        <v>20.2191</v>
      </c>
      <c r="R4449" s="13">
        <v>15.7878</v>
      </c>
      <c r="S4449" s="13">
        <v>14.0824</v>
      </c>
    </row>
    <row r="4450" spans="1:19">
      <c r="A4450" s="11" t="s">
        <v>11860</v>
      </c>
      <c r="B4450" s="11" t="s">
        <v>11861</v>
      </c>
      <c r="C4450" s="11" t="s">
        <v>21</v>
      </c>
      <c r="D4450" s="11" t="s">
        <v>4604</v>
      </c>
      <c r="E4450" s="11" t="s">
        <v>7404</v>
      </c>
      <c r="F4450" s="11" t="s">
        <v>10958</v>
      </c>
      <c r="G4450" s="11" t="s">
        <v>25</v>
      </c>
      <c r="H4450" s="11" t="s">
        <v>74</v>
      </c>
      <c r="I4450" s="12" t="s">
        <v>341</v>
      </c>
      <c r="J4450" s="13">
        <v>79.6051</v>
      </c>
      <c r="K4450" s="13">
        <v>-3.3593</v>
      </c>
      <c r="L4450" s="13">
        <v>-3.2351</v>
      </c>
      <c r="M4450" s="13">
        <v>-2.5246</v>
      </c>
      <c r="N4450" s="13">
        <v>168.6846</v>
      </c>
      <c r="O4450" s="13">
        <v>50.8755</v>
      </c>
      <c r="P4450" s="13">
        <v>141.4898</v>
      </c>
      <c r="Q4450" s="13">
        <v>118.2857</v>
      </c>
      <c r="R4450" s="13">
        <v>113.611</v>
      </c>
      <c r="S4450" s="13">
        <v>94.979</v>
      </c>
    </row>
    <row r="4451" spans="1:19">
      <c r="A4451" s="11" t="s">
        <v>11862</v>
      </c>
      <c r="B4451" s="11" t="s">
        <v>11863</v>
      </c>
      <c r="C4451" s="11" t="s">
        <v>21</v>
      </c>
      <c r="D4451" s="11" t="s">
        <v>3945</v>
      </c>
      <c r="E4451" s="11" t="s">
        <v>7404</v>
      </c>
      <c r="F4451" s="11" t="s">
        <v>10958</v>
      </c>
      <c r="G4451" s="11" t="s">
        <v>25</v>
      </c>
      <c r="H4451" s="11" t="s">
        <v>26</v>
      </c>
      <c r="I4451" s="12" t="s">
        <v>2451</v>
      </c>
      <c r="J4451" s="13">
        <v>17.4242</v>
      </c>
      <c r="K4451" s="13">
        <v>2.8236</v>
      </c>
      <c r="L4451" s="13">
        <v>2.6267</v>
      </c>
      <c r="M4451" s="13">
        <v>2.58</v>
      </c>
      <c r="N4451" s="13">
        <v>37.0511</v>
      </c>
      <c r="O4451" s="13">
        <v>29.3983</v>
      </c>
      <c r="P4451" s="13">
        <v>40.1228</v>
      </c>
      <c r="Q4451" s="13">
        <v>39.1629</v>
      </c>
      <c r="R4451" s="13">
        <v>30.4853</v>
      </c>
      <c r="S4451" s="13">
        <v>29.7751</v>
      </c>
    </row>
    <row r="4452" spans="1:19">
      <c r="A4452" s="11" t="s">
        <v>11864</v>
      </c>
      <c r="B4452" s="11" t="s">
        <v>11865</v>
      </c>
      <c r="C4452" s="11" t="s">
        <v>21</v>
      </c>
      <c r="D4452" s="11" t="s">
        <v>3936</v>
      </c>
      <c r="E4452" s="11" t="s">
        <v>7404</v>
      </c>
      <c r="F4452" s="11" t="s">
        <v>10958</v>
      </c>
      <c r="G4452" s="11" t="s">
        <v>25</v>
      </c>
      <c r="H4452" s="11" t="s">
        <v>35</v>
      </c>
      <c r="I4452" s="12" t="s">
        <v>79</v>
      </c>
      <c r="J4452" s="13">
        <v>9.8494</v>
      </c>
      <c r="K4452" s="13">
        <v>0.7326</v>
      </c>
      <c r="L4452" s="13">
        <v>0.5213</v>
      </c>
      <c r="M4452" s="13">
        <v>0.4881</v>
      </c>
      <c r="N4452" s="13">
        <v>25.0066</v>
      </c>
      <c r="O4452" s="13">
        <v>16.0965</v>
      </c>
      <c r="P4452" s="13">
        <v>35.1584</v>
      </c>
      <c r="Q4452" s="13">
        <v>37.2004</v>
      </c>
      <c r="R4452" s="13">
        <v>35.0241</v>
      </c>
      <c r="S4452" s="13">
        <v>37.0583</v>
      </c>
    </row>
    <row r="4453" spans="1:19">
      <c r="A4453" s="11" t="s">
        <v>11866</v>
      </c>
      <c r="B4453" s="11" t="s">
        <v>11867</v>
      </c>
      <c r="C4453" s="11" t="s">
        <v>21</v>
      </c>
      <c r="D4453" s="11" t="s">
        <v>3936</v>
      </c>
      <c r="E4453" s="11" t="s">
        <v>7404</v>
      </c>
      <c r="F4453" s="11" t="s">
        <v>10958</v>
      </c>
      <c r="G4453" s="11" t="s">
        <v>25</v>
      </c>
      <c r="H4453" s="11" t="s">
        <v>57</v>
      </c>
      <c r="I4453" s="12" t="s">
        <v>179</v>
      </c>
      <c r="J4453" s="13">
        <v>23.2114</v>
      </c>
      <c r="K4453" s="13">
        <v>11.4801</v>
      </c>
      <c r="L4453" s="13">
        <v>8.7215</v>
      </c>
      <c r="M4453" s="13">
        <v>8.3228</v>
      </c>
      <c r="N4453" s="13">
        <v>35.4465</v>
      </c>
      <c r="O4453" s="13">
        <v>25.0227</v>
      </c>
      <c r="P4453" s="13">
        <v>56.1931</v>
      </c>
      <c r="Q4453" s="13">
        <v>51.4244</v>
      </c>
      <c r="R4453" s="13">
        <v>54.6708</v>
      </c>
      <c r="S4453" s="13">
        <v>50.0313</v>
      </c>
    </row>
    <row r="4454" spans="1:19">
      <c r="A4454" s="11" t="s">
        <v>11868</v>
      </c>
      <c r="B4454" s="11" t="s">
        <v>11869</v>
      </c>
      <c r="C4454" s="11" t="s">
        <v>21</v>
      </c>
      <c r="D4454" s="11" t="s">
        <v>4604</v>
      </c>
      <c r="E4454" s="11" t="s">
        <v>7404</v>
      </c>
      <c r="F4454" s="11" t="s">
        <v>10958</v>
      </c>
      <c r="G4454" s="11" t="s">
        <v>25</v>
      </c>
      <c r="H4454" s="11" t="s">
        <v>230</v>
      </c>
      <c r="I4454" s="12" t="s">
        <v>5395</v>
      </c>
      <c r="J4454" s="13">
        <v>43.6483</v>
      </c>
      <c r="K4454" s="13">
        <v>18.2927</v>
      </c>
      <c r="L4454" s="13">
        <v>18.187</v>
      </c>
      <c r="M4454" s="13">
        <v>17.9034</v>
      </c>
      <c r="N4454" s="13">
        <v>313.0889</v>
      </c>
      <c r="O4454" s="13">
        <v>99.6573</v>
      </c>
      <c r="P4454" s="13">
        <v>894.4819</v>
      </c>
      <c r="Q4454" s="13">
        <v>747.8116</v>
      </c>
      <c r="R4454" s="13">
        <v>287.9896</v>
      </c>
      <c r="S4454" s="13">
        <v>240.7673</v>
      </c>
    </row>
    <row r="4455" spans="1:19">
      <c r="A4455" s="11" t="s">
        <v>11870</v>
      </c>
      <c r="B4455" s="11" t="s">
        <v>11871</v>
      </c>
      <c r="C4455" s="11" t="s">
        <v>21</v>
      </c>
      <c r="D4455" s="11" t="s">
        <v>3945</v>
      </c>
      <c r="E4455" s="11" t="s">
        <v>7404</v>
      </c>
      <c r="F4455" s="11" t="s">
        <v>10958</v>
      </c>
      <c r="G4455" s="11" t="s">
        <v>25</v>
      </c>
      <c r="H4455" s="11" t="s">
        <v>74</v>
      </c>
      <c r="I4455" s="12" t="s">
        <v>1088</v>
      </c>
      <c r="J4455" s="13">
        <v>19.6737</v>
      </c>
      <c r="K4455" s="13">
        <v>1.7301</v>
      </c>
      <c r="L4455" s="13">
        <v>1.7273</v>
      </c>
      <c r="M4455" s="13">
        <v>1.7282</v>
      </c>
      <c r="N4455" s="13">
        <v>66.5023</v>
      </c>
      <c r="O4455" s="13">
        <v>60.2159</v>
      </c>
      <c r="P4455" s="13">
        <v>63.7708</v>
      </c>
      <c r="Q4455" s="13">
        <v>60.8576</v>
      </c>
      <c r="R4455" s="13">
        <v>48.3606</v>
      </c>
      <c r="S4455" s="13">
        <v>46.1513</v>
      </c>
    </row>
    <row r="4456" spans="1:19">
      <c r="A4456" s="11" t="s">
        <v>11872</v>
      </c>
      <c r="B4456" s="11" t="s">
        <v>11873</v>
      </c>
      <c r="C4456" s="11" t="s">
        <v>21</v>
      </c>
      <c r="D4456" s="11" t="s">
        <v>3936</v>
      </c>
      <c r="E4456" s="11" t="s">
        <v>7404</v>
      </c>
      <c r="F4456" s="11" t="s">
        <v>10958</v>
      </c>
      <c r="G4456" s="11" t="s">
        <v>25</v>
      </c>
      <c r="H4456" s="11" t="s">
        <v>74</v>
      </c>
      <c r="I4456" s="12" t="s">
        <v>164</v>
      </c>
      <c r="J4456" s="13">
        <v>34.7253</v>
      </c>
      <c r="K4456" s="13">
        <v>1.0314</v>
      </c>
      <c r="L4456" s="13">
        <v>0.893</v>
      </c>
      <c r="M4456" s="13">
        <v>0.8084</v>
      </c>
      <c r="N4456" s="13">
        <v>68.128</v>
      </c>
      <c r="O4456" s="13">
        <v>16.2481</v>
      </c>
      <c r="P4456" s="13">
        <v>55.3447</v>
      </c>
      <c r="Q4456" s="13">
        <v>51.5113</v>
      </c>
      <c r="R4456" s="13">
        <v>41.0465</v>
      </c>
      <c r="S4456" s="13">
        <v>38.2034</v>
      </c>
    </row>
    <row r="4457" spans="1:19">
      <c r="A4457" s="11" t="s">
        <v>11874</v>
      </c>
      <c r="B4457" s="11" t="s">
        <v>11875</v>
      </c>
      <c r="C4457" s="11" t="s">
        <v>21</v>
      </c>
      <c r="D4457" s="11" t="s">
        <v>4604</v>
      </c>
      <c r="E4457" s="11" t="s">
        <v>7404</v>
      </c>
      <c r="F4457" s="11" t="s">
        <v>10958</v>
      </c>
      <c r="G4457" s="11" t="s">
        <v>25</v>
      </c>
      <c r="H4457" s="11" t="s">
        <v>57</v>
      </c>
      <c r="I4457" s="12" t="s">
        <v>62</v>
      </c>
      <c r="J4457" s="13">
        <v>5.754</v>
      </c>
      <c r="K4457" s="13">
        <v>1.4002</v>
      </c>
      <c r="L4457" s="13">
        <v>1.2683</v>
      </c>
      <c r="M4457" s="13">
        <v>1.2542</v>
      </c>
      <c r="N4457" s="13">
        <v>13.3414</v>
      </c>
      <c r="O4457" s="13">
        <v>11.9507</v>
      </c>
      <c r="P4457" s="13">
        <v>34.5624</v>
      </c>
      <c r="Q4457" s="13">
        <v>34.7323</v>
      </c>
      <c r="R4457" s="13">
        <v>23.1139</v>
      </c>
      <c r="S4457" s="13">
        <v>23.2276</v>
      </c>
    </row>
    <row r="4458" spans="1:19">
      <c r="A4458" s="11" t="s">
        <v>11876</v>
      </c>
      <c r="B4458" s="11" t="s">
        <v>11877</v>
      </c>
      <c r="C4458" s="11" t="s">
        <v>21</v>
      </c>
      <c r="D4458" s="11" t="s">
        <v>3936</v>
      </c>
      <c r="E4458" s="11" t="s">
        <v>7404</v>
      </c>
      <c r="F4458" s="11" t="s">
        <v>10958</v>
      </c>
      <c r="G4458" s="11" t="s">
        <v>25</v>
      </c>
      <c r="H4458" s="11" t="s">
        <v>52</v>
      </c>
      <c r="I4458" s="12" t="s">
        <v>206</v>
      </c>
      <c r="J4458" s="13">
        <v>77.8071</v>
      </c>
      <c r="K4458" s="13">
        <v>9.5222</v>
      </c>
      <c r="L4458" s="13">
        <v>8.7577</v>
      </c>
      <c r="M4458" s="13">
        <v>7.9171</v>
      </c>
      <c r="N4458" s="13">
        <v>100.9774</v>
      </c>
      <c r="O4458" s="13">
        <v>52.4367</v>
      </c>
      <c r="P4458" s="13">
        <v>139.5772</v>
      </c>
      <c r="Q4458" s="13">
        <v>142.0289</v>
      </c>
      <c r="R4458" s="13">
        <v>51.4347</v>
      </c>
      <c r="S4458" s="13">
        <v>62.7581</v>
      </c>
    </row>
    <row r="4459" spans="1:19">
      <c r="A4459" s="11" t="s">
        <v>11878</v>
      </c>
      <c r="B4459" s="11" t="s">
        <v>11879</v>
      </c>
      <c r="C4459" s="11" t="s">
        <v>21</v>
      </c>
      <c r="D4459" s="11" t="s">
        <v>3945</v>
      </c>
      <c r="E4459" s="11" t="s">
        <v>7404</v>
      </c>
      <c r="F4459" s="11" t="s">
        <v>10958</v>
      </c>
      <c r="G4459" s="11" t="s">
        <v>25</v>
      </c>
      <c r="H4459" s="11" t="s">
        <v>551</v>
      </c>
      <c r="I4459" s="12" t="s">
        <v>833</v>
      </c>
      <c r="J4459" s="13">
        <v>9.1042</v>
      </c>
      <c r="K4459" s="13">
        <v>0.0916</v>
      </c>
      <c r="L4459" s="13">
        <v>0.178</v>
      </c>
      <c r="M4459" s="13">
        <v>0.178</v>
      </c>
      <c r="N4459" s="13">
        <v>25.1723</v>
      </c>
      <c r="O4459" s="13">
        <v>19.8313</v>
      </c>
      <c r="P4459" s="13">
        <v>44.2544</v>
      </c>
      <c r="Q4459" s="13">
        <v>42.5991</v>
      </c>
      <c r="R4459" s="13">
        <v>28.5287</v>
      </c>
      <c r="S4459" s="13">
        <v>27.4616</v>
      </c>
    </row>
    <row r="4460" spans="1:19">
      <c r="A4460" s="11" t="s">
        <v>11880</v>
      </c>
      <c r="B4460" s="11" t="s">
        <v>11881</v>
      </c>
      <c r="C4460" s="11" t="s">
        <v>21</v>
      </c>
      <c r="D4460" s="11" t="s">
        <v>4604</v>
      </c>
      <c r="E4460" s="11" t="s">
        <v>7404</v>
      </c>
      <c r="F4460" s="11" t="s">
        <v>10958</v>
      </c>
      <c r="G4460" s="11" t="s">
        <v>25</v>
      </c>
      <c r="H4460" s="11" t="s">
        <v>35</v>
      </c>
      <c r="I4460" s="12" t="s">
        <v>79</v>
      </c>
      <c r="J4460" s="13">
        <v>3.4443</v>
      </c>
      <c r="K4460" s="13">
        <v>-0.4673</v>
      </c>
      <c r="L4460" s="13">
        <v>-0.4663</v>
      </c>
      <c r="M4460" s="13">
        <v>-0.3512</v>
      </c>
      <c r="N4460" s="13">
        <v>14.1935</v>
      </c>
      <c r="O4460" s="13">
        <v>12.7283</v>
      </c>
      <c r="P4460" s="13">
        <v>44.5825</v>
      </c>
      <c r="Q4460" s="13">
        <v>42.0794</v>
      </c>
      <c r="R4460" s="13">
        <v>32.5397</v>
      </c>
      <c r="S4460" s="13">
        <v>30.7127</v>
      </c>
    </row>
    <row r="4461" spans="1:19">
      <c r="A4461" s="11" t="s">
        <v>11882</v>
      </c>
      <c r="B4461" s="11" t="s">
        <v>11883</v>
      </c>
      <c r="C4461" s="11" t="s">
        <v>21</v>
      </c>
      <c r="D4461" s="11" t="s">
        <v>3945</v>
      </c>
      <c r="E4461" s="11" t="s">
        <v>7404</v>
      </c>
      <c r="F4461" s="11" t="s">
        <v>10958</v>
      </c>
      <c r="G4461" s="11" t="s">
        <v>25</v>
      </c>
      <c r="H4461" s="11" t="s">
        <v>35</v>
      </c>
      <c r="I4461" s="12" t="s">
        <v>45</v>
      </c>
      <c r="J4461" s="13">
        <v>1.4782</v>
      </c>
      <c r="K4461" s="13">
        <v>-0.5783</v>
      </c>
      <c r="L4461" s="13">
        <v>-0.6216</v>
      </c>
      <c r="M4461" s="13">
        <v>-0.6215</v>
      </c>
      <c r="N4461" s="13">
        <v>5.4831</v>
      </c>
      <c r="O4461" s="13">
        <v>3.6429</v>
      </c>
      <c r="P4461" s="13">
        <v>30.4172</v>
      </c>
      <c r="Q4461" s="13">
        <v>32.9746</v>
      </c>
      <c r="R4461" s="13">
        <v>23.257</v>
      </c>
      <c r="S4461" s="13">
        <v>25.2123</v>
      </c>
    </row>
    <row r="4462" spans="1:19">
      <c r="A4462" s="11" t="s">
        <v>11884</v>
      </c>
      <c r="B4462" s="11" t="s">
        <v>11885</v>
      </c>
      <c r="C4462" s="11" t="s">
        <v>21</v>
      </c>
      <c r="D4462" s="11" t="s">
        <v>3939</v>
      </c>
      <c r="E4462" s="11" t="s">
        <v>7404</v>
      </c>
      <c r="F4462" s="11" t="s">
        <v>10958</v>
      </c>
      <c r="G4462" s="11" t="s">
        <v>25</v>
      </c>
      <c r="H4462" s="11" t="s">
        <v>74</v>
      </c>
      <c r="I4462" s="12" t="s">
        <v>91</v>
      </c>
      <c r="J4462" s="13">
        <v>118.551</v>
      </c>
      <c r="K4462" s="13">
        <v>1.1226</v>
      </c>
      <c r="L4462" s="13">
        <v>2.6803</v>
      </c>
      <c r="M4462" s="13">
        <v>2.861</v>
      </c>
      <c r="N4462" s="13">
        <v>361.8256</v>
      </c>
      <c r="O4462" s="13">
        <v>115.9753</v>
      </c>
      <c r="P4462" s="13">
        <v>313.5458</v>
      </c>
      <c r="Q4462" s="13">
        <v>324.9788</v>
      </c>
      <c r="R4462" s="13">
        <v>312.1961</v>
      </c>
      <c r="S4462" s="13">
        <v>323.5799</v>
      </c>
    </row>
    <row r="4463" spans="1:19">
      <c r="A4463" s="11" t="s">
        <v>11886</v>
      </c>
      <c r="B4463" s="11" t="s">
        <v>11887</v>
      </c>
      <c r="C4463" s="11" t="s">
        <v>21</v>
      </c>
      <c r="D4463" s="11" t="s">
        <v>11888</v>
      </c>
      <c r="E4463" s="11" t="s">
        <v>7404</v>
      </c>
      <c r="F4463" s="11" t="s">
        <v>10958</v>
      </c>
      <c r="G4463" s="11" t="s">
        <v>25</v>
      </c>
      <c r="H4463" s="11" t="s">
        <v>35</v>
      </c>
      <c r="I4463" s="12" t="s">
        <v>191</v>
      </c>
      <c r="J4463" s="13">
        <v>14.2265</v>
      </c>
      <c r="K4463" s="13">
        <v>-1.6152</v>
      </c>
      <c r="L4463" s="13">
        <v>-1.6733</v>
      </c>
      <c r="M4463" s="13">
        <v>-1.7352</v>
      </c>
      <c r="N4463" s="13">
        <v>56.6813</v>
      </c>
      <c r="O4463" s="13">
        <v>44.1925</v>
      </c>
      <c r="P4463" s="13">
        <v>69.4008</v>
      </c>
      <c r="Q4463" s="13">
        <v>85.9764</v>
      </c>
      <c r="R4463" s="13">
        <v>68.3959</v>
      </c>
      <c r="S4463" s="13">
        <v>84.7315</v>
      </c>
    </row>
    <row r="4464" spans="1:19">
      <c r="A4464" s="11" t="s">
        <v>11889</v>
      </c>
      <c r="B4464" s="11" t="s">
        <v>11890</v>
      </c>
      <c r="C4464" s="11" t="s">
        <v>21</v>
      </c>
      <c r="D4464" s="11" t="s">
        <v>4442</v>
      </c>
      <c r="E4464" s="11" t="s">
        <v>7404</v>
      </c>
      <c r="F4464" s="11" t="s">
        <v>10958</v>
      </c>
      <c r="G4464" s="11" t="s">
        <v>25</v>
      </c>
      <c r="H4464" s="11" t="s">
        <v>26</v>
      </c>
      <c r="I4464" s="12" t="s">
        <v>66</v>
      </c>
      <c r="J4464" s="13">
        <v>8.8257</v>
      </c>
      <c r="K4464" s="13">
        <v>1.4236</v>
      </c>
      <c r="L4464" s="13">
        <v>1.2052</v>
      </c>
      <c r="M4464" s="13">
        <v>1.1942</v>
      </c>
      <c r="N4464" s="13">
        <v>15.5973</v>
      </c>
      <c r="O4464" s="13">
        <v>9.0501</v>
      </c>
      <c r="P4464" s="13">
        <v>28.3917</v>
      </c>
      <c r="Q4464" s="13">
        <v>29.8219</v>
      </c>
      <c r="R4464" s="13">
        <v>22.6216</v>
      </c>
      <c r="S4464" s="13">
        <v>23.7612</v>
      </c>
    </row>
    <row r="4465" spans="1:19">
      <c r="A4465" s="11" t="s">
        <v>11891</v>
      </c>
      <c r="B4465" s="11" t="s">
        <v>11892</v>
      </c>
      <c r="C4465" s="11" t="s">
        <v>21</v>
      </c>
      <c r="D4465" s="11" t="s">
        <v>4442</v>
      </c>
      <c r="E4465" s="11" t="s">
        <v>7404</v>
      </c>
      <c r="F4465" s="11" t="s">
        <v>10958</v>
      </c>
      <c r="G4465" s="11" t="s">
        <v>25</v>
      </c>
      <c r="H4465" s="11" t="s">
        <v>26</v>
      </c>
      <c r="I4465" s="12" t="s">
        <v>2164</v>
      </c>
      <c r="J4465" s="13">
        <v>15.0044</v>
      </c>
      <c r="K4465" s="13">
        <v>2.7606</v>
      </c>
      <c r="L4465" s="13">
        <v>2.477</v>
      </c>
      <c r="M4465" s="13">
        <v>2.274</v>
      </c>
      <c r="N4465" s="13">
        <v>22.2271</v>
      </c>
      <c r="O4465" s="13">
        <v>13.2407</v>
      </c>
      <c r="P4465" s="13">
        <v>38.9709</v>
      </c>
      <c r="Q4465" s="13">
        <v>41.0082</v>
      </c>
      <c r="R4465" s="13">
        <v>26.5964</v>
      </c>
      <c r="S4465" s="13">
        <v>27.9869</v>
      </c>
    </row>
    <row r="4466" spans="1:19">
      <c r="A4466" s="11" t="s">
        <v>11893</v>
      </c>
      <c r="B4466" s="11" t="s">
        <v>11894</v>
      </c>
      <c r="C4466" s="11" t="s">
        <v>21</v>
      </c>
      <c r="D4466" s="11" t="s">
        <v>11895</v>
      </c>
      <c r="E4466" s="11" t="s">
        <v>7404</v>
      </c>
      <c r="F4466" s="11" t="s">
        <v>10958</v>
      </c>
      <c r="G4466" s="11" t="s">
        <v>25</v>
      </c>
      <c r="H4466" s="11" t="s">
        <v>35</v>
      </c>
      <c r="I4466" s="12" t="s">
        <v>1628</v>
      </c>
      <c r="J4466" s="13">
        <v>75.1976</v>
      </c>
      <c r="K4466" s="13">
        <v>2.0434</v>
      </c>
      <c r="L4466" s="13">
        <v>1.967</v>
      </c>
      <c r="M4466" s="13">
        <v>1.9687</v>
      </c>
      <c r="N4466" s="13">
        <v>152.2242</v>
      </c>
      <c r="O4466" s="13">
        <v>91.681</v>
      </c>
      <c r="P4466" s="13">
        <v>242.1491</v>
      </c>
      <c r="Q4466" s="13">
        <v>380.7479</v>
      </c>
      <c r="R4466" s="13">
        <v>159.7292</v>
      </c>
      <c r="S4466" s="13">
        <v>251.1012</v>
      </c>
    </row>
    <row r="4467" spans="1:19">
      <c r="A4467" s="11" t="s">
        <v>11896</v>
      </c>
      <c r="B4467" s="11" t="s">
        <v>11897</v>
      </c>
      <c r="C4467" s="11" t="s">
        <v>21</v>
      </c>
      <c r="D4467" s="11" t="s">
        <v>4442</v>
      </c>
      <c r="E4467" s="11" t="s">
        <v>7404</v>
      </c>
      <c r="F4467" s="11" t="s">
        <v>10958</v>
      </c>
      <c r="G4467" s="11" t="s">
        <v>25</v>
      </c>
      <c r="H4467" s="11" t="s">
        <v>35</v>
      </c>
      <c r="I4467" s="12" t="s">
        <v>36</v>
      </c>
      <c r="J4467" s="13">
        <v>13.2852</v>
      </c>
      <c r="K4467" s="13">
        <v>0.8257</v>
      </c>
      <c r="L4467" s="13">
        <v>0.7119</v>
      </c>
      <c r="M4467" s="13">
        <v>0.7119</v>
      </c>
      <c r="N4467" s="13">
        <v>30.4853</v>
      </c>
      <c r="O4467" s="13">
        <v>18.5422</v>
      </c>
      <c r="P4467" s="13">
        <v>93.0227</v>
      </c>
      <c r="Q4467" s="13">
        <v>88.3572</v>
      </c>
      <c r="R4467" s="13">
        <v>91.8375</v>
      </c>
      <c r="S4467" s="13">
        <v>87.2314</v>
      </c>
    </row>
    <row r="4468" spans="1:19">
      <c r="A4468" s="11" t="s">
        <v>11898</v>
      </c>
      <c r="B4468" s="11" t="s">
        <v>11899</v>
      </c>
      <c r="C4468" s="11" t="s">
        <v>21</v>
      </c>
      <c r="D4468" s="11" t="s">
        <v>11888</v>
      </c>
      <c r="E4468" s="11" t="s">
        <v>7404</v>
      </c>
      <c r="F4468" s="11" t="s">
        <v>10958</v>
      </c>
      <c r="G4468" s="11" t="s">
        <v>25</v>
      </c>
      <c r="H4468" s="11" t="s">
        <v>40</v>
      </c>
      <c r="I4468" s="12" t="s">
        <v>6462</v>
      </c>
      <c r="J4468" s="13">
        <v>12.0472</v>
      </c>
      <c r="K4468" s="13">
        <v>-2.5426</v>
      </c>
      <c r="L4468" s="13">
        <v>-2.5526</v>
      </c>
      <c r="M4468" s="13">
        <v>-1.6999</v>
      </c>
      <c r="N4468" s="13">
        <v>70.1134</v>
      </c>
      <c r="O4468" s="13">
        <v>49.236</v>
      </c>
      <c r="P4468" s="13">
        <v>125.7942</v>
      </c>
      <c r="Q4468" s="13">
        <v>119.0579</v>
      </c>
      <c r="R4468" s="13">
        <v>101.9627</v>
      </c>
      <c r="S4468" s="13">
        <v>96.5025</v>
      </c>
    </row>
    <row r="4469" spans="1:19">
      <c r="A4469" s="11" t="s">
        <v>11900</v>
      </c>
      <c r="B4469" s="11" t="s">
        <v>11901</v>
      </c>
      <c r="C4469" s="11" t="s">
        <v>21</v>
      </c>
      <c r="D4469" s="11" t="s">
        <v>11888</v>
      </c>
      <c r="E4469" s="11" t="s">
        <v>7404</v>
      </c>
      <c r="F4469" s="11" t="s">
        <v>10958</v>
      </c>
      <c r="G4469" s="11" t="s">
        <v>25</v>
      </c>
      <c r="H4469" s="11" t="s">
        <v>74</v>
      </c>
      <c r="I4469" s="12" t="s">
        <v>91</v>
      </c>
      <c r="J4469" s="13">
        <v>85.2372</v>
      </c>
      <c r="K4469" s="13">
        <v>12.5037</v>
      </c>
      <c r="L4469" s="13">
        <v>10.51</v>
      </c>
      <c r="M4469" s="13">
        <v>5.0316</v>
      </c>
      <c r="N4469" s="13">
        <v>147.6146</v>
      </c>
      <c r="O4469" s="13">
        <v>65.7592</v>
      </c>
      <c r="P4469" s="13">
        <v>124.2555</v>
      </c>
      <c r="Q4469" s="13">
        <v>111.7261</v>
      </c>
      <c r="R4469" s="13">
        <v>121.8677</v>
      </c>
      <c r="S4469" s="13">
        <v>109.7352</v>
      </c>
    </row>
    <row r="4470" spans="1:19">
      <c r="A4470" s="11" t="s">
        <v>11902</v>
      </c>
      <c r="B4470" s="11" t="s">
        <v>11903</v>
      </c>
      <c r="C4470" s="11" t="s">
        <v>21</v>
      </c>
      <c r="D4470" s="11" t="s">
        <v>4442</v>
      </c>
      <c r="E4470" s="11" t="s">
        <v>7404</v>
      </c>
      <c r="F4470" s="11" t="s">
        <v>10958</v>
      </c>
      <c r="G4470" s="11" t="s">
        <v>25</v>
      </c>
      <c r="H4470" s="11" t="s">
        <v>40</v>
      </c>
      <c r="I4470" s="12" t="s">
        <v>4849</v>
      </c>
      <c r="J4470" s="13">
        <v>22.8791</v>
      </c>
      <c r="K4470" s="13">
        <v>1.6467</v>
      </c>
      <c r="L4470" s="13">
        <v>1.6675</v>
      </c>
      <c r="M4470" s="13">
        <v>1.6675</v>
      </c>
      <c r="N4470" s="13">
        <v>35.4528</v>
      </c>
      <c r="O4470" s="13">
        <v>29.9302</v>
      </c>
      <c r="P4470" s="13">
        <v>245.5141</v>
      </c>
      <c r="Q4470" s="13">
        <v>314.407</v>
      </c>
      <c r="R4470" s="13">
        <v>200.7039</v>
      </c>
      <c r="S4470" s="13">
        <v>257.1521</v>
      </c>
    </row>
    <row r="4471" spans="1:19">
      <c r="A4471" s="11" t="s">
        <v>11904</v>
      </c>
      <c r="B4471" s="11" t="s">
        <v>11905</v>
      </c>
      <c r="C4471" s="11" t="s">
        <v>21</v>
      </c>
      <c r="D4471" s="11" t="s">
        <v>4442</v>
      </c>
      <c r="E4471" s="11" t="s">
        <v>7404</v>
      </c>
      <c r="F4471" s="11" t="s">
        <v>10958</v>
      </c>
      <c r="G4471" s="11" t="s">
        <v>25</v>
      </c>
      <c r="H4471" s="11" t="s">
        <v>376</v>
      </c>
      <c r="I4471" s="12" t="s">
        <v>2421</v>
      </c>
      <c r="J4471" s="13">
        <v>11.4308</v>
      </c>
      <c r="K4471" s="13">
        <v>-8.1571</v>
      </c>
      <c r="L4471" s="13">
        <v>-8.6288</v>
      </c>
      <c r="M4471" s="13">
        <v>-8.5914</v>
      </c>
      <c r="N4471" s="13">
        <v>43.7339</v>
      </c>
      <c r="O4471" s="13">
        <v>24.9317</v>
      </c>
      <c r="P4471" s="13">
        <v>201.8075</v>
      </c>
      <c r="Q4471" s="13">
        <v>187.0411</v>
      </c>
      <c r="R4471" s="13">
        <v>181.8398</v>
      </c>
      <c r="S4471" s="13">
        <v>174.5421</v>
      </c>
    </row>
    <row r="4472" spans="1:19">
      <c r="A4472" s="11" t="s">
        <v>11906</v>
      </c>
      <c r="B4472" s="11" t="s">
        <v>11907</v>
      </c>
      <c r="C4472" s="11" t="s">
        <v>21</v>
      </c>
      <c r="D4472" s="11" t="s">
        <v>4442</v>
      </c>
      <c r="E4472" s="11" t="s">
        <v>7404</v>
      </c>
      <c r="F4472" s="11" t="s">
        <v>10958</v>
      </c>
      <c r="G4472" s="11" t="s">
        <v>25</v>
      </c>
      <c r="H4472" s="11" t="s">
        <v>40</v>
      </c>
      <c r="I4472" s="12" t="s">
        <v>255</v>
      </c>
      <c r="J4472" s="13">
        <v>5.5117</v>
      </c>
      <c r="K4472" s="13">
        <v>-1.9196</v>
      </c>
      <c r="L4472" s="13">
        <v>-1.8964</v>
      </c>
      <c r="M4472" s="13">
        <v>-1.8898</v>
      </c>
      <c r="N4472" s="13">
        <v>16.6992</v>
      </c>
      <c r="O4472" s="13">
        <v>6.3541</v>
      </c>
      <c r="P4472" s="13">
        <v>34.0896</v>
      </c>
      <c r="Q4472" s="13">
        <v>24.4581</v>
      </c>
      <c r="R4472" s="13">
        <v>34.0896</v>
      </c>
      <c r="S4472" s="13">
        <v>24.4581</v>
      </c>
    </row>
    <row r="4473" spans="1:19">
      <c r="A4473" s="11" t="s">
        <v>11908</v>
      </c>
      <c r="B4473" s="11" t="s">
        <v>11909</v>
      </c>
      <c r="C4473" s="11" t="s">
        <v>21</v>
      </c>
      <c r="D4473" s="11" t="s">
        <v>10333</v>
      </c>
      <c r="E4473" s="11" t="s">
        <v>7404</v>
      </c>
      <c r="F4473" s="11" t="s">
        <v>10958</v>
      </c>
      <c r="G4473" s="11" t="s">
        <v>25</v>
      </c>
      <c r="H4473" s="11" t="s">
        <v>57</v>
      </c>
      <c r="I4473" s="12" t="s">
        <v>703</v>
      </c>
      <c r="J4473" s="13">
        <v>2.2606</v>
      </c>
      <c r="K4473" s="13">
        <v>-1.5189</v>
      </c>
      <c r="L4473" s="13">
        <v>-1.6971</v>
      </c>
      <c r="M4473" s="13">
        <v>-1.5355</v>
      </c>
      <c r="N4473" s="13">
        <v>8.845</v>
      </c>
      <c r="O4473" s="13">
        <v>5.2254</v>
      </c>
      <c r="P4473" s="13">
        <v>29.0614</v>
      </c>
      <c r="Q4473" s="13">
        <v>31.7402</v>
      </c>
      <c r="R4473" s="13">
        <v>21.274</v>
      </c>
      <c r="S4473" s="13">
        <v>23.235</v>
      </c>
    </row>
    <row r="4474" spans="1:19">
      <c r="A4474" s="11" t="s">
        <v>11910</v>
      </c>
      <c r="B4474" s="11" t="s">
        <v>11911</v>
      </c>
      <c r="C4474" s="11" t="s">
        <v>21</v>
      </c>
      <c r="D4474" s="11" t="s">
        <v>3942</v>
      </c>
      <c r="E4474" s="11" t="s">
        <v>7404</v>
      </c>
      <c r="F4474" s="11" t="s">
        <v>10958</v>
      </c>
      <c r="G4474" s="11" t="s">
        <v>25</v>
      </c>
      <c r="H4474" s="11" t="s">
        <v>35</v>
      </c>
      <c r="I4474" s="12" t="s">
        <v>36</v>
      </c>
      <c r="J4474" s="13">
        <v>6.2615</v>
      </c>
      <c r="K4474" s="13">
        <v>0.0246</v>
      </c>
      <c r="L4474" s="13">
        <v>-0.088</v>
      </c>
      <c r="M4474" s="13">
        <v>-0.1075</v>
      </c>
      <c r="N4474" s="13">
        <v>21.3095</v>
      </c>
      <c r="O4474" s="13">
        <v>14.4414</v>
      </c>
      <c r="P4474" s="13">
        <v>16.165</v>
      </c>
      <c r="Q4474" s="13">
        <v>16.9805</v>
      </c>
      <c r="R4474" s="13">
        <v>12.1967</v>
      </c>
      <c r="S4474" s="13">
        <v>12.812</v>
      </c>
    </row>
    <row r="4475" spans="1:19">
      <c r="A4475" s="11" t="s">
        <v>11912</v>
      </c>
      <c r="B4475" s="11" t="s">
        <v>11913</v>
      </c>
      <c r="C4475" s="11" t="s">
        <v>21</v>
      </c>
      <c r="D4475" s="11" t="s">
        <v>4359</v>
      </c>
      <c r="E4475" s="11" t="s">
        <v>7404</v>
      </c>
      <c r="F4475" s="11" t="s">
        <v>10958</v>
      </c>
      <c r="G4475" s="11" t="s">
        <v>25</v>
      </c>
      <c r="H4475" s="11" t="s">
        <v>26</v>
      </c>
      <c r="I4475" s="12" t="s">
        <v>2451</v>
      </c>
      <c r="J4475" s="13">
        <v>25.4876</v>
      </c>
      <c r="K4475" s="13">
        <v>1.2465</v>
      </c>
      <c r="L4475" s="13">
        <v>1.1876</v>
      </c>
      <c r="M4475" s="13">
        <v>1.2681</v>
      </c>
      <c r="N4475" s="13">
        <v>79.7631</v>
      </c>
      <c r="O4475" s="13">
        <v>63.6906</v>
      </c>
      <c r="P4475" s="13">
        <v>80.846</v>
      </c>
      <c r="Q4475" s="13">
        <v>71.9652</v>
      </c>
      <c r="R4475" s="13">
        <v>64.8786</v>
      </c>
      <c r="S4475" s="13">
        <v>57.7518</v>
      </c>
    </row>
    <row r="4476" spans="1:19">
      <c r="A4476" s="11" t="s">
        <v>11914</v>
      </c>
      <c r="B4476" s="11" t="s">
        <v>11915</v>
      </c>
      <c r="C4476" s="11" t="s">
        <v>21</v>
      </c>
      <c r="D4476" s="11" t="s">
        <v>3836</v>
      </c>
      <c r="E4476" s="11" t="s">
        <v>7404</v>
      </c>
      <c r="F4476" s="11" t="s">
        <v>10958</v>
      </c>
      <c r="G4476" s="11" t="s">
        <v>25</v>
      </c>
      <c r="H4476" s="11" t="s">
        <v>1057</v>
      </c>
      <c r="I4476" s="12" t="s">
        <v>3323</v>
      </c>
      <c r="J4476" s="13">
        <v>15.0982</v>
      </c>
      <c r="K4476" s="13">
        <v>-4.0076</v>
      </c>
      <c r="L4476" s="13">
        <v>-4.5796</v>
      </c>
      <c r="M4476" s="13">
        <v>-4.5982</v>
      </c>
      <c r="N4476" s="13">
        <v>14.2892</v>
      </c>
      <c r="O4476" s="13">
        <v>1.2998</v>
      </c>
      <c r="P4476" s="13">
        <v>23.8966</v>
      </c>
      <c r="Q4476" s="13">
        <v>23.4806</v>
      </c>
      <c r="R4476" s="13">
        <v>16.6715</v>
      </c>
      <c r="S4476" s="13">
        <v>18.0514</v>
      </c>
    </row>
    <row r="4477" spans="1:19">
      <c r="A4477" s="11" t="s">
        <v>11916</v>
      </c>
      <c r="B4477" s="11" t="s">
        <v>11917</v>
      </c>
      <c r="C4477" s="11" t="s">
        <v>21</v>
      </c>
      <c r="D4477" s="11" t="s">
        <v>4359</v>
      </c>
      <c r="E4477" s="11" t="s">
        <v>7404</v>
      </c>
      <c r="F4477" s="11" t="s">
        <v>10958</v>
      </c>
      <c r="G4477" s="11" t="s">
        <v>25</v>
      </c>
      <c r="H4477" s="11" t="s">
        <v>35</v>
      </c>
      <c r="I4477" s="12" t="s">
        <v>191</v>
      </c>
      <c r="J4477" s="13">
        <v>11.7573</v>
      </c>
      <c r="K4477" s="13">
        <v>0.341</v>
      </c>
      <c r="L4477" s="13">
        <v>0.3148</v>
      </c>
      <c r="M4477" s="13">
        <v>0.3136</v>
      </c>
      <c r="N4477" s="13">
        <v>13.3315</v>
      </c>
      <c r="O4477" s="13">
        <v>6.5019</v>
      </c>
      <c r="P4477" s="13">
        <v>81.4724</v>
      </c>
      <c r="Q4477" s="13">
        <v>58.3087</v>
      </c>
      <c r="R4477" s="13">
        <v>81.4724</v>
      </c>
      <c r="S4477" s="13">
        <v>58.3087</v>
      </c>
    </row>
    <row r="4478" spans="1:19">
      <c r="A4478" s="11" t="s">
        <v>11918</v>
      </c>
      <c r="B4478" s="11" t="s">
        <v>11919</v>
      </c>
      <c r="C4478" s="11" t="s">
        <v>21</v>
      </c>
      <c r="D4478" s="11" t="s">
        <v>4359</v>
      </c>
      <c r="E4478" s="11" t="s">
        <v>7404</v>
      </c>
      <c r="F4478" s="11" t="s">
        <v>10958</v>
      </c>
      <c r="G4478" s="11" t="s">
        <v>25</v>
      </c>
      <c r="H4478" s="11" t="s">
        <v>57</v>
      </c>
      <c r="I4478" s="12" t="s">
        <v>62</v>
      </c>
      <c r="J4478" s="13">
        <v>5.5139</v>
      </c>
      <c r="K4478" s="13">
        <v>-0.9525</v>
      </c>
      <c r="L4478" s="13">
        <v>-1.0729</v>
      </c>
      <c r="M4478" s="13">
        <v>-0.8662</v>
      </c>
      <c r="N4478" s="13">
        <v>13.114</v>
      </c>
      <c r="O4478" s="13">
        <v>7.296</v>
      </c>
      <c r="P4478" s="13">
        <v>39.897</v>
      </c>
      <c r="Q4478" s="13">
        <v>59.0154</v>
      </c>
      <c r="R4478" s="13">
        <v>31.289</v>
      </c>
      <c r="S4478" s="13">
        <v>46.2825</v>
      </c>
    </row>
    <row r="4479" spans="1:19">
      <c r="A4479" s="11" t="s">
        <v>11920</v>
      </c>
      <c r="B4479" s="11" t="s">
        <v>11921</v>
      </c>
      <c r="C4479" s="11" t="s">
        <v>21</v>
      </c>
      <c r="D4479" s="11" t="s">
        <v>3942</v>
      </c>
      <c r="E4479" s="11" t="s">
        <v>7404</v>
      </c>
      <c r="F4479" s="11" t="s">
        <v>10958</v>
      </c>
      <c r="G4479" s="11" t="s">
        <v>25</v>
      </c>
      <c r="H4479" s="11" t="s">
        <v>376</v>
      </c>
      <c r="I4479" s="12" t="s">
        <v>2421</v>
      </c>
      <c r="J4479" s="13">
        <v>2.9742</v>
      </c>
      <c r="K4479" s="13">
        <v>0.2238</v>
      </c>
      <c r="L4479" s="13">
        <v>0.2241</v>
      </c>
      <c r="M4479" s="13">
        <v>0.2054</v>
      </c>
      <c r="N4479" s="13">
        <v>8.9699</v>
      </c>
      <c r="O4479" s="13">
        <v>6.2204</v>
      </c>
      <c r="P4479" s="13">
        <v>31.9641</v>
      </c>
      <c r="Q4479" s="13">
        <v>40.072</v>
      </c>
      <c r="R4479" s="13">
        <v>26.5141</v>
      </c>
      <c r="S4479" s="13">
        <v>33.2395</v>
      </c>
    </row>
    <row r="4480" spans="1:19">
      <c r="A4480" s="11" t="s">
        <v>11922</v>
      </c>
      <c r="B4480" s="11" t="s">
        <v>11923</v>
      </c>
      <c r="C4480" s="11" t="s">
        <v>21</v>
      </c>
      <c r="D4480" s="11" t="s">
        <v>3942</v>
      </c>
      <c r="E4480" s="11" t="s">
        <v>7404</v>
      </c>
      <c r="F4480" s="11" t="s">
        <v>10958</v>
      </c>
      <c r="G4480" s="11" t="s">
        <v>25</v>
      </c>
      <c r="H4480" s="11" t="s">
        <v>35</v>
      </c>
      <c r="I4480" s="12" t="s">
        <v>191</v>
      </c>
      <c r="J4480" s="13">
        <v>7.4038</v>
      </c>
      <c r="K4480" s="13">
        <v>0.7341</v>
      </c>
      <c r="L4480" s="13">
        <v>0.6736</v>
      </c>
      <c r="M4480" s="13">
        <v>0.6736</v>
      </c>
      <c r="N4480" s="13">
        <v>17.9204</v>
      </c>
      <c r="O4480" s="13">
        <v>16.4077</v>
      </c>
      <c r="P4480" s="13">
        <v>86.4958</v>
      </c>
      <c r="Q4480" s="13">
        <v>92.6514</v>
      </c>
      <c r="R4480" s="13">
        <v>86.3564</v>
      </c>
      <c r="S4480" s="13">
        <v>92.502</v>
      </c>
    </row>
    <row r="4481" spans="1:19">
      <c r="A4481" s="11" t="s">
        <v>11924</v>
      </c>
      <c r="B4481" s="11" t="s">
        <v>11925</v>
      </c>
      <c r="C4481" s="11" t="s">
        <v>21</v>
      </c>
      <c r="D4481" s="11" t="s">
        <v>3826</v>
      </c>
      <c r="E4481" s="11" t="s">
        <v>7404</v>
      </c>
      <c r="F4481" s="11" t="s">
        <v>10958</v>
      </c>
      <c r="G4481" s="11" t="s">
        <v>25</v>
      </c>
      <c r="H4481" s="11" t="s">
        <v>35</v>
      </c>
      <c r="I4481" s="12" t="s">
        <v>191</v>
      </c>
      <c r="J4481" s="13">
        <v>2.6873</v>
      </c>
      <c r="K4481" s="13">
        <v>-1.5987</v>
      </c>
      <c r="L4481" s="13">
        <v>-1.5917</v>
      </c>
      <c r="M4481" s="13">
        <v>-1.1768</v>
      </c>
      <c r="N4481" s="13">
        <v>11.9048</v>
      </c>
      <c r="O4481" s="13">
        <v>4.5954</v>
      </c>
      <c r="P4481" s="13">
        <v>58.3361</v>
      </c>
      <c r="Q4481" s="13">
        <v>74.0496</v>
      </c>
      <c r="R4481" s="13">
        <v>58.3347</v>
      </c>
      <c r="S4481" s="13">
        <v>74.0478</v>
      </c>
    </row>
    <row r="4482" spans="1:19">
      <c r="A4482" s="11" t="s">
        <v>11926</v>
      </c>
      <c r="B4482" s="11" t="s">
        <v>11927</v>
      </c>
      <c r="C4482" s="11" t="s">
        <v>21</v>
      </c>
      <c r="D4482" s="11" t="s">
        <v>3495</v>
      </c>
      <c r="E4482" s="11" t="s">
        <v>7404</v>
      </c>
      <c r="F4482" s="11" t="s">
        <v>10958</v>
      </c>
      <c r="G4482" s="11" t="s">
        <v>25</v>
      </c>
      <c r="H4482" s="11" t="s">
        <v>57</v>
      </c>
      <c r="I4482" s="12" t="s">
        <v>179</v>
      </c>
      <c r="J4482" s="13">
        <v>15.6652</v>
      </c>
      <c r="K4482" s="13">
        <v>4.4733</v>
      </c>
      <c r="L4482" s="13">
        <v>3.9316</v>
      </c>
      <c r="M4482" s="13">
        <v>3.9245</v>
      </c>
      <c r="N4482" s="13">
        <v>32.2691</v>
      </c>
      <c r="O4482" s="13">
        <v>26.7338</v>
      </c>
      <c r="P4482" s="13">
        <v>78.4806</v>
      </c>
      <c r="Q4482" s="13">
        <v>73.9633</v>
      </c>
      <c r="R4482" s="13">
        <v>76.2001</v>
      </c>
      <c r="S4482" s="13">
        <v>70.1786</v>
      </c>
    </row>
    <row r="4483" spans="1:19">
      <c r="A4483" s="11" t="s">
        <v>11928</v>
      </c>
      <c r="B4483" s="11" t="s">
        <v>11929</v>
      </c>
      <c r="C4483" s="11" t="s">
        <v>21</v>
      </c>
      <c r="D4483" s="11" t="s">
        <v>3826</v>
      </c>
      <c r="E4483" s="11" t="s">
        <v>7404</v>
      </c>
      <c r="F4483" s="11" t="s">
        <v>10958</v>
      </c>
      <c r="G4483" s="11" t="s">
        <v>25</v>
      </c>
      <c r="H4483" s="11" t="s">
        <v>57</v>
      </c>
      <c r="I4483" s="12" t="s">
        <v>199</v>
      </c>
      <c r="J4483" s="13">
        <v>6.3034</v>
      </c>
      <c r="K4483" s="13">
        <v>-0.9733</v>
      </c>
      <c r="L4483" s="13">
        <v>-0.9681</v>
      </c>
      <c r="M4483" s="13">
        <v>-0.8239</v>
      </c>
      <c r="N4483" s="13">
        <v>22.3434</v>
      </c>
      <c r="O4483" s="13">
        <v>11.4521</v>
      </c>
      <c r="P4483" s="13">
        <v>38.2341</v>
      </c>
      <c r="Q4483" s="13">
        <v>38.4766</v>
      </c>
      <c r="R4483" s="13">
        <v>34.6758</v>
      </c>
      <c r="S4483" s="13">
        <v>34.8957</v>
      </c>
    </row>
    <row r="4484" spans="1:19">
      <c r="A4484" s="11" t="s">
        <v>11930</v>
      </c>
      <c r="B4484" s="11" t="s">
        <v>11931</v>
      </c>
      <c r="C4484" s="11" t="s">
        <v>21</v>
      </c>
      <c r="D4484" s="11" t="s">
        <v>3826</v>
      </c>
      <c r="E4484" s="11" t="s">
        <v>7404</v>
      </c>
      <c r="F4484" s="11" t="s">
        <v>10958</v>
      </c>
      <c r="G4484" s="11" t="s">
        <v>438</v>
      </c>
      <c r="H4484" s="11" t="s">
        <v>57</v>
      </c>
      <c r="I4484" s="12" t="s">
        <v>199</v>
      </c>
      <c r="J4484" s="13">
        <v>1.3074</v>
      </c>
      <c r="K4484" s="13">
        <v>-3.8789</v>
      </c>
      <c r="L4484" s="13">
        <v>-4.4634</v>
      </c>
      <c r="M4484" s="13">
        <v>-4.4153</v>
      </c>
      <c r="N4484" s="13">
        <v>10.1285</v>
      </c>
      <c r="O4484" s="13">
        <v>0.267</v>
      </c>
      <c r="P4484" s="13">
        <v>18.057</v>
      </c>
      <c r="Q4484" s="13">
        <v>8.6706</v>
      </c>
      <c r="R4484" s="13">
        <v>16.1269</v>
      </c>
      <c r="S4484" s="13">
        <v>7.744</v>
      </c>
    </row>
    <row r="4485" spans="1:19">
      <c r="A4485" s="11" t="s">
        <v>11932</v>
      </c>
      <c r="B4485" s="11" t="s">
        <v>11933</v>
      </c>
      <c r="C4485" s="11" t="s">
        <v>21</v>
      </c>
      <c r="D4485" s="11" t="s">
        <v>3495</v>
      </c>
      <c r="E4485" s="11" t="s">
        <v>7404</v>
      </c>
      <c r="F4485" s="11" t="s">
        <v>10958</v>
      </c>
      <c r="G4485" s="11" t="s">
        <v>25</v>
      </c>
      <c r="H4485" s="11" t="s">
        <v>52</v>
      </c>
      <c r="I4485" s="12" t="s">
        <v>481</v>
      </c>
      <c r="J4485" s="13">
        <v>45.1348</v>
      </c>
      <c r="K4485" s="13">
        <v>0.5535</v>
      </c>
      <c r="L4485" s="13">
        <v>0.2747</v>
      </c>
      <c r="M4485" s="13">
        <v>0.3243</v>
      </c>
      <c r="N4485" s="13">
        <v>36.9857</v>
      </c>
      <c r="O4485" s="13">
        <v>15.5205</v>
      </c>
      <c r="P4485" s="13">
        <v>37.6074</v>
      </c>
      <c r="Q4485" s="13">
        <v>48.1755</v>
      </c>
      <c r="R4485" s="13">
        <v>37.3775</v>
      </c>
      <c r="S4485" s="13">
        <v>47.881</v>
      </c>
    </row>
    <row r="4486" spans="1:19">
      <c r="A4486" s="11" t="s">
        <v>11934</v>
      </c>
      <c r="B4486" s="11" t="s">
        <v>11935</v>
      </c>
      <c r="C4486" s="11" t="s">
        <v>21</v>
      </c>
      <c r="D4486" s="11" t="s">
        <v>3954</v>
      </c>
      <c r="E4486" s="11" t="s">
        <v>7404</v>
      </c>
      <c r="F4486" s="11" t="s">
        <v>10958</v>
      </c>
      <c r="G4486" s="11" t="s">
        <v>25</v>
      </c>
      <c r="H4486" s="11" t="s">
        <v>551</v>
      </c>
      <c r="I4486" s="12" t="s">
        <v>833</v>
      </c>
      <c r="J4486" s="13">
        <v>4.6634</v>
      </c>
      <c r="K4486" s="13">
        <v>-2.2877</v>
      </c>
      <c r="L4486" s="13">
        <v>-1.6512</v>
      </c>
      <c r="M4486" s="13">
        <v>-1.6512</v>
      </c>
      <c r="N4486" s="13">
        <v>75.6481</v>
      </c>
      <c r="O4486" s="13">
        <v>70.7032</v>
      </c>
      <c r="P4486" s="13">
        <v>488.5967</v>
      </c>
      <c r="Q4486" s="13">
        <v>341.5317</v>
      </c>
      <c r="R4486" s="13">
        <v>320.1794</v>
      </c>
      <c r="S4486" s="13">
        <v>265.6226</v>
      </c>
    </row>
    <row r="4487" spans="1:19">
      <c r="A4487" s="11" t="s">
        <v>11936</v>
      </c>
      <c r="B4487" s="11" t="s">
        <v>11937</v>
      </c>
      <c r="C4487" s="11" t="s">
        <v>21</v>
      </c>
      <c r="D4487" s="11" t="s">
        <v>3836</v>
      </c>
      <c r="E4487" s="11" t="s">
        <v>7404</v>
      </c>
      <c r="F4487" s="11" t="s">
        <v>10958</v>
      </c>
      <c r="G4487" s="11" t="s">
        <v>25</v>
      </c>
      <c r="H4487" s="11" t="s">
        <v>40</v>
      </c>
      <c r="I4487" s="12" t="s">
        <v>1770</v>
      </c>
      <c r="J4487" s="13">
        <v>242.7111</v>
      </c>
      <c r="K4487" s="13">
        <v>3.038</v>
      </c>
      <c r="L4487" s="13">
        <v>2.5794</v>
      </c>
      <c r="M4487" s="13">
        <v>2.6407</v>
      </c>
      <c r="N4487" s="13">
        <v>75.8493</v>
      </c>
      <c r="O4487" s="13">
        <v>29.3735</v>
      </c>
      <c r="P4487" s="13">
        <v>130.3605</v>
      </c>
      <c r="Q4487" s="13">
        <v>129.8572</v>
      </c>
      <c r="R4487" s="13">
        <v>125.4246</v>
      </c>
      <c r="S4487" s="13">
        <v>124.9403</v>
      </c>
    </row>
    <row r="4488" spans="1:19">
      <c r="A4488" s="11" t="s">
        <v>11938</v>
      </c>
      <c r="B4488" s="11" t="s">
        <v>11939</v>
      </c>
      <c r="C4488" s="11" t="s">
        <v>21</v>
      </c>
      <c r="D4488" s="11" t="s">
        <v>3826</v>
      </c>
      <c r="E4488" s="11" t="s">
        <v>7404</v>
      </c>
      <c r="F4488" s="11" t="s">
        <v>10958</v>
      </c>
      <c r="G4488" s="11" t="s">
        <v>25</v>
      </c>
      <c r="H4488" s="11" t="s">
        <v>40</v>
      </c>
      <c r="I4488" s="12" t="s">
        <v>588</v>
      </c>
      <c r="J4488" s="13">
        <v>107.3147</v>
      </c>
      <c r="K4488" s="13">
        <v>13.1182</v>
      </c>
      <c r="L4488" s="13">
        <v>11.5443</v>
      </c>
      <c r="M4488" s="13">
        <v>11.5443</v>
      </c>
      <c r="N4488" s="13">
        <v>191.7531</v>
      </c>
      <c r="O4488" s="13">
        <v>89.2793</v>
      </c>
      <c r="P4488" s="13">
        <v>363.1056</v>
      </c>
      <c r="Q4488" s="13">
        <v>652.969</v>
      </c>
      <c r="R4488" s="13">
        <v>359.9573</v>
      </c>
      <c r="S4488" s="13">
        <v>647.3075</v>
      </c>
    </row>
    <row r="4489" spans="1:19">
      <c r="A4489" s="11" t="s">
        <v>11940</v>
      </c>
      <c r="B4489" s="11" t="s">
        <v>11941</v>
      </c>
      <c r="C4489" s="11" t="s">
        <v>21</v>
      </c>
      <c r="D4489" s="11" t="s">
        <v>3836</v>
      </c>
      <c r="E4489" s="11" t="s">
        <v>7404</v>
      </c>
      <c r="F4489" s="11" t="s">
        <v>10958</v>
      </c>
      <c r="G4489" s="11" t="s">
        <v>1167</v>
      </c>
      <c r="H4489" s="11" t="s">
        <v>74</v>
      </c>
      <c r="I4489" s="12" t="s">
        <v>95</v>
      </c>
      <c r="J4489" s="13">
        <v>26.4983</v>
      </c>
      <c r="K4489" s="13">
        <v>-11.0658</v>
      </c>
      <c r="L4489" s="13">
        <v>-13.2569</v>
      </c>
      <c r="M4489" s="13">
        <v>-6.3125</v>
      </c>
      <c r="N4489" s="13">
        <v>54.1729</v>
      </c>
      <c r="O4489" s="13">
        <v>11.2134</v>
      </c>
      <c r="P4489" s="13">
        <v>30.4453</v>
      </c>
      <c r="Q4489" s="13">
        <v>20.3684</v>
      </c>
      <c r="R4489" s="13">
        <v>26.5676</v>
      </c>
      <c r="S4489" s="13">
        <v>17.7741</v>
      </c>
    </row>
    <row r="4490" spans="1:19">
      <c r="A4490" s="11" t="s">
        <v>11942</v>
      </c>
      <c r="B4490" s="11" t="s">
        <v>11943</v>
      </c>
      <c r="C4490" s="11" t="s">
        <v>21</v>
      </c>
      <c r="D4490" s="11" t="s">
        <v>3836</v>
      </c>
      <c r="E4490" s="11" t="s">
        <v>7404</v>
      </c>
      <c r="F4490" s="11" t="s">
        <v>10958</v>
      </c>
      <c r="G4490" s="11" t="s">
        <v>25</v>
      </c>
      <c r="H4490" s="11" t="s">
        <v>99</v>
      </c>
      <c r="I4490" s="12" t="s">
        <v>219</v>
      </c>
      <c r="J4490" s="13">
        <v>3.8377</v>
      </c>
      <c r="K4490" s="13">
        <v>-0.2434</v>
      </c>
      <c r="L4490" s="13">
        <v>-0.2434</v>
      </c>
      <c r="M4490" s="13">
        <v>-0.2434</v>
      </c>
      <c r="N4490" s="13">
        <v>3.2915</v>
      </c>
      <c r="O4490" s="13">
        <v>0.6794</v>
      </c>
      <c r="P4490" s="13">
        <v>11.4132</v>
      </c>
      <c r="Q4490" s="13">
        <v>16.8475</v>
      </c>
      <c r="R4490" s="13">
        <v>11.4132</v>
      </c>
      <c r="S4490" s="13">
        <v>16.8475</v>
      </c>
    </row>
    <row r="4491" spans="1:19">
      <c r="A4491" s="11" t="s">
        <v>11944</v>
      </c>
      <c r="B4491" s="11" t="s">
        <v>11945</v>
      </c>
      <c r="C4491" s="11" t="s">
        <v>21</v>
      </c>
      <c r="D4491" s="11" t="s">
        <v>3495</v>
      </c>
      <c r="E4491" s="11" t="s">
        <v>7404</v>
      </c>
      <c r="F4491" s="11" t="s">
        <v>10958</v>
      </c>
      <c r="G4491" s="11" t="s">
        <v>25</v>
      </c>
      <c r="H4491" s="11" t="s">
        <v>35</v>
      </c>
      <c r="I4491" s="12" t="s">
        <v>36</v>
      </c>
      <c r="J4491" s="13">
        <v>9.1152</v>
      </c>
      <c r="K4491" s="13">
        <v>0.05</v>
      </c>
      <c r="L4491" s="13">
        <v>0.1014</v>
      </c>
      <c r="M4491" s="13">
        <v>0.163</v>
      </c>
      <c r="N4491" s="13">
        <v>12.5992</v>
      </c>
      <c r="O4491" s="13">
        <v>5.447</v>
      </c>
      <c r="P4491" s="13">
        <v>35.8614</v>
      </c>
      <c r="Q4491" s="13">
        <v>38.1471</v>
      </c>
      <c r="R4491" s="13">
        <v>35.841</v>
      </c>
      <c r="S4491" s="13">
        <v>38.1253</v>
      </c>
    </row>
    <row r="4492" spans="1:19">
      <c r="A4492" s="11" t="s">
        <v>11946</v>
      </c>
      <c r="B4492" s="11" t="s">
        <v>11947</v>
      </c>
      <c r="C4492" s="11" t="s">
        <v>21</v>
      </c>
      <c r="D4492" s="11" t="s">
        <v>11948</v>
      </c>
      <c r="E4492" s="11" t="s">
        <v>7404</v>
      </c>
      <c r="F4492" s="11" t="s">
        <v>10958</v>
      </c>
      <c r="G4492" s="11" t="s">
        <v>25</v>
      </c>
      <c r="H4492" s="11" t="s">
        <v>57</v>
      </c>
      <c r="I4492" s="12" t="s">
        <v>362</v>
      </c>
      <c r="J4492" s="13">
        <v>5.733</v>
      </c>
      <c r="K4492" s="13">
        <v>-0.8831</v>
      </c>
      <c r="L4492" s="13">
        <v>-1.0929</v>
      </c>
      <c r="M4492" s="13">
        <v>-1.1308</v>
      </c>
      <c r="N4492" s="13">
        <v>19.9173</v>
      </c>
      <c r="O4492" s="13">
        <v>13.05</v>
      </c>
      <c r="P4492" s="13">
        <v>45.6839</v>
      </c>
      <c r="Q4492" s="13">
        <v>45.6209</v>
      </c>
      <c r="R4492" s="13">
        <v>30.6384</v>
      </c>
      <c r="S4492" s="13">
        <v>30.5987</v>
      </c>
    </row>
    <row r="4493" spans="1:19">
      <c r="A4493" s="11" t="s">
        <v>11949</v>
      </c>
      <c r="B4493" s="11" t="s">
        <v>11950</v>
      </c>
      <c r="C4493" s="11" t="s">
        <v>21</v>
      </c>
      <c r="D4493" s="11" t="s">
        <v>4100</v>
      </c>
      <c r="E4493" s="11" t="s">
        <v>7404</v>
      </c>
      <c r="F4493" s="11" t="s">
        <v>10958</v>
      </c>
      <c r="G4493" s="11" t="s">
        <v>25</v>
      </c>
      <c r="H4493" s="11" t="s">
        <v>40</v>
      </c>
      <c r="I4493" s="12" t="s">
        <v>167</v>
      </c>
      <c r="J4493" s="13">
        <v>14.1101</v>
      </c>
      <c r="K4493" s="13">
        <v>2.1979</v>
      </c>
      <c r="L4493" s="13">
        <v>1.9153</v>
      </c>
      <c r="M4493" s="13">
        <v>1.9155</v>
      </c>
      <c r="N4493" s="13">
        <v>28.1313</v>
      </c>
      <c r="O4493" s="13">
        <v>24.1195</v>
      </c>
      <c r="P4493" s="13">
        <v>43.8232</v>
      </c>
      <c r="Q4493" s="13">
        <v>39.3421</v>
      </c>
      <c r="R4493" s="13">
        <v>43.5637</v>
      </c>
      <c r="S4493" s="13">
        <v>39.1061</v>
      </c>
    </row>
    <row r="4494" spans="1:19">
      <c r="A4494" s="11" t="s">
        <v>11951</v>
      </c>
      <c r="B4494" s="11" t="s">
        <v>11952</v>
      </c>
      <c r="C4494" s="11" t="s">
        <v>21</v>
      </c>
      <c r="D4494" s="11" t="s">
        <v>4100</v>
      </c>
      <c r="E4494" s="11" t="s">
        <v>7404</v>
      </c>
      <c r="F4494" s="11" t="s">
        <v>10958</v>
      </c>
      <c r="G4494" s="11" t="s">
        <v>25</v>
      </c>
      <c r="H4494" s="11" t="s">
        <v>26</v>
      </c>
      <c r="I4494" s="12" t="s">
        <v>2451</v>
      </c>
      <c r="J4494" s="13">
        <v>30.6481</v>
      </c>
      <c r="K4494" s="13">
        <v>6.2946</v>
      </c>
      <c r="L4494" s="13">
        <v>5.6522</v>
      </c>
      <c r="M4494" s="13">
        <v>5.6163</v>
      </c>
      <c r="N4494" s="13">
        <v>71.5465</v>
      </c>
      <c r="O4494" s="13">
        <v>55.5439</v>
      </c>
      <c r="P4494" s="13">
        <v>107.8872</v>
      </c>
      <c r="Q4494" s="13">
        <v>101.5805</v>
      </c>
      <c r="R4494" s="13">
        <v>96.3881</v>
      </c>
      <c r="S4494" s="13">
        <v>90.814</v>
      </c>
    </row>
    <row r="4495" spans="1:19">
      <c r="A4495" s="11" t="s">
        <v>11953</v>
      </c>
      <c r="B4495" s="11" t="s">
        <v>11954</v>
      </c>
      <c r="C4495" s="11" t="s">
        <v>21</v>
      </c>
      <c r="D4495" s="11" t="s">
        <v>4100</v>
      </c>
      <c r="E4495" s="11" t="s">
        <v>7404</v>
      </c>
      <c r="F4495" s="11" t="s">
        <v>10958</v>
      </c>
      <c r="G4495" s="11" t="s">
        <v>25</v>
      </c>
      <c r="H4495" s="11" t="s">
        <v>123</v>
      </c>
      <c r="I4495" s="12" t="s">
        <v>124</v>
      </c>
      <c r="J4495" s="13">
        <v>15.4595</v>
      </c>
      <c r="K4495" s="13">
        <v>-10.4376</v>
      </c>
      <c r="L4495" s="13">
        <v>-9.3307</v>
      </c>
      <c r="M4495" s="13">
        <v>-7.1095</v>
      </c>
      <c r="N4495" s="13">
        <v>83.6464</v>
      </c>
      <c r="O4495" s="13">
        <v>19.8785</v>
      </c>
      <c r="P4495" s="13">
        <v>26.4258</v>
      </c>
      <c r="Q4495" s="13">
        <v>24.4654</v>
      </c>
      <c r="R4495" s="13">
        <v>25.5031</v>
      </c>
      <c r="S4495" s="13">
        <v>24.4654</v>
      </c>
    </row>
    <row r="4496" spans="1:19">
      <c r="A4496" s="11" t="s">
        <v>11955</v>
      </c>
      <c r="B4496" s="11" t="s">
        <v>11956</v>
      </c>
      <c r="C4496" s="11" t="s">
        <v>21</v>
      </c>
      <c r="D4496" s="11" t="s">
        <v>5359</v>
      </c>
      <c r="E4496" s="11" t="s">
        <v>7404</v>
      </c>
      <c r="F4496" s="11" t="s">
        <v>10958</v>
      </c>
      <c r="G4496" s="11" t="s">
        <v>25</v>
      </c>
      <c r="H4496" s="11" t="s">
        <v>57</v>
      </c>
      <c r="I4496" s="12" t="s">
        <v>58</v>
      </c>
      <c r="J4496" s="13">
        <v>3.5186</v>
      </c>
      <c r="K4496" s="13">
        <v>0.2727</v>
      </c>
      <c r="L4496" s="13">
        <v>0.2539</v>
      </c>
      <c r="M4496" s="13">
        <v>0.2767</v>
      </c>
      <c r="N4496" s="13">
        <v>9.1516</v>
      </c>
      <c r="O4496" s="13">
        <v>6.6129</v>
      </c>
      <c r="P4496" s="13">
        <v>42.9071</v>
      </c>
      <c r="Q4496" s="13">
        <v>42.4402</v>
      </c>
      <c r="R4496" s="13">
        <v>33.9563</v>
      </c>
      <c r="S4496" s="13">
        <v>34.0025</v>
      </c>
    </row>
    <row r="4497" spans="1:19">
      <c r="A4497" s="11" t="s">
        <v>11957</v>
      </c>
      <c r="B4497" s="11" t="s">
        <v>11958</v>
      </c>
      <c r="C4497" s="11" t="s">
        <v>21</v>
      </c>
      <c r="D4497" s="11" t="s">
        <v>3412</v>
      </c>
      <c r="E4497" s="11" t="s">
        <v>7404</v>
      </c>
      <c r="F4497" s="11" t="s">
        <v>10958</v>
      </c>
      <c r="G4497" s="11" t="s">
        <v>25</v>
      </c>
      <c r="H4497" s="11" t="s">
        <v>26</v>
      </c>
      <c r="I4497" s="12" t="s">
        <v>31</v>
      </c>
      <c r="J4497" s="13">
        <v>4.1648</v>
      </c>
      <c r="K4497" s="13">
        <v>-0.8357</v>
      </c>
      <c r="L4497" s="13">
        <v>-0.7687</v>
      </c>
      <c r="M4497" s="13">
        <v>-0.6885</v>
      </c>
      <c r="N4497" s="13">
        <v>35.5185</v>
      </c>
      <c r="O4497" s="13">
        <v>33.5711</v>
      </c>
      <c r="P4497" s="13">
        <v>33.7648</v>
      </c>
      <c r="Q4497" s="13">
        <v>46.2881</v>
      </c>
      <c r="R4497" s="13">
        <v>19.1946</v>
      </c>
      <c r="S4497" s="13">
        <v>26.3138</v>
      </c>
    </row>
    <row r="4498" spans="1:19">
      <c r="A4498" s="11" t="s">
        <v>11959</v>
      </c>
      <c r="B4498" s="11" t="s">
        <v>11960</v>
      </c>
      <c r="C4498" s="11" t="s">
        <v>21</v>
      </c>
      <c r="D4498" s="11" t="s">
        <v>4100</v>
      </c>
      <c r="E4498" s="11" t="s">
        <v>7404</v>
      </c>
      <c r="F4498" s="11" t="s">
        <v>10958</v>
      </c>
      <c r="G4498" s="11" t="s">
        <v>25</v>
      </c>
      <c r="H4498" s="11" t="s">
        <v>57</v>
      </c>
      <c r="I4498" s="12" t="s">
        <v>703</v>
      </c>
      <c r="J4498" s="13">
        <v>8.0737</v>
      </c>
      <c r="K4498" s="13">
        <v>-2.9736</v>
      </c>
      <c r="L4498" s="13">
        <v>-2.5729</v>
      </c>
      <c r="M4498" s="13">
        <v>-2.5727</v>
      </c>
      <c r="N4498" s="13">
        <v>30.218</v>
      </c>
      <c r="O4498" s="13">
        <v>11.4155</v>
      </c>
      <c r="P4498" s="13">
        <v>27.8835</v>
      </c>
      <c r="Q4498" s="13">
        <v>28.8212</v>
      </c>
      <c r="R4498" s="13">
        <v>27.0931</v>
      </c>
      <c r="S4498" s="13">
        <v>28.0029</v>
      </c>
    </row>
    <row r="4499" spans="1:19">
      <c r="A4499" s="11" t="s">
        <v>11961</v>
      </c>
      <c r="B4499" s="11" t="s">
        <v>11962</v>
      </c>
      <c r="C4499" s="11" t="s">
        <v>21</v>
      </c>
      <c r="D4499" s="11" t="s">
        <v>11948</v>
      </c>
      <c r="E4499" s="11" t="s">
        <v>7404</v>
      </c>
      <c r="F4499" s="11" t="s">
        <v>10958</v>
      </c>
      <c r="G4499" s="11" t="s">
        <v>25</v>
      </c>
      <c r="H4499" s="11" t="s">
        <v>99</v>
      </c>
      <c r="I4499" s="12" t="s">
        <v>5389</v>
      </c>
      <c r="J4499" s="13">
        <v>25.5403</v>
      </c>
      <c r="K4499" s="13">
        <v>9.0708</v>
      </c>
      <c r="L4499" s="13">
        <v>7.9445</v>
      </c>
      <c r="M4499" s="13">
        <v>7.8724</v>
      </c>
      <c r="N4499" s="13">
        <v>60.8514</v>
      </c>
      <c r="O4499" s="13">
        <v>39.1465</v>
      </c>
      <c r="P4499" s="13">
        <v>242.8644</v>
      </c>
      <c r="Q4499" s="13">
        <v>232.0031</v>
      </c>
      <c r="R4499" s="13">
        <v>146.6272</v>
      </c>
      <c r="S4499" s="13">
        <v>140.1284</v>
      </c>
    </row>
    <row r="4500" spans="1:19">
      <c r="A4500" s="11" t="s">
        <v>11963</v>
      </c>
      <c r="B4500" s="11" t="s">
        <v>11964</v>
      </c>
      <c r="C4500" s="11" t="s">
        <v>21</v>
      </c>
      <c r="D4500" s="11" t="s">
        <v>5333</v>
      </c>
      <c r="E4500" s="11" t="s">
        <v>7404</v>
      </c>
      <c r="F4500" s="11" t="s">
        <v>10958</v>
      </c>
      <c r="G4500" s="11" t="s">
        <v>25</v>
      </c>
      <c r="H4500" s="11" t="s">
        <v>57</v>
      </c>
      <c r="I4500" s="12" t="s">
        <v>70</v>
      </c>
      <c r="J4500" s="13">
        <v>6.0827</v>
      </c>
      <c r="K4500" s="13">
        <v>1.4956</v>
      </c>
      <c r="L4500" s="13">
        <v>1.2926</v>
      </c>
      <c r="M4500" s="13">
        <v>1.2926</v>
      </c>
      <c r="N4500" s="13">
        <v>22.3658</v>
      </c>
      <c r="O4500" s="13">
        <v>14.6936</v>
      </c>
      <c r="P4500" s="13">
        <v>45.3305</v>
      </c>
      <c r="Q4500" s="13">
        <v>57.2387</v>
      </c>
      <c r="R4500" s="13">
        <v>37.4008</v>
      </c>
      <c r="S4500" s="13">
        <v>47.6571</v>
      </c>
    </row>
    <row r="4501" spans="1:19">
      <c r="A4501" s="11" t="s">
        <v>11965</v>
      </c>
      <c r="B4501" s="11" t="s">
        <v>11966</v>
      </c>
      <c r="C4501" s="11" t="s">
        <v>21</v>
      </c>
      <c r="D4501" s="11" t="s">
        <v>5333</v>
      </c>
      <c r="E4501" s="11" t="s">
        <v>7404</v>
      </c>
      <c r="F4501" s="11" t="s">
        <v>10958</v>
      </c>
      <c r="G4501" s="11" t="s">
        <v>25</v>
      </c>
      <c r="H4501" s="11" t="s">
        <v>40</v>
      </c>
      <c r="I4501" s="12" t="s">
        <v>445</v>
      </c>
      <c r="J4501" s="13">
        <v>14.5459</v>
      </c>
      <c r="K4501" s="13">
        <v>0.4312</v>
      </c>
      <c r="L4501" s="13">
        <v>0.3187</v>
      </c>
      <c r="M4501" s="13">
        <v>0.1226</v>
      </c>
      <c r="N4501" s="13">
        <v>40.6924</v>
      </c>
      <c r="O4501" s="13">
        <v>6.1631</v>
      </c>
      <c r="P4501" s="13">
        <v>75.2795</v>
      </c>
      <c r="Q4501" s="13">
        <v>70.1856</v>
      </c>
      <c r="R4501" s="13">
        <v>74.9614</v>
      </c>
      <c r="S4501" s="13">
        <v>69.889</v>
      </c>
    </row>
    <row r="4502" spans="1:19">
      <c r="A4502" s="11" t="s">
        <v>11967</v>
      </c>
      <c r="B4502" s="11" t="s">
        <v>11968</v>
      </c>
      <c r="C4502" s="11" t="s">
        <v>21</v>
      </c>
      <c r="D4502" s="11" t="s">
        <v>4570</v>
      </c>
      <c r="E4502" s="11" t="s">
        <v>7404</v>
      </c>
      <c r="F4502" s="11" t="s">
        <v>10958</v>
      </c>
      <c r="G4502" s="11" t="s">
        <v>25</v>
      </c>
      <c r="H4502" s="11" t="s">
        <v>74</v>
      </c>
      <c r="I4502" s="12" t="s">
        <v>91</v>
      </c>
      <c r="J4502" s="13">
        <v>19.0924</v>
      </c>
      <c r="K4502" s="13">
        <v>-4.2627</v>
      </c>
      <c r="L4502" s="13">
        <v>-4.23</v>
      </c>
      <c r="M4502" s="13">
        <v>-3.9311</v>
      </c>
      <c r="N4502" s="13">
        <v>62.5198</v>
      </c>
      <c r="O4502" s="13">
        <v>23.8663</v>
      </c>
      <c r="P4502" s="13">
        <v>31.4152</v>
      </c>
      <c r="Q4502" s="13">
        <v>30.0598</v>
      </c>
      <c r="R4502" s="13">
        <v>30.9889</v>
      </c>
      <c r="S4502" s="13">
        <v>29.6519</v>
      </c>
    </row>
    <row r="4503" spans="1:19">
      <c r="A4503" s="11" t="s">
        <v>11969</v>
      </c>
      <c r="B4503" s="11" t="s">
        <v>11970</v>
      </c>
      <c r="C4503" s="11" t="s">
        <v>21</v>
      </c>
      <c r="D4503" s="11" t="s">
        <v>4570</v>
      </c>
      <c r="E4503" s="11" t="s">
        <v>7404</v>
      </c>
      <c r="F4503" s="11" t="s">
        <v>10958</v>
      </c>
      <c r="G4503" s="11" t="s">
        <v>25</v>
      </c>
      <c r="H4503" s="11" t="s">
        <v>74</v>
      </c>
      <c r="I4503" s="12" t="s">
        <v>223</v>
      </c>
      <c r="J4503" s="13">
        <v>12.0914</v>
      </c>
      <c r="K4503" s="13">
        <v>0.1867</v>
      </c>
      <c r="L4503" s="13">
        <v>0.2394</v>
      </c>
      <c r="M4503" s="13">
        <v>0.2394</v>
      </c>
      <c r="N4503" s="13">
        <v>21.3239</v>
      </c>
      <c r="O4503" s="13">
        <v>11.3959</v>
      </c>
      <c r="P4503" s="13">
        <v>27.8183</v>
      </c>
      <c r="Q4503" s="13">
        <v>32.7634</v>
      </c>
      <c r="R4503" s="13">
        <v>24.6844</v>
      </c>
      <c r="S4503" s="13">
        <v>29.0724</v>
      </c>
    </row>
    <row r="4504" spans="1:19">
      <c r="A4504" s="11" t="s">
        <v>11971</v>
      </c>
      <c r="B4504" s="11" t="s">
        <v>11972</v>
      </c>
      <c r="C4504" s="11" t="s">
        <v>21</v>
      </c>
      <c r="D4504" s="11" t="s">
        <v>10387</v>
      </c>
      <c r="E4504" s="11" t="s">
        <v>7404</v>
      </c>
      <c r="F4504" s="11" t="s">
        <v>10958</v>
      </c>
      <c r="G4504" s="11" t="s">
        <v>25</v>
      </c>
      <c r="H4504" s="11" t="s">
        <v>325</v>
      </c>
      <c r="I4504" s="12" t="s">
        <v>326</v>
      </c>
      <c r="J4504" s="13">
        <v>28.328</v>
      </c>
      <c r="K4504" s="13">
        <v>0.7973</v>
      </c>
      <c r="L4504" s="13">
        <v>0.5299</v>
      </c>
      <c r="M4504" s="13">
        <v>0.5299</v>
      </c>
      <c r="N4504" s="13">
        <v>18.67</v>
      </c>
      <c r="O4504" s="13">
        <v>2.8797</v>
      </c>
      <c r="P4504" s="13">
        <v>102.2742</v>
      </c>
      <c r="Q4504" s="13">
        <v>135.5273</v>
      </c>
      <c r="R4504" s="13">
        <v>102.2742</v>
      </c>
      <c r="S4504" s="13">
        <v>135.5273</v>
      </c>
    </row>
    <row r="4505" spans="1:19">
      <c r="A4505" s="11" t="s">
        <v>11973</v>
      </c>
      <c r="B4505" s="11" t="s">
        <v>11974</v>
      </c>
      <c r="C4505" s="11" t="s">
        <v>21</v>
      </c>
      <c r="D4505" s="11" t="s">
        <v>5273</v>
      </c>
      <c r="E4505" s="11" t="s">
        <v>7404</v>
      </c>
      <c r="F4505" s="11" t="s">
        <v>10958</v>
      </c>
      <c r="G4505" s="11" t="s">
        <v>25</v>
      </c>
      <c r="H4505" s="11" t="s">
        <v>40</v>
      </c>
      <c r="I4505" s="12" t="s">
        <v>1770</v>
      </c>
      <c r="J4505" s="13">
        <v>25.9587</v>
      </c>
      <c r="K4505" s="13">
        <v>0.3902</v>
      </c>
      <c r="L4505" s="13">
        <v>0.3515</v>
      </c>
      <c r="M4505" s="13">
        <v>0.3637</v>
      </c>
      <c r="N4505" s="13">
        <v>18.7044</v>
      </c>
      <c r="O4505" s="13">
        <v>10.9765</v>
      </c>
      <c r="P4505" s="13">
        <v>144.1874</v>
      </c>
      <c r="Q4505" s="13">
        <v>93.9037</v>
      </c>
      <c r="R4505" s="13">
        <v>140.9293</v>
      </c>
      <c r="S4505" s="13">
        <v>91.7819</v>
      </c>
    </row>
    <row r="4506" spans="1:19">
      <c r="A4506" s="11" t="s">
        <v>11975</v>
      </c>
      <c r="B4506" s="11" t="s">
        <v>11976</v>
      </c>
      <c r="C4506" s="11" t="s">
        <v>21</v>
      </c>
      <c r="D4506" s="11" t="s">
        <v>4570</v>
      </c>
      <c r="E4506" s="11" t="s">
        <v>7404</v>
      </c>
      <c r="F4506" s="11" t="s">
        <v>10958</v>
      </c>
      <c r="G4506" s="11" t="s">
        <v>25</v>
      </c>
      <c r="H4506" s="11" t="s">
        <v>376</v>
      </c>
      <c r="I4506" s="12" t="s">
        <v>2421</v>
      </c>
      <c r="J4506" s="13">
        <v>11.3571</v>
      </c>
      <c r="K4506" s="13">
        <v>-2.8036</v>
      </c>
      <c r="L4506" s="13">
        <v>-2.6052</v>
      </c>
      <c r="M4506" s="13">
        <v>-2.6052</v>
      </c>
      <c r="N4506" s="13">
        <v>16.1618</v>
      </c>
      <c r="O4506" s="13">
        <v>14.4044</v>
      </c>
      <c r="P4506" s="13">
        <v>55.1333</v>
      </c>
      <c r="Q4506" s="13">
        <v>59.8422</v>
      </c>
      <c r="R4506" s="13">
        <v>44.7689</v>
      </c>
      <c r="S4506" s="13">
        <v>48.5985</v>
      </c>
    </row>
    <row r="4507" spans="1:19">
      <c r="A4507" s="11" t="s">
        <v>11977</v>
      </c>
      <c r="B4507" s="11" t="s">
        <v>11978</v>
      </c>
      <c r="C4507" s="11" t="s">
        <v>21</v>
      </c>
      <c r="D4507" s="11" t="s">
        <v>5273</v>
      </c>
      <c r="E4507" s="11" t="s">
        <v>7404</v>
      </c>
      <c r="F4507" s="11" t="s">
        <v>10958</v>
      </c>
      <c r="G4507" s="11" t="s">
        <v>25</v>
      </c>
      <c r="H4507" s="11" t="s">
        <v>35</v>
      </c>
      <c r="I4507" s="12" t="s">
        <v>79</v>
      </c>
      <c r="J4507" s="13">
        <v>53.8464</v>
      </c>
      <c r="K4507" s="13">
        <v>4.4065</v>
      </c>
      <c r="L4507" s="13">
        <v>4.0256</v>
      </c>
      <c r="M4507" s="13">
        <v>4.0746</v>
      </c>
      <c r="N4507" s="13">
        <v>125.0813</v>
      </c>
      <c r="O4507" s="13">
        <v>97.7333</v>
      </c>
      <c r="P4507" s="13">
        <v>273.9832</v>
      </c>
      <c r="Q4507" s="13">
        <v>250.4305</v>
      </c>
      <c r="R4507" s="13">
        <v>218.5855</v>
      </c>
      <c r="S4507" s="13">
        <v>200.2722</v>
      </c>
    </row>
    <row r="4508" spans="1:19">
      <c r="A4508" s="11" t="s">
        <v>11979</v>
      </c>
      <c r="B4508" s="11" t="s">
        <v>11980</v>
      </c>
      <c r="C4508" s="11" t="s">
        <v>21</v>
      </c>
      <c r="D4508" s="11" t="s">
        <v>5365</v>
      </c>
      <c r="E4508" s="11" t="s">
        <v>7404</v>
      </c>
      <c r="F4508" s="11" t="s">
        <v>10958</v>
      </c>
      <c r="G4508" s="11" t="s">
        <v>25</v>
      </c>
      <c r="H4508" s="11" t="s">
        <v>26</v>
      </c>
      <c r="I4508" s="12" t="s">
        <v>66</v>
      </c>
      <c r="J4508" s="13">
        <v>11.7785</v>
      </c>
      <c r="K4508" s="13">
        <v>-2.8856</v>
      </c>
      <c r="L4508" s="13">
        <v>-2.8045</v>
      </c>
      <c r="M4508" s="13">
        <v>-2.721</v>
      </c>
      <c r="N4508" s="13">
        <v>45.3688</v>
      </c>
      <c r="O4508" s="13">
        <v>21.8047</v>
      </c>
      <c r="P4508" s="13">
        <v>45.8704</v>
      </c>
      <c r="Q4508" s="13">
        <v>48.1254</v>
      </c>
      <c r="R4508" s="13">
        <v>37.5771</v>
      </c>
      <c r="S4508" s="13">
        <v>39.4245</v>
      </c>
    </row>
    <row r="4509" spans="1:19">
      <c r="A4509" s="11" t="s">
        <v>11981</v>
      </c>
      <c r="B4509" s="11" t="s">
        <v>11982</v>
      </c>
      <c r="C4509" s="11" t="s">
        <v>21</v>
      </c>
      <c r="D4509" s="11" t="s">
        <v>11983</v>
      </c>
      <c r="E4509" s="11" t="s">
        <v>7404</v>
      </c>
      <c r="F4509" s="11" t="s">
        <v>10958</v>
      </c>
      <c r="G4509" s="11" t="s">
        <v>25</v>
      </c>
      <c r="H4509" s="11" t="s">
        <v>115</v>
      </c>
      <c r="I4509" s="12" t="s">
        <v>3131</v>
      </c>
      <c r="J4509" s="13">
        <v>1049.2435</v>
      </c>
      <c r="K4509" s="13">
        <v>95.7228</v>
      </c>
      <c r="L4509" s="13">
        <v>96.1103</v>
      </c>
      <c r="M4509" s="13">
        <v>92.3042</v>
      </c>
      <c r="N4509" s="13">
        <v>938.5751</v>
      </c>
      <c r="O4509" s="13">
        <v>409.5233</v>
      </c>
      <c r="P4509" s="13">
        <v>1098.563</v>
      </c>
      <c r="Q4509" s="13">
        <v>1090.5785</v>
      </c>
      <c r="R4509" s="13">
        <v>864.2234</v>
      </c>
      <c r="S4509" s="13">
        <v>858.0784</v>
      </c>
    </row>
    <row r="4510" spans="1:19">
      <c r="A4510" s="11" t="s">
        <v>11984</v>
      </c>
      <c r="B4510" s="11" t="s">
        <v>11985</v>
      </c>
      <c r="C4510" s="11" t="s">
        <v>21</v>
      </c>
      <c r="D4510" s="11" t="s">
        <v>11986</v>
      </c>
      <c r="E4510" s="11" t="s">
        <v>7404</v>
      </c>
      <c r="F4510" s="11" t="s">
        <v>10958</v>
      </c>
      <c r="G4510" s="11" t="s">
        <v>25</v>
      </c>
      <c r="H4510" s="11" t="s">
        <v>57</v>
      </c>
      <c r="I4510" s="12" t="s">
        <v>199</v>
      </c>
      <c r="J4510" s="13">
        <v>6.9126</v>
      </c>
      <c r="K4510" s="13">
        <v>-0.5019</v>
      </c>
      <c r="L4510" s="13">
        <v>-0.4961</v>
      </c>
      <c r="M4510" s="13">
        <v>-0.5032</v>
      </c>
      <c r="N4510" s="13">
        <v>18.8034</v>
      </c>
      <c r="O4510" s="13">
        <v>13.5157</v>
      </c>
      <c r="P4510" s="13">
        <v>61.5381</v>
      </c>
      <c r="Q4510" s="13">
        <v>50.1218</v>
      </c>
      <c r="R4510" s="13">
        <v>54.7159</v>
      </c>
      <c r="S4510" s="13">
        <v>44.5653</v>
      </c>
    </row>
    <row r="4511" spans="1:19">
      <c r="A4511" s="11" t="s">
        <v>11987</v>
      </c>
      <c r="B4511" s="11" t="s">
        <v>11988</v>
      </c>
      <c r="C4511" s="11" t="s">
        <v>21</v>
      </c>
      <c r="D4511" s="11" t="s">
        <v>11989</v>
      </c>
      <c r="E4511" s="11" t="s">
        <v>7404</v>
      </c>
      <c r="F4511" s="11" t="s">
        <v>10958</v>
      </c>
      <c r="G4511" s="11" t="s">
        <v>25</v>
      </c>
      <c r="H4511" s="11" t="s">
        <v>325</v>
      </c>
      <c r="I4511" s="12" t="s">
        <v>326</v>
      </c>
      <c r="J4511" s="13">
        <v>11.8479</v>
      </c>
      <c r="K4511" s="13">
        <v>-1.0215</v>
      </c>
      <c r="L4511" s="13">
        <v>-1.0832</v>
      </c>
      <c r="M4511" s="13">
        <v>-0.9944</v>
      </c>
      <c r="N4511" s="13">
        <v>30.4237</v>
      </c>
      <c r="O4511" s="13">
        <v>11.0294</v>
      </c>
      <c r="P4511" s="13">
        <v>18.4587</v>
      </c>
      <c r="Q4511" s="13">
        <v>19.7809</v>
      </c>
      <c r="R4511" s="13">
        <v>17.7821</v>
      </c>
      <c r="S4511" s="13">
        <v>19.0559</v>
      </c>
    </row>
    <row r="4512" spans="1:19">
      <c r="A4512" s="11" t="s">
        <v>11990</v>
      </c>
      <c r="B4512" s="11" t="s">
        <v>11991</v>
      </c>
      <c r="C4512" s="11" t="s">
        <v>21</v>
      </c>
      <c r="D4512" s="11" t="s">
        <v>11989</v>
      </c>
      <c r="E4512" s="11" t="s">
        <v>7404</v>
      </c>
      <c r="F4512" s="11" t="s">
        <v>10958</v>
      </c>
      <c r="G4512" s="11" t="s">
        <v>25</v>
      </c>
      <c r="H4512" s="11" t="s">
        <v>299</v>
      </c>
      <c r="I4512" s="12" t="s">
        <v>595</v>
      </c>
      <c r="J4512" s="13">
        <v>11.4255</v>
      </c>
      <c r="K4512" s="13">
        <v>0.9778</v>
      </c>
      <c r="L4512" s="13">
        <v>0.8091</v>
      </c>
      <c r="M4512" s="13">
        <v>0.7459</v>
      </c>
      <c r="N4512" s="13">
        <v>28.857</v>
      </c>
      <c r="O4512" s="13">
        <v>17.4093</v>
      </c>
      <c r="P4512" s="13">
        <v>25.8373</v>
      </c>
      <c r="Q4512" s="13">
        <v>27.5598</v>
      </c>
      <c r="R4512" s="13">
        <v>16.7144</v>
      </c>
      <c r="S4512" s="13">
        <v>17.8286</v>
      </c>
    </row>
    <row r="4513" spans="1:19">
      <c r="A4513" s="11" t="s">
        <v>11992</v>
      </c>
      <c r="B4513" s="11" t="s">
        <v>11993</v>
      </c>
      <c r="C4513" s="11" t="s">
        <v>21</v>
      </c>
      <c r="D4513" s="11" t="s">
        <v>11994</v>
      </c>
      <c r="E4513" s="11" t="s">
        <v>7404</v>
      </c>
      <c r="F4513" s="11" t="s">
        <v>10958</v>
      </c>
      <c r="G4513" s="11" t="s">
        <v>25</v>
      </c>
      <c r="H4513" s="11" t="s">
        <v>230</v>
      </c>
      <c r="I4513" s="12" t="s">
        <v>2079</v>
      </c>
      <c r="J4513" s="13">
        <v>86.4683</v>
      </c>
      <c r="K4513" s="13">
        <v>32.3421</v>
      </c>
      <c r="L4513" s="13">
        <v>28.3781</v>
      </c>
      <c r="M4513" s="13">
        <v>28.3781</v>
      </c>
      <c r="N4513" s="13">
        <v>122.6655</v>
      </c>
      <c r="O4513" s="13">
        <v>83.2813</v>
      </c>
      <c r="P4513" s="13">
        <v>819.2387</v>
      </c>
      <c r="Q4513" s="13">
        <v>821.7196</v>
      </c>
      <c r="R4513" s="13">
        <v>728.3797</v>
      </c>
      <c r="S4513" s="13">
        <v>730.5803</v>
      </c>
    </row>
    <row r="4514" spans="1:19">
      <c r="A4514" s="11" t="s">
        <v>11995</v>
      </c>
      <c r="B4514" s="11" t="s">
        <v>11996</v>
      </c>
      <c r="C4514" s="11" t="s">
        <v>21</v>
      </c>
      <c r="D4514" s="11" t="s">
        <v>4881</v>
      </c>
      <c r="E4514" s="11" t="s">
        <v>7404</v>
      </c>
      <c r="F4514" s="11" t="s">
        <v>10958</v>
      </c>
      <c r="G4514" s="11" t="s">
        <v>25</v>
      </c>
      <c r="H4514" s="11" t="s">
        <v>57</v>
      </c>
      <c r="I4514" s="12" t="s">
        <v>179</v>
      </c>
      <c r="J4514" s="13">
        <v>13.0669</v>
      </c>
      <c r="K4514" s="13">
        <v>0.9422</v>
      </c>
      <c r="L4514" s="13">
        <v>0.8319</v>
      </c>
      <c r="M4514" s="13">
        <v>0.829</v>
      </c>
      <c r="N4514" s="13">
        <v>26.312</v>
      </c>
      <c r="O4514" s="13">
        <v>11.8954</v>
      </c>
      <c r="P4514" s="13">
        <v>57.909</v>
      </c>
      <c r="Q4514" s="13">
        <v>66.7545</v>
      </c>
      <c r="R4514" s="13">
        <v>45.2353</v>
      </c>
      <c r="S4514" s="13">
        <v>52.1449</v>
      </c>
    </row>
    <row r="4515" spans="1:19">
      <c r="A4515" s="11" t="s">
        <v>11997</v>
      </c>
      <c r="B4515" s="11" t="s">
        <v>11998</v>
      </c>
      <c r="C4515" s="11" t="s">
        <v>21</v>
      </c>
      <c r="D4515" s="11" t="s">
        <v>4404</v>
      </c>
      <c r="E4515" s="11" t="s">
        <v>7404</v>
      </c>
      <c r="F4515" s="11" t="s">
        <v>10958</v>
      </c>
      <c r="G4515" s="11" t="s">
        <v>25</v>
      </c>
      <c r="H4515" s="11" t="s">
        <v>230</v>
      </c>
      <c r="I4515" s="12" t="s">
        <v>231</v>
      </c>
      <c r="J4515" s="13">
        <v>17.6731</v>
      </c>
      <c r="K4515" s="13">
        <v>-0.434</v>
      </c>
      <c r="L4515" s="13">
        <v>-0.2643</v>
      </c>
      <c r="M4515" s="13">
        <v>-0.2643</v>
      </c>
      <c r="N4515" s="13">
        <v>26.1018</v>
      </c>
      <c r="O4515" s="13">
        <v>21.7417</v>
      </c>
      <c r="P4515" s="13">
        <v>48.8657</v>
      </c>
      <c r="Q4515" s="13">
        <v>37.6724</v>
      </c>
      <c r="R4515" s="13">
        <v>39.3074</v>
      </c>
      <c r="S4515" s="13">
        <v>30.3035</v>
      </c>
    </row>
    <row r="4516" spans="1:19">
      <c r="A4516" s="11" t="s">
        <v>11999</v>
      </c>
      <c r="B4516" s="11" t="s">
        <v>12000</v>
      </c>
      <c r="C4516" s="11" t="s">
        <v>21</v>
      </c>
      <c r="D4516" s="11" t="s">
        <v>12001</v>
      </c>
      <c r="E4516" s="11" t="s">
        <v>7404</v>
      </c>
      <c r="F4516" s="11" t="s">
        <v>10958</v>
      </c>
      <c r="G4516" s="11" t="s">
        <v>25</v>
      </c>
      <c r="H4516" s="11" t="s">
        <v>99</v>
      </c>
      <c r="I4516" s="12" t="s">
        <v>1103</v>
      </c>
      <c r="J4516" s="13">
        <v>32.0748</v>
      </c>
      <c r="K4516" s="13">
        <v>2.1679</v>
      </c>
      <c r="L4516" s="13">
        <v>1.8539</v>
      </c>
      <c r="M4516" s="13">
        <v>1.7606</v>
      </c>
      <c r="N4516" s="13">
        <v>36.0915</v>
      </c>
      <c r="O4516" s="13">
        <v>25.408</v>
      </c>
      <c r="P4516" s="13">
        <v>39.5809</v>
      </c>
      <c r="Q4516" s="13">
        <v>48.4866</v>
      </c>
      <c r="R4516" s="13">
        <v>31.3</v>
      </c>
      <c r="S4516" s="13">
        <v>38.3425</v>
      </c>
    </row>
    <row r="4517" spans="1:19">
      <c r="A4517" s="11" t="s">
        <v>12002</v>
      </c>
      <c r="B4517" s="11" t="s">
        <v>12003</v>
      </c>
      <c r="C4517" s="11" t="s">
        <v>21</v>
      </c>
      <c r="D4517" s="11" t="s">
        <v>12004</v>
      </c>
      <c r="E4517" s="11" t="s">
        <v>7404</v>
      </c>
      <c r="F4517" s="11" t="s">
        <v>10958</v>
      </c>
      <c r="G4517" s="11" t="s">
        <v>1167</v>
      </c>
      <c r="H4517" s="11" t="s">
        <v>325</v>
      </c>
      <c r="I4517" s="12" t="s">
        <v>1401</v>
      </c>
      <c r="J4517" s="13">
        <v>1.1689</v>
      </c>
      <c r="K4517" s="13">
        <v>-1.3108</v>
      </c>
      <c r="L4517" s="13">
        <v>-1.3108</v>
      </c>
      <c r="M4517" s="13">
        <v>-1.3095</v>
      </c>
      <c r="N4517" s="13">
        <v>7.9273</v>
      </c>
      <c r="O4517" s="13">
        <v>0.9644</v>
      </c>
      <c r="P4517" s="13">
        <v>22.3982</v>
      </c>
      <c r="Q4517" s="13">
        <v>25.598</v>
      </c>
      <c r="R4517" s="13">
        <v>18.5384</v>
      </c>
      <c r="S4517" s="13">
        <v>21.1867</v>
      </c>
    </row>
    <row r="4518" spans="1:19">
      <c r="A4518" s="11" t="s">
        <v>12005</v>
      </c>
      <c r="B4518" s="11" t="s">
        <v>12006</v>
      </c>
      <c r="C4518" s="11" t="s">
        <v>21</v>
      </c>
      <c r="D4518" s="11" t="s">
        <v>12007</v>
      </c>
      <c r="E4518" s="11" t="s">
        <v>7404</v>
      </c>
      <c r="F4518" s="11" t="s">
        <v>10958</v>
      </c>
      <c r="G4518" s="11" t="s">
        <v>25</v>
      </c>
      <c r="H4518" s="11" t="s">
        <v>52</v>
      </c>
      <c r="I4518" s="12" t="s">
        <v>53</v>
      </c>
      <c r="J4518" s="13">
        <v>16.6957</v>
      </c>
      <c r="K4518" s="13">
        <v>2.0255</v>
      </c>
      <c r="L4518" s="13">
        <v>1.8383</v>
      </c>
      <c r="M4518" s="13">
        <v>1.3788</v>
      </c>
      <c r="N4518" s="13">
        <v>41.0353</v>
      </c>
      <c r="O4518" s="13">
        <v>20.598</v>
      </c>
      <c r="P4518" s="13">
        <v>53.3688</v>
      </c>
      <c r="Q4518" s="13">
        <v>62.8508</v>
      </c>
      <c r="R4518" s="13">
        <v>51.6951</v>
      </c>
      <c r="S4518" s="13">
        <v>60.8898</v>
      </c>
    </row>
    <row r="4519" spans="1:19">
      <c r="A4519" s="11" t="s">
        <v>12008</v>
      </c>
      <c r="B4519" s="11" t="s">
        <v>12009</v>
      </c>
      <c r="C4519" s="11" t="s">
        <v>21</v>
      </c>
      <c r="D4519" s="11" t="s">
        <v>12010</v>
      </c>
      <c r="E4519" s="11" t="s">
        <v>7404</v>
      </c>
      <c r="F4519" s="11" t="s">
        <v>10958</v>
      </c>
      <c r="G4519" s="11" t="s">
        <v>25</v>
      </c>
      <c r="H4519" s="11" t="s">
        <v>35</v>
      </c>
      <c r="I4519" s="12" t="s">
        <v>36</v>
      </c>
      <c r="J4519" s="13">
        <v>4.6569</v>
      </c>
      <c r="K4519" s="13">
        <v>0.9536</v>
      </c>
      <c r="L4519" s="13">
        <v>0.9528</v>
      </c>
      <c r="M4519" s="13">
        <v>0.9542</v>
      </c>
      <c r="N4519" s="13">
        <v>9.4464</v>
      </c>
      <c r="O4519" s="13">
        <v>7.7325</v>
      </c>
      <c r="P4519" s="13">
        <v>29.7107</v>
      </c>
      <c r="Q4519" s="13">
        <v>29.9962</v>
      </c>
      <c r="R4519" s="13">
        <v>22.447</v>
      </c>
      <c r="S4519" s="13">
        <v>22.6627</v>
      </c>
    </row>
    <row r="4520" spans="1:19">
      <c r="A4520" s="11" t="s">
        <v>12011</v>
      </c>
      <c r="B4520" s="11" t="s">
        <v>12012</v>
      </c>
      <c r="C4520" s="11" t="s">
        <v>21</v>
      </c>
      <c r="D4520" s="11" t="s">
        <v>12013</v>
      </c>
      <c r="E4520" s="11" t="s">
        <v>7404</v>
      </c>
      <c r="F4520" s="11" t="s">
        <v>10958</v>
      </c>
      <c r="G4520" s="11" t="s">
        <v>25</v>
      </c>
      <c r="H4520" s="11" t="s">
        <v>57</v>
      </c>
      <c r="I4520" s="12" t="s">
        <v>623</v>
      </c>
      <c r="J4520" s="13">
        <v>10.7517</v>
      </c>
      <c r="K4520" s="13">
        <v>0.4041</v>
      </c>
      <c r="L4520" s="13">
        <v>0.3646</v>
      </c>
      <c r="M4520" s="13">
        <v>0.4525</v>
      </c>
      <c r="N4520" s="13">
        <v>24.0334</v>
      </c>
      <c r="O4520" s="13">
        <v>5.8431</v>
      </c>
      <c r="P4520" s="13">
        <v>20.5405</v>
      </c>
      <c r="Q4520" s="13">
        <v>23.0599</v>
      </c>
      <c r="R4520" s="13">
        <v>17.1243</v>
      </c>
      <c r="S4520" s="13">
        <v>19.2247</v>
      </c>
    </row>
    <row r="4521" spans="1:19">
      <c r="A4521" s="11" t="s">
        <v>12014</v>
      </c>
      <c r="B4521" s="11" t="s">
        <v>12015</v>
      </c>
      <c r="C4521" s="11" t="s">
        <v>21</v>
      </c>
      <c r="D4521" s="11" t="s">
        <v>4141</v>
      </c>
      <c r="E4521" s="11" t="s">
        <v>7404</v>
      </c>
      <c r="F4521" s="11" t="s">
        <v>10958</v>
      </c>
      <c r="G4521" s="11" t="s">
        <v>25</v>
      </c>
      <c r="H4521" s="11" t="s">
        <v>74</v>
      </c>
      <c r="I4521" s="12" t="s">
        <v>143</v>
      </c>
      <c r="J4521" s="13">
        <v>10.8378</v>
      </c>
      <c r="K4521" s="13">
        <v>-3.664</v>
      </c>
      <c r="L4521" s="13">
        <v>-3.4046</v>
      </c>
      <c r="M4521" s="13">
        <v>-3.33</v>
      </c>
      <c r="N4521" s="13">
        <v>33.4618</v>
      </c>
      <c r="O4521" s="13">
        <v>22.8718</v>
      </c>
      <c r="P4521" s="13">
        <v>34.9669</v>
      </c>
      <c r="Q4521" s="13">
        <v>33.6474</v>
      </c>
      <c r="R4521" s="13">
        <v>34.9669</v>
      </c>
      <c r="S4521" s="13">
        <v>33.6474</v>
      </c>
    </row>
    <row r="4522" spans="1:19">
      <c r="A4522" s="11" t="s">
        <v>12016</v>
      </c>
      <c r="B4522" s="11" t="s">
        <v>12017</v>
      </c>
      <c r="C4522" s="11" t="s">
        <v>21</v>
      </c>
      <c r="D4522" s="11" t="s">
        <v>12018</v>
      </c>
      <c r="E4522" s="11" t="s">
        <v>7404</v>
      </c>
      <c r="F4522" s="11" t="s">
        <v>10958</v>
      </c>
      <c r="G4522" s="11" t="s">
        <v>25</v>
      </c>
      <c r="H4522" s="11" t="s">
        <v>115</v>
      </c>
      <c r="I4522" s="12" t="s">
        <v>2975</v>
      </c>
      <c r="J4522" s="13">
        <v>21.6245</v>
      </c>
      <c r="K4522" s="13">
        <v>-6.1641</v>
      </c>
      <c r="L4522" s="13">
        <v>-6.1641</v>
      </c>
      <c r="M4522" s="13">
        <v>-6.1707</v>
      </c>
      <c r="N4522" s="13">
        <v>38.5456</v>
      </c>
      <c r="O4522" s="13">
        <v>9.3863</v>
      </c>
      <c r="P4522" s="13">
        <v>17.309</v>
      </c>
      <c r="Q4522" s="13">
        <v>37.7701</v>
      </c>
      <c r="R4522" s="13">
        <v>14.5057</v>
      </c>
      <c r="S4522" s="13">
        <v>32.3897</v>
      </c>
    </row>
    <row r="4523" spans="1:19">
      <c r="A4523" s="11" t="s">
        <v>12019</v>
      </c>
      <c r="B4523" s="11" t="s">
        <v>12020</v>
      </c>
      <c r="C4523" s="11" t="s">
        <v>21</v>
      </c>
      <c r="D4523" s="11" t="s">
        <v>12021</v>
      </c>
      <c r="E4523" s="11" t="s">
        <v>7404</v>
      </c>
      <c r="F4523" s="11" t="s">
        <v>10958</v>
      </c>
      <c r="G4523" s="11" t="s">
        <v>25</v>
      </c>
      <c r="H4523" s="11" t="s">
        <v>57</v>
      </c>
      <c r="I4523" s="12" t="s">
        <v>623</v>
      </c>
      <c r="J4523" s="13">
        <v>10.1543</v>
      </c>
      <c r="K4523" s="13">
        <v>0.2356</v>
      </c>
      <c r="L4523" s="13">
        <v>0.2419</v>
      </c>
      <c r="M4523" s="13">
        <v>0.2635</v>
      </c>
      <c r="N4523" s="13">
        <v>25.6779</v>
      </c>
      <c r="O4523" s="13">
        <v>16.0262</v>
      </c>
      <c r="P4523" s="13">
        <v>27.7603</v>
      </c>
      <c r="Q4523" s="13">
        <v>31.3476</v>
      </c>
      <c r="R4523" s="13">
        <v>22.3736</v>
      </c>
      <c r="S4523" s="13">
        <v>25.2647</v>
      </c>
    </row>
    <row r="4524" spans="1:19">
      <c r="A4524" s="11" t="s">
        <v>12022</v>
      </c>
      <c r="B4524" s="11" t="s">
        <v>12023</v>
      </c>
      <c r="C4524" s="11" t="s">
        <v>21</v>
      </c>
      <c r="D4524" s="11" t="s">
        <v>10425</v>
      </c>
      <c r="E4524" s="11" t="s">
        <v>7404</v>
      </c>
      <c r="F4524" s="11" t="s">
        <v>10958</v>
      </c>
      <c r="G4524" s="11" t="s">
        <v>25</v>
      </c>
      <c r="H4524" s="11" t="s">
        <v>230</v>
      </c>
      <c r="I4524" s="12" t="s">
        <v>630</v>
      </c>
      <c r="J4524" s="13">
        <v>11.1379</v>
      </c>
      <c r="K4524" s="13">
        <v>-9.7248</v>
      </c>
      <c r="L4524" s="13">
        <v>-9.9608</v>
      </c>
      <c r="M4524" s="13">
        <v>-9.9233</v>
      </c>
      <c r="N4524" s="13">
        <v>36.0956</v>
      </c>
      <c r="O4524" s="13">
        <v>14.0561</v>
      </c>
      <c r="P4524" s="13">
        <v>28.64</v>
      </c>
      <c r="Q4524" s="13">
        <v>23.5582</v>
      </c>
      <c r="R4524" s="13">
        <v>25.6952</v>
      </c>
      <c r="S4524" s="13">
        <v>21.1359</v>
      </c>
    </row>
    <row r="4525" spans="1:19">
      <c r="A4525" s="11" t="s">
        <v>12024</v>
      </c>
      <c r="B4525" s="11" t="s">
        <v>12025</v>
      </c>
      <c r="C4525" s="11" t="s">
        <v>21</v>
      </c>
      <c r="D4525" s="11" t="s">
        <v>5468</v>
      </c>
      <c r="E4525" s="11" t="s">
        <v>7404</v>
      </c>
      <c r="F4525" s="11" t="s">
        <v>10958</v>
      </c>
      <c r="G4525" s="11" t="s">
        <v>25</v>
      </c>
      <c r="H4525" s="11" t="s">
        <v>74</v>
      </c>
      <c r="I4525" s="12" t="s">
        <v>75</v>
      </c>
      <c r="J4525" s="13">
        <v>10.1017</v>
      </c>
      <c r="K4525" s="13">
        <v>2.3382</v>
      </c>
      <c r="L4525" s="13">
        <v>1.9817</v>
      </c>
      <c r="M4525" s="13">
        <v>1.9817</v>
      </c>
      <c r="N4525" s="13">
        <v>14.6122</v>
      </c>
      <c r="O4525" s="13">
        <v>10.4159</v>
      </c>
      <c r="P4525" s="13">
        <v>28.88</v>
      </c>
      <c r="Q4525" s="13">
        <v>25.54</v>
      </c>
      <c r="R4525" s="13">
        <v>22.8749</v>
      </c>
      <c r="S4525" s="13">
        <v>20.2294</v>
      </c>
    </row>
    <row r="4526" spans="1:19">
      <c r="A4526" s="11" t="s">
        <v>12026</v>
      </c>
      <c r="B4526" s="11" t="s">
        <v>12027</v>
      </c>
      <c r="C4526" s="11" t="s">
        <v>21</v>
      </c>
      <c r="D4526" s="11" t="s">
        <v>10422</v>
      </c>
      <c r="E4526" s="11" t="s">
        <v>7404</v>
      </c>
      <c r="F4526" s="11" t="s">
        <v>10958</v>
      </c>
      <c r="G4526" s="11" t="s">
        <v>25</v>
      </c>
      <c r="H4526" s="11" t="s">
        <v>57</v>
      </c>
      <c r="I4526" s="12" t="s">
        <v>62</v>
      </c>
      <c r="J4526" s="13">
        <v>5.7658</v>
      </c>
      <c r="K4526" s="13">
        <v>1.5916</v>
      </c>
      <c r="L4526" s="13">
        <v>1.4415</v>
      </c>
      <c r="M4526" s="13">
        <v>1.4324</v>
      </c>
      <c r="N4526" s="13">
        <v>12.4221</v>
      </c>
      <c r="O4526" s="13">
        <v>8.0673</v>
      </c>
      <c r="P4526" s="13">
        <v>24.5054</v>
      </c>
      <c r="Q4526" s="13">
        <v>31.5216</v>
      </c>
      <c r="R4526" s="13">
        <v>21.4698</v>
      </c>
      <c r="S4526" s="13">
        <v>27.6169</v>
      </c>
    </row>
    <row r="4527" spans="1:19">
      <c r="A4527" s="11" t="s">
        <v>12028</v>
      </c>
      <c r="B4527" s="11" t="s">
        <v>12029</v>
      </c>
      <c r="C4527" s="11" t="s">
        <v>21</v>
      </c>
      <c r="D4527" s="11" t="s">
        <v>12030</v>
      </c>
      <c r="E4527" s="11" t="s">
        <v>7404</v>
      </c>
      <c r="F4527" s="11" t="s">
        <v>10958</v>
      </c>
      <c r="G4527" s="11" t="s">
        <v>25</v>
      </c>
      <c r="H4527" s="11" t="s">
        <v>40</v>
      </c>
      <c r="I4527" s="12" t="s">
        <v>1770</v>
      </c>
      <c r="J4527" s="13">
        <v>5.3434</v>
      </c>
      <c r="K4527" s="13">
        <v>0.2511</v>
      </c>
      <c r="L4527" s="13">
        <v>0.3098</v>
      </c>
      <c r="M4527" s="13">
        <v>0.3098</v>
      </c>
      <c r="N4527" s="13">
        <v>17.0822</v>
      </c>
      <c r="O4527" s="13">
        <v>12.8742</v>
      </c>
      <c r="P4527" s="13">
        <v>60.894</v>
      </c>
      <c r="Q4527" s="13">
        <v>57.69</v>
      </c>
      <c r="R4527" s="13">
        <v>60.894</v>
      </c>
      <c r="S4527" s="13">
        <v>57.69</v>
      </c>
    </row>
    <row r="4528" spans="1:19">
      <c r="A4528" s="11" t="s">
        <v>12031</v>
      </c>
      <c r="B4528" s="11" t="s">
        <v>12032</v>
      </c>
      <c r="C4528" s="11" t="s">
        <v>21</v>
      </c>
      <c r="D4528" s="11" t="s">
        <v>12033</v>
      </c>
      <c r="E4528" s="11" t="s">
        <v>7404</v>
      </c>
      <c r="F4528" s="11" t="s">
        <v>10958</v>
      </c>
      <c r="G4528" s="11" t="s">
        <v>25</v>
      </c>
      <c r="H4528" s="11" t="s">
        <v>325</v>
      </c>
      <c r="I4528" s="12" t="s">
        <v>462</v>
      </c>
      <c r="J4528" s="13">
        <v>4.1963</v>
      </c>
      <c r="K4528" s="13">
        <v>0.25</v>
      </c>
      <c r="L4528" s="13">
        <v>0.23</v>
      </c>
      <c r="M4528" s="13">
        <v>0.23</v>
      </c>
      <c r="N4528" s="13">
        <v>15.391</v>
      </c>
      <c r="O4528" s="13">
        <v>10.621</v>
      </c>
      <c r="P4528" s="13">
        <v>16.8536</v>
      </c>
      <c r="Q4528" s="13">
        <v>19.5399</v>
      </c>
      <c r="R4528" s="13">
        <v>10.4294</v>
      </c>
      <c r="S4528" s="13">
        <v>12.0921</v>
      </c>
    </row>
    <row r="4529" spans="1:19">
      <c r="A4529" s="11" t="s">
        <v>12034</v>
      </c>
      <c r="B4529" s="11" t="s">
        <v>12035</v>
      </c>
      <c r="C4529" s="11" t="s">
        <v>21</v>
      </c>
      <c r="D4529" s="11" t="s">
        <v>12036</v>
      </c>
      <c r="E4529" s="11" t="s">
        <v>7404</v>
      </c>
      <c r="F4529" s="11" t="s">
        <v>10958</v>
      </c>
      <c r="G4529" s="11" t="s">
        <v>25</v>
      </c>
      <c r="H4529" s="11" t="s">
        <v>1057</v>
      </c>
      <c r="I4529" s="12" t="s">
        <v>2188</v>
      </c>
      <c r="J4529" s="13">
        <v>1.6127</v>
      </c>
      <c r="K4529" s="13">
        <v>-3.3495</v>
      </c>
      <c r="L4529" s="13">
        <v>-3.3127</v>
      </c>
      <c r="M4529" s="13">
        <v>-3.1619</v>
      </c>
      <c r="N4529" s="13">
        <v>10.745</v>
      </c>
      <c r="O4529" s="13">
        <v>7.7945</v>
      </c>
      <c r="P4529" s="13">
        <v>24.6473</v>
      </c>
      <c r="Q4529" s="13">
        <v>26.2226</v>
      </c>
      <c r="R4529" s="13">
        <v>24.6443</v>
      </c>
      <c r="S4529" s="13">
        <v>26.2195</v>
      </c>
    </row>
    <row r="4530" spans="1:19">
      <c r="A4530" s="11" t="s">
        <v>12037</v>
      </c>
      <c r="B4530" s="11" t="s">
        <v>12038</v>
      </c>
      <c r="C4530" s="11" t="s">
        <v>21</v>
      </c>
      <c r="D4530" s="11" t="s">
        <v>12036</v>
      </c>
      <c r="E4530" s="11" t="s">
        <v>7404</v>
      </c>
      <c r="F4530" s="11" t="s">
        <v>10958</v>
      </c>
      <c r="G4530" s="11" t="s">
        <v>25</v>
      </c>
      <c r="H4530" s="11" t="s">
        <v>26</v>
      </c>
      <c r="I4530" s="12" t="s">
        <v>311</v>
      </c>
      <c r="J4530" s="13">
        <v>2.6766</v>
      </c>
      <c r="K4530" s="13">
        <v>0.5701</v>
      </c>
      <c r="L4530" s="13">
        <v>0.5039</v>
      </c>
      <c r="M4530" s="13">
        <v>0.5039</v>
      </c>
      <c r="N4530" s="13">
        <v>9.0978</v>
      </c>
      <c r="O4530" s="13">
        <v>8.3053</v>
      </c>
      <c r="P4530" s="13">
        <v>21.232</v>
      </c>
      <c r="Q4530" s="13">
        <v>23.392</v>
      </c>
      <c r="R4530" s="13">
        <v>15.1411</v>
      </c>
      <c r="S4530" s="13">
        <v>16.6814</v>
      </c>
    </row>
    <row r="4531" spans="1:19">
      <c r="A4531" s="11" t="s">
        <v>12039</v>
      </c>
      <c r="B4531" s="11" t="s">
        <v>12040</v>
      </c>
      <c r="C4531" s="11" t="s">
        <v>21</v>
      </c>
      <c r="D4531" s="11" t="s">
        <v>12041</v>
      </c>
      <c r="E4531" s="11" t="s">
        <v>7404</v>
      </c>
      <c r="F4531" s="11" t="s">
        <v>10958</v>
      </c>
      <c r="G4531" s="11" t="s">
        <v>25</v>
      </c>
      <c r="H4531" s="11" t="s">
        <v>35</v>
      </c>
      <c r="I4531" s="12" t="s">
        <v>191</v>
      </c>
      <c r="J4531" s="13">
        <v>19.0001</v>
      </c>
      <c r="K4531" s="13">
        <v>-0.629</v>
      </c>
      <c r="L4531" s="13">
        <v>-0.3702</v>
      </c>
      <c r="M4531" s="13">
        <v>-0.0823</v>
      </c>
      <c r="N4531" s="13">
        <v>45.6633</v>
      </c>
      <c r="O4531" s="13">
        <v>18.8418</v>
      </c>
      <c r="P4531" s="13">
        <v>66.6191</v>
      </c>
      <c r="Q4531" s="13">
        <v>68.0457</v>
      </c>
      <c r="R4531" s="13">
        <v>63.4629</v>
      </c>
      <c r="S4531" s="13">
        <v>64.8287</v>
      </c>
    </row>
    <row r="4532" spans="1:19">
      <c r="A4532" s="11" t="s">
        <v>12042</v>
      </c>
      <c r="B4532" s="11" t="s">
        <v>12043</v>
      </c>
      <c r="C4532" s="11" t="s">
        <v>21</v>
      </c>
      <c r="D4532" s="11" t="s">
        <v>12044</v>
      </c>
      <c r="E4532" s="11" t="s">
        <v>7404</v>
      </c>
      <c r="F4532" s="11" t="s">
        <v>10958</v>
      </c>
      <c r="G4532" s="11" t="s">
        <v>25</v>
      </c>
      <c r="H4532" s="11" t="s">
        <v>57</v>
      </c>
      <c r="I4532" s="12" t="s">
        <v>623</v>
      </c>
      <c r="J4532" s="13">
        <v>1.9002</v>
      </c>
      <c r="K4532" s="13">
        <v>0.0427</v>
      </c>
      <c r="L4532" s="13">
        <v>-0.0305</v>
      </c>
      <c r="M4532" s="13">
        <v>-0.0304</v>
      </c>
      <c r="N4532" s="13">
        <v>5.8966</v>
      </c>
      <c r="O4532" s="13">
        <v>4.8917</v>
      </c>
      <c r="P4532" s="13">
        <v>29.5056</v>
      </c>
      <c r="Q4532" s="13">
        <v>32.0832</v>
      </c>
      <c r="R4532" s="13">
        <v>29.5053</v>
      </c>
      <c r="S4532" s="13">
        <v>32.0829</v>
      </c>
    </row>
    <row r="4533" spans="1:19">
      <c r="A4533" s="11" t="s">
        <v>12045</v>
      </c>
      <c r="B4533" s="11" t="s">
        <v>12046</v>
      </c>
      <c r="C4533" s="11" t="s">
        <v>21</v>
      </c>
      <c r="D4533" s="11" t="s">
        <v>12044</v>
      </c>
      <c r="E4533" s="11" t="s">
        <v>7404</v>
      </c>
      <c r="F4533" s="11" t="s">
        <v>10958</v>
      </c>
      <c r="G4533" s="11" t="s">
        <v>25</v>
      </c>
      <c r="H4533" s="11" t="s">
        <v>99</v>
      </c>
      <c r="I4533" s="12" t="s">
        <v>4041</v>
      </c>
      <c r="J4533" s="13">
        <v>6.9729</v>
      </c>
      <c r="K4533" s="13">
        <v>0.2138</v>
      </c>
      <c r="L4533" s="13">
        <v>0.1794</v>
      </c>
      <c r="M4533" s="13">
        <v>0.2262</v>
      </c>
      <c r="N4533" s="13">
        <v>11.1521</v>
      </c>
      <c r="O4533" s="13">
        <v>7.9653</v>
      </c>
      <c r="P4533" s="13">
        <v>39.9517</v>
      </c>
      <c r="Q4533" s="13">
        <v>45.2722</v>
      </c>
      <c r="R4533" s="13">
        <v>30.2126</v>
      </c>
      <c r="S4533" s="13">
        <v>36.94</v>
      </c>
    </row>
    <row r="4534" spans="1:19">
      <c r="A4534" s="11" t="s">
        <v>12047</v>
      </c>
      <c r="B4534" s="11" t="s">
        <v>12048</v>
      </c>
      <c r="C4534" s="11" t="s">
        <v>21</v>
      </c>
      <c r="D4534" s="11" t="s">
        <v>10438</v>
      </c>
      <c r="E4534" s="11" t="s">
        <v>7404</v>
      </c>
      <c r="F4534" s="11" t="s">
        <v>10958</v>
      </c>
      <c r="G4534" s="11" t="s">
        <v>25</v>
      </c>
      <c r="H4534" s="11" t="s">
        <v>35</v>
      </c>
      <c r="I4534" s="12" t="s">
        <v>79</v>
      </c>
      <c r="J4534" s="13">
        <v>14.0106</v>
      </c>
      <c r="K4534" s="13">
        <v>-3.4609</v>
      </c>
      <c r="L4534" s="13">
        <v>-3.3655</v>
      </c>
      <c r="M4534" s="13">
        <v>-3.2213</v>
      </c>
      <c r="N4534" s="13">
        <v>42.3456</v>
      </c>
      <c r="O4534" s="13">
        <v>11.9546</v>
      </c>
      <c r="P4534" s="13">
        <v>46.039</v>
      </c>
      <c r="Q4534" s="13">
        <v>50.9476</v>
      </c>
      <c r="R4534" s="13">
        <v>45.9837</v>
      </c>
      <c r="S4534" s="13">
        <v>50.8865</v>
      </c>
    </row>
    <row r="4535" spans="1:19">
      <c r="A4535" s="11" t="s">
        <v>12049</v>
      </c>
      <c r="B4535" s="11" t="s">
        <v>12050</v>
      </c>
      <c r="C4535" s="11" t="s">
        <v>21</v>
      </c>
      <c r="D4535" s="11" t="s">
        <v>10438</v>
      </c>
      <c r="E4535" s="11" t="s">
        <v>7404</v>
      </c>
      <c r="F4535" s="11" t="s">
        <v>10958</v>
      </c>
      <c r="G4535" s="11" t="s">
        <v>25</v>
      </c>
      <c r="H4535" s="11" t="s">
        <v>35</v>
      </c>
      <c r="I4535" s="12" t="s">
        <v>191</v>
      </c>
      <c r="J4535" s="13">
        <v>21.4229</v>
      </c>
      <c r="K4535" s="13">
        <v>3.7681</v>
      </c>
      <c r="L4535" s="13">
        <v>3.4664</v>
      </c>
      <c r="M4535" s="13">
        <v>3.0235</v>
      </c>
      <c r="N4535" s="13">
        <v>45.6283</v>
      </c>
      <c r="O4535" s="13">
        <v>26.3982</v>
      </c>
      <c r="P4535" s="13">
        <v>118.0452</v>
      </c>
      <c r="Q4535" s="13">
        <v>112.67</v>
      </c>
      <c r="R4535" s="13">
        <v>96.8022</v>
      </c>
      <c r="S4535" s="13">
        <v>92.4087</v>
      </c>
    </row>
    <row r="4536" spans="1:19">
      <c r="A4536" s="11" t="s">
        <v>12051</v>
      </c>
      <c r="B4536" s="11" t="s">
        <v>12052</v>
      </c>
      <c r="C4536" s="11" t="s">
        <v>21</v>
      </c>
      <c r="D4536" s="11" t="s">
        <v>12053</v>
      </c>
      <c r="E4536" s="11" t="s">
        <v>7404</v>
      </c>
      <c r="F4536" s="11" t="s">
        <v>10958</v>
      </c>
      <c r="G4536" s="11" t="s">
        <v>25</v>
      </c>
      <c r="H4536" s="11" t="s">
        <v>551</v>
      </c>
      <c r="I4536" s="12" t="s">
        <v>1372</v>
      </c>
      <c r="J4536" s="13">
        <v>11.6106</v>
      </c>
      <c r="K4536" s="13">
        <v>0.141</v>
      </c>
      <c r="L4536" s="13">
        <v>0.0864</v>
      </c>
      <c r="M4536" s="13">
        <v>0.0864</v>
      </c>
      <c r="N4536" s="13">
        <v>37.4755</v>
      </c>
      <c r="O4536" s="13">
        <v>26.8074</v>
      </c>
      <c r="P4536" s="13">
        <v>79.6366</v>
      </c>
      <c r="Q4536" s="13">
        <v>75.5906</v>
      </c>
      <c r="R4536" s="13">
        <v>79.6366</v>
      </c>
      <c r="S4536" s="13">
        <v>75.5906</v>
      </c>
    </row>
    <row r="4537" spans="1:19">
      <c r="A4537" s="11" t="s">
        <v>12054</v>
      </c>
      <c r="B4537" s="11" t="s">
        <v>12055</v>
      </c>
      <c r="C4537" s="11" t="s">
        <v>21</v>
      </c>
      <c r="D4537" s="11" t="s">
        <v>3697</v>
      </c>
      <c r="E4537" s="11" t="s">
        <v>7404</v>
      </c>
      <c r="F4537" s="11" t="s">
        <v>10958</v>
      </c>
      <c r="G4537" s="11" t="s">
        <v>25</v>
      </c>
      <c r="H4537" s="11" t="s">
        <v>376</v>
      </c>
      <c r="I4537" s="12" t="s">
        <v>4148</v>
      </c>
      <c r="J4537" s="13">
        <v>6.5392</v>
      </c>
      <c r="K4537" s="13">
        <v>-1.8705</v>
      </c>
      <c r="L4537" s="13">
        <v>-1.9363</v>
      </c>
      <c r="M4537" s="13">
        <v>-1.9246</v>
      </c>
      <c r="N4537" s="13">
        <v>21.3341</v>
      </c>
      <c r="O4537" s="13">
        <v>5.3249</v>
      </c>
      <c r="P4537" s="13">
        <v>32.4169</v>
      </c>
      <c r="Q4537" s="13">
        <v>34.2054</v>
      </c>
      <c r="R4537" s="13">
        <v>32.4169</v>
      </c>
      <c r="S4537" s="13">
        <v>34.2054</v>
      </c>
    </row>
    <row r="4538" spans="1:19">
      <c r="A4538" s="11" t="s">
        <v>12056</v>
      </c>
      <c r="B4538" s="11" t="s">
        <v>12057</v>
      </c>
      <c r="C4538" s="11" t="s">
        <v>21</v>
      </c>
      <c r="D4538" s="11" t="s">
        <v>3042</v>
      </c>
      <c r="E4538" s="11" t="s">
        <v>7404</v>
      </c>
      <c r="F4538" s="11" t="s">
        <v>10958</v>
      </c>
      <c r="G4538" s="11" t="s">
        <v>25</v>
      </c>
      <c r="H4538" s="11" t="s">
        <v>26</v>
      </c>
      <c r="I4538" s="12" t="s">
        <v>2164</v>
      </c>
      <c r="J4538" s="13">
        <v>26.7732</v>
      </c>
      <c r="K4538" s="13">
        <v>10.0696</v>
      </c>
      <c r="L4538" s="13">
        <v>8.1419</v>
      </c>
      <c r="M4538" s="13">
        <v>8.202</v>
      </c>
      <c r="N4538" s="13">
        <v>53.8345</v>
      </c>
      <c r="O4538" s="13">
        <v>33.3391</v>
      </c>
      <c r="P4538" s="13">
        <v>234.3108</v>
      </c>
      <c r="Q4538" s="13">
        <v>178.3286</v>
      </c>
      <c r="R4538" s="13">
        <v>150.364</v>
      </c>
      <c r="S4538" s="13">
        <v>114.4339</v>
      </c>
    </row>
    <row r="4539" spans="1:19">
      <c r="A4539" s="11" t="s">
        <v>12058</v>
      </c>
      <c r="B4539" s="11" t="s">
        <v>12059</v>
      </c>
      <c r="C4539" s="11" t="s">
        <v>21</v>
      </c>
      <c r="D4539" s="11" t="s">
        <v>3137</v>
      </c>
      <c r="E4539" s="11" t="s">
        <v>7404</v>
      </c>
      <c r="F4539" s="11" t="s">
        <v>10958</v>
      </c>
      <c r="G4539" s="11" t="s">
        <v>25</v>
      </c>
      <c r="H4539" s="11" t="s">
        <v>99</v>
      </c>
      <c r="I4539" s="12" t="s">
        <v>120</v>
      </c>
      <c r="J4539" s="13">
        <v>1.2559</v>
      </c>
      <c r="K4539" s="13">
        <v>-3.9717</v>
      </c>
      <c r="L4539" s="13">
        <v>-3.9609</v>
      </c>
      <c r="M4539" s="13">
        <v>-3.9447</v>
      </c>
      <c r="N4539" s="13">
        <v>14.6078</v>
      </c>
      <c r="O4539" s="13">
        <v>1.6281</v>
      </c>
      <c r="P4539" s="13">
        <v>29.1114</v>
      </c>
      <c r="Q4539" s="13">
        <v>57.9476</v>
      </c>
      <c r="R4539" s="13">
        <v>26.7959</v>
      </c>
      <c r="S4539" s="13">
        <v>53.3385</v>
      </c>
    </row>
    <row r="4540" spans="1:19">
      <c r="A4540" s="11" t="s">
        <v>12060</v>
      </c>
      <c r="B4540" s="11" t="s">
        <v>12061</v>
      </c>
      <c r="C4540" s="11" t="s">
        <v>21</v>
      </c>
      <c r="D4540" s="11" t="s">
        <v>3137</v>
      </c>
      <c r="E4540" s="11" t="s">
        <v>7404</v>
      </c>
      <c r="F4540" s="11" t="s">
        <v>10958</v>
      </c>
      <c r="G4540" s="11" t="s">
        <v>25</v>
      </c>
      <c r="H4540" s="11" t="s">
        <v>35</v>
      </c>
      <c r="I4540" s="12" t="s">
        <v>36</v>
      </c>
      <c r="J4540" s="13">
        <v>12.2119</v>
      </c>
      <c r="K4540" s="13">
        <v>-1.3975</v>
      </c>
      <c r="L4540" s="13">
        <v>-1.5054</v>
      </c>
      <c r="M4540" s="13">
        <v>-1.5047</v>
      </c>
      <c r="N4540" s="13">
        <v>20.6435</v>
      </c>
      <c r="O4540" s="13">
        <v>13.36</v>
      </c>
      <c r="P4540" s="13">
        <v>45.7415</v>
      </c>
      <c r="Q4540" s="13">
        <v>49.3366</v>
      </c>
      <c r="R4540" s="13">
        <v>43.9587</v>
      </c>
      <c r="S4540" s="13">
        <v>47.271</v>
      </c>
    </row>
    <row r="4541" spans="1:19">
      <c r="A4541" s="11" t="s">
        <v>12062</v>
      </c>
      <c r="B4541" s="11" t="s">
        <v>12063</v>
      </c>
      <c r="C4541" s="11" t="s">
        <v>21</v>
      </c>
      <c r="D4541" s="11" t="s">
        <v>5557</v>
      </c>
      <c r="E4541" s="11" t="s">
        <v>7404</v>
      </c>
      <c r="F4541" s="11" t="s">
        <v>10958</v>
      </c>
      <c r="G4541" s="11" t="s">
        <v>25</v>
      </c>
      <c r="H4541" s="11" t="s">
        <v>35</v>
      </c>
      <c r="I4541" s="12" t="s">
        <v>79</v>
      </c>
      <c r="J4541" s="13">
        <v>23.6745</v>
      </c>
      <c r="K4541" s="13">
        <v>3.1041</v>
      </c>
      <c r="L4541" s="13">
        <v>2.7643</v>
      </c>
      <c r="M4541" s="13">
        <v>2.7643</v>
      </c>
      <c r="N4541" s="13">
        <v>45.3096</v>
      </c>
      <c r="O4541" s="13">
        <v>16.9008</v>
      </c>
      <c r="P4541" s="13">
        <v>51.7696</v>
      </c>
      <c r="Q4541" s="13">
        <v>50.5003</v>
      </c>
      <c r="R4541" s="13">
        <v>49.211</v>
      </c>
      <c r="S4541" s="13">
        <v>48.0044</v>
      </c>
    </row>
    <row r="4542" spans="1:19">
      <c r="A4542" s="11" t="s">
        <v>12064</v>
      </c>
      <c r="B4542" s="11" t="s">
        <v>12065</v>
      </c>
      <c r="C4542" s="11" t="s">
        <v>21</v>
      </c>
      <c r="D4542" s="11" t="s">
        <v>5557</v>
      </c>
      <c r="E4542" s="11" t="s">
        <v>7404</v>
      </c>
      <c r="F4542" s="11" t="s">
        <v>10958</v>
      </c>
      <c r="G4542" s="11" t="s">
        <v>25</v>
      </c>
      <c r="H4542" s="11" t="s">
        <v>376</v>
      </c>
      <c r="I4542" s="12" t="s">
        <v>2421</v>
      </c>
      <c r="J4542" s="13">
        <v>27.8819</v>
      </c>
      <c r="K4542" s="13">
        <v>-2.2686</v>
      </c>
      <c r="L4542" s="13">
        <v>-2.2268</v>
      </c>
      <c r="M4542" s="13">
        <v>-2.4721</v>
      </c>
      <c r="N4542" s="13">
        <v>24.1262</v>
      </c>
      <c r="O4542" s="13">
        <v>12.6745</v>
      </c>
      <c r="P4542" s="13">
        <v>46.2983</v>
      </c>
      <c r="Q4542" s="13">
        <v>56.6226</v>
      </c>
      <c r="R4542" s="13">
        <v>32.5444</v>
      </c>
      <c r="S4542" s="13">
        <v>39.8426</v>
      </c>
    </row>
    <row r="4543" spans="1:19">
      <c r="A4543" s="11" t="s">
        <v>12066</v>
      </c>
      <c r="B4543" s="11" t="s">
        <v>12067</v>
      </c>
      <c r="C4543" s="11" t="s">
        <v>21</v>
      </c>
      <c r="D4543" s="11" t="s">
        <v>4052</v>
      </c>
      <c r="E4543" s="11" t="s">
        <v>7404</v>
      </c>
      <c r="F4543" s="11" t="s">
        <v>10958</v>
      </c>
      <c r="G4543" s="11" t="s">
        <v>25</v>
      </c>
      <c r="H4543" s="11" t="s">
        <v>26</v>
      </c>
      <c r="I4543" s="12" t="s">
        <v>311</v>
      </c>
      <c r="J4543" s="13">
        <v>10.3907</v>
      </c>
      <c r="K4543" s="13">
        <v>1.0359</v>
      </c>
      <c r="L4543" s="13">
        <v>0.5191</v>
      </c>
      <c r="M4543" s="13">
        <v>0.258</v>
      </c>
      <c r="N4543" s="13">
        <v>14.0231</v>
      </c>
      <c r="O4543" s="13">
        <v>6.6228</v>
      </c>
      <c r="P4543" s="13">
        <v>26.391</v>
      </c>
      <c r="Q4543" s="13">
        <v>29.6975</v>
      </c>
      <c r="R4543" s="13">
        <v>26.2775</v>
      </c>
      <c r="S4543" s="13">
        <v>29.5698</v>
      </c>
    </row>
    <row r="4544" spans="1:19">
      <c r="A4544" s="11" t="s">
        <v>12068</v>
      </c>
      <c r="B4544" s="11" t="s">
        <v>12069</v>
      </c>
      <c r="C4544" s="11" t="s">
        <v>21</v>
      </c>
      <c r="D4544" s="11" t="s">
        <v>4259</v>
      </c>
      <c r="E4544" s="11" t="s">
        <v>7404</v>
      </c>
      <c r="F4544" s="11" t="s">
        <v>10958</v>
      </c>
      <c r="G4544" s="11" t="s">
        <v>25</v>
      </c>
      <c r="H4544" s="11" t="s">
        <v>99</v>
      </c>
      <c r="I4544" s="12" t="s">
        <v>120</v>
      </c>
      <c r="J4544" s="13">
        <v>7.5314</v>
      </c>
      <c r="K4544" s="13">
        <v>-0.3141</v>
      </c>
      <c r="L4544" s="13">
        <v>-0.3484</v>
      </c>
      <c r="M4544" s="13">
        <v>-0.1145</v>
      </c>
      <c r="N4544" s="13">
        <v>14.1111</v>
      </c>
      <c r="O4544" s="13">
        <v>9.1727</v>
      </c>
      <c r="P4544" s="13">
        <v>13.6556</v>
      </c>
      <c r="Q4544" s="13">
        <v>16.2128</v>
      </c>
      <c r="R4544" s="13">
        <v>9.9608</v>
      </c>
      <c r="S4544" s="13">
        <v>11.826</v>
      </c>
    </row>
    <row r="4545" spans="1:19">
      <c r="A4545" s="11" t="s">
        <v>12070</v>
      </c>
      <c r="B4545" s="11" t="s">
        <v>12071</v>
      </c>
      <c r="C4545" s="11" t="s">
        <v>21</v>
      </c>
      <c r="D4545" s="11" t="s">
        <v>12072</v>
      </c>
      <c r="E4545" s="11" t="s">
        <v>7404</v>
      </c>
      <c r="F4545" s="11" t="s">
        <v>10958</v>
      </c>
      <c r="G4545" s="11" t="s">
        <v>25</v>
      </c>
      <c r="H4545" s="11" t="s">
        <v>325</v>
      </c>
      <c r="I4545" s="12" t="s">
        <v>3894</v>
      </c>
      <c r="J4545" s="13">
        <v>2.3164</v>
      </c>
      <c r="K4545" s="13">
        <v>-0.8733</v>
      </c>
      <c r="L4545" s="13">
        <v>-0.7303</v>
      </c>
      <c r="M4545" s="13">
        <v>-0.7708</v>
      </c>
      <c r="N4545" s="13">
        <v>9.2027</v>
      </c>
      <c r="O4545" s="13">
        <v>5.2432</v>
      </c>
      <c r="P4545" s="13">
        <v>16.8054</v>
      </c>
      <c r="Q4545" s="13">
        <v>28.5369</v>
      </c>
      <c r="R4545" s="13">
        <v>16.8034</v>
      </c>
      <c r="S4545" s="13">
        <v>28.5335</v>
      </c>
    </row>
    <row r="4546" spans="1:19">
      <c r="A4546" s="11" t="s">
        <v>12073</v>
      </c>
      <c r="B4546" s="11" t="s">
        <v>12074</v>
      </c>
      <c r="C4546" s="11" t="s">
        <v>21</v>
      </c>
      <c r="D4546" s="11" t="s">
        <v>12075</v>
      </c>
      <c r="E4546" s="11" t="s">
        <v>7404</v>
      </c>
      <c r="F4546" s="11" t="s">
        <v>10958</v>
      </c>
      <c r="G4546" s="11" t="s">
        <v>25</v>
      </c>
      <c r="H4546" s="11" t="s">
        <v>40</v>
      </c>
      <c r="I4546" s="12" t="s">
        <v>167</v>
      </c>
      <c r="J4546" s="13">
        <v>5.1823</v>
      </c>
      <c r="K4546" s="13">
        <v>0.0473</v>
      </c>
      <c r="L4546" s="13">
        <v>-0.3001</v>
      </c>
      <c r="M4546" s="13">
        <v>-0.3207</v>
      </c>
      <c r="N4546" s="13">
        <v>11.764</v>
      </c>
      <c r="O4546" s="13">
        <v>7.5232</v>
      </c>
      <c r="P4546" s="13">
        <v>39.6421</v>
      </c>
      <c r="Q4546" s="13">
        <v>35.7305</v>
      </c>
      <c r="R4546" s="13">
        <v>28.4684</v>
      </c>
      <c r="S4546" s="13">
        <v>25.606</v>
      </c>
    </row>
    <row r="4547" spans="1:19">
      <c r="A4547" s="11" t="s">
        <v>12076</v>
      </c>
      <c r="B4547" s="11" t="s">
        <v>12077</v>
      </c>
      <c r="C4547" s="11" t="s">
        <v>21</v>
      </c>
      <c r="D4547" s="11" t="s">
        <v>3893</v>
      </c>
      <c r="E4547" s="11" t="s">
        <v>7404</v>
      </c>
      <c r="F4547" s="11" t="s">
        <v>10958</v>
      </c>
      <c r="G4547" s="11" t="s">
        <v>25</v>
      </c>
      <c r="H4547" s="11" t="s">
        <v>99</v>
      </c>
      <c r="I4547" s="12" t="s">
        <v>219</v>
      </c>
      <c r="J4547" s="13">
        <v>30.7489</v>
      </c>
      <c r="K4547" s="13">
        <v>-1.0311</v>
      </c>
      <c r="L4547" s="13">
        <v>-0.9464</v>
      </c>
      <c r="M4547" s="13">
        <v>-0.9552</v>
      </c>
      <c r="N4547" s="13">
        <v>21.8367</v>
      </c>
      <c r="O4547" s="13">
        <v>9.5702</v>
      </c>
      <c r="P4547" s="13">
        <v>27.7062</v>
      </c>
      <c r="Q4547" s="13">
        <v>27.3969</v>
      </c>
      <c r="R4547" s="13">
        <v>17.2314</v>
      </c>
      <c r="S4547" s="13">
        <v>17.0391</v>
      </c>
    </row>
    <row r="4548" spans="1:19">
      <c r="A4548" s="11" t="s">
        <v>12078</v>
      </c>
      <c r="B4548" s="11" t="s">
        <v>12079</v>
      </c>
      <c r="C4548" s="11" t="s">
        <v>21</v>
      </c>
      <c r="D4548" s="11" t="s">
        <v>12075</v>
      </c>
      <c r="E4548" s="11" t="s">
        <v>7404</v>
      </c>
      <c r="F4548" s="11" t="s">
        <v>10958</v>
      </c>
      <c r="G4548" s="11" t="s">
        <v>25</v>
      </c>
      <c r="H4548" s="11" t="s">
        <v>99</v>
      </c>
      <c r="I4548" s="12" t="s">
        <v>4240</v>
      </c>
      <c r="J4548" s="13">
        <v>7.51</v>
      </c>
      <c r="K4548" s="13">
        <v>0.4159</v>
      </c>
      <c r="L4548" s="13">
        <v>0.3903</v>
      </c>
      <c r="M4548" s="13">
        <v>0.38</v>
      </c>
      <c r="N4548" s="13">
        <v>11.9109</v>
      </c>
      <c r="O4548" s="13">
        <v>5.6621</v>
      </c>
      <c r="P4548" s="13">
        <v>23.6034</v>
      </c>
      <c r="Q4548" s="13">
        <v>30.2488</v>
      </c>
      <c r="R4548" s="13">
        <v>18.2093</v>
      </c>
      <c r="S4548" s="13">
        <v>23.336</v>
      </c>
    </row>
    <row r="4549" spans="1:19">
      <c r="A4549" s="11" t="s">
        <v>12080</v>
      </c>
      <c r="B4549" s="11" t="s">
        <v>12081</v>
      </c>
      <c r="C4549" s="11" t="s">
        <v>21</v>
      </c>
      <c r="D4549" s="11" t="s">
        <v>10446</v>
      </c>
      <c r="E4549" s="11" t="s">
        <v>7404</v>
      </c>
      <c r="F4549" s="11" t="s">
        <v>10958</v>
      </c>
      <c r="G4549" s="11" t="s">
        <v>25</v>
      </c>
      <c r="H4549" s="11" t="s">
        <v>57</v>
      </c>
      <c r="I4549" s="12" t="s">
        <v>199</v>
      </c>
      <c r="J4549" s="13">
        <v>8.6151</v>
      </c>
      <c r="K4549" s="13">
        <v>0.812</v>
      </c>
      <c r="L4549" s="13">
        <v>0.7241</v>
      </c>
      <c r="M4549" s="13">
        <v>0.7237</v>
      </c>
      <c r="N4549" s="13">
        <v>21.0083</v>
      </c>
      <c r="O4549" s="13">
        <v>10.9473</v>
      </c>
      <c r="P4549" s="13">
        <v>40.5502</v>
      </c>
      <c r="Q4549" s="13">
        <v>34.1998</v>
      </c>
      <c r="R4549" s="13">
        <v>35.5861</v>
      </c>
      <c r="S4549" s="13">
        <v>30.0131</v>
      </c>
    </row>
    <row r="4550" spans="1:19">
      <c r="A4550" s="11" t="s">
        <v>12082</v>
      </c>
      <c r="B4550" s="11" t="s">
        <v>12083</v>
      </c>
      <c r="C4550" s="11" t="s">
        <v>21</v>
      </c>
      <c r="D4550" s="11" t="s">
        <v>4052</v>
      </c>
      <c r="E4550" s="11" t="s">
        <v>7404</v>
      </c>
      <c r="F4550" s="11" t="s">
        <v>10958</v>
      </c>
      <c r="G4550" s="11" t="s">
        <v>25</v>
      </c>
      <c r="H4550" s="11" t="s">
        <v>35</v>
      </c>
      <c r="I4550" s="12" t="s">
        <v>79</v>
      </c>
      <c r="J4550" s="13">
        <v>22.196</v>
      </c>
      <c r="K4550" s="13">
        <v>0.3149</v>
      </c>
      <c r="L4550" s="13">
        <v>0.3847</v>
      </c>
      <c r="M4550" s="13">
        <v>0.3847</v>
      </c>
      <c r="N4550" s="13">
        <v>26.4373</v>
      </c>
      <c r="O4550" s="13">
        <v>16.4197</v>
      </c>
      <c r="P4550" s="13">
        <v>58.271</v>
      </c>
      <c r="Q4550" s="13">
        <v>55.6048</v>
      </c>
      <c r="R4550" s="13">
        <v>48.5128</v>
      </c>
      <c r="S4550" s="13">
        <v>49.9846</v>
      </c>
    </row>
    <row r="4551" spans="1:19">
      <c r="A4551" s="11" t="s">
        <v>12084</v>
      </c>
      <c r="B4551" s="11" t="s">
        <v>12085</v>
      </c>
      <c r="C4551" s="11" t="s">
        <v>21</v>
      </c>
      <c r="D4551" s="11" t="s">
        <v>12072</v>
      </c>
      <c r="E4551" s="11" t="s">
        <v>7404</v>
      </c>
      <c r="F4551" s="11" t="s">
        <v>10958</v>
      </c>
      <c r="G4551" s="11" t="s">
        <v>25</v>
      </c>
      <c r="H4551" s="11" t="s">
        <v>35</v>
      </c>
      <c r="I4551" s="12" t="s">
        <v>191</v>
      </c>
      <c r="J4551" s="13">
        <v>13.4949</v>
      </c>
      <c r="K4551" s="13">
        <v>-0.85</v>
      </c>
      <c r="L4551" s="13">
        <v>-0.8272</v>
      </c>
      <c r="M4551" s="13">
        <v>-0.8146</v>
      </c>
      <c r="N4551" s="13">
        <v>13.7888</v>
      </c>
      <c r="O4551" s="13">
        <v>5.64</v>
      </c>
      <c r="P4551" s="13">
        <v>61.3242</v>
      </c>
      <c r="Q4551" s="13">
        <v>54.8156</v>
      </c>
      <c r="R4551" s="13">
        <v>50.6075</v>
      </c>
      <c r="S4551" s="13">
        <v>45.2363</v>
      </c>
    </row>
    <row r="4552" spans="1:19">
      <c r="A4552" s="11" t="s">
        <v>12086</v>
      </c>
      <c r="B4552" s="11" t="s">
        <v>12087</v>
      </c>
      <c r="C4552" s="11" t="s">
        <v>21</v>
      </c>
      <c r="D4552" s="11" t="s">
        <v>10451</v>
      </c>
      <c r="E4552" s="11" t="s">
        <v>7404</v>
      </c>
      <c r="F4552" s="11" t="s">
        <v>10958</v>
      </c>
      <c r="G4552" s="11" t="s">
        <v>25</v>
      </c>
      <c r="H4552" s="11" t="s">
        <v>86</v>
      </c>
      <c r="I4552" s="12" t="s">
        <v>87</v>
      </c>
      <c r="J4552" s="13">
        <v>16.2284</v>
      </c>
      <c r="K4552" s="13">
        <v>0.6467</v>
      </c>
      <c r="L4552" s="13">
        <v>0.536</v>
      </c>
      <c r="M4552" s="13">
        <v>0.5171</v>
      </c>
      <c r="N4552" s="13">
        <v>21.8787</v>
      </c>
      <c r="O4552" s="13">
        <v>11.2179</v>
      </c>
      <c r="P4552" s="13">
        <v>28.1009</v>
      </c>
      <c r="Q4552" s="13">
        <v>30.821</v>
      </c>
      <c r="R4552" s="13">
        <v>22.1384</v>
      </c>
      <c r="S4552" s="13">
        <v>25.0973</v>
      </c>
    </row>
    <row r="4553" spans="1:19">
      <c r="A4553" s="11" t="s">
        <v>12088</v>
      </c>
      <c r="B4553" s="11" t="s">
        <v>12089</v>
      </c>
      <c r="C4553" s="11" t="s">
        <v>21</v>
      </c>
      <c r="D4553" s="11" t="s">
        <v>5211</v>
      </c>
      <c r="E4553" s="11" t="s">
        <v>7404</v>
      </c>
      <c r="F4553" s="11" t="s">
        <v>10958</v>
      </c>
      <c r="G4553" s="11" t="s">
        <v>25</v>
      </c>
      <c r="H4553" s="11" t="s">
        <v>40</v>
      </c>
      <c r="I4553" s="12" t="s">
        <v>764</v>
      </c>
      <c r="J4553" s="13">
        <v>13.9577</v>
      </c>
      <c r="K4553" s="13">
        <v>2.7639</v>
      </c>
      <c r="L4553" s="13">
        <v>2.4192</v>
      </c>
      <c r="M4553" s="13">
        <v>2.43</v>
      </c>
      <c r="N4553" s="13">
        <v>27.8586</v>
      </c>
      <c r="O4553" s="13">
        <v>19.3871</v>
      </c>
      <c r="P4553" s="13">
        <v>56.41</v>
      </c>
      <c r="Q4553" s="13">
        <v>50.9364</v>
      </c>
      <c r="R4553" s="13">
        <v>35.7747</v>
      </c>
      <c r="S4553" s="13">
        <v>32.3034</v>
      </c>
    </row>
    <row r="4554" spans="1:19">
      <c r="A4554" s="11" t="s">
        <v>12090</v>
      </c>
      <c r="B4554" s="11" t="s">
        <v>12091</v>
      </c>
      <c r="C4554" s="11" t="s">
        <v>21</v>
      </c>
      <c r="D4554" s="11" t="s">
        <v>5211</v>
      </c>
      <c r="E4554" s="11" t="s">
        <v>7404</v>
      </c>
      <c r="F4554" s="11" t="s">
        <v>10958</v>
      </c>
      <c r="G4554" s="11" t="s">
        <v>25</v>
      </c>
      <c r="H4554" s="11" t="s">
        <v>35</v>
      </c>
      <c r="I4554" s="12" t="s">
        <v>36</v>
      </c>
      <c r="J4554" s="13">
        <v>5.5203</v>
      </c>
      <c r="K4554" s="13">
        <v>0.2476</v>
      </c>
      <c r="L4554" s="13">
        <v>0.2915</v>
      </c>
      <c r="M4554" s="13">
        <v>0.2915</v>
      </c>
      <c r="N4554" s="13">
        <v>13.4123</v>
      </c>
      <c r="O4554" s="13">
        <v>10.9699</v>
      </c>
      <c r="P4554" s="13">
        <v>31.2053</v>
      </c>
      <c r="Q4554" s="13">
        <v>30.4398</v>
      </c>
      <c r="R4554" s="13">
        <v>22.377</v>
      </c>
      <c r="S4554" s="13">
        <v>21.7</v>
      </c>
    </row>
    <row r="4555" spans="1:19">
      <c r="A4555" s="11" t="s">
        <v>12092</v>
      </c>
      <c r="B4555" s="11" t="s">
        <v>12093</v>
      </c>
      <c r="C4555" s="11" t="s">
        <v>21</v>
      </c>
      <c r="D4555" s="11" t="s">
        <v>3345</v>
      </c>
      <c r="E4555" s="11" t="s">
        <v>7404</v>
      </c>
      <c r="F4555" s="11" t="s">
        <v>10958</v>
      </c>
      <c r="G4555" s="11" t="s">
        <v>25</v>
      </c>
      <c r="H4555" s="11" t="s">
        <v>52</v>
      </c>
      <c r="I4555" s="12" t="s">
        <v>53</v>
      </c>
      <c r="J4555" s="13">
        <v>13.6315</v>
      </c>
      <c r="K4555" s="13">
        <v>2.2742</v>
      </c>
      <c r="L4555" s="13">
        <v>2.0273</v>
      </c>
      <c r="M4555" s="13">
        <v>2.0273</v>
      </c>
      <c r="N4555" s="13">
        <v>15.7329</v>
      </c>
      <c r="O4555" s="13">
        <v>12.0085</v>
      </c>
      <c r="P4555" s="13">
        <v>59.736</v>
      </c>
      <c r="Q4555" s="13">
        <v>61.6881</v>
      </c>
      <c r="R4555" s="13">
        <v>49.0828</v>
      </c>
      <c r="S4555" s="13">
        <v>50.6868</v>
      </c>
    </row>
    <row r="4556" spans="1:19">
      <c r="A4556" s="11" t="s">
        <v>12094</v>
      </c>
      <c r="B4556" s="11" t="s">
        <v>12095</v>
      </c>
      <c r="C4556" s="11" t="s">
        <v>21</v>
      </c>
      <c r="D4556" s="11" t="s">
        <v>5241</v>
      </c>
      <c r="E4556" s="11" t="s">
        <v>7404</v>
      </c>
      <c r="F4556" s="11" t="s">
        <v>10958</v>
      </c>
      <c r="G4556" s="11" t="s">
        <v>25</v>
      </c>
      <c r="H4556" s="11" t="s">
        <v>230</v>
      </c>
      <c r="I4556" s="12" t="s">
        <v>2079</v>
      </c>
      <c r="J4556" s="13">
        <v>17.4745</v>
      </c>
      <c r="K4556" s="13">
        <v>1.9013</v>
      </c>
      <c r="L4556" s="13">
        <v>2.1073</v>
      </c>
      <c r="M4556" s="13">
        <v>0.7207</v>
      </c>
      <c r="N4556" s="13">
        <v>35.3642</v>
      </c>
      <c r="O4556" s="13">
        <v>17.5189</v>
      </c>
      <c r="P4556" s="13">
        <v>134.0824</v>
      </c>
      <c r="Q4556" s="13">
        <v>134.0918</v>
      </c>
      <c r="R4556" s="13">
        <v>123.8722</v>
      </c>
      <c r="S4556" s="13">
        <v>123.8816</v>
      </c>
    </row>
    <row r="4557" spans="1:19">
      <c r="A4557" s="11" t="s">
        <v>12096</v>
      </c>
      <c r="B4557" s="11" t="s">
        <v>12097</v>
      </c>
      <c r="C4557" s="11" t="s">
        <v>21</v>
      </c>
      <c r="D4557" s="11" t="s">
        <v>3345</v>
      </c>
      <c r="E4557" s="11" t="s">
        <v>7404</v>
      </c>
      <c r="F4557" s="11" t="s">
        <v>10958</v>
      </c>
      <c r="G4557" s="11" t="s">
        <v>25</v>
      </c>
      <c r="H4557" s="11" t="s">
        <v>57</v>
      </c>
      <c r="I4557" s="12" t="s">
        <v>199</v>
      </c>
      <c r="J4557" s="13">
        <v>3.4709</v>
      </c>
      <c r="K4557" s="13">
        <v>0.1494</v>
      </c>
      <c r="L4557" s="13">
        <v>0.137</v>
      </c>
      <c r="M4557" s="13">
        <v>0.137</v>
      </c>
      <c r="N4557" s="13">
        <v>7.1261</v>
      </c>
      <c r="O4557" s="13">
        <v>5.4964</v>
      </c>
      <c r="P4557" s="13">
        <v>21.8411</v>
      </c>
      <c r="Q4557" s="13">
        <v>23.8012</v>
      </c>
      <c r="R4557" s="13">
        <v>16.5528</v>
      </c>
      <c r="S4557" s="13">
        <v>18.0383</v>
      </c>
    </row>
    <row r="4558" spans="1:19">
      <c r="A4558" s="11" t="s">
        <v>12098</v>
      </c>
      <c r="B4558" s="11" t="s">
        <v>12099</v>
      </c>
      <c r="C4558" s="11" t="s">
        <v>21</v>
      </c>
      <c r="D4558" s="11" t="s">
        <v>12100</v>
      </c>
      <c r="E4558" s="11" t="s">
        <v>7404</v>
      </c>
      <c r="F4558" s="11" t="s">
        <v>10958</v>
      </c>
      <c r="G4558" s="11" t="s">
        <v>25</v>
      </c>
      <c r="H4558" s="11" t="s">
        <v>35</v>
      </c>
      <c r="I4558" s="12" t="s">
        <v>191</v>
      </c>
      <c r="J4558" s="13">
        <v>4.0601</v>
      </c>
      <c r="K4558" s="13">
        <v>0.3743</v>
      </c>
      <c r="L4558" s="13">
        <v>0.373</v>
      </c>
      <c r="M4558" s="13">
        <v>0.393</v>
      </c>
      <c r="N4558" s="13">
        <v>14.6212</v>
      </c>
      <c r="O4558" s="13">
        <v>11.1069</v>
      </c>
      <c r="P4558" s="13">
        <v>39.7779</v>
      </c>
      <c r="Q4558" s="13">
        <v>32.6625</v>
      </c>
      <c r="R4558" s="13">
        <v>39.7409</v>
      </c>
      <c r="S4558" s="13">
        <v>32.6322</v>
      </c>
    </row>
    <row r="4559" spans="1:19">
      <c r="A4559" s="11" t="s">
        <v>12101</v>
      </c>
      <c r="B4559" s="11" t="s">
        <v>12102</v>
      </c>
      <c r="C4559" s="11" t="s">
        <v>21</v>
      </c>
      <c r="D4559" s="11" t="s">
        <v>12100</v>
      </c>
      <c r="E4559" s="11" t="s">
        <v>7404</v>
      </c>
      <c r="F4559" s="11" t="s">
        <v>10958</v>
      </c>
      <c r="G4559" s="11" t="s">
        <v>25</v>
      </c>
      <c r="H4559" s="11" t="s">
        <v>35</v>
      </c>
      <c r="I4559" s="12" t="s">
        <v>36</v>
      </c>
      <c r="J4559" s="13">
        <v>2.978</v>
      </c>
      <c r="K4559" s="13">
        <v>-3.7621</v>
      </c>
      <c r="L4559" s="13">
        <v>-3.7122</v>
      </c>
      <c r="M4559" s="13">
        <v>-3.5504</v>
      </c>
      <c r="N4559" s="13">
        <v>7.2615</v>
      </c>
      <c r="O4559" s="13">
        <v>5.9263</v>
      </c>
      <c r="P4559" s="13">
        <v>34.4716</v>
      </c>
      <c r="Q4559" s="13">
        <v>29.0432</v>
      </c>
      <c r="R4559" s="13">
        <v>30.0072</v>
      </c>
      <c r="S4559" s="13">
        <v>28.9601</v>
      </c>
    </row>
    <row r="4560" spans="1:19">
      <c r="A4560" s="11" t="s">
        <v>12103</v>
      </c>
      <c r="B4560" s="11" t="s">
        <v>12104</v>
      </c>
      <c r="C4560" s="11" t="s">
        <v>21</v>
      </c>
      <c r="D4560" s="11" t="s">
        <v>5354</v>
      </c>
      <c r="E4560" s="11" t="s">
        <v>7404</v>
      </c>
      <c r="F4560" s="11" t="s">
        <v>10958</v>
      </c>
      <c r="G4560" s="11" t="s">
        <v>25</v>
      </c>
      <c r="H4560" s="11" t="s">
        <v>35</v>
      </c>
      <c r="I4560" s="12" t="s">
        <v>36</v>
      </c>
      <c r="J4560" s="13">
        <v>9.302</v>
      </c>
      <c r="K4560" s="13">
        <v>-3.8861</v>
      </c>
      <c r="L4560" s="13">
        <v>-3.8531</v>
      </c>
      <c r="M4560" s="13">
        <v>-3.8611</v>
      </c>
      <c r="N4560" s="13">
        <v>29.3147</v>
      </c>
      <c r="O4560" s="13">
        <v>19.1209</v>
      </c>
      <c r="P4560" s="13">
        <v>73.2112</v>
      </c>
      <c r="Q4560" s="13">
        <v>57.3328</v>
      </c>
      <c r="R4560" s="13">
        <v>45.8216</v>
      </c>
      <c r="S4560" s="13">
        <v>35.8836</v>
      </c>
    </row>
    <row r="4561" spans="1:19">
      <c r="A4561" s="11" t="s">
        <v>12105</v>
      </c>
      <c r="B4561" s="11" t="s">
        <v>12106</v>
      </c>
      <c r="C4561" s="11" t="s">
        <v>21</v>
      </c>
      <c r="D4561" s="11" t="s">
        <v>5354</v>
      </c>
      <c r="E4561" s="11" t="s">
        <v>7404</v>
      </c>
      <c r="F4561" s="11" t="s">
        <v>10958</v>
      </c>
      <c r="G4561" s="11" t="s">
        <v>25</v>
      </c>
      <c r="H4561" s="11" t="s">
        <v>57</v>
      </c>
      <c r="I4561" s="12" t="s">
        <v>62</v>
      </c>
      <c r="J4561" s="13">
        <v>2.6863</v>
      </c>
      <c r="K4561" s="13">
        <v>0.1675</v>
      </c>
      <c r="L4561" s="13">
        <v>0.136</v>
      </c>
      <c r="M4561" s="13">
        <v>0.191</v>
      </c>
      <c r="N4561" s="13">
        <v>13.8626</v>
      </c>
      <c r="O4561" s="13">
        <v>7.1925</v>
      </c>
      <c r="P4561" s="13">
        <v>22.308</v>
      </c>
      <c r="Q4561" s="13">
        <v>44.1273</v>
      </c>
      <c r="R4561" s="13">
        <v>15.4564</v>
      </c>
      <c r="S4561" s="13">
        <v>31.8106</v>
      </c>
    </row>
    <row r="4562" spans="1:19">
      <c r="A4562" s="11" t="s">
        <v>12107</v>
      </c>
      <c r="B4562" s="11" t="s">
        <v>12108</v>
      </c>
      <c r="C4562" s="11" t="s">
        <v>21</v>
      </c>
      <c r="D4562" s="11" t="s">
        <v>4236</v>
      </c>
      <c r="E4562" s="11" t="s">
        <v>7404</v>
      </c>
      <c r="F4562" s="11" t="s">
        <v>10958</v>
      </c>
      <c r="G4562" s="11" t="s">
        <v>25</v>
      </c>
      <c r="H4562" s="11" t="s">
        <v>57</v>
      </c>
      <c r="I4562" s="12" t="s">
        <v>529</v>
      </c>
      <c r="J4562" s="13">
        <v>3.4883</v>
      </c>
      <c r="K4562" s="13">
        <v>-1.8064</v>
      </c>
      <c r="L4562" s="13">
        <v>-1.4332</v>
      </c>
      <c r="M4562" s="13">
        <v>-1.4094</v>
      </c>
      <c r="N4562" s="13">
        <v>9.7174</v>
      </c>
      <c r="O4562" s="13">
        <v>6.5824</v>
      </c>
      <c r="P4562" s="13">
        <v>25.0123</v>
      </c>
      <c r="Q4562" s="13">
        <v>22.3169</v>
      </c>
      <c r="R4562" s="13">
        <v>17.3314</v>
      </c>
      <c r="S4562" s="13">
        <v>15.4637</v>
      </c>
    </row>
    <row r="4563" spans="1:19">
      <c r="A4563" s="11" t="s">
        <v>12109</v>
      </c>
      <c r="B4563" s="11" t="s">
        <v>12110</v>
      </c>
      <c r="C4563" s="11" t="s">
        <v>21</v>
      </c>
      <c r="D4563" s="11" t="s">
        <v>12100</v>
      </c>
      <c r="E4563" s="11" t="s">
        <v>7404</v>
      </c>
      <c r="F4563" s="11" t="s">
        <v>10958</v>
      </c>
      <c r="G4563" s="11" t="s">
        <v>1167</v>
      </c>
      <c r="H4563" s="11" t="s">
        <v>230</v>
      </c>
      <c r="I4563" s="12" t="s">
        <v>231</v>
      </c>
      <c r="J4563" s="13">
        <v>1.771</v>
      </c>
      <c r="K4563" s="13">
        <v>-0.7078</v>
      </c>
      <c r="L4563" s="13">
        <v>-0.5749</v>
      </c>
      <c r="M4563" s="13">
        <v>-0.581</v>
      </c>
      <c r="N4563" s="13">
        <v>5.9831</v>
      </c>
      <c r="O4563" s="13">
        <v>5.115</v>
      </c>
      <c r="P4563" s="13">
        <v>17.38</v>
      </c>
      <c r="Q4563" s="13">
        <v>23</v>
      </c>
      <c r="R4563" s="13">
        <v>17.1908</v>
      </c>
      <c r="S4563" s="13">
        <v>22.7496</v>
      </c>
    </row>
    <row r="4564" spans="1:19">
      <c r="A4564" s="11" t="s">
        <v>12111</v>
      </c>
      <c r="B4564" s="11" t="s">
        <v>12112</v>
      </c>
      <c r="C4564" s="11" t="s">
        <v>21</v>
      </c>
      <c r="D4564" s="11" t="s">
        <v>12113</v>
      </c>
      <c r="E4564" s="11" t="s">
        <v>7404</v>
      </c>
      <c r="F4564" s="11" t="s">
        <v>10958</v>
      </c>
      <c r="G4564" s="11" t="s">
        <v>25</v>
      </c>
      <c r="H4564" s="11" t="s">
        <v>35</v>
      </c>
      <c r="I4564" s="12" t="s">
        <v>191</v>
      </c>
      <c r="J4564" s="13">
        <v>5.8794</v>
      </c>
      <c r="K4564" s="13">
        <v>-4.2253</v>
      </c>
      <c r="L4564" s="13">
        <v>-3.682</v>
      </c>
      <c r="M4564" s="13">
        <v>-3.6364</v>
      </c>
      <c r="N4564" s="13">
        <v>18.0222</v>
      </c>
      <c r="O4564" s="13">
        <v>5.8835</v>
      </c>
      <c r="P4564" s="13">
        <v>23.1569</v>
      </c>
      <c r="Q4564" s="13">
        <v>21.9904</v>
      </c>
      <c r="R4564" s="13">
        <v>19.5989</v>
      </c>
      <c r="S4564" s="13">
        <v>18.9963</v>
      </c>
    </row>
    <row r="4565" spans="1:19">
      <c r="A4565" s="11" t="s">
        <v>12114</v>
      </c>
      <c r="B4565" s="11" t="s">
        <v>12115</v>
      </c>
      <c r="C4565" s="11" t="s">
        <v>21</v>
      </c>
      <c r="D4565" s="11" t="s">
        <v>12116</v>
      </c>
      <c r="E4565" s="11" t="s">
        <v>7404</v>
      </c>
      <c r="F4565" s="11" t="s">
        <v>10958</v>
      </c>
      <c r="G4565" s="11" t="s">
        <v>25</v>
      </c>
      <c r="H4565" s="11" t="s">
        <v>57</v>
      </c>
      <c r="I4565" s="12" t="s">
        <v>62</v>
      </c>
      <c r="J4565" s="13">
        <v>6.4644</v>
      </c>
      <c r="K4565" s="13">
        <v>0.4677</v>
      </c>
      <c r="L4565" s="13">
        <v>0.4544</v>
      </c>
      <c r="M4565" s="13">
        <v>0.3434</v>
      </c>
      <c r="N4565" s="13">
        <v>17.569</v>
      </c>
      <c r="O4565" s="13">
        <v>9.8645</v>
      </c>
      <c r="P4565" s="13">
        <v>30.4126</v>
      </c>
      <c r="Q4565" s="13">
        <v>28.7016</v>
      </c>
      <c r="R4565" s="13">
        <v>29.9013</v>
      </c>
      <c r="S4565" s="13">
        <v>28.2269</v>
      </c>
    </row>
    <row r="4566" spans="1:19">
      <c r="A4566" s="11" t="s">
        <v>12117</v>
      </c>
      <c r="B4566" s="11" t="s">
        <v>12118</v>
      </c>
      <c r="C4566" s="11" t="s">
        <v>21</v>
      </c>
      <c r="D4566" s="11" t="s">
        <v>3754</v>
      </c>
      <c r="E4566" s="11" t="s">
        <v>7404</v>
      </c>
      <c r="F4566" s="11" t="s">
        <v>10958</v>
      </c>
      <c r="G4566" s="11" t="s">
        <v>25</v>
      </c>
      <c r="H4566" s="11" t="s">
        <v>26</v>
      </c>
      <c r="I4566" s="12" t="s">
        <v>27</v>
      </c>
      <c r="J4566" s="13">
        <v>28.9195</v>
      </c>
      <c r="K4566" s="13">
        <v>3.9416</v>
      </c>
      <c r="L4566" s="13">
        <v>3.8698</v>
      </c>
      <c r="M4566" s="13">
        <v>4.0257</v>
      </c>
      <c r="N4566" s="13">
        <v>93.4168</v>
      </c>
      <c r="O4566" s="13">
        <v>55.7381</v>
      </c>
      <c r="P4566" s="13">
        <v>225.6894</v>
      </c>
      <c r="Q4566" s="13">
        <v>223.6389</v>
      </c>
      <c r="R4566" s="13">
        <v>224.9563</v>
      </c>
      <c r="S4566" s="13">
        <v>222.9124</v>
      </c>
    </row>
    <row r="4567" spans="1:19">
      <c r="A4567" s="11" t="s">
        <v>12119</v>
      </c>
      <c r="B4567" s="11" t="s">
        <v>12120</v>
      </c>
      <c r="C4567" s="11" t="s">
        <v>21</v>
      </c>
      <c r="D4567" s="11" t="s">
        <v>12116</v>
      </c>
      <c r="E4567" s="11" t="s">
        <v>7404</v>
      </c>
      <c r="F4567" s="11" t="s">
        <v>10958</v>
      </c>
      <c r="G4567" s="11" t="s">
        <v>25</v>
      </c>
      <c r="H4567" s="11" t="s">
        <v>35</v>
      </c>
      <c r="I4567" s="12" t="s">
        <v>191</v>
      </c>
      <c r="J4567" s="13">
        <v>4.2992</v>
      </c>
      <c r="K4567" s="13">
        <v>0.3297</v>
      </c>
      <c r="L4567" s="13">
        <v>0.299</v>
      </c>
      <c r="M4567" s="13">
        <v>0.3639</v>
      </c>
      <c r="N4567" s="13">
        <v>14.1018</v>
      </c>
      <c r="O4567" s="13">
        <v>12.1112</v>
      </c>
      <c r="P4567" s="13">
        <v>47.7819</v>
      </c>
      <c r="Q4567" s="13">
        <v>44.426</v>
      </c>
      <c r="R4567" s="13">
        <v>37.212</v>
      </c>
      <c r="S4567" s="13">
        <v>34.5984</v>
      </c>
    </row>
    <row r="4568" spans="1:19">
      <c r="A4568" s="11" t="s">
        <v>12121</v>
      </c>
      <c r="B4568" s="11" t="s">
        <v>12122</v>
      </c>
      <c r="C4568" s="11" t="s">
        <v>21</v>
      </c>
      <c r="D4568" s="11" t="s">
        <v>12116</v>
      </c>
      <c r="E4568" s="11" t="s">
        <v>7404</v>
      </c>
      <c r="F4568" s="11" t="s">
        <v>10958</v>
      </c>
      <c r="G4568" s="11" t="s">
        <v>25</v>
      </c>
      <c r="H4568" s="11" t="s">
        <v>230</v>
      </c>
      <c r="I4568" s="12" t="s">
        <v>630</v>
      </c>
      <c r="J4568" s="13">
        <v>12.0701</v>
      </c>
      <c r="K4568" s="13">
        <v>-1.4401</v>
      </c>
      <c r="L4568" s="13">
        <v>-1.3374</v>
      </c>
      <c r="M4568" s="13">
        <v>-1.2271</v>
      </c>
      <c r="N4568" s="13">
        <v>25.7157</v>
      </c>
      <c r="O4568" s="13">
        <v>9.5206</v>
      </c>
      <c r="P4568" s="13">
        <v>35.5643</v>
      </c>
      <c r="Q4568" s="13">
        <v>27.3854</v>
      </c>
      <c r="R4568" s="13">
        <v>28.9421</v>
      </c>
      <c r="S4568" s="13">
        <v>22.2862</v>
      </c>
    </row>
    <row r="4569" spans="1:19">
      <c r="A4569" s="11" t="s">
        <v>12123</v>
      </c>
      <c r="B4569" s="11" t="s">
        <v>12124</v>
      </c>
      <c r="C4569" s="11" t="s">
        <v>21</v>
      </c>
      <c r="D4569" s="11" t="s">
        <v>5034</v>
      </c>
      <c r="E4569" s="11" t="s">
        <v>7404</v>
      </c>
      <c r="F4569" s="11" t="s">
        <v>10958</v>
      </c>
      <c r="G4569" s="11" t="s">
        <v>438</v>
      </c>
      <c r="H4569" s="11" t="s">
        <v>35</v>
      </c>
      <c r="I4569" s="12" t="s">
        <v>191</v>
      </c>
      <c r="J4569" s="13">
        <v>0.8983</v>
      </c>
      <c r="K4569" s="13">
        <v>-0.2782</v>
      </c>
      <c r="L4569" s="13">
        <v>-0.2322</v>
      </c>
      <c r="M4569" s="13">
        <v>-0.2119</v>
      </c>
      <c r="N4569" s="13">
        <v>6.4329</v>
      </c>
      <c r="O4569" s="13">
        <v>6.0988</v>
      </c>
      <c r="P4569" s="13">
        <v>180.3281</v>
      </c>
      <c r="Q4569" s="13">
        <v>42.2603</v>
      </c>
      <c r="R4569" s="13">
        <v>132.4852</v>
      </c>
      <c r="S4569" s="13">
        <v>31.0482</v>
      </c>
    </row>
    <row r="4570" spans="1:19">
      <c r="A4570" s="11" t="s">
        <v>12125</v>
      </c>
      <c r="B4570" s="11" t="s">
        <v>12126</v>
      </c>
      <c r="C4570" s="11" t="s">
        <v>21</v>
      </c>
      <c r="D4570" s="11" t="s">
        <v>3436</v>
      </c>
      <c r="E4570" s="11" t="s">
        <v>7404</v>
      </c>
      <c r="F4570" s="11" t="s">
        <v>10958</v>
      </c>
      <c r="G4570" s="11" t="s">
        <v>25</v>
      </c>
      <c r="H4570" s="11" t="s">
        <v>26</v>
      </c>
      <c r="I4570" s="12" t="s">
        <v>49</v>
      </c>
      <c r="J4570" s="13">
        <v>9.8398</v>
      </c>
      <c r="K4570" s="13">
        <v>0.6004</v>
      </c>
      <c r="L4570" s="13">
        <v>0.5816</v>
      </c>
      <c r="M4570" s="13">
        <v>0.6136</v>
      </c>
      <c r="N4570" s="13">
        <v>15.1277</v>
      </c>
      <c r="O4570" s="13">
        <v>9.9617</v>
      </c>
      <c r="P4570" s="13">
        <v>32.359</v>
      </c>
      <c r="Q4570" s="13">
        <v>30.4018</v>
      </c>
      <c r="R4570" s="13">
        <v>23.9676</v>
      </c>
      <c r="S4570" s="13">
        <v>22.5248</v>
      </c>
    </row>
    <row r="4571" spans="1:19">
      <c r="A4571" s="11" t="s">
        <v>12127</v>
      </c>
      <c r="B4571" s="11" t="s">
        <v>12128</v>
      </c>
      <c r="C4571" s="11" t="s">
        <v>21</v>
      </c>
      <c r="D4571" s="11" t="s">
        <v>12129</v>
      </c>
      <c r="E4571" s="11" t="s">
        <v>7404</v>
      </c>
      <c r="F4571" s="11" t="s">
        <v>10958</v>
      </c>
      <c r="G4571" s="11" t="s">
        <v>25</v>
      </c>
      <c r="H4571" s="11" t="s">
        <v>230</v>
      </c>
      <c r="I4571" s="12" t="s">
        <v>454</v>
      </c>
      <c r="J4571" s="13">
        <v>8.771</v>
      </c>
      <c r="K4571" s="13">
        <v>0.9047</v>
      </c>
      <c r="L4571" s="13">
        <v>0.7889</v>
      </c>
      <c r="M4571" s="13">
        <v>0.7954</v>
      </c>
      <c r="N4571" s="13">
        <v>13.1416</v>
      </c>
      <c r="O4571" s="13">
        <v>10.5053</v>
      </c>
      <c r="P4571" s="13">
        <v>98.0097</v>
      </c>
      <c r="Q4571" s="13">
        <v>61.2476</v>
      </c>
      <c r="R4571" s="13">
        <v>67.8431</v>
      </c>
      <c r="S4571" s="13">
        <v>42.4892</v>
      </c>
    </row>
    <row r="4572" spans="1:19">
      <c r="A4572" s="11" t="s">
        <v>12130</v>
      </c>
      <c r="B4572" s="11" t="s">
        <v>12131</v>
      </c>
      <c r="C4572" s="11" t="s">
        <v>21</v>
      </c>
      <c r="D4572" s="11" t="s">
        <v>6272</v>
      </c>
      <c r="E4572" s="11" t="s">
        <v>7404</v>
      </c>
      <c r="F4572" s="11" t="s">
        <v>10958</v>
      </c>
      <c r="G4572" s="11" t="s">
        <v>25</v>
      </c>
      <c r="H4572" s="11" t="s">
        <v>325</v>
      </c>
      <c r="I4572" s="12" t="s">
        <v>326</v>
      </c>
      <c r="J4572" s="13">
        <v>4.3642</v>
      </c>
      <c r="K4572" s="13">
        <v>0.3258</v>
      </c>
      <c r="L4572" s="13">
        <v>0.3098</v>
      </c>
      <c r="M4572" s="13">
        <v>0.3098</v>
      </c>
      <c r="N4572" s="13">
        <v>16.8025</v>
      </c>
      <c r="O4572" s="13">
        <v>13.032</v>
      </c>
      <c r="P4572" s="13">
        <v>20.1324</v>
      </c>
      <c r="Q4572" s="13">
        <v>22.0707</v>
      </c>
      <c r="R4572" s="13">
        <v>13.9909</v>
      </c>
      <c r="S4572" s="13">
        <v>15.338</v>
      </c>
    </row>
    <row r="4573" spans="1:19">
      <c r="A4573" s="11" t="s">
        <v>12132</v>
      </c>
      <c r="B4573" s="11" t="s">
        <v>12133</v>
      </c>
      <c r="C4573" s="11" t="s">
        <v>21</v>
      </c>
      <c r="D4573" s="11" t="s">
        <v>5195</v>
      </c>
      <c r="E4573" s="11" t="s">
        <v>7404</v>
      </c>
      <c r="F4573" s="11" t="s">
        <v>10958</v>
      </c>
      <c r="G4573" s="11" t="s">
        <v>25</v>
      </c>
      <c r="H4573" s="11" t="s">
        <v>230</v>
      </c>
      <c r="I4573" s="12" t="s">
        <v>2079</v>
      </c>
      <c r="J4573" s="13">
        <v>5.5696</v>
      </c>
      <c r="K4573" s="13">
        <v>-2.0273</v>
      </c>
      <c r="L4573" s="13">
        <v>-2.1895</v>
      </c>
      <c r="M4573" s="13">
        <v>-2.0577</v>
      </c>
      <c r="N4573" s="13">
        <v>15.6844</v>
      </c>
      <c r="O4573" s="13">
        <v>6.3676</v>
      </c>
      <c r="P4573" s="13">
        <v>29.9396</v>
      </c>
      <c r="Q4573" s="13">
        <v>26.8432</v>
      </c>
      <c r="R4573" s="13">
        <v>27.2902</v>
      </c>
      <c r="S4573" s="13">
        <v>24.4679</v>
      </c>
    </row>
    <row r="4574" spans="1:19">
      <c r="A4574" s="11" t="s">
        <v>12134</v>
      </c>
      <c r="B4574" s="11" t="s">
        <v>12135</v>
      </c>
      <c r="C4574" s="11" t="s">
        <v>21</v>
      </c>
      <c r="D4574" s="11" t="s">
        <v>12136</v>
      </c>
      <c r="E4574" s="11" t="s">
        <v>7404</v>
      </c>
      <c r="F4574" s="11" t="s">
        <v>10958</v>
      </c>
      <c r="G4574" s="11" t="s">
        <v>25</v>
      </c>
      <c r="H4574" s="11" t="s">
        <v>40</v>
      </c>
      <c r="I4574" s="12" t="s">
        <v>445</v>
      </c>
      <c r="J4574" s="13">
        <v>21.7534</v>
      </c>
      <c r="K4574" s="13">
        <v>2.1946</v>
      </c>
      <c r="L4574" s="13">
        <v>1.8426</v>
      </c>
      <c r="M4574" s="13">
        <v>1.9011</v>
      </c>
      <c r="N4574" s="13">
        <v>36.8347</v>
      </c>
      <c r="O4574" s="13">
        <v>19.9409</v>
      </c>
      <c r="P4574" s="13">
        <v>52.0098</v>
      </c>
      <c r="Q4574" s="13">
        <v>46.6031</v>
      </c>
      <c r="R4574" s="13">
        <v>45.0057</v>
      </c>
      <c r="S4574" s="13">
        <v>40.3271</v>
      </c>
    </row>
    <row r="4575" spans="1:19">
      <c r="A4575" s="11" t="s">
        <v>12137</v>
      </c>
      <c r="B4575" s="11" t="s">
        <v>12138</v>
      </c>
      <c r="C4575" s="11" t="s">
        <v>21</v>
      </c>
      <c r="D4575" s="11" t="s">
        <v>5195</v>
      </c>
      <c r="E4575" s="11" t="s">
        <v>7404</v>
      </c>
      <c r="F4575" s="11" t="s">
        <v>10958</v>
      </c>
      <c r="G4575" s="11" t="s">
        <v>25</v>
      </c>
      <c r="H4575" s="11" t="s">
        <v>57</v>
      </c>
      <c r="I4575" s="12" t="s">
        <v>62</v>
      </c>
      <c r="J4575" s="13">
        <v>25.6507</v>
      </c>
      <c r="K4575" s="13">
        <v>-2.1441</v>
      </c>
      <c r="L4575" s="13">
        <v>-2.2283</v>
      </c>
      <c r="M4575" s="13">
        <v>-0.976</v>
      </c>
      <c r="N4575" s="13">
        <v>100.7631</v>
      </c>
      <c r="O4575" s="13">
        <v>34.6382</v>
      </c>
      <c r="P4575" s="13">
        <v>176.3058</v>
      </c>
      <c r="Q4575" s="13">
        <v>159.0621</v>
      </c>
      <c r="R4575" s="13">
        <v>130.3836</v>
      </c>
      <c r="S4575" s="13">
        <v>114.9616</v>
      </c>
    </row>
    <row r="4576" spans="1:19">
      <c r="A4576" s="11" t="s">
        <v>12139</v>
      </c>
      <c r="B4576" s="11" t="s">
        <v>12140</v>
      </c>
      <c r="C4576" s="11" t="s">
        <v>21</v>
      </c>
      <c r="D4576" s="11" t="s">
        <v>5069</v>
      </c>
      <c r="E4576" s="11" t="s">
        <v>7404</v>
      </c>
      <c r="F4576" s="11" t="s">
        <v>10958</v>
      </c>
      <c r="G4576" s="11" t="s">
        <v>25</v>
      </c>
      <c r="H4576" s="11" t="s">
        <v>74</v>
      </c>
      <c r="I4576" s="12" t="s">
        <v>95</v>
      </c>
      <c r="J4576" s="13">
        <v>35.4111</v>
      </c>
      <c r="K4576" s="13">
        <v>4.0702</v>
      </c>
      <c r="L4576" s="13">
        <v>3.7071</v>
      </c>
      <c r="M4576" s="13">
        <v>3.6383</v>
      </c>
      <c r="N4576" s="13">
        <v>231.4553</v>
      </c>
      <c r="O4576" s="13">
        <v>97.9914</v>
      </c>
      <c r="P4576" s="13">
        <v>130.5354</v>
      </c>
      <c r="Q4576" s="13">
        <v>135.0959</v>
      </c>
      <c r="R4576" s="13">
        <v>117.9843</v>
      </c>
      <c r="S4576" s="13">
        <v>122.1159</v>
      </c>
    </row>
    <row r="4577" spans="1:19">
      <c r="A4577" s="11" t="s">
        <v>12141</v>
      </c>
      <c r="B4577" s="11" t="s">
        <v>12142</v>
      </c>
      <c r="C4577" s="11" t="s">
        <v>21</v>
      </c>
      <c r="D4577" s="11" t="s">
        <v>5309</v>
      </c>
      <c r="E4577" s="11" t="s">
        <v>7404</v>
      </c>
      <c r="F4577" s="11" t="s">
        <v>10958</v>
      </c>
      <c r="G4577" s="11" t="s">
        <v>25</v>
      </c>
      <c r="H4577" s="11" t="s">
        <v>74</v>
      </c>
      <c r="I4577" s="12" t="s">
        <v>1088</v>
      </c>
      <c r="J4577" s="13">
        <v>32.7305</v>
      </c>
      <c r="K4577" s="13">
        <v>-2.6972</v>
      </c>
      <c r="L4577" s="13">
        <v>-2.5986</v>
      </c>
      <c r="M4577" s="13">
        <v>-2.6151</v>
      </c>
      <c r="N4577" s="13">
        <v>119.5161</v>
      </c>
      <c r="O4577" s="13">
        <v>52.7382</v>
      </c>
      <c r="P4577" s="13">
        <v>50.9304</v>
      </c>
      <c r="Q4577" s="13">
        <v>48.5783</v>
      </c>
      <c r="R4577" s="13">
        <v>50.6786</v>
      </c>
      <c r="S4577" s="13">
        <v>48.3381</v>
      </c>
    </row>
    <row r="4578" spans="1:19">
      <c r="A4578" s="11" t="s">
        <v>12143</v>
      </c>
      <c r="B4578" s="11" t="s">
        <v>12144</v>
      </c>
      <c r="C4578" s="11" t="s">
        <v>21</v>
      </c>
      <c r="D4578" s="11" t="s">
        <v>3031</v>
      </c>
      <c r="E4578" s="11" t="s">
        <v>7404</v>
      </c>
      <c r="F4578" s="11" t="s">
        <v>10958</v>
      </c>
      <c r="G4578" s="11" t="s">
        <v>25</v>
      </c>
      <c r="H4578" s="11" t="s">
        <v>230</v>
      </c>
      <c r="I4578" s="12" t="s">
        <v>2079</v>
      </c>
      <c r="J4578" s="13">
        <v>13.7782</v>
      </c>
      <c r="K4578" s="13">
        <v>3.0354</v>
      </c>
      <c r="L4578" s="13">
        <v>2.6981</v>
      </c>
      <c r="M4578" s="13">
        <v>2.6126</v>
      </c>
      <c r="N4578" s="13">
        <v>19.9395</v>
      </c>
      <c r="O4578" s="13">
        <v>15.4261</v>
      </c>
      <c r="P4578" s="13">
        <v>165.1212</v>
      </c>
      <c r="Q4578" s="13">
        <v>153.9239</v>
      </c>
      <c r="R4578" s="13">
        <v>139.7243</v>
      </c>
      <c r="S4578" s="13">
        <v>130.2492</v>
      </c>
    </row>
    <row r="4579" spans="1:19">
      <c r="A4579" s="11" t="s">
        <v>12145</v>
      </c>
      <c r="B4579" s="11" t="s">
        <v>12146</v>
      </c>
      <c r="C4579" s="11" t="s">
        <v>21</v>
      </c>
      <c r="D4579" s="11" t="s">
        <v>5158</v>
      </c>
      <c r="E4579" s="11" t="s">
        <v>7404</v>
      </c>
      <c r="F4579" s="11" t="s">
        <v>10958</v>
      </c>
      <c r="G4579" s="11" t="s">
        <v>25</v>
      </c>
      <c r="H4579" s="11" t="s">
        <v>230</v>
      </c>
      <c r="I4579" s="12" t="s">
        <v>5395</v>
      </c>
      <c r="J4579" s="13">
        <v>14.4295</v>
      </c>
      <c r="K4579" s="13">
        <v>-1.3539</v>
      </c>
      <c r="L4579" s="13">
        <v>-1.1582</v>
      </c>
      <c r="M4579" s="13">
        <v>-1.1605</v>
      </c>
      <c r="N4579" s="13">
        <v>35.5578</v>
      </c>
      <c r="O4579" s="13">
        <v>14.4562</v>
      </c>
      <c r="P4579" s="13">
        <v>34.9937</v>
      </c>
      <c r="Q4579" s="13">
        <v>41.5376</v>
      </c>
      <c r="R4579" s="13">
        <v>28.9934</v>
      </c>
      <c r="S4579" s="13">
        <v>34.4152</v>
      </c>
    </row>
    <row r="4580" spans="1:19">
      <c r="A4580" s="11" t="s">
        <v>12147</v>
      </c>
      <c r="B4580" s="11" t="s">
        <v>12148</v>
      </c>
      <c r="C4580" s="11" t="s">
        <v>21</v>
      </c>
      <c r="D4580" s="11" t="s">
        <v>3031</v>
      </c>
      <c r="E4580" s="11" t="s">
        <v>7404</v>
      </c>
      <c r="F4580" s="11" t="s">
        <v>10958</v>
      </c>
      <c r="G4580" s="11" t="s">
        <v>25</v>
      </c>
      <c r="H4580" s="11" t="s">
        <v>128</v>
      </c>
      <c r="I4580" s="12" t="s">
        <v>723</v>
      </c>
      <c r="J4580" s="13">
        <v>4.4821</v>
      </c>
      <c r="K4580" s="13">
        <v>-2.3338</v>
      </c>
      <c r="L4580" s="13">
        <v>-2.2719</v>
      </c>
      <c r="M4580" s="13">
        <v>-2.1286</v>
      </c>
      <c r="N4580" s="13">
        <v>25.3015</v>
      </c>
      <c r="O4580" s="13">
        <v>17.9252</v>
      </c>
      <c r="P4580" s="13">
        <v>41.3783</v>
      </c>
      <c r="Q4580" s="13">
        <v>48.3166</v>
      </c>
      <c r="R4580" s="13">
        <v>33.1759</v>
      </c>
      <c r="S4580" s="13">
        <v>38.7389</v>
      </c>
    </row>
    <row r="4581" spans="1:19">
      <c r="A4581" s="11" t="s">
        <v>12149</v>
      </c>
      <c r="B4581" s="11" t="s">
        <v>12150</v>
      </c>
      <c r="C4581" s="11" t="s">
        <v>21</v>
      </c>
      <c r="D4581" s="11" t="s">
        <v>5568</v>
      </c>
      <c r="E4581" s="11" t="s">
        <v>7404</v>
      </c>
      <c r="F4581" s="11" t="s">
        <v>10958</v>
      </c>
      <c r="G4581" s="11" t="s">
        <v>25</v>
      </c>
      <c r="H4581" s="11" t="s">
        <v>26</v>
      </c>
      <c r="I4581" s="12" t="s">
        <v>27</v>
      </c>
      <c r="J4581" s="13">
        <v>19.4339</v>
      </c>
      <c r="K4581" s="13">
        <v>3.9503</v>
      </c>
      <c r="L4581" s="13">
        <v>3.3806</v>
      </c>
      <c r="M4581" s="13">
        <v>3.3806</v>
      </c>
      <c r="N4581" s="13">
        <v>21.2764</v>
      </c>
      <c r="O4581" s="13">
        <v>15.9317</v>
      </c>
      <c r="P4581" s="13">
        <v>122.2889</v>
      </c>
      <c r="Q4581" s="13">
        <v>136.733</v>
      </c>
      <c r="R4581" s="13">
        <v>93.9292</v>
      </c>
      <c r="S4581" s="13">
        <v>105.0236</v>
      </c>
    </row>
    <row r="4582" spans="1:19">
      <c r="A4582" s="11" t="s">
        <v>12151</v>
      </c>
      <c r="B4582" s="11" t="s">
        <v>12152</v>
      </c>
      <c r="C4582" s="11" t="s">
        <v>21</v>
      </c>
      <c r="D4582" s="11" t="s">
        <v>5315</v>
      </c>
      <c r="E4582" s="11" t="s">
        <v>7404</v>
      </c>
      <c r="F4582" s="11" t="s">
        <v>10958</v>
      </c>
      <c r="G4582" s="11" t="s">
        <v>25</v>
      </c>
      <c r="H4582" s="11" t="s">
        <v>99</v>
      </c>
      <c r="I4582" s="12" t="s">
        <v>690</v>
      </c>
      <c r="J4582" s="13">
        <v>24.222</v>
      </c>
      <c r="K4582" s="13">
        <v>0.0035</v>
      </c>
      <c r="L4582" s="13">
        <v>0.1084</v>
      </c>
      <c r="M4582" s="13">
        <v>0.1172</v>
      </c>
      <c r="N4582" s="13">
        <v>44.1226</v>
      </c>
      <c r="O4582" s="13">
        <v>21.2219</v>
      </c>
      <c r="P4582" s="13">
        <v>28.2107</v>
      </c>
      <c r="Q4582" s="13">
        <v>27.5601</v>
      </c>
      <c r="R4582" s="13">
        <v>20.8024</v>
      </c>
      <c r="S4582" s="13">
        <v>20.3226</v>
      </c>
    </row>
    <row r="4583" spans="1:19">
      <c r="A4583" s="11" t="s">
        <v>12153</v>
      </c>
      <c r="B4583" s="11" t="s">
        <v>12154</v>
      </c>
      <c r="C4583" s="11" t="s">
        <v>21</v>
      </c>
      <c r="D4583" s="11" t="s">
        <v>5315</v>
      </c>
      <c r="E4583" s="11" t="s">
        <v>7404</v>
      </c>
      <c r="F4583" s="11" t="s">
        <v>10958</v>
      </c>
      <c r="G4583" s="11" t="s">
        <v>25</v>
      </c>
      <c r="H4583" s="11" t="s">
        <v>40</v>
      </c>
      <c r="I4583" s="12" t="s">
        <v>167</v>
      </c>
      <c r="J4583" s="13">
        <v>9.4938</v>
      </c>
      <c r="K4583" s="13">
        <v>1.417</v>
      </c>
      <c r="L4583" s="13">
        <v>1.228</v>
      </c>
      <c r="M4583" s="13">
        <v>1.2235</v>
      </c>
      <c r="N4583" s="13">
        <v>18.5278</v>
      </c>
      <c r="O4583" s="13">
        <v>13.6134</v>
      </c>
      <c r="P4583" s="13">
        <v>133.6012</v>
      </c>
      <c r="Q4583" s="13">
        <v>123.7004</v>
      </c>
      <c r="R4583" s="13">
        <v>82.7047</v>
      </c>
      <c r="S4583" s="13">
        <v>74.7996</v>
      </c>
    </row>
    <row r="4584" spans="1:19">
      <c r="A4584" s="11" t="s">
        <v>12155</v>
      </c>
      <c r="B4584" s="11" t="s">
        <v>12156</v>
      </c>
      <c r="C4584" s="11" t="s">
        <v>21</v>
      </c>
      <c r="D4584" s="11" t="s">
        <v>4803</v>
      </c>
      <c r="E4584" s="11" t="s">
        <v>7404</v>
      </c>
      <c r="F4584" s="11" t="s">
        <v>10958</v>
      </c>
      <c r="G4584" s="11" t="s">
        <v>25</v>
      </c>
      <c r="H4584" s="11" t="s">
        <v>604</v>
      </c>
      <c r="I4584" s="12" t="s">
        <v>3875</v>
      </c>
      <c r="J4584" s="13">
        <v>42.4019</v>
      </c>
      <c r="K4584" s="13">
        <v>4.7981</v>
      </c>
      <c r="L4584" s="13">
        <v>4.0098</v>
      </c>
      <c r="M4584" s="13">
        <v>3.81</v>
      </c>
      <c r="N4584" s="13">
        <v>51.513</v>
      </c>
      <c r="O4584" s="13">
        <v>21.4175</v>
      </c>
      <c r="P4584" s="13">
        <v>59.5885</v>
      </c>
      <c r="Q4584" s="13">
        <v>47.5749</v>
      </c>
      <c r="R4584" s="13">
        <v>34.8502</v>
      </c>
      <c r="S4584" s="13">
        <v>27.8241</v>
      </c>
    </row>
    <row r="4585" spans="1:19">
      <c r="A4585" s="11" t="s">
        <v>12157</v>
      </c>
      <c r="B4585" s="11" t="s">
        <v>12158</v>
      </c>
      <c r="C4585" s="11" t="s">
        <v>21</v>
      </c>
      <c r="D4585" s="11" t="s">
        <v>4703</v>
      </c>
      <c r="E4585" s="11" t="s">
        <v>7404</v>
      </c>
      <c r="F4585" s="11" t="s">
        <v>10958</v>
      </c>
      <c r="G4585" s="11" t="s">
        <v>25</v>
      </c>
      <c r="H4585" s="11" t="s">
        <v>230</v>
      </c>
      <c r="I4585" s="12" t="s">
        <v>5395</v>
      </c>
      <c r="J4585" s="13">
        <v>4.53</v>
      </c>
      <c r="K4585" s="13">
        <v>0.2903</v>
      </c>
      <c r="L4585" s="13">
        <v>0.2912</v>
      </c>
      <c r="M4585" s="13">
        <v>0.2948</v>
      </c>
      <c r="N4585" s="13">
        <v>12.9926</v>
      </c>
      <c r="O4585" s="13">
        <v>11.7882</v>
      </c>
      <c r="P4585" s="13">
        <v>38.1669</v>
      </c>
      <c r="Q4585" s="13">
        <v>34.9153</v>
      </c>
      <c r="R4585" s="13">
        <v>37.3631</v>
      </c>
      <c r="S4585" s="13">
        <v>34.18</v>
      </c>
    </row>
    <row r="4586" spans="1:19">
      <c r="A4586" s="11" t="s">
        <v>12159</v>
      </c>
      <c r="B4586" s="11" t="s">
        <v>12160</v>
      </c>
      <c r="C4586" s="11" t="s">
        <v>21</v>
      </c>
      <c r="D4586" s="11" t="s">
        <v>4027</v>
      </c>
      <c r="E4586" s="11" t="s">
        <v>7404</v>
      </c>
      <c r="F4586" s="11" t="s">
        <v>10958</v>
      </c>
      <c r="G4586" s="11" t="s">
        <v>25</v>
      </c>
      <c r="H4586" s="11" t="s">
        <v>35</v>
      </c>
      <c r="I4586" s="12" t="s">
        <v>191</v>
      </c>
      <c r="J4586" s="13">
        <v>11.2248</v>
      </c>
      <c r="K4586" s="13">
        <v>0.1143</v>
      </c>
      <c r="L4586" s="13">
        <v>0.1061</v>
      </c>
      <c r="M4586" s="13">
        <v>0.1259</v>
      </c>
      <c r="N4586" s="13">
        <v>15.4347</v>
      </c>
      <c r="O4586" s="13">
        <v>9.0379</v>
      </c>
      <c r="P4586" s="13">
        <v>84.834</v>
      </c>
      <c r="Q4586" s="13">
        <v>67.878</v>
      </c>
      <c r="R4586" s="13">
        <v>82.4079</v>
      </c>
      <c r="S4586" s="13">
        <v>65.9368</v>
      </c>
    </row>
    <row r="4587" spans="1:19">
      <c r="A4587" s="11" t="s">
        <v>12161</v>
      </c>
      <c r="B4587" s="11" t="s">
        <v>12162</v>
      </c>
      <c r="C4587" s="11" t="s">
        <v>21</v>
      </c>
      <c r="D4587" s="11" t="s">
        <v>4940</v>
      </c>
      <c r="E4587" s="11" t="s">
        <v>7404</v>
      </c>
      <c r="F4587" s="11" t="s">
        <v>10958</v>
      </c>
      <c r="G4587" s="11" t="s">
        <v>25</v>
      </c>
      <c r="H4587" s="11" t="s">
        <v>52</v>
      </c>
      <c r="I4587" s="12" t="s">
        <v>53</v>
      </c>
      <c r="J4587" s="13">
        <v>13.5705</v>
      </c>
      <c r="K4587" s="13">
        <v>3.271</v>
      </c>
      <c r="L4587" s="13">
        <v>2.8891</v>
      </c>
      <c r="M4587" s="13">
        <v>2.8875</v>
      </c>
      <c r="N4587" s="13">
        <v>37.3107</v>
      </c>
      <c r="O4587" s="13">
        <v>30.9406</v>
      </c>
      <c r="P4587" s="13">
        <v>114.8748</v>
      </c>
      <c r="Q4587" s="13">
        <v>128.2393</v>
      </c>
      <c r="R4587" s="13">
        <v>108.0517</v>
      </c>
      <c r="S4587" s="13">
        <v>120.6224</v>
      </c>
    </row>
    <row r="4588" spans="1:19">
      <c r="A4588" s="11" t="s">
        <v>12163</v>
      </c>
      <c r="B4588" s="11" t="s">
        <v>12164</v>
      </c>
      <c r="C4588" s="11" t="s">
        <v>21</v>
      </c>
      <c r="D4588" s="11" t="s">
        <v>5315</v>
      </c>
      <c r="E4588" s="11" t="s">
        <v>7404</v>
      </c>
      <c r="F4588" s="11" t="s">
        <v>10958</v>
      </c>
      <c r="G4588" s="11" t="s">
        <v>25</v>
      </c>
      <c r="H4588" s="11" t="s">
        <v>551</v>
      </c>
      <c r="I4588" s="12" t="s">
        <v>552</v>
      </c>
      <c r="J4588" s="13">
        <v>1.4053</v>
      </c>
      <c r="K4588" s="13">
        <v>-0.2869</v>
      </c>
      <c r="L4588" s="13">
        <v>-0.2659</v>
      </c>
      <c r="M4588" s="13">
        <v>-0.2659</v>
      </c>
      <c r="N4588" s="13">
        <v>12.1821</v>
      </c>
      <c r="O4588" s="13">
        <v>9.9929</v>
      </c>
      <c r="P4588" s="13">
        <v>61.6673</v>
      </c>
      <c r="Q4588" s="13">
        <v>76.4652</v>
      </c>
      <c r="R4588" s="13">
        <v>61.6673</v>
      </c>
      <c r="S4588" s="13">
        <v>76.4652</v>
      </c>
    </row>
    <row r="4589" spans="1:19">
      <c r="A4589" s="11" t="s">
        <v>12165</v>
      </c>
      <c r="B4589" s="11" t="s">
        <v>12166</v>
      </c>
      <c r="C4589" s="11" t="s">
        <v>21</v>
      </c>
      <c r="D4589" s="11" t="s">
        <v>4417</v>
      </c>
      <c r="E4589" s="11" t="s">
        <v>7404</v>
      </c>
      <c r="F4589" s="11" t="s">
        <v>10958</v>
      </c>
      <c r="G4589" s="11" t="s">
        <v>25</v>
      </c>
      <c r="H4589" s="11" t="s">
        <v>40</v>
      </c>
      <c r="I4589" s="12" t="s">
        <v>2570</v>
      </c>
      <c r="J4589" s="13">
        <v>26.6824</v>
      </c>
      <c r="K4589" s="13">
        <v>0.2527</v>
      </c>
      <c r="L4589" s="13">
        <v>0.0907</v>
      </c>
      <c r="M4589" s="13">
        <v>0.0907</v>
      </c>
      <c r="N4589" s="13">
        <v>33.0612</v>
      </c>
      <c r="O4589" s="13">
        <v>14.7008</v>
      </c>
      <c r="P4589" s="13">
        <v>42.0339</v>
      </c>
      <c r="Q4589" s="13">
        <v>35.0482</v>
      </c>
      <c r="R4589" s="13">
        <v>31.1998</v>
      </c>
      <c r="S4589" s="13">
        <v>26.0121</v>
      </c>
    </row>
    <row r="4590" spans="1:19">
      <c r="A4590" s="11" t="s">
        <v>12167</v>
      </c>
      <c r="B4590" s="11" t="s">
        <v>12168</v>
      </c>
      <c r="C4590" s="11" t="s">
        <v>21</v>
      </c>
      <c r="D4590" s="11" t="s">
        <v>4446</v>
      </c>
      <c r="E4590" s="11" t="s">
        <v>7404</v>
      </c>
      <c r="F4590" s="11" t="s">
        <v>10958</v>
      </c>
      <c r="G4590" s="11" t="s">
        <v>25</v>
      </c>
      <c r="H4590" s="11" t="s">
        <v>26</v>
      </c>
      <c r="I4590" s="12" t="s">
        <v>66</v>
      </c>
      <c r="J4590" s="13">
        <v>9.706</v>
      </c>
      <c r="K4590" s="13">
        <v>-1.0275</v>
      </c>
      <c r="L4590" s="13">
        <v>-1.0133</v>
      </c>
      <c r="M4590" s="13">
        <v>-0.8877</v>
      </c>
      <c r="N4590" s="13">
        <v>30.2581</v>
      </c>
      <c r="O4590" s="13">
        <v>18.3912</v>
      </c>
      <c r="P4590" s="13">
        <v>37.0868</v>
      </c>
      <c r="Q4590" s="13">
        <v>35.5312</v>
      </c>
      <c r="R4590" s="13">
        <v>36.3921</v>
      </c>
      <c r="S4590" s="13">
        <v>34.8657</v>
      </c>
    </row>
    <row r="4591" spans="1:19">
      <c r="A4591" s="11" t="s">
        <v>12169</v>
      </c>
      <c r="B4591" s="11" t="s">
        <v>12170</v>
      </c>
      <c r="C4591" s="11" t="s">
        <v>21</v>
      </c>
      <c r="D4591" s="11" t="s">
        <v>5025</v>
      </c>
      <c r="E4591" s="11" t="s">
        <v>7404</v>
      </c>
      <c r="F4591" s="11" t="s">
        <v>10958</v>
      </c>
      <c r="G4591" s="11" t="s">
        <v>25</v>
      </c>
      <c r="H4591" s="11" t="s">
        <v>26</v>
      </c>
      <c r="I4591" s="12" t="s">
        <v>27</v>
      </c>
      <c r="J4591" s="13">
        <v>5.0436</v>
      </c>
      <c r="K4591" s="13">
        <v>0.4103</v>
      </c>
      <c r="L4591" s="13">
        <v>0.4016</v>
      </c>
      <c r="M4591" s="13">
        <v>0.4022</v>
      </c>
      <c r="N4591" s="13">
        <v>14.6455</v>
      </c>
      <c r="O4591" s="13">
        <v>10.2294</v>
      </c>
      <c r="P4591" s="13">
        <v>24.192</v>
      </c>
      <c r="Q4591" s="13">
        <v>42.192</v>
      </c>
      <c r="R4591" s="13">
        <v>16.5544</v>
      </c>
      <c r="S4591" s="13">
        <v>28.8717</v>
      </c>
    </row>
    <row r="4592" spans="1:19">
      <c r="A4592" s="11" t="s">
        <v>12171</v>
      </c>
      <c r="B4592" s="11" t="s">
        <v>12172</v>
      </c>
      <c r="C4592" s="11" t="s">
        <v>21</v>
      </c>
      <c r="D4592" s="11" t="s">
        <v>10498</v>
      </c>
      <c r="E4592" s="11" t="s">
        <v>7404</v>
      </c>
      <c r="F4592" s="11" t="s">
        <v>10958</v>
      </c>
      <c r="G4592" s="11" t="s">
        <v>25</v>
      </c>
      <c r="H4592" s="11" t="s">
        <v>52</v>
      </c>
      <c r="I4592" s="12" t="s">
        <v>53</v>
      </c>
      <c r="J4592" s="13">
        <v>4.4016</v>
      </c>
      <c r="K4592" s="13">
        <v>-0.1449</v>
      </c>
      <c r="L4592" s="13">
        <v>-0.1145</v>
      </c>
      <c r="M4592" s="13">
        <v>-0.0851</v>
      </c>
      <c r="N4592" s="13">
        <v>8.9951</v>
      </c>
      <c r="O4592" s="13">
        <v>7.0792</v>
      </c>
      <c r="P4592" s="13">
        <v>24.5716</v>
      </c>
      <c r="Q4592" s="13">
        <v>24.4176</v>
      </c>
      <c r="R4592" s="13">
        <v>24.5716</v>
      </c>
      <c r="S4592" s="13">
        <v>24.4176</v>
      </c>
    </row>
    <row r="4593" spans="1:19">
      <c r="A4593" s="11" t="s">
        <v>12173</v>
      </c>
      <c r="B4593" s="11" t="s">
        <v>12174</v>
      </c>
      <c r="C4593" s="11" t="s">
        <v>21</v>
      </c>
      <c r="D4593" s="11" t="s">
        <v>4815</v>
      </c>
      <c r="E4593" s="11" t="s">
        <v>7404</v>
      </c>
      <c r="F4593" s="11" t="s">
        <v>10958</v>
      </c>
      <c r="G4593" s="11" t="s">
        <v>25</v>
      </c>
      <c r="H4593" s="11" t="s">
        <v>99</v>
      </c>
      <c r="I4593" s="12" t="s">
        <v>219</v>
      </c>
      <c r="J4593" s="13">
        <v>17.2959</v>
      </c>
      <c r="K4593" s="13">
        <v>0.4526</v>
      </c>
      <c r="L4593" s="13">
        <v>0.3856</v>
      </c>
      <c r="M4593" s="13">
        <v>0.3581</v>
      </c>
      <c r="N4593" s="13">
        <v>36.3522</v>
      </c>
      <c r="O4593" s="13">
        <v>19.1217</v>
      </c>
      <c r="P4593" s="13">
        <v>57.893</v>
      </c>
      <c r="Q4593" s="13">
        <v>66.2143</v>
      </c>
      <c r="R4593" s="13">
        <v>43.5096</v>
      </c>
      <c r="S4593" s="13">
        <v>49.7634</v>
      </c>
    </row>
    <row r="4594" spans="1:19">
      <c r="A4594" s="11" t="s">
        <v>12175</v>
      </c>
      <c r="B4594" s="11" t="s">
        <v>12176</v>
      </c>
      <c r="C4594" s="11" t="s">
        <v>21</v>
      </c>
      <c r="D4594" s="11" t="s">
        <v>3965</v>
      </c>
      <c r="E4594" s="11" t="s">
        <v>7404</v>
      </c>
      <c r="F4594" s="11" t="s">
        <v>10958</v>
      </c>
      <c r="G4594" s="11" t="s">
        <v>25</v>
      </c>
      <c r="H4594" s="11" t="s">
        <v>99</v>
      </c>
      <c r="I4594" s="12" t="s">
        <v>195</v>
      </c>
      <c r="J4594" s="13">
        <v>21.3566</v>
      </c>
      <c r="K4594" s="13">
        <v>0.0285</v>
      </c>
      <c r="L4594" s="13">
        <v>0.1156</v>
      </c>
      <c r="M4594" s="13">
        <v>0.152</v>
      </c>
      <c r="N4594" s="13">
        <v>57.7189</v>
      </c>
      <c r="O4594" s="13">
        <v>24.1164</v>
      </c>
      <c r="P4594" s="13">
        <v>51.2025</v>
      </c>
      <c r="Q4594" s="13">
        <v>67.6479</v>
      </c>
      <c r="R4594" s="13">
        <v>44.8322</v>
      </c>
      <c r="S4594" s="13">
        <v>59.277</v>
      </c>
    </row>
    <row r="4595" spans="1:19">
      <c r="A4595" s="11" t="s">
        <v>12177</v>
      </c>
      <c r="B4595" s="11" t="s">
        <v>12178</v>
      </c>
      <c r="C4595" s="11" t="s">
        <v>21</v>
      </c>
      <c r="D4595" s="11" t="s">
        <v>3965</v>
      </c>
      <c r="E4595" s="11" t="s">
        <v>7404</v>
      </c>
      <c r="F4595" s="11" t="s">
        <v>10958</v>
      </c>
      <c r="G4595" s="11" t="s">
        <v>25</v>
      </c>
      <c r="H4595" s="11" t="s">
        <v>35</v>
      </c>
      <c r="I4595" s="12" t="s">
        <v>45</v>
      </c>
      <c r="J4595" s="13">
        <v>1.6274</v>
      </c>
      <c r="K4595" s="13">
        <v>-0.6182</v>
      </c>
      <c r="L4595" s="13">
        <v>-0.6055</v>
      </c>
      <c r="M4595" s="13">
        <v>-0.6055</v>
      </c>
      <c r="N4595" s="13">
        <v>6.4725</v>
      </c>
      <c r="O4595" s="13">
        <v>3.2003</v>
      </c>
      <c r="P4595" s="13">
        <v>29.7929</v>
      </c>
      <c r="Q4595" s="13">
        <v>22.7085</v>
      </c>
      <c r="R4595" s="13">
        <v>27.5135</v>
      </c>
      <c r="S4595" s="13">
        <v>20.9711</v>
      </c>
    </row>
    <row r="4596" spans="1:19">
      <c r="A4596" s="11" t="s">
        <v>12179</v>
      </c>
      <c r="B4596" s="11" t="s">
        <v>12180</v>
      </c>
      <c r="C4596" s="11" t="s">
        <v>21</v>
      </c>
      <c r="D4596" s="11" t="s">
        <v>3982</v>
      </c>
      <c r="E4596" s="11" t="s">
        <v>7404</v>
      </c>
      <c r="F4596" s="11" t="s">
        <v>10958</v>
      </c>
      <c r="G4596" s="11" t="s">
        <v>25</v>
      </c>
      <c r="H4596" s="11" t="s">
        <v>551</v>
      </c>
      <c r="I4596" s="12" t="s">
        <v>1279</v>
      </c>
      <c r="J4596" s="13">
        <v>17.2939</v>
      </c>
      <c r="K4596" s="13">
        <v>0.0563</v>
      </c>
      <c r="L4596" s="13">
        <v>0.1125</v>
      </c>
      <c r="M4596" s="13">
        <v>0.1125</v>
      </c>
      <c r="N4596" s="13">
        <v>21.2264</v>
      </c>
      <c r="O4596" s="13">
        <v>8.2503</v>
      </c>
      <c r="P4596" s="13">
        <v>47.0197</v>
      </c>
      <c r="Q4596" s="13">
        <v>42.261</v>
      </c>
      <c r="R4596" s="13">
        <v>28.8351</v>
      </c>
      <c r="S4596" s="13">
        <v>25.9168</v>
      </c>
    </row>
    <row r="4597" spans="1:19">
      <c r="A4597" s="11" t="s">
        <v>12181</v>
      </c>
      <c r="B4597" s="11" t="s">
        <v>12182</v>
      </c>
      <c r="C4597" s="11" t="s">
        <v>21</v>
      </c>
      <c r="D4597" s="11" t="s">
        <v>4940</v>
      </c>
      <c r="E4597" s="11" t="s">
        <v>7404</v>
      </c>
      <c r="F4597" s="11" t="s">
        <v>10958</v>
      </c>
      <c r="G4597" s="11" t="s">
        <v>25</v>
      </c>
      <c r="H4597" s="11" t="s">
        <v>230</v>
      </c>
      <c r="I4597" s="12" t="s">
        <v>231</v>
      </c>
      <c r="J4597" s="13">
        <v>9.6688</v>
      </c>
      <c r="K4597" s="13">
        <v>1.686</v>
      </c>
      <c r="L4597" s="13">
        <v>1.5861</v>
      </c>
      <c r="M4597" s="13">
        <v>1.5861</v>
      </c>
      <c r="N4597" s="13">
        <v>20.9792</v>
      </c>
      <c r="O4597" s="13">
        <v>18.6132</v>
      </c>
      <c r="P4597" s="13">
        <v>71.0894</v>
      </c>
      <c r="Q4597" s="13">
        <v>54.7258</v>
      </c>
      <c r="R4597" s="13">
        <v>54.7704</v>
      </c>
      <c r="S4597" s="13">
        <v>42.1646</v>
      </c>
    </row>
    <row r="4598" spans="1:19">
      <c r="A4598" s="11" t="s">
        <v>12183</v>
      </c>
      <c r="B4598" s="11" t="s">
        <v>12184</v>
      </c>
      <c r="C4598" s="11" t="s">
        <v>21</v>
      </c>
      <c r="D4598" s="11" t="s">
        <v>4499</v>
      </c>
      <c r="E4598" s="11" t="s">
        <v>7404</v>
      </c>
      <c r="F4598" s="11" t="s">
        <v>10958</v>
      </c>
      <c r="G4598" s="11" t="s">
        <v>25</v>
      </c>
      <c r="H4598" s="11" t="s">
        <v>604</v>
      </c>
      <c r="I4598" s="12" t="s">
        <v>3875</v>
      </c>
      <c r="J4598" s="13">
        <v>5.8657</v>
      </c>
      <c r="K4598" s="13">
        <v>-1.615</v>
      </c>
      <c r="L4598" s="13">
        <v>-1.7555</v>
      </c>
      <c r="M4598" s="13">
        <v>-1.759</v>
      </c>
      <c r="N4598" s="13">
        <v>7.5412</v>
      </c>
      <c r="O4598" s="13">
        <v>3.1387</v>
      </c>
      <c r="P4598" s="13">
        <v>16.6732</v>
      </c>
      <c r="Q4598" s="13">
        <v>23.2451</v>
      </c>
      <c r="R4598" s="13">
        <v>14.4123</v>
      </c>
      <c r="S4598" s="13">
        <v>20.0931</v>
      </c>
    </row>
    <row r="4599" spans="1:19">
      <c r="A4599" s="11" t="s">
        <v>12185</v>
      </c>
      <c r="B4599" s="11" t="s">
        <v>12186</v>
      </c>
      <c r="C4599" s="11" t="s">
        <v>21</v>
      </c>
      <c r="D4599" s="11" t="s">
        <v>3975</v>
      </c>
      <c r="E4599" s="11" t="s">
        <v>7404</v>
      </c>
      <c r="F4599" s="11" t="s">
        <v>10958</v>
      </c>
      <c r="G4599" s="11" t="s">
        <v>25</v>
      </c>
      <c r="H4599" s="11" t="s">
        <v>1057</v>
      </c>
      <c r="I4599" s="12" t="s">
        <v>3323</v>
      </c>
      <c r="J4599" s="13">
        <v>90.2221</v>
      </c>
      <c r="K4599" s="13">
        <v>2.1703</v>
      </c>
      <c r="L4599" s="13">
        <v>1.67</v>
      </c>
      <c r="M4599" s="13">
        <v>1.7016</v>
      </c>
      <c r="N4599" s="13">
        <v>44.491</v>
      </c>
      <c r="O4599" s="13">
        <v>23.4287</v>
      </c>
      <c r="P4599" s="13">
        <v>57.812</v>
      </c>
      <c r="Q4599" s="13">
        <v>44.2092</v>
      </c>
      <c r="R4599" s="13">
        <v>46.4</v>
      </c>
      <c r="S4599" s="13">
        <v>38.7355</v>
      </c>
    </row>
    <row r="4600" spans="1:19">
      <c r="A4600" s="11" t="s">
        <v>12187</v>
      </c>
      <c r="B4600" s="11" t="s">
        <v>12188</v>
      </c>
      <c r="C4600" s="11" t="s">
        <v>21</v>
      </c>
      <c r="D4600" s="11" t="s">
        <v>3982</v>
      </c>
      <c r="E4600" s="11" t="s">
        <v>7404</v>
      </c>
      <c r="F4600" s="11" t="s">
        <v>10958</v>
      </c>
      <c r="G4600" s="11" t="s">
        <v>25</v>
      </c>
      <c r="H4600" s="11" t="s">
        <v>74</v>
      </c>
      <c r="I4600" s="12" t="s">
        <v>223</v>
      </c>
      <c r="J4600" s="13">
        <v>9.2173</v>
      </c>
      <c r="K4600" s="13">
        <v>-4.8337</v>
      </c>
      <c r="L4600" s="13">
        <v>-5.1405</v>
      </c>
      <c r="M4600" s="13">
        <v>-5.0078</v>
      </c>
      <c r="N4600" s="13">
        <v>42.8211</v>
      </c>
      <c r="O4600" s="13">
        <v>24.6147</v>
      </c>
      <c r="P4600" s="13">
        <v>60.7598</v>
      </c>
      <c r="Q4600" s="13">
        <v>71.7725</v>
      </c>
      <c r="R4600" s="13">
        <v>50.4295</v>
      </c>
      <c r="S4600" s="13">
        <v>59.5699</v>
      </c>
    </row>
    <row r="4601" spans="1:19">
      <c r="A4601" s="11" t="s">
        <v>12189</v>
      </c>
      <c r="B4601" s="11" t="s">
        <v>12190</v>
      </c>
      <c r="C4601" s="11" t="s">
        <v>21</v>
      </c>
      <c r="D4601" s="11" t="s">
        <v>5362</v>
      </c>
      <c r="E4601" s="11" t="s">
        <v>7404</v>
      </c>
      <c r="F4601" s="11" t="s">
        <v>10958</v>
      </c>
      <c r="G4601" s="11" t="s">
        <v>25</v>
      </c>
      <c r="H4601" s="11" t="s">
        <v>57</v>
      </c>
      <c r="I4601" s="12" t="s">
        <v>746</v>
      </c>
      <c r="J4601" s="13">
        <v>8.8097</v>
      </c>
      <c r="K4601" s="13">
        <v>-0.9317</v>
      </c>
      <c r="L4601" s="13">
        <v>-0.785</v>
      </c>
      <c r="M4601" s="13">
        <v>-0.7641</v>
      </c>
      <c r="N4601" s="13">
        <v>20.2904</v>
      </c>
      <c r="O4601" s="13">
        <v>8.3984</v>
      </c>
      <c r="P4601" s="13">
        <v>15.7471</v>
      </c>
      <c r="Q4601" s="13">
        <v>15.4623</v>
      </c>
      <c r="R4601" s="13">
        <v>15.5971</v>
      </c>
      <c r="S4601" s="13">
        <v>15.315</v>
      </c>
    </row>
    <row r="4602" spans="1:19">
      <c r="A4602" s="11" t="s">
        <v>12191</v>
      </c>
      <c r="B4602" s="11" t="s">
        <v>12192</v>
      </c>
      <c r="C4602" s="11" t="s">
        <v>21</v>
      </c>
      <c r="D4602" s="11" t="s">
        <v>4272</v>
      </c>
      <c r="E4602" s="11" t="s">
        <v>7404</v>
      </c>
      <c r="F4602" s="11" t="s">
        <v>10958</v>
      </c>
      <c r="G4602" s="11" t="s">
        <v>25</v>
      </c>
      <c r="H4602" s="11" t="s">
        <v>26</v>
      </c>
      <c r="I4602" s="12" t="s">
        <v>2164</v>
      </c>
      <c r="J4602" s="13">
        <v>18.1361</v>
      </c>
      <c r="K4602" s="13">
        <v>7.2792</v>
      </c>
      <c r="L4602" s="13">
        <v>6.2179</v>
      </c>
      <c r="M4602" s="13">
        <v>5.7223</v>
      </c>
      <c r="N4602" s="13">
        <v>60.309</v>
      </c>
      <c r="O4602" s="13">
        <v>46.9701</v>
      </c>
      <c r="P4602" s="13">
        <v>169.9204</v>
      </c>
      <c r="Q4602" s="13">
        <v>134.0644</v>
      </c>
      <c r="R4602" s="13">
        <v>126.6798</v>
      </c>
      <c r="S4602" s="13">
        <v>100.0068</v>
      </c>
    </row>
    <row r="4603" spans="1:19">
      <c r="A4603" s="11" t="s">
        <v>12193</v>
      </c>
      <c r="B4603" s="11" t="s">
        <v>12194</v>
      </c>
      <c r="C4603" s="11" t="s">
        <v>21</v>
      </c>
      <c r="D4603" s="11" t="s">
        <v>4666</v>
      </c>
      <c r="E4603" s="11" t="s">
        <v>7404</v>
      </c>
      <c r="F4603" s="11" t="s">
        <v>10958</v>
      </c>
      <c r="G4603" s="11" t="s">
        <v>25</v>
      </c>
      <c r="H4603" s="11" t="s">
        <v>99</v>
      </c>
      <c r="I4603" s="12" t="s">
        <v>120</v>
      </c>
      <c r="J4603" s="13">
        <v>56.8692</v>
      </c>
      <c r="K4603" s="13">
        <v>4.7068</v>
      </c>
      <c r="L4603" s="13">
        <v>4.142</v>
      </c>
      <c r="M4603" s="13">
        <v>4.2632</v>
      </c>
      <c r="N4603" s="13">
        <v>91.3414</v>
      </c>
      <c r="O4603" s="13">
        <v>44.5936</v>
      </c>
      <c r="P4603" s="13">
        <v>70.034</v>
      </c>
      <c r="Q4603" s="13">
        <v>66.7045</v>
      </c>
      <c r="R4603" s="13">
        <v>68.53</v>
      </c>
      <c r="S4603" s="13">
        <v>65.272</v>
      </c>
    </row>
    <row r="4604" spans="1:19">
      <c r="A4604" s="11" t="s">
        <v>12195</v>
      </c>
      <c r="B4604" s="11" t="s">
        <v>12196</v>
      </c>
      <c r="C4604" s="11" t="s">
        <v>21</v>
      </c>
      <c r="D4604" s="11" t="s">
        <v>3751</v>
      </c>
      <c r="E4604" s="11" t="s">
        <v>7404</v>
      </c>
      <c r="F4604" s="11" t="s">
        <v>10958</v>
      </c>
      <c r="G4604" s="11" t="s">
        <v>25</v>
      </c>
      <c r="H4604" s="11" t="s">
        <v>230</v>
      </c>
      <c r="I4604" s="12" t="s">
        <v>630</v>
      </c>
      <c r="J4604" s="13">
        <v>5.3384</v>
      </c>
      <c r="K4604" s="13">
        <v>0.0657</v>
      </c>
      <c r="L4604" s="13">
        <v>0.0513</v>
      </c>
      <c r="M4604" s="13">
        <v>0.049</v>
      </c>
      <c r="N4604" s="13">
        <v>15.1009</v>
      </c>
      <c r="O4604" s="13">
        <v>9.7362</v>
      </c>
      <c r="P4604" s="13">
        <v>23.8499</v>
      </c>
      <c r="Q4604" s="13">
        <v>23.7954</v>
      </c>
      <c r="R4604" s="13">
        <v>23.7451</v>
      </c>
      <c r="S4604" s="13">
        <v>23.6908</v>
      </c>
    </row>
    <row r="4605" spans="1:19">
      <c r="A4605" s="11" t="s">
        <v>12197</v>
      </c>
      <c r="B4605" s="11" t="s">
        <v>12198</v>
      </c>
      <c r="C4605" s="11" t="s">
        <v>21</v>
      </c>
      <c r="D4605" s="11" t="s">
        <v>3975</v>
      </c>
      <c r="E4605" s="11" t="s">
        <v>7404</v>
      </c>
      <c r="F4605" s="11" t="s">
        <v>10958</v>
      </c>
      <c r="G4605" s="11" t="s">
        <v>25</v>
      </c>
      <c r="H4605" s="11" t="s">
        <v>35</v>
      </c>
      <c r="I4605" s="12" t="s">
        <v>191</v>
      </c>
      <c r="J4605" s="13">
        <v>19.7569</v>
      </c>
      <c r="K4605" s="13">
        <v>-1.5309</v>
      </c>
      <c r="L4605" s="13">
        <v>-1.3601</v>
      </c>
      <c r="M4605" s="13">
        <v>-1.2602</v>
      </c>
      <c r="N4605" s="13">
        <v>25.5754</v>
      </c>
      <c r="O4605" s="13">
        <v>15.4431</v>
      </c>
      <c r="P4605" s="13">
        <v>105.0192</v>
      </c>
      <c r="Q4605" s="13">
        <v>91.7399</v>
      </c>
      <c r="R4605" s="13">
        <v>104.9898</v>
      </c>
      <c r="S4605" s="13">
        <v>91.7142</v>
      </c>
    </row>
    <row r="4606" spans="1:19">
      <c r="A4606" s="11" t="s">
        <v>12199</v>
      </c>
      <c r="B4606" s="11" t="s">
        <v>12200</v>
      </c>
      <c r="C4606" s="11" t="s">
        <v>21</v>
      </c>
      <c r="D4606" s="11" t="s">
        <v>3751</v>
      </c>
      <c r="E4606" s="11" t="s">
        <v>7404</v>
      </c>
      <c r="F4606" s="11" t="s">
        <v>10958</v>
      </c>
      <c r="G4606" s="11" t="s">
        <v>25</v>
      </c>
      <c r="H4606" s="11" t="s">
        <v>352</v>
      </c>
      <c r="I4606" s="12" t="s">
        <v>5348</v>
      </c>
      <c r="J4606" s="13">
        <v>10.308</v>
      </c>
      <c r="K4606" s="13">
        <v>-1.0476</v>
      </c>
      <c r="L4606" s="13">
        <v>-1.1066</v>
      </c>
      <c r="M4606" s="13">
        <v>-1.1066</v>
      </c>
      <c r="N4606" s="13">
        <v>23.9903</v>
      </c>
      <c r="O4606" s="13">
        <v>20.0364</v>
      </c>
      <c r="P4606" s="13">
        <v>25.8571</v>
      </c>
      <c r="Q4606" s="13">
        <v>31.2291</v>
      </c>
      <c r="R4606" s="13">
        <v>15.3202</v>
      </c>
      <c r="S4606" s="13">
        <v>18.503</v>
      </c>
    </row>
    <row r="4607" spans="1:19">
      <c r="A4607" s="11" t="s">
        <v>12201</v>
      </c>
      <c r="B4607" s="11" t="s">
        <v>12202</v>
      </c>
      <c r="C4607" s="11" t="s">
        <v>21</v>
      </c>
      <c r="D4607" s="11" t="s">
        <v>4703</v>
      </c>
      <c r="E4607" s="11" t="s">
        <v>7404</v>
      </c>
      <c r="F4607" s="11" t="s">
        <v>10958</v>
      </c>
      <c r="G4607" s="11" t="s">
        <v>1167</v>
      </c>
      <c r="H4607" s="11" t="s">
        <v>551</v>
      </c>
      <c r="I4607" s="12" t="s">
        <v>1279</v>
      </c>
      <c r="J4607" s="13">
        <v>2.7755</v>
      </c>
      <c r="K4607" s="13">
        <v>-0.4718</v>
      </c>
      <c r="L4607" s="13">
        <v>-0.3937</v>
      </c>
      <c r="M4607" s="13">
        <v>-0.3807</v>
      </c>
      <c r="N4607" s="13">
        <v>12.2943</v>
      </c>
      <c r="O4607" s="13">
        <v>10.0284</v>
      </c>
      <c r="P4607" s="13">
        <v>22.3912</v>
      </c>
      <c r="Q4607" s="13">
        <v>25.7455</v>
      </c>
      <c r="R4607" s="13">
        <v>18.7417</v>
      </c>
      <c r="S4607" s="13">
        <v>21.5492</v>
      </c>
    </row>
    <row r="4608" spans="1:19">
      <c r="A4608" s="11" t="s">
        <v>12203</v>
      </c>
      <c r="B4608" s="11" t="s">
        <v>12204</v>
      </c>
      <c r="C4608" s="11" t="s">
        <v>21</v>
      </c>
      <c r="D4608" s="11" t="s">
        <v>4301</v>
      </c>
      <c r="E4608" s="11" t="s">
        <v>7404</v>
      </c>
      <c r="F4608" s="11" t="s">
        <v>10958</v>
      </c>
      <c r="G4608" s="11" t="s">
        <v>25</v>
      </c>
      <c r="H4608" s="11" t="s">
        <v>26</v>
      </c>
      <c r="I4608" s="12" t="s">
        <v>348</v>
      </c>
      <c r="J4608" s="13">
        <v>26.5172</v>
      </c>
      <c r="K4608" s="13">
        <v>1.4994</v>
      </c>
      <c r="L4608" s="13">
        <v>2.0155</v>
      </c>
      <c r="M4608" s="13">
        <v>2.0165</v>
      </c>
      <c r="N4608" s="13">
        <v>145.6371</v>
      </c>
      <c r="O4608" s="13">
        <v>96.6112</v>
      </c>
      <c r="P4608" s="13">
        <v>191.5531</v>
      </c>
      <c r="Q4608" s="13">
        <v>155.4764</v>
      </c>
      <c r="R4608" s="13">
        <v>151.1585</v>
      </c>
      <c r="S4608" s="13">
        <v>123.3077</v>
      </c>
    </row>
    <row r="4609" spans="1:19">
      <c r="A4609" s="11" t="s">
        <v>12205</v>
      </c>
      <c r="B4609" s="11" t="s">
        <v>12206</v>
      </c>
      <c r="C4609" s="11" t="s">
        <v>21</v>
      </c>
      <c r="D4609" s="11" t="s">
        <v>4111</v>
      </c>
      <c r="E4609" s="11" t="s">
        <v>7404</v>
      </c>
      <c r="F4609" s="11" t="s">
        <v>10958</v>
      </c>
      <c r="G4609" s="11" t="s">
        <v>25</v>
      </c>
      <c r="H4609" s="11" t="s">
        <v>40</v>
      </c>
      <c r="I4609" s="12" t="s">
        <v>139</v>
      </c>
      <c r="J4609" s="13">
        <v>50.3079</v>
      </c>
      <c r="K4609" s="13">
        <v>2.1072</v>
      </c>
      <c r="L4609" s="13">
        <v>1.7324</v>
      </c>
      <c r="M4609" s="13">
        <v>1.8889</v>
      </c>
      <c r="N4609" s="13">
        <v>78.6082</v>
      </c>
      <c r="O4609" s="13">
        <v>38.9787</v>
      </c>
      <c r="P4609" s="13">
        <v>111.4772</v>
      </c>
      <c r="Q4609" s="13">
        <v>108.1132</v>
      </c>
      <c r="R4609" s="13">
        <v>75.2004</v>
      </c>
      <c r="S4609" s="13">
        <v>72.9311</v>
      </c>
    </row>
    <row r="4610" spans="1:19">
      <c r="A4610" s="11" t="s">
        <v>12207</v>
      </c>
      <c r="B4610" s="11" t="s">
        <v>12208</v>
      </c>
      <c r="C4610" s="11" t="s">
        <v>21</v>
      </c>
      <c r="D4610" s="11" t="s">
        <v>4111</v>
      </c>
      <c r="E4610" s="11" t="s">
        <v>7404</v>
      </c>
      <c r="F4610" s="11" t="s">
        <v>10958</v>
      </c>
      <c r="G4610" s="11" t="s">
        <v>25</v>
      </c>
      <c r="H4610" s="11" t="s">
        <v>230</v>
      </c>
      <c r="I4610" s="12" t="s">
        <v>630</v>
      </c>
      <c r="J4610" s="13">
        <v>7.8788</v>
      </c>
      <c r="K4610" s="13">
        <v>0.3663</v>
      </c>
      <c r="L4610" s="13">
        <v>0.2166</v>
      </c>
      <c r="M4610" s="13">
        <v>0.2587</v>
      </c>
      <c r="N4610" s="13">
        <v>21.4798</v>
      </c>
      <c r="O4610" s="13">
        <v>14.6385</v>
      </c>
      <c r="P4610" s="13">
        <v>51.7785</v>
      </c>
      <c r="Q4610" s="13">
        <v>51.1743</v>
      </c>
      <c r="R4610" s="13">
        <v>39.9294</v>
      </c>
      <c r="S4610" s="13">
        <v>40.7887</v>
      </c>
    </row>
    <row r="4611" spans="1:19">
      <c r="A4611" s="11" t="s">
        <v>12209</v>
      </c>
      <c r="B4611" s="11" t="s">
        <v>12210</v>
      </c>
      <c r="C4611" s="11" t="s">
        <v>21</v>
      </c>
      <c r="D4611" s="11" t="s">
        <v>12211</v>
      </c>
      <c r="E4611" s="11" t="s">
        <v>7404</v>
      </c>
      <c r="F4611" s="11" t="s">
        <v>10958</v>
      </c>
      <c r="G4611" s="11" t="s">
        <v>25</v>
      </c>
      <c r="H4611" s="11" t="s">
        <v>40</v>
      </c>
      <c r="I4611" s="12" t="s">
        <v>4037</v>
      </c>
      <c r="J4611" s="13">
        <v>36.4153</v>
      </c>
      <c r="K4611" s="13">
        <v>4.7643</v>
      </c>
      <c r="L4611" s="13">
        <v>4.6698</v>
      </c>
      <c r="M4611" s="13">
        <v>4.5843</v>
      </c>
      <c r="N4611" s="13">
        <v>72.5717</v>
      </c>
      <c r="O4611" s="13">
        <v>32.9357</v>
      </c>
      <c r="P4611" s="13">
        <v>276.5996</v>
      </c>
      <c r="Q4611" s="13">
        <v>271.2895</v>
      </c>
      <c r="R4611" s="13">
        <v>207.7043</v>
      </c>
      <c r="S4611" s="13">
        <v>209.1801</v>
      </c>
    </row>
    <row r="4612" spans="1:19">
      <c r="A4612" s="11" t="s">
        <v>12212</v>
      </c>
      <c r="B4612" s="11" t="s">
        <v>12213</v>
      </c>
      <c r="C4612" s="11" t="s">
        <v>21</v>
      </c>
      <c r="D4612" s="11" t="s">
        <v>5040</v>
      </c>
      <c r="E4612" s="11" t="s">
        <v>7404</v>
      </c>
      <c r="F4612" s="11" t="s">
        <v>10958</v>
      </c>
      <c r="G4612" s="11" t="s">
        <v>25</v>
      </c>
      <c r="H4612" s="11" t="s">
        <v>35</v>
      </c>
      <c r="I4612" s="12" t="s">
        <v>191</v>
      </c>
      <c r="J4612" s="13">
        <v>2.2731</v>
      </c>
      <c r="K4612" s="13">
        <v>-1.0469</v>
      </c>
      <c r="L4612" s="13">
        <v>-0.8972</v>
      </c>
      <c r="M4612" s="13">
        <v>-0.868</v>
      </c>
      <c r="N4612" s="13">
        <v>14.5165</v>
      </c>
      <c r="O4612" s="13">
        <v>4.8948</v>
      </c>
      <c r="P4612" s="13">
        <v>19.2619</v>
      </c>
      <c r="Q4612" s="13">
        <v>23.6336</v>
      </c>
      <c r="R4612" s="13">
        <v>13.3078</v>
      </c>
      <c r="S4612" s="13">
        <v>17.0781</v>
      </c>
    </row>
    <row r="4613" spans="1:19">
      <c r="A4613" s="11" t="s">
        <v>12214</v>
      </c>
      <c r="B4613" s="11" t="s">
        <v>12215</v>
      </c>
      <c r="C4613" s="11" t="s">
        <v>21</v>
      </c>
      <c r="D4613" s="11" t="s">
        <v>5040</v>
      </c>
      <c r="E4613" s="11" t="s">
        <v>7404</v>
      </c>
      <c r="F4613" s="11" t="s">
        <v>10958</v>
      </c>
      <c r="G4613" s="11" t="s">
        <v>25</v>
      </c>
      <c r="H4613" s="11" t="s">
        <v>57</v>
      </c>
      <c r="I4613" s="12" t="s">
        <v>529</v>
      </c>
      <c r="J4613" s="13">
        <v>4.9255</v>
      </c>
      <c r="K4613" s="13">
        <v>-0.2124</v>
      </c>
      <c r="L4613" s="13">
        <v>-0.1629</v>
      </c>
      <c r="M4613" s="13">
        <v>-0.164</v>
      </c>
      <c r="N4613" s="13">
        <v>12.3401</v>
      </c>
      <c r="O4613" s="13">
        <v>6.6265</v>
      </c>
      <c r="P4613" s="13">
        <v>26.8885</v>
      </c>
      <c r="Q4613" s="13">
        <v>24.9408</v>
      </c>
      <c r="R4613" s="13">
        <v>22.8987</v>
      </c>
      <c r="S4613" s="13">
        <v>21.2401</v>
      </c>
    </row>
    <row r="4614" spans="1:19">
      <c r="A4614" s="11" t="s">
        <v>12216</v>
      </c>
      <c r="B4614" s="11" t="s">
        <v>12217</v>
      </c>
      <c r="C4614" s="11" t="s">
        <v>21</v>
      </c>
      <c r="D4614" s="11" t="s">
        <v>3985</v>
      </c>
      <c r="E4614" s="11" t="s">
        <v>7404</v>
      </c>
      <c r="F4614" s="11" t="s">
        <v>10958</v>
      </c>
      <c r="G4614" s="11" t="s">
        <v>25</v>
      </c>
      <c r="H4614" s="11" t="s">
        <v>57</v>
      </c>
      <c r="I4614" s="12" t="s">
        <v>451</v>
      </c>
      <c r="J4614" s="13">
        <v>28.7164</v>
      </c>
      <c r="K4614" s="13">
        <v>-2.4684</v>
      </c>
      <c r="L4614" s="13">
        <v>-2.3895</v>
      </c>
      <c r="M4614" s="13">
        <v>-2.4524</v>
      </c>
      <c r="N4614" s="13">
        <v>59.3567</v>
      </c>
      <c r="O4614" s="13">
        <v>27.9661</v>
      </c>
      <c r="P4614" s="13">
        <v>121.5803</v>
      </c>
      <c r="Q4614" s="13">
        <v>162.6476</v>
      </c>
      <c r="R4614" s="13">
        <v>86.0772</v>
      </c>
      <c r="S4614" s="13">
        <v>115.1523</v>
      </c>
    </row>
    <row r="4615" spans="1:19">
      <c r="A4615" s="11" t="s">
        <v>12218</v>
      </c>
      <c r="B4615" s="11" t="s">
        <v>12219</v>
      </c>
      <c r="C4615" s="11" t="s">
        <v>21</v>
      </c>
      <c r="D4615" s="11" t="s">
        <v>4648</v>
      </c>
      <c r="E4615" s="11" t="s">
        <v>7404</v>
      </c>
      <c r="F4615" s="11" t="s">
        <v>10958</v>
      </c>
      <c r="G4615" s="11" t="s">
        <v>25</v>
      </c>
      <c r="H4615" s="11" t="s">
        <v>35</v>
      </c>
      <c r="I4615" s="12" t="s">
        <v>191</v>
      </c>
      <c r="J4615" s="13">
        <v>8.7157</v>
      </c>
      <c r="K4615" s="13">
        <v>-0.5898</v>
      </c>
      <c r="L4615" s="13">
        <v>-0.5381</v>
      </c>
      <c r="M4615" s="13">
        <v>-0.5111</v>
      </c>
      <c r="N4615" s="13">
        <v>23.6613</v>
      </c>
      <c r="O4615" s="13">
        <v>15.3716</v>
      </c>
      <c r="P4615" s="13">
        <v>36.0365</v>
      </c>
      <c r="Q4615" s="13">
        <v>35.6734</v>
      </c>
      <c r="R4615" s="13">
        <v>29.9314</v>
      </c>
      <c r="S4615" s="13">
        <v>30.9709</v>
      </c>
    </row>
    <row r="4616" spans="1:19">
      <c r="A4616" s="11" t="s">
        <v>12220</v>
      </c>
      <c r="B4616" s="11" t="s">
        <v>12221</v>
      </c>
      <c r="C4616" s="11" t="s">
        <v>21</v>
      </c>
      <c r="D4616" s="11" t="s">
        <v>3415</v>
      </c>
      <c r="E4616" s="11" t="s">
        <v>7404</v>
      </c>
      <c r="F4616" s="11" t="s">
        <v>10958</v>
      </c>
      <c r="G4616" s="11" t="s">
        <v>25</v>
      </c>
      <c r="H4616" s="11" t="s">
        <v>35</v>
      </c>
      <c r="I4616" s="12" t="s">
        <v>79</v>
      </c>
      <c r="J4616" s="13">
        <v>3.6335</v>
      </c>
      <c r="K4616" s="13">
        <v>-0.2498</v>
      </c>
      <c r="L4616" s="13">
        <v>-0.2559</v>
      </c>
      <c r="M4616" s="13">
        <v>-0.2386</v>
      </c>
      <c r="N4616" s="13">
        <v>13.0267</v>
      </c>
      <c r="O4616" s="13">
        <v>10.2843</v>
      </c>
      <c r="P4616" s="13">
        <v>29.5962</v>
      </c>
      <c r="Q4616" s="13">
        <v>35.1695</v>
      </c>
      <c r="R4616" s="13">
        <v>29.5417</v>
      </c>
      <c r="S4616" s="13">
        <v>35.1048</v>
      </c>
    </row>
    <row r="4617" spans="1:19">
      <c r="A4617" s="11" t="s">
        <v>12222</v>
      </c>
      <c r="B4617" s="11" t="s">
        <v>12223</v>
      </c>
      <c r="C4617" s="11" t="s">
        <v>21</v>
      </c>
      <c r="D4617" s="11" t="s">
        <v>4648</v>
      </c>
      <c r="E4617" s="11" t="s">
        <v>7404</v>
      </c>
      <c r="F4617" s="11" t="s">
        <v>10958</v>
      </c>
      <c r="G4617" s="11" t="s">
        <v>25</v>
      </c>
      <c r="H4617" s="11" t="s">
        <v>99</v>
      </c>
      <c r="I4617" s="12" t="s">
        <v>120</v>
      </c>
      <c r="J4617" s="13">
        <v>9.1129</v>
      </c>
      <c r="K4617" s="13">
        <v>0.8936</v>
      </c>
      <c r="L4617" s="13">
        <v>0.8202</v>
      </c>
      <c r="M4617" s="13">
        <v>0.8389</v>
      </c>
      <c r="N4617" s="13">
        <v>15.3937</v>
      </c>
      <c r="O4617" s="13">
        <v>11.5302</v>
      </c>
      <c r="P4617" s="13">
        <v>21.5008</v>
      </c>
      <c r="Q4617" s="13">
        <v>23.8229</v>
      </c>
      <c r="R4617" s="13">
        <v>16.1238</v>
      </c>
      <c r="S4617" s="13">
        <v>17.8651</v>
      </c>
    </row>
    <row r="4618" spans="1:19">
      <c r="A4618" s="11" t="s">
        <v>12224</v>
      </c>
      <c r="B4618" s="11" t="s">
        <v>12225</v>
      </c>
      <c r="C4618" s="11" t="s">
        <v>21</v>
      </c>
      <c r="D4618" s="11" t="s">
        <v>5304</v>
      </c>
      <c r="E4618" s="11" t="s">
        <v>7404</v>
      </c>
      <c r="F4618" s="11" t="s">
        <v>10958</v>
      </c>
      <c r="G4618" s="11" t="s">
        <v>25</v>
      </c>
      <c r="H4618" s="11" t="s">
        <v>52</v>
      </c>
      <c r="I4618" s="12" t="s">
        <v>53</v>
      </c>
      <c r="J4618" s="13">
        <v>16.0354</v>
      </c>
      <c r="K4618" s="13">
        <v>1.1147</v>
      </c>
      <c r="L4618" s="13">
        <v>1.0456</v>
      </c>
      <c r="M4618" s="13">
        <v>1.0669</v>
      </c>
      <c r="N4618" s="13">
        <v>21.7067</v>
      </c>
      <c r="O4618" s="13">
        <v>10.8756</v>
      </c>
      <c r="P4618" s="13">
        <v>22.3106</v>
      </c>
      <c r="Q4618" s="13">
        <v>48.4627</v>
      </c>
      <c r="R4618" s="13">
        <v>15.6756</v>
      </c>
      <c r="S4618" s="13">
        <v>34.0504</v>
      </c>
    </row>
    <row r="4619" spans="1:19">
      <c r="A4619" s="11" t="s">
        <v>12226</v>
      </c>
      <c r="B4619" s="11" t="s">
        <v>12227</v>
      </c>
      <c r="C4619" s="11" t="s">
        <v>21</v>
      </c>
      <c r="D4619" s="11" t="s">
        <v>3415</v>
      </c>
      <c r="E4619" s="11" t="s">
        <v>7404</v>
      </c>
      <c r="F4619" s="11" t="s">
        <v>10958</v>
      </c>
      <c r="G4619" s="11" t="s">
        <v>25</v>
      </c>
      <c r="H4619" s="11" t="s">
        <v>376</v>
      </c>
      <c r="I4619" s="12" t="s">
        <v>1782</v>
      </c>
      <c r="J4619" s="13">
        <v>6.8309</v>
      </c>
      <c r="K4619" s="13">
        <v>-0.3086</v>
      </c>
      <c r="L4619" s="13">
        <v>-0.3604</v>
      </c>
      <c r="M4619" s="13">
        <v>-0.3509</v>
      </c>
      <c r="N4619" s="13">
        <v>7.3393</v>
      </c>
      <c r="O4619" s="13">
        <v>4.7959</v>
      </c>
      <c r="P4619" s="13">
        <v>28.4385</v>
      </c>
      <c r="Q4619" s="13">
        <v>24.7042</v>
      </c>
      <c r="R4619" s="13">
        <v>28.403</v>
      </c>
      <c r="S4619" s="13">
        <v>24.6255</v>
      </c>
    </row>
    <row r="4620" spans="1:19">
      <c r="A4620" s="11" t="s">
        <v>12228</v>
      </c>
      <c r="B4620" s="11" t="s">
        <v>12229</v>
      </c>
      <c r="C4620" s="11" t="s">
        <v>21</v>
      </c>
      <c r="D4620" s="11" t="s">
        <v>5304</v>
      </c>
      <c r="E4620" s="11" t="s">
        <v>7404</v>
      </c>
      <c r="F4620" s="11" t="s">
        <v>10958</v>
      </c>
      <c r="G4620" s="11" t="s">
        <v>25</v>
      </c>
      <c r="H4620" s="11" t="s">
        <v>40</v>
      </c>
      <c r="I4620" s="12" t="s">
        <v>4849</v>
      </c>
      <c r="J4620" s="13">
        <v>17.9037</v>
      </c>
      <c r="K4620" s="13">
        <v>2.242</v>
      </c>
      <c r="L4620" s="13">
        <v>2.3196</v>
      </c>
      <c r="M4620" s="13">
        <v>2.5765</v>
      </c>
      <c r="N4620" s="13">
        <v>38.8191</v>
      </c>
      <c r="O4620" s="13">
        <v>27.5904</v>
      </c>
      <c r="P4620" s="13">
        <v>135.6069</v>
      </c>
      <c r="Q4620" s="13">
        <v>104.7356</v>
      </c>
      <c r="R4620" s="13">
        <v>127.882</v>
      </c>
      <c r="S4620" s="13">
        <v>98.7801</v>
      </c>
    </row>
    <row r="4621" spans="1:19">
      <c r="A4621" s="11" t="s">
        <v>12230</v>
      </c>
      <c r="B4621" s="11" t="s">
        <v>12231</v>
      </c>
      <c r="C4621" s="11" t="s">
        <v>21</v>
      </c>
      <c r="D4621" s="11" t="s">
        <v>997</v>
      </c>
      <c r="E4621" s="11" t="s">
        <v>7404</v>
      </c>
      <c r="F4621" s="11" t="s">
        <v>10958</v>
      </c>
      <c r="G4621" s="11" t="s">
        <v>25</v>
      </c>
      <c r="H4621" s="11" t="s">
        <v>159</v>
      </c>
      <c r="I4621" s="12" t="s">
        <v>160</v>
      </c>
      <c r="J4621" s="13">
        <v>4.5206</v>
      </c>
      <c r="K4621" s="13">
        <v>-2.9962</v>
      </c>
      <c r="L4621" s="13">
        <v>-3.0511</v>
      </c>
      <c r="M4621" s="13">
        <v>-2.8221</v>
      </c>
      <c r="N4621" s="13">
        <v>21.9409</v>
      </c>
      <c r="O4621" s="13">
        <v>12.838</v>
      </c>
      <c r="P4621" s="13">
        <v>15.2093</v>
      </c>
      <c r="Q4621" s="13">
        <v>18.6586</v>
      </c>
      <c r="R4621" s="13">
        <v>15.2093</v>
      </c>
      <c r="S4621" s="13">
        <v>18.6586</v>
      </c>
    </row>
    <row r="4622" spans="1:19">
      <c r="A4622" s="11" t="s">
        <v>12232</v>
      </c>
      <c r="B4622" s="11" t="s">
        <v>12233</v>
      </c>
      <c r="C4622" s="11" t="s">
        <v>21</v>
      </c>
      <c r="D4622" s="11" t="s">
        <v>3415</v>
      </c>
      <c r="E4622" s="11" t="s">
        <v>7404</v>
      </c>
      <c r="F4622" s="11" t="s">
        <v>10958</v>
      </c>
      <c r="G4622" s="11" t="s">
        <v>25</v>
      </c>
      <c r="H4622" s="11" t="s">
        <v>230</v>
      </c>
      <c r="I4622" s="12" t="s">
        <v>231</v>
      </c>
      <c r="J4622" s="13">
        <v>2.7715</v>
      </c>
      <c r="K4622" s="13">
        <v>-0.19</v>
      </c>
      <c r="L4622" s="13">
        <v>-0.1833</v>
      </c>
      <c r="M4622" s="13">
        <v>-0.1833</v>
      </c>
      <c r="N4622" s="13">
        <v>6.5516</v>
      </c>
      <c r="O4622" s="13">
        <v>5.2719</v>
      </c>
      <c r="P4622" s="13">
        <v>22.2007</v>
      </c>
      <c r="Q4622" s="13">
        <v>23.4485</v>
      </c>
      <c r="R4622" s="13">
        <v>15.1119</v>
      </c>
      <c r="S4622" s="13">
        <v>15.9802</v>
      </c>
    </row>
    <row r="4623" spans="1:19">
      <c r="A4623" s="11" t="s">
        <v>12234</v>
      </c>
      <c r="B4623" s="11" t="s">
        <v>12235</v>
      </c>
      <c r="C4623" s="11" t="s">
        <v>21</v>
      </c>
      <c r="D4623" s="11" t="s">
        <v>5446</v>
      </c>
      <c r="E4623" s="11" t="s">
        <v>7404</v>
      </c>
      <c r="F4623" s="11" t="s">
        <v>10958</v>
      </c>
      <c r="G4623" s="11" t="s">
        <v>25</v>
      </c>
      <c r="H4623" s="11" t="s">
        <v>299</v>
      </c>
      <c r="I4623" s="12" t="s">
        <v>410</v>
      </c>
      <c r="J4623" s="13">
        <v>37.888</v>
      </c>
      <c r="K4623" s="13">
        <v>-2.1429</v>
      </c>
      <c r="L4623" s="13">
        <v>-2.1496</v>
      </c>
      <c r="M4623" s="13">
        <v>-2.1537</v>
      </c>
      <c r="N4623" s="13">
        <v>82.7481</v>
      </c>
      <c r="O4623" s="13">
        <v>34.1257</v>
      </c>
      <c r="P4623" s="13">
        <v>27.5032</v>
      </c>
      <c r="Q4623" s="13">
        <v>29.3667</v>
      </c>
      <c r="R4623" s="13">
        <v>19.1059</v>
      </c>
      <c r="S4623" s="13">
        <v>20.4004</v>
      </c>
    </row>
    <row r="4624" spans="1:19">
      <c r="A4624" s="11" t="s">
        <v>12236</v>
      </c>
      <c r="B4624" s="11" t="s">
        <v>12237</v>
      </c>
      <c r="C4624" s="11" t="s">
        <v>21</v>
      </c>
      <c r="D4624" s="11" t="s">
        <v>12238</v>
      </c>
      <c r="E4624" s="11" t="s">
        <v>7404</v>
      </c>
      <c r="F4624" s="11" t="s">
        <v>10958</v>
      </c>
      <c r="G4624" s="11" t="s">
        <v>25</v>
      </c>
      <c r="H4624" s="11" t="s">
        <v>74</v>
      </c>
      <c r="I4624" s="12" t="s">
        <v>164</v>
      </c>
      <c r="J4624" s="13">
        <v>10.8504</v>
      </c>
      <c r="K4624" s="13">
        <v>2.1397</v>
      </c>
      <c r="L4624" s="13">
        <v>1.8568</v>
      </c>
      <c r="M4624" s="13">
        <v>1.8336</v>
      </c>
      <c r="N4624" s="13">
        <v>36.3976</v>
      </c>
      <c r="O4624" s="13">
        <v>28.7976</v>
      </c>
      <c r="P4624" s="13">
        <v>48.2165</v>
      </c>
      <c r="Q4624" s="13">
        <v>45.7897</v>
      </c>
      <c r="R4624" s="13">
        <v>40.5045</v>
      </c>
      <c r="S4624" s="13">
        <v>38.4659</v>
      </c>
    </row>
    <row r="4625" spans="1:19">
      <c r="A4625" s="11" t="s">
        <v>12239</v>
      </c>
      <c r="B4625" s="11" t="s">
        <v>12240</v>
      </c>
      <c r="C4625" s="11" t="s">
        <v>21</v>
      </c>
      <c r="D4625" s="11" t="s">
        <v>4233</v>
      </c>
      <c r="E4625" s="11" t="s">
        <v>7404</v>
      </c>
      <c r="F4625" s="11" t="s">
        <v>10958</v>
      </c>
      <c r="G4625" s="11" t="s">
        <v>25</v>
      </c>
      <c r="H4625" s="11" t="s">
        <v>357</v>
      </c>
      <c r="I4625" s="12" t="s">
        <v>2590</v>
      </c>
      <c r="J4625" s="13">
        <v>59.4991</v>
      </c>
      <c r="K4625" s="13">
        <v>2.9062</v>
      </c>
      <c r="L4625" s="13">
        <v>2.2898</v>
      </c>
      <c r="M4625" s="13">
        <v>2.0162</v>
      </c>
      <c r="N4625" s="13">
        <v>86.2784</v>
      </c>
      <c r="O4625" s="13">
        <v>55.4238</v>
      </c>
      <c r="P4625" s="13">
        <v>104.1213</v>
      </c>
      <c r="Q4625" s="13">
        <v>97.8624</v>
      </c>
      <c r="R4625" s="13">
        <v>91.625</v>
      </c>
      <c r="S4625" s="13">
        <v>86.1172</v>
      </c>
    </row>
    <row r="4626" spans="1:19">
      <c r="A4626" s="11" t="s">
        <v>12241</v>
      </c>
      <c r="B4626" s="11" t="s">
        <v>12242</v>
      </c>
      <c r="C4626" s="11" t="s">
        <v>21</v>
      </c>
      <c r="D4626" s="11" t="s">
        <v>12243</v>
      </c>
      <c r="E4626" s="11" t="s">
        <v>7404</v>
      </c>
      <c r="F4626" s="11" t="s">
        <v>10958</v>
      </c>
      <c r="G4626" s="11" t="s">
        <v>25</v>
      </c>
      <c r="H4626" s="11" t="s">
        <v>74</v>
      </c>
      <c r="I4626" s="12" t="s">
        <v>91</v>
      </c>
      <c r="J4626" s="13">
        <v>15.0883</v>
      </c>
      <c r="K4626" s="13">
        <v>-1.1034</v>
      </c>
      <c r="L4626" s="13">
        <v>-0.9102</v>
      </c>
      <c r="M4626" s="13">
        <v>-0.8071</v>
      </c>
      <c r="N4626" s="13">
        <v>42.0684</v>
      </c>
      <c r="O4626" s="13">
        <v>15.5383</v>
      </c>
      <c r="P4626" s="13">
        <v>32.1899</v>
      </c>
      <c r="Q4626" s="13">
        <v>32.8726</v>
      </c>
      <c r="R4626" s="13">
        <v>26.4501</v>
      </c>
      <c r="S4626" s="13">
        <v>27.011</v>
      </c>
    </row>
    <row r="4627" spans="1:19">
      <c r="A4627" s="11" t="s">
        <v>12244</v>
      </c>
      <c r="B4627" s="11" t="s">
        <v>12245</v>
      </c>
      <c r="C4627" s="11" t="s">
        <v>21</v>
      </c>
      <c r="D4627" s="11" t="s">
        <v>5509</v>
      </c>
      <c r="E4627" s="11" t="s">
        <v>7404</v>
      </c>
      <c r="F4627" s="11" t="s">
        <v>10958</v>
      </c>
      <c r="G4627" s="11" t="s">
        <v>25</v>
      </c>
      <c r="H4627" s="11" t="s">
        <v>230</v>
      </c>
      <c r="I4627" s="12" t="s">
        <v>2079</v>
      </c>
      <c r="J4627" s="13">
        <v>9.9887</v>
      </c>
      <c r="K4627" s="13">
        <v>0.5989</v>
      </c>
      <c r="L4627" s="13">
        <v>0.7249</v>
      </c>
      <c r="M4627" s="13">
        <v>0.6698</v>
      </c>
      <c r="N4627" s="13">
        <v>29.5169</v>
      </c>
      <c r="O4627" s="13">
        <v>19.2519</v>
      </c>
      <c r="P4627" s="13">
        <v>121.1017</v>
      </c>
      <c r="Q4627" s="13">
        <v>98.2768</v>
      </c>
      <c r="R4627" s="13">
        <v>119.9708</v>
      </c>
      <c r="S4627" s="13">
        <v>97.359</v>
      </c>
    </row>
    <row r="4628" spans="1:19">
      <c r="A4628" s="11" t="s">
        <v>12246</v>
      </c>
      <c r="B4628" s="11" t="s">
        <v>12247</v>
      </c>
      <c r="C4628" s="11" t="s">
        <v>21</v>
      </c>
      <c r="D4628" s="11" t="s">
        <v>12248</v>
      </c>
      <c r="E4628" s="11" t="s">
        <v>7404</v>
      </c>
      <c r="F4628" s="11" t="s">
        <v>10958</v>
      </c>
      <c r="G4628" s="11" t="s">
        <v>25</v>
      </c>
      <c r="H4628" s="11" t="s">
        <v>325</v>
      </c>
      <c r="I4628" s="12" t="s">
        <v>1401</v>
      </c>
      <c r="J4628" s="13">
        <v>117.6558</v>
      </c>
      <c r="K4628" s="13">
        <v>0.5971</v>
      </c>
      <c r="L4628" s="13">
        <v>0.0826</v>
      </c>
      <c r="M4628" s="13">
        <v>0.0826</v>
      </c>
      <c r="N4628" s="13">
        <v>140.7071</v>
      </c>
      <c r="O4628" s="13">
        <v>8.4902</v>
      </c>
      <c r="P4628" s="13">
        <v>19.7862</v>
      </c>
      <c r="Q4628" s="13">
        <v>17.6224</v>
      </c>
      <c r="R4628" s="13">
        <v>18.6484</v>
      </c>
      <c r="S4628" s="13">
        <v>16.6091</v>
      </c>
    </row>
    <row r="4629" spans="1:19">
      <c r="A4629" s="11" t="s">
        <v>12249</v>
      </c>
      <c r="B4629" s="11" t="s">
        <v>12250</v>
      </c>
      <c r="C4629" s="11" t="s">
        <v>21</v>
      </c>
      <c r="D4629" s="11" t="s">
        <v>5292</v>
      </c>
      <c r="E4629" s="11" t="s">
        <v>7404</v>
      </c>
      <c r="F4629" s="11" t="s">
        <v>10958</v>
      </c>
      <c r="G4629" s="11" t="s">
        <v>25</v>
      </c>
      <c r="H4629" s="11" t="s">
        <v>1057</v>
      </c>
      <c r="I4629" s="12" t="s">
        <v>4405</v>
      </c>
      <c r="J4629" s="13">
        <v>12.0282</v>
      </c>
      <c r="K4629" s="13">
        <v>1.2912</v>
      </c>
      <c r="L4629" s="13">
        <v>1.0132</v>
      </c>
      <c r="M4629" s="13">
        <v>1.0363</v>
      </c>
      <c r="N4629" s="13">
        <v>12.5337</v>
      </c>
      <c r="O4629" s="13">
        <v>7.6063</v>
      </c>
      <c r="P4629" s="13">
        <v>87.3014</v>
      </c>
      <c r="Q4629" s="13">
        <v>69.0415</v>
      </c>
      <c r="R4629" s="13">
        <v>59.1404</v>
      </c>
      <c r="S4629" s="13">
        <v>46.8899</v>
      </c>
    </row>
    <row r="4630" spans="1:19">
      <c r="A4630" s="11" t="s">
        <v>12251</v>
      </c>
      <c r="B4630" s="11" t="s">
        <v>12252</v>
      </c>
      <c r="C4630" s="11" t="s">
        <v>21</v>
      </c>
      <c r="D4630" s="11" t="s">
        <v>5441</v>
      </c>
      <c r="E4630" s="11" t="s">
        <v>7404</v>
      </c>
      <c r="F4630" s="11" t="s">
        <v>10958</v>
      </c>
      <c r="G4630" s="11" t="s">
        <v>25</v>
      </c>
      <c r="H4630" s="11" t="s">
        <v>40</v>
      </c>
      <c r="I4630" s="12" t="s">
        <v>1789</v>
      </c>
      <c r="J4630" s="13">
        <v>28.4469</v>
      </c>
      <c r="K4630" s="13">
        <v>6.0845</v>
      </c>
      <c r="L4630" s="13">
        <v>4.9808</v>
      </c>
      <c r="M4630" s="13">
        <v>4.7304</v>
      </c>
      <c r="N4630" s="13">
        <v>80.5194</v>
      </c>
      <c r="O4630" s="13">
        <v>58.1073</v>
      </c>
      <c r="P4630" s="13">
        <v>284.2385</v>
      </c>
      <c r="Q4630" s="13">
        <v>241.636</v>
      </c>
      <c r="R4630" s="13">
        <v>243.215</v>
      </c>
      <c r="S4630" s="13">
        <v>206.7612</v>
      </c>
    </row>
    <row r="4631" spans="1:19">
      <c r="A4631" s="11" t="s">
        <v>12253</v>
      </c>
      <c r="B4631" s="11" t="s">
        <v>12254</v>
      </c>
      <c r="C4631" s="11" t="s">
        <v>21</v>
      </c>
      <c r="D4631" s="11" t="s">
        <v>12255</v>
      </c>
      <c r="E4631" s="11" t="s">
        <v>7404</v>
      </c>
      <c r="F4631" s="11" t="s">
        <v>10958</v>
      </c>
      <c r="G4631" s="11" t="s">
        <v>25</v>
      </c>
      <c r="H4631" s="11" t="s">
        <v>35</v>
      </c>
      <c r="I4631" s="12" t="s">
        <v>1628</v>
      </c>
      <c r="J4631" s="13">
        <v>14.3974</v>
      </c>
      <c r="K4631" s="13">
        <v>-1.5417</v>
      </c>
      <c r="L4631" s="13">
        <v>-1.5742</v>
      </c>
      <c r="M4631" s="13">
        <v>-1.6346</v>
      </c>
      <c r="N4631" s="13">
        <v>15.1649</v>
      </c>
      <c r="O4631" s="13">
        <v>11.277</v>
      </c>
      <c r="P4631" s="13">
        <v>122.0919</v>
      </c>
      <c r="Q4631" s="13">
        <v>114.0684</v>
      </c>
      <c r="R4631" s="13">
        <v>108.1338</v>
      </c>
      <c r="S4631" s="13">
        <v>101.0276</v>
      </c>
    </row>
    <row r="4632" spans="1:19">
      <c r="A4632" s="11" t="s">
        <v>12256</v>
      </c>
      <c r="B4632" s="11" t="s">
        <v>12257</v>
      </c>
      <c r="C4632" s="11" t="s">
        <v>21</v>
      </c>
      <c r="D4632" s="11" t="s">
        <v>4307</v>
      </c>
      <c r="E4632" s="11" t="s">
        <v>7404</v>
      </c>
      <c r="F4632" s="11" t="s">
        <v>10958</v>
      </c>
      <c r="G4632" s="11" t="s">
        <v>25</v>
      </c>
      <c r="H4632" s="11" t="s">
        <v>86</v>
      </c>
      <c r="I4632" s="12" t="s">
        <v>175</v>
      </c>
      <c r="J4632" s="13">
        <v>20.7802</v>
      </c>
      <c r="K4632" s="13">
        <v>0.4568</v>
      </c>
      <c r="L4632" s="13">
        <v>0.4809</v>
      </c>
      <c r="M4632" s="13">
        <v>0.4809</v>
      </c>
      <c r="N4632" s="13">
        <v>31.4684</v>
      </c>
      <c r="O4632" s="13">
        <v>20.8182</v>
      </c>
      <c r="P4632" s="13">
        <v>32.57</v>
      </c>
      <c r="Q4632" s="13">
        <v>32.1231</v>
      </c>
      <c r="R4632" s="13">
        <v>19.0204</v>
      </c>
      <c r="S4632" s="13">
        <v>18.7594</v>
      </c>
    </row>
    <row r="4633" spans="1:19">
      <c r="A4633" s="11" t="s">
        <v>12258</v>
      </c>
      <c r="B4633" s="11" t="s">
        <v>12259</v>
      </c>
      <c r="C4633" s="11" t="s">
        <v>21</v>
      </c>
      <c r="D4633" s="11" t="s">
        <v>10537</v>
      </c>
      <c r="E4633" s="11" t="s">
        <v>7404</v>
      </c>
      <c r="F4633" s="11" t="s">
        <v>10958</v>
      </c>
      <c r="G4633" s="11" t="s">
        <v>25</v>
      </c>
      <c r="H4633" s="11" t="s">
        <v>74</v>
      </c>
      <c r="I4633" s="12" t="s">
        <v>1917</v>
      </c>
      <c r="J4633" s="13">
        <v>7.5195</v>
      </c>
      <c r="K4633" s="13">
        <v>-0.0273</v>
      </c>
      <c r="L4633" s="13">
        <v>-0.0327</v>
      </c>
      <c r="M4633" s="13">
        <v>-0.0327</v>
      </c>
      <c r="N4633" s="13">
        <v>9.7294</v>
      </c>
      <c r="O4633" s="13">
        <v>5.1544</v>
      </c>
      <c r="P4633" s="13">
        <v>16.416</v>
      </c>
      <c r="Q4633" s="13">
        <v>18.018</v>
      </c>
      <c r="R4633" s="13">
        <v>16.1684</v>
      </c>
      <c r="S4633" s="13">
        <v>17.7462</v>
      </c>
    </row>
    <row r="4634" spans="1:19">
      <c r="A4634" s="11" t="s">
        <v>12260</v>
      </c>
      <c r="B4634" s="11" t="s">
        <v>12261</v>
      </c>
      <c r="C4634" s="11" t="s">
        <v>21</v>
      </c>
      <c r="D4634" s="11" t="s">
        <v>5057</v>
      </c>
      <c r="E4634" s="11" t="s">
        <v>7404</v>
      </c>
      <c r="F4634" s="11" t="s">
        <v>10958</v>
      </c>
      <c r="G4634" s="11" t="s">
        <v>25</v>
      </c>
      <c r="H4634" s="11" t="s">
        <v>230</v>
      </c>
      <c r="I4634" s="12" t="s">
        <v>231</v>
      </c>
      <c r="J4634" s="13">
        <v>32.5101</v>
      </c>
      <c r="K4634" s="13">
        <v>6.3202</v>
      </c>
      <c r="L4634" s="13">
        <v>5.8325</v>
      </c>
      <c r="M4634" s="13">
        <v>5.834</v>
      </c>
      <c r="N4634" s="13">
        <v>51.2441</v>
      </c>
      <c r="O4634" s="13">
        <v>35.1696</v>
      </c>
      <c r="P4634" s="13">
        <v>229.5224</v>
      </c>
      <c r="Q4634" s="13">
        <v>241.5442</v>
      </c>
      <c r="R4634" s="13">
        <v>189.3902</v>
      </c>
      <c r="S4634" s="13">
        <v>199.7799</v>
      </c>
    </row>
    <row r="4635" spans="1:19">
      <c r="A4635" s="11" t="s">
        <v>12262</v>
      </c>
      <c r="B4635" s="11" t="s">
        <v>12263</v>
      </c>
      <c r="C4635" s="11" t="s">
        <v>21</v>
      </c>
      <c r="D4635" s="11" t="s">
        <v>4307</v>
      </c>
      <c r="E4635" s="11" t="s">
        <v>7404</v>
      </c>
      <c r="F4635" s="11" t="s">
        <v>10958</v>
      </c>
      <c r="G4635" s="11" t="s">
        <v>25</v>
      </c>
      <c r="H4635" s="11" t="s">
        <v>230</v>
      </c>
      <c r="I4635" s="12" t="s">
        <v>231</v>
      </c>
      <c r="J4635" s="13">
        <v>56.2134</v>
      </c>
      <c r="K4635" s="13">
        <v>28.9513</v>
      </c>
      <c r="L4635" s="13">
        <v>26.4786</v>
      </c>
      <c r="M4635" s="13">
        <v>26.4786</v>
      </c>
      <c r="N4635" s="13">
        <v>97.7451</v>
      </c>
      <c r="O4635" s="13">
        <v>89.4767</v>
      </c>
      <c r="P4635" s="13">
        <v>487.8327</v>
      </c>
      <c r="Q4635" s="13">
        <v>440.3132</v>
      </c>
      <c r="R4635" s="13">
        <v>279.1025</v>
      </c>
      <c r="S4635" s="13">
        <v>251.9153</v>
      </c>
    </row>
    <row r="4636" spans="1:19">
      <c r="A4636" s="11" t="s">
        <v>12264</v>
      </c>
      <c r="B4636" s="11" t="s">
        <v>12265</v>
      </c>
      <c r="C4636" s="11" t="s">
        <v>21</v>
      </c>
      <c r="D4636" s="11" t="s">
        <v>4765</v>
      </c>
      <c r="E4636" s="11" t="s">
        <v>7404</v>
      </c>
      <c r="F4636" s="11" t="s">
        <v>10958</v>
      </c>
      <c r="G4636" s="11" t="s">
        <v>25</v>
      </c>
      <c r="H4636" s="11" t="s">
        <v>551</v>
      </c>
      <c r="I4636" s="12" t="s">
        <v>833</v>
      </c>
      <c r="J4636" s="13">
        <v>4.8065</v>
      </c>
      <c r="K4636" s="13">
        <v>1.4874</v>
      </c>
      <c r="L4636" s="13">
        <v>1.2885</v>
      </c>
      <c r="M4636" s="13">
        <v>1.2029</v>
      </c>
      <c r="N4636" s="13">
        <v>20.9066</v>
      </c>
      <c r="O4636" s="13">
        <v>17.1271</v>
      </c>
      <c r="P4636" s="13">
        <v>54.3075</v>
      </c>
      <c r="Q4636" s="13">
        <v>49.5556</v>
      </c>
      <c r="R4636" s="13">
        <v>45.7098</v>
      </c>
      <c r="S4636" s="13">
        <v>41.7102</v>
      </c>
    </row>
    <row r="4637" spans="1:19">
      <c r="A4637" s="11" t="s">
        <v>12266</v>
      </c>
      <c r="B4637" s="11" t="s">
        <v>12267</v>
      </c>
      <c r="C4637" s="11" t="s">
        <v>21</v>
      </c>
      <c r="D4637" s="11" t="s">
        <v>10540</v>
      </c>
      <c r="E4637" s="11" t="s">
        <v>7404</v>
      </c>
      <c r="F4637" s="11" t="s">
        <v>10958</v>
      </c>
      <c r="G4637" s="11" t="s">
        <v>25</v>
      </c>
      <c r="H4637" s="11" t="s">
        <v>159</v>
      </c>
      <c r="I4637" s="12" t="s">
        <v>226</v>
      </c>
      <c r="J4637" s="13">
        <v>5.3329</v>
      </c>
      <c r="K4637" s="13">
        <v>0.4756</v>
      </c>
      <c r="L4637" s="13">
        <v>0.5303</v>
      </c>
      <c r="M4637" s="13">
        <v>0.5302</v>
      </c>
      <c r="N4637" s="13">
        <v>19.2905</v>
      </c>
      <c r="O4637" s="13">
        <v>12.4546</v>
      </c>
      <c r="P4637" s="13">
        <v>26.3799</v>
      </c>
      <c r="Q4637" s="13">
        <v>28.2098</v>
      </c>
      <c r="R4637" s="13">
        <v>25.1651</v>
      </c>
      <c r="S4637" s="13">
        <v>27.0217</v>
      </c>
    </row>
    <row r="4638" spans="1:19">
      <c r="A4638" s="11" t="s">
        <v>12268</v>
      </c>
      <c r="B4638" s="11" t="s">
        <v>12269</v>
      </c>
      <c r="C4638" s="11" t="s">
        <v>21</v>
      </c>
      <c r="D4638" s="11" t="s">
        <v>4953</v>
      </c>
      <c r="E4638" s="11" t="s">
        <v>7404</v>
      </c>
      <c r="F4638" s="11" t="s">
        <v>10958</v>
      </c>
      <c r="G4638" s="11" t="s">
        <v>25</v>
      </c>
      <c r="H4638" s="11" t="s">
        <v>40</v>
      </c>
      <c r="I4638" s="12" t="s">
        <v>2570</v>
      </c>
      <c r="J4638" s="13">
        <v>8.0205</v>
      </c>
      <c r="K4638" s="13">
        <v>0.6026</v>
      </c>
      <c r="L4638" s="13">
        <v>0.4937</v>
      </c>
      <c r="M4638" s="13">
        <v>0.522</v>
      </c>
      <c r="N4638" s="13">
        <v>23.8945</v>
      </c>
      <c r="O4638" s="13">
        <v>17.6856</v>
      </c>
      <c r="P4638" s="13">
        <v>33.8446</v>
      </c>
      <c r="Q4638" s="13">
        <v>36.9575</v>
      </c>
      <c r="R4638" s="13">
        <v>24.5322</v>
      </c>
      <c r="S4638" s="13">
        <v>26.7885</v>
      </c>
    </row>
    <row r="4639" spans="1:19">
      <c r="A4639" s="11" t="s">
        <v>12270</v>
      </c>
      <c r="B4639" s="11" t="s">
        <v>12271</v>
      </c>
      <c r="C4639" s="11" t="s">
        <v>21</v>
      </c>
      <c r="D4639" s="11" t="s">
        <v>4953</v>
      </c>
      <c r="E4639" s="11" t="s">
        <v>7404</v>
      </c>
      <c r="F4639" s="11" t="s">
        <v>10958</v>
      </c>
      <c r="G4639" s="11" t="s">
        <v>25</v>
      </c>
      <c r="H4639" s="11" t="s">
        <v>26</v>
      </c>
      <c r="I4639" s="12" t="s">
        <v>49</v>
      </c>
      <c r="J4639" s="13">
        <v>20.1386</v>
      </c>
      <c r="K4639" s="13">
        <v>1.2019</v>
      </c>
      <c r="L4639" s="13">
        <v>1.424</v>
      </c>
      <c r="M4639" s="13">
        <v>1.424</v>
      </c>
      <c r="N4639" s="13">
        <v>43.13</v>
      </c>
      <c r="O4639" s="13">
        <v>31.0822</v>
      </c>
      <c r="P4639" s="13">
        <v>127.1742</v>
      </c>
      <c r="Q4639" s="13">
        <v>136.7371</v>
      </c>
      <c r="R4639" s="13">
        <v>127.1742</v>
      </c>
      <c r="S4639" s="13">
        <v>136.7371</v>
      </c>
    </row>
    <row r="4640" spans="1:19">
      <c r="A4640" s="11" t="s">
        <v>12272</v>
      </c>
      <c r="B4640" s="11" t="s">
        <v>12273</v>
      </c>
      <c r="C4640" s="11" t="s">
        <v>21</v>
      </c>
      <c r="D4640" s="11" t="s">
        <v>12274</v>
      </c>
      <c r="E4640" s="11" t="s">
        <v>7404</v>
      </c>
      <c r="F4640" s="11" t="s">
        <v>10958</v>
      </c>
      <c r="G4640" s="11" t="s">
        <v>25</v>
      </c>
      <c r="H4640" s="11" t="s">
        <v>35</v>
      </c>
      <c r="I4640" s="12" t="s">
        <v>79</v>
      </c>
      <c r="J4640" s="13">
        <v>16.5217</v>
      </c>
      <c r="K4640" s="13">
        <v>2.1359</v>
      </c>
      <c r="L4640" s="13">
        <v>2.1383</v>
      </c>
      <c r="M4640" s="13">
        <v>2.3014</v>
      </c>
      <c r="N4640" s="13">
        <v>34.32</v>
      </c>
      <c r="O4640" s="13">
        <v>27.4919</v>
      </c>
      <c r="P4640" s="13">
        <v>98.364</v>
      </c>
      <c r="Q4640" s="13">
        <v>115.4197</v>
      </c>
      <c r="R4640" s="13">
        <v>94.7604</v>
      </c>
      <c r="S4640" s="13">
        <v>111.1914</v>
      </c>
    </row>
    <row r="4641" spans="1:19">
      <c r="A4641" s="11" t="s">
        <v>12275</v>
      </c>
      <c r="B4641" s="11" t="s">
        <v>12276</v>
      </c>
      <c r="C4641" s="11" t="s">
        <v>21</v>
      </c>
      <c r="D4641" s="11" t="s">
        <v>3406</v>
      </c>
      <c r="E4641" s="11" t="s">
        <v>7404</v>
      </c>
      <c r="F4641" s="11" t="s">
        <v>10958</v>
      </c>
      <c r="G4641" s="11" t="s">
        <v>25</v>
      </c>
      <c r="H4641" s="11" t="s">
        <v>325</v>
      </c>
      <c r="I4641" s="12" t="s">
        <v>326</v>
      </c>
      <c r="J4641" s="13">
        <v>6.882</v>
      </c>
      <c r="K4641" s="13">
        <v>-0.5878</v>
      </c>
      <c r="L4641" s="13">
        <v>-0.4826</v>
      </c>
      <c r="M4641" s="13">
        <v>-0.4935</v>
      </c>
      <c r="N4641" s="13">
        <v>13.6936</v>
      </c>
      <c r="O4641" s="13">
        <v>3.7426</v>
      </c>
      <c r="P4641" s="13">
        <v>13.7191</v>
      </c>
      <c r="Q4641" s="13">
        <v>14.3637</v>
      </c>
      <c r="R4641" s="13">
        <v>11.7245</v>
      </c>
      <c r="S4641" s="13">
        <v>12.2754</v>
      </c>
    </row>
    <row r="4642" spans="1:19">
      <c r="A4642" s="11" t="s">
        <v>12277</v>
      </c>
      <c r="B4642" s="11" t="s">
        <v>12278</v>
      </c>
      <c r="C4642" s="11" t="s">
        <v>21</v>
      </c>
      <c r="D4642" s="11" t="s">
        <v>3406</v>
      </c>
      <c r="E4642" s="11" t="s">
        <v>7404</v>
      </c>
      <c r="F4642" s="11" t="s">
        <v>10958</v>
      </c>
      <c r="G4642" s="11" t="s">
        <v>25</v>
      </c>
      <c r="H4642" s="11" t="s">
        <v>26</v>
      </c>
      <c r="I4642" s="12" t="s">
        <v>66</v>
      </c>
      <c r="J4642" s="13">
        <v>7.5889</v>
      </c>
      <c r="K4642" s="13">
        <v>1.1469</v>
      </c>
      <c r="L4642" s="13">
        <v>1.0658</v>
      </c>
      <c r="M4642" s="13">
        <v>1.0658</v>
      </c>
      <c r="N4642" s="13">
        <v>33.1955</v>
      </c>
      <c r="O4642" s="13">
        <v>23.0875</v>
      </c>
      <c r="P4642" s="13">
        <v>33.5957</v>
      </c>
      <c r="Q4642" s="13">
        <v>31.4038</v>
      </c>
      <c r="R4642" s="13">
        <v>29.0441</v>
      </c>
      <c r="S4642" s="13">
        <v>27.3681</v>
      </c>
    </row>
    <row r="4643" spans="1:19">
      <c r="A4643" s="11" t="s">
        <v>12279</v>
      </c>
      <c r="B4643" s="11" t="s">
        <v>12280</v>
      </c>
      <c r="C4643" s="11" t="s">
        <v>21</v>
      </c>
      <c r="D4643" s="11" t="s">
        <v>3492</v>
      </c>
      <c r="E4643" s="11" t="s">
        <v>7404</v>
      </c>
      <c r="F4643" s="11" t="s">
        <v>10958</v>
      </c>
      <c r="G4643" s="11" t="s">
        <v>25</v>
      </c>
      <c r="H4643" s="11" t="s">
        <v>99</v>
      </c>
      <c r="I4643" s="12" t="s">
        <v>120</v>
      </c>
      <c r="J4643" s="13">
        <v>7.314</v>
      </c>
      <c r="K4643" s="13">
        <v>-0.4485</v>
      </c>
      <c r="L4643" s="13">
        <v>-0.4604</v>
      </c>
      <c r="M4643" s="13">
        <v>-0.4604</v>
      </c>
      <c r="N4643" s="13">
        <v>13.6451</v>
      </c>
      <c r="O4643" s="13">
        <v>6.8126</v>
      </c>
      <c r="P4643" s="13">
        <v>21.597</v>
      </c>
      <c r="Q4643" s="13">
        <v>25.353</v>
      </c>
      <c r="R4643" s="13">
        <v>21.5591</v>
      </c>
      <c r="S4643" s="13">
        <v>25.3085</v>
      </c>
    </row>
    <row r="4644" spans="1:19">
      <c r="A4644" s="11" t="s">
        <v>12281</v>
      </c>
      <c r="B4644" s="11" t="s">
        <v>12282</v>
      </c>
      <c r="C4644" s="11" t="s">
        <v>21</v>
      </c>
      <c r="D4644" s="11" t="s">
        <v>5264</v>
      </c>
      <c r="E4644" s="11" t="s">
        <v>7404</v>
      </c>
      <c r="F4644" s="11" t="s">
        <v>10958</v>
      </c>
      <c r="G4644" s="11" t="s">
        <v>25</v>
      </c>
      <c r="H4644" s="11" t="s">
        <v>230</v>
      </c>
      <c r="I4644" s="12" t="s">
        <v>231</v>
      </c>
      <c r="J4644" s="13">
        <v>81.8885</v>
      </c>
      <c r="K4644" s="13">
        <v>6.7048</v>
      </c>
      <c r="L4644" s="13">
        <v>6.7684</v>
      </c>
      <c r="M4644" s="13">
        <v>6.6796</v>
      </c>
      <c r="N4644" s="13">
        <v>75.4906</v>
      </c>
      <c r="O4644" s="13">
        <v>36.0434</v>
      </c>
      <c r="P4644" s="13">
        <v>154.2613</v>
      </c>
      <c r="Q4644" s="13">
        <v>200.5488</v>
      </c>
      <c r="R4644" s="13">
        <v>107.2877</v>
      </c>
      <c r="S4644" s="13">
        <v>139.6268</v>
      </c>
    </row>
    <row r="4645" spans="1:19">
      <c r="A4645" s="11" t="s">
        <v>12283</v>
      </c>
      <c r="B4645" s="11" t="s">
        <v>12284</v>
      </c>
      <c r="C4645" s="11" t="s">
        <v>21</v>
      </c>
      <c r="D4645" s="11" t="s">
        <v>3492</v>
      </c>
      <c r="E4645" s="11" t="s">
        <v>7404</v>
      </c>
      <c r="F4645" s="11" t="s">
        <v>10958</v>
      </c>
      <c r="G4645" s="11" t="s">
        <v>25</v>
      </c>
      <c r="H4645" s="11" t="s">
        <v>26</v>
      </c>
      <c r="I4645" s="12" t="s">
        <v>2451</v>
      </c>
      <c r="J4645" s="13">
        <v>8.1553</v>
      </c>
      <c r="K4645" s="13">
        <v>-8.3297</v>
      </c>
      <c r="L4645" s="13">
        <v>-9.5035</v>
      </c>
      <c r="M4645" s="13">
        <v>-6.5488</v>
      </c>
      <c r="N4645" s="13">
        <v>46.2299</v>
      </c>
      <c r="O4645" s="13">
        <v>41.0945</v>
      </c>
      <c r="P4645" s="13">
        <v>38.3375</v>
      </c>
      <c r="Q4645" s="13">
        <v>37.5617</v>
      </c>
      <c r="R4645" s="13">
        <v>37.6652</v>
      </c>
      <c r="S4645" s="13">
        <v>36.903</v>
      </c>
    </row>
    <row r="4646" spans="1:19">
      <c r="A4646" s="11" t="s">
        <v>12285</v>
      </c>
      <c r="B4646" s="11" t="s">
        <v>12286</v>
      </c>
      <c r="C4646" s="11" t="s">
        <v>21</v>
      </c>
      <c r="D4646" s="11" t="s">
        <v>12211</v>
      </c>
      <c r="E4646" s="11" t="s">
        <v>7404</v>
      </c>
      <c r="F4646" s="11" t="s">
        <v>10958</v>
      </c>
      <c r="G4646" s="11" t="s">
        <v>25</v>
      </c>
      <c r="H4646" s="11" t="s">
        <v>299</v>
      </c>
      <c r="I4646" s="12" t="s">
        <v>3859</v>
      </c>
      <c r="J4646" s="13">
        <v>9.0671</v>
      </c>
      <c r="K4646" s="13">
        <v>0.1814</v>
      </c>
      <c r="L4646" s="13">
        <v>0.091</v>
      </c>
      <c r="M4646" s="13">
        <v>0.0911</v>
      </c>
      <c r="N4646" s="13">
        <v>9.7365</v>
      </c>
      <c r="O4646" s="13">
        <v>8.0447</v>
      </c>
      <c r="P4646" s="13">
        <v>17.6223</v>
      </c>
      <c r="Q4646" s="13">
        <v>18.8462</v>
      </c>
      <c r="R4646" s="13">
        <v>12.5325</v>
      </c>
      <c r="S4646" s="13">
        <v>13.3774</v>
      </c>
    </row>
    <row r="4647" spans="1:19">
      <c r="A4647" s="11" t="s">
        <v>12287</v>
      </c>
      <c r="B4647" s="11" t="s">
        <v>12288</v>
      </c>
      <c r="C4647" s="11" t="s">
        <v>21</v>
      </c>
      <c r="D4647" s="11" t="s">
        <v>4436</v>
      </c>
      <c r="E4647" s="11" t="s">
        <v>7404</v>
      </c>
      <c r="F4647" s="11" t="s">
        <v>10958</v>
      </c>
      <c r="G4647" s="11" t="s">
        <v>25</v>
      </c>
      <c r="H4647" s="11" t="s">
        <v>99</v>
      </c>
      <c r="I4647" s="12" t="s">
        <v>120</v>
      </c>
      <c r="J4647" s="13">
        <v>34.8023</v>
      </c>
      <c r="K4647" s="13">
        <v>13.9677</v>
      </c>
      <c r="L4647" s="13">
        <v>11.8988</v>
      </c>
      <c r="M4647" s="13">
        <v>11.8989</v>
      </c>
      <c r="N4647" s="13">
        <v>30.7644</v>
      </c>
      <c r="O4647" s="13">
        <v>27.9988</v>
      </c>
      <c r="P4647" s="13">
        <v>132.3183</v>
      </c>
      <c r="Q4647" s="13">
        <v>123.7421</v>
      </c>
      <c r="R4647" s="13">
        <v>132.3183</v>
      </c>
      <c r="S4647" s="13">
        <v>123.7421</v>
      </c>
    </row>
    <row r="4648" spans="1:19">
      <c r="A4648" s="11" t="s">
        <v>12289</v>
      </c>
      <c r="B4648" s="11" t="s">
        <v>12290</v>
      </c>
      <c r="C4648" s="11" t="s">
        <v>21</v>
      </c>
      <c r="D4648" s="11" t="s">
        <v>4236</v>
      </c>
      <c r="E4648" s="11" t="s">
        <v>7404</v>
      </c>
      <c r="F4648" s="11" t="s">
        <v>10958</v>
      </c>
      <c r="G4648" s="11" t="s">
        <v>25</v>
      </c>
      <c r="H4648" s="11" t="s">
        <v>26</v>
      </c>
      <c r="I4648" s="12" t="s">
        <v>2451</v>
      </c>
      <c r="J4648" s="13">
        <v>4.3678</v>
      </c>
      <c r="K4648" s="13">
        <v>0.3576</v>
      </c>
      <c r="L4648" s="13">
        <v>0.2838</v>
      </c>
      <c r="M4648" s="13">
        <v>0.3453</v>
      </c>
      <c r="N4648" s="13">
        <v>17.4899</v>
      </c>
      <c r="O4648" s="13">
        <v>15.0749</v>
      </c>
      <c r="P4648" s="13">
        <v>23.0187</v>
      </c>
      <c r="Q4648" s="13">
        <v>22.6111</v>
      </c>
      <c r="R4648" s="13">
        <v>19.4442</v>
      </c>
      <c r="S4648" s="13">
        <v>19.1</v>
      </c>
    </row>
    <row r="4649" spans="1:19">
      <c r="A4649" s="11" t="s">
        <v>12291</v>
      </c>
      <c r="B4649" s="11" t="s">
        <v>12292</v>
      </c>
      <c r="C4649" s="11" t="s">
        <v>21</v>
      </c>
      <c r="D4649" s="11" t="s">
        <v>5554</v>
      </c>
      <c r="E4649" s="11" t="s">
        <v>7404</v>
      </c>
      <c r="F4649" s="11" t="s">
        <v>10958</v>
      </c>
      <c r="G4649" s="11" t="s">
        <v>25</v>
      </c>
      <c r="H4649" s="11" t="s">
        <v>52</v>
      </c>
      <c r="I4649" s="12" t="s">
        <v>481</v>
      </c>
      <c r="J4649" s="13">
        <v>10.8345</v>
      </c>
      <c r="K4649" s="13">
        <v>1.4281</v>
      </c>
      <c r="L4649" s="13">
        <v>1.254</v>
      </c>
      <c r="M4649" s="13">
        <v>1.2362</v>
      </c>
      <c r="N4649" s="13">
        <v>14.668</v>
      </c>
      <c r="O4649" s="13">
        <v>11.454</v>
      </c>
      <c r="P4649" s="13">
        <v>27.5964</v>
      </c>
      <c r="Q4649" s="13">
        <v>51.178</v>
      </c>
      <c r="R4649" s="13">
        <v>27.5257</v>
      </c>
      <c r="S4649" s="13">
        <v>51.0468</v>
      </c>
    </row>
    <row r="4650" spans="1:19">
      <c r="A4650" s="11" t="s">
        <v>12293</v>
      </c>
      <c r="B4650" s="11" t="s">
        <v>12294</v>
      </c>
      <c r="C4650" s="11" t="s">
        <v>21</v>
      </c>
      <c r="D4650" s="11" t="s">
        <v>5376</v>
      </c>
      <c r="E4650" s="11" t="s">
        <v>7404</v>
      </c>
      <c r="F4650" s="11" t="s">
        <v>10958</v>
      </c>
      <c r="G4650" s="11" t="s">
        <v>25</v>
      </c>
      <c r="H4650" s="11" t="s">
        <v>99</v>
      </c>
      <c r="I4650" s="12" t="s">
        <v>219</v>
      </c>
      <c r="J4650" s="13">
        <v>23.8738</v>
      </c>
      <c r="K4650" s="13">
        <v>0.9901</v>
      </c>
      <c r="L4650" s="13">
        <v>0.871</v>
      </c>
      <c r="M4650" s="13">
        <v>0.8434</v>
      </c>
      <c r="N4650" s="13">
        <v>23.8251</v>
      </c>
      <c r="O4650" s="13">
        <v>9.6581</v>
      </c>
      <c r="P4650" s="13">
        <v>24.0353</v>
      </c>
      <c r="Q4650" s="13">
        <v>29.9737</v>
      </c>
      <c r="R4650" s="13">
        <v>19.1587</v>
      </c>
      <c r="S4650" s="13">
        <v>24.072</v>
      </c>
    </row>
    <row r="4651" spans="1:19">
      <c r="A4651" s="11" t="s">
        <v>12295</v>
      </c>
      <c r="B4651" s="11" t="s">
        <v>12296</v>
      </c>
      <c r="C4651" s="11" t="s">
        <v>21</v>
      </c>
      <c r="D4651" s="11" t="s">
        <v>4236</v>
      </c>
      <c r="E4651" s="11" t="s">
        <v>7404</v>
      </c>
      <c r="F4651" s="11" t="s">
        <v>10958</v>
      </c>
      <c r="G4651" s="11" t="s">
        <v>25</v>
      </c>
      <c r="H4651" s="11" t="s">
        <v>35</v>
      </c>
      <c r="I4651" s="12" t="s">
        <v>36</v>
      </c>
      <c r="J4651" s="13">
        <v>11.9485</v>
      </c>
      <c r="K4651" s="13">
        <v>0.2334</v>
      </c>
      <c r="L4651" s="13">
        <v>0.3481</v>
      </c>
      <c r="M4651" s="13">
        <v>0.1199</v>
      </c>
      <c r="N4651" s="13">
        <v>28.5757</v>
      </c>
      <c r="O4651" s="13">
        <v>10.8657</v>
      </c>
      <c r="P4651" s="13">
        <v>20.8725</v>
      </c>
      <c r="Q4651" s="13">
        <v>19.6506</v>
      </c>
      <c r="R4651" s="13">
        <v>20.8697</v>
      </c>
      <c r="S4651" s="13">
        <v>19.648</v>
      </c>
    </row>
    <row r="4652" spans="1:19">
      <c r="A4652" s="11" t="s">
        <v>12297</v>
      </c>
      <c r="B4652" s="11" t="s">
        <v>12298</v>
      </c>
      <c r="C4652" s="11" t="s">
        <v>21</v>
      </c>
      <c r="D4652" s="11" t="s">
        <v>4852</v>
      </c>
      <c r="E4652" s="11" t="s">
        <v>7404</v>
      </c>
      <c r="F4652" s="11" t="s">
        <v>10958</v>
      </c>
      <c r="G4652" s="11" t="s">
        <v>25</v>
      </c>
      <c r="H4652" s="11" t="s">
        <v>40</v>
      </c>
      <c r="I4652" s="12" t="s">
        <v>139</v>
      </c>
      <c r="J4652" s="13">
        <v>6.9766</v>
      </c>
      <c r="K4652" s="13">
        <v>-3.7463</v>
      </c>
      <c r="L4652" s="13">
        <v>-3.9684</v>
      </c>
      <c r="M4652" s="13">
        <v>-4.1806</v>
      </c>
      <c r="N4652" s="13">
        <v>20.3566</v>
      </c>
      <c r="O4652" s="13">
        <v>5.679</v>
      </c>
      <c r="P4652" s="13">
        <v>28.1252</v>
      </c>
      <c r="Q4652" s="13">
        <v>25.6557</v>
      </c>
      <c r="R4652" s="13">
        <v>28.0835</v>
      </c>
      <c r="S4652" s="13">
        <v>25.6176</v>
      </c>
    </row>
    <row r="4653" spans="1:19">
      <c r="A4653" s="11" t="s">
        <v>12299</v>
      </c>
      <c r="B4653" s="11" t="s">
        <v>12300</v>
      </c>
      <c r="C4653" s="11" t="s">
        <v>21</v>
      </c>
      <c r="D4653" s="11" t="s">
        <v>4126</v>
      </c>
      <c r="E4653" s="11" t="s">
        <v>7404</v>
      </c>
      <c r="F4653" s="11" t="s">
        <v>10958</v>
      </c>
      <c r="G4653" s="11" t="s">
        <v>25</v>
      </c>
      <c r="H4653" s="11" t="s">
        <v>74</v>
      </c>
      <c r="I4653" s="12" t="s">
        <v>91</v>
      </c>
      <c r="J4653" s="13">
        <v>10.9099</v>
      </c>
      <c r="K4653" s="13">
        <v>-0.7332</v>
      </c>
      <c r="L4653" s="13">
        <v>-0.8368</v>
      </c>
      <c r="M4653" s="13">
        <v>-0.8245</v>
      </c>
      <c r="N4653" s="13">
        <v>21.0184</v>
      </c>
      <c r="O4653" s="13">
        <v>7.6931</v>
      </c>
      <c r="P4653" s="13">
        <v>33.9903</v>
      </c>
      <c r="Q4653" s="13">
        <v>58.4017</v>
      </c>
      <c r="R4653" s="13">
        <v>24.4236</v>
      </c>
      <c r="S4653" s="13">
        <v>35.5841</v>
      </c>
    </row>
    <row r="4654" spans="1:19">
      <c r="A4654" s="11" t="s">
        <v>12301</v>
      </c>
      <c r="B4654" s="11" t="s">
        <v>12302</v>
      </c>
      <c r="C4654" s="11" t="s">
        <v>21</v>
      </c>
      <c r="D4654" s="11" t="s">
        <v>5554</v>
      </c>
      <c r="E4654" s="11" t="s">
        <v>7404</v>
      </c>
      <c r="F4654" s="11" t="s">
        <v>10958</v>
      </c>
      <c r="G4654" s="11" t="s">
        <v>25</v>
      </c>
      <c r="H4654" s="11" t="s">
        <v>325</v>
      </c>
      <c r="I4654" s="12" t="s">
        <v>3894</v>
      </c>
      <c r="J4654" s="13">
        <v>2.0911</v>
      </c>
      <c r="K4654" s="13">
        <v>-0.3857</v>
      </c>
      <c r="L4654" s="13">
        <v>-0.3854</v>
      </c>
      <c r="M4654" s="13">
        <v>-0.3717</v>
      </c>
      <c r="N4654" s="13">
        <v>10.0152</v>
      </c>
      <c r="O4654" s="13">
        <v>4.9946</v>
      </c>
      <c r="P4654" s="13">
        <v>14.1818</v>
      </c>
      <c r="Q4654" s="13">
        <v>15.1749</v>
      </c>
      <c r="R4654" s="13">
        <v>11.3651</v>
      </c>
      <c r="S4654" s="13">
        <v>12.161</v>
      </c>
    </row>
    <row r="4655" spans="1:19">
      <c r="A4655" s="11" t="s">
        <v>12303</v>
      </c>
      <c r="B4655" s="11" t="s">
        <v>12304</v>
      </c>
      <c r="C4655" s="11" t="s">
        <v>21</v>
      </c>
      <c r="D4655" s="11" t="s">
        <v>4852</v>
      </c>
      <c r="E4655" s="11" t="s">
        <v>7404</v>
      </c>
      <c r="F4655" s="11" t="s">
        <v>10958</v>
      </c>
      <c r="G4655" s="11" t="s">
        <v>25</v>
      </c>
      <c r="H4655" s="11" t="s">
        <v>40</v>
      </c>
      <c r="I4655" s="12" t="s">
        <v>1770</v>
      </c>
      <c r="J4655" s="13">
        <v>25.7361</v>
      </c>
      <c r="K4655" s="13">
        <v>0.5718</v>
      </c>
      <c r="L4655" s="13">
        <v>0.515</v>
      </c>
      <c r="M4655" s="13">
        <v>0.5116</v>
      </c>
      <c r="N4655" s="13">
        <v>20.7471</v>
      </c>
      <c r="O4655" s="13">
        <v>12.46</v>
      </c>
      <c r="P4655" s="13">
        <v>25.1041</v>
      </c>
      <c r="Q4655" s="13">
        <v>35.8879</v>
      </c>
      <c r="R4655" s="13">
        <v>17.5684</v>
      </c>
      <c r="S4655" s="13">
        <v>25.1152</v>
      </c>
    </row>
    <row r="4656" spans="1:19">
      <c r="A4656" s="11" t="s">
        <v>12305</v>
      </c>
      <c r="B4656" s="11" t="s">
        <v>12306</v>
      </c>
      <c r="C4656" s="11" t="s">
        <v>21</v>
      </c>
      <c r="D4656" s="11" t="s">
        <v>4449</v>
      </c>
      <c r="E4656" s="11" t="s">
        <v>7404</v>
      </c>
      <c r="F4656" s="11" t="s">
        <v>10958</v>
      </c>
      <c r="G4656" s="11" t="s">
        <v>25</v>
      </c>
      <c r="H4656" s="11" t="s">
        <v>299</v>
      </c>
      <c r="I4656" s="12" t="s">
        <v>5653</v>
      </c>
      <c r="J4656" s="13">
        <v>3.7359</v>
      </c>
      <c r="K4656" s="13">
        <v>0.3046</v>
      </c>
      <c r="L4656" s="13">
        <v>0.2292</v>
      </c>
      <c r="M4656" s="13">
        <v>0.2676</v>
      </c>
      <c r="N4656" s="13">
        <v>13.0051</v>
      </c>
      <c r="O4656" s="13">
        <v>8.2265</v>
      </c>
      <c r="P4656" s="13">
        <v>16.3</v>
      </c>
      <c r="Q4656" s="13">
        <v>18.7593</v>
      </c>
      <c r="R4656" s="13">
        <v>9.4919</v>
      </c>
      <c r="S4656" s="13">
        <v>10.924</v>
      </c>
    </row>
    <row r="4657" spans="1:19">
      <c r="A4657" s="11" t="s">
        <v>12307</v>
      </c>
      <c r="B4657" s="11" t="s">
        <v>12308</v>
      </c>
      <c r="C4657" s="11" t="s">
        <v>21</v>
      </c>
      <c r="D4657" s="11" t="s">
        <v>4833</v>
      </c>
      <c r="E4657" s="11" t="s">
        <v>7404</v>
      </c>
      <c r="F4657" s="11" t="s">
        <v>10958</v>
      </c>
      <c r="G4657" s="11" t="s">
        <v>25</v>
      </c>
      <c r="H4657" s="11" t="s">
        <v>52</v>
      </c>
      <c r="I4657" s="12" t="s">
        <v>1365</v>
      </c>
      <c r="J4657" s="13">
        <v>7.401</v>
      </c>
      <c r="K4657" s="13">
        <v>1.3774</v>
      </c>
      <c r="L4657" s="13">
        <v>1.2017</v>
      </c>
      <c r="M4657" s="13">
        <v>1.2016</v>
      </c>
      <c r="N4657" s="13">
        <v>18.3789</v>
      </c>
      <c r="O4657" s="13">
        <v>13.9071</v>
      </c>
      <c r="P4657" s="13">
        <v>30.4951</v>
      </c>
      <c r="Q4657" s="13">
        <v>92.3473</v>
      </c>
      <c r="R4657" s="13">
        <v>27.3694</v>
      </c>
      <c r="S4657" s="13">
        <v>82.8816</v>
      </c>
    </row>
    <row r="4658" spans="1:19">
      <c r="A4658" s="11" t="s">
        <v>12309</v>
      </c>
      <c r="B4658" s="11" t="s">
        <v>12310</v>
      </c>
      <c r="C4658" s="11" t="s">
        <v>21</v>
      </c>
      <c r="D4658" s="11" t="s">
        <v>4833</v>
      </c>
      <c r="E4658" s="11" t="s">
        <v>7404</v>
      </c>
      <c r="F4658" s="11" t="s">
        <v>10958</v>
      </c>
      <c r="G4658" s="11" t="s">
        <v>25</v>
      </c>
      <c r="H4658" s="11" t="s">
        <v>26</v>
      </c>
      <c r="I4658" s="12" t="s">
        <v>2164</v>
      </c>
      <c r="J4658" s="13">
        <v>3.6323</v>
      </c>
      <c r="K4658" s="13">
        <v>1.5238</v>
      </c>
      <c r="L4658" s="13">
        <v>1.3464</v>
      </c>
      <c r="M4658" s="13">
        <v>1.3464</v>
      </c>
      <c r="N4658" s="13">
        <v>9.8011</v>
      </c>
      <c r="O4658" s="13">
        <v>8.8878</v>
      </c>
      <c r="P4658" s="13">
        <v>38.34</v>
      </c>
      <c r="Q4658" s="13">
        <v>36.216</v>
      </c>
      <c r="R4658" s="13">
        <v>38.3399</v>
      </c>
      <c r="S4658" s="13">
        <v>36.2159</v>
      </c>
    </row>
    <row r="4659" spans="1:19">
      <c r="A4659" s="11" t="s">
        <v>12311</v>
      </c>
      <c r="B4659" s="11" t="s">
        <v>12312</v>
      </c>
      <c r="C4659" s="11" t="s">
        <v>21</v>
      </c>
      <c r="D4659" s="11" t="s">
        <v>4712</v>
      </c>
      <c r="E4659" s="11" t="s">
        <v>7404</v>
      </c>
      <c r="F4659" s="11" t="s">
        <v>10958</v>
      </c>
      <c r="G4659" s="11" t="s">
        <v>25</v>
      </c>
      <c r="H4659" s="11" t="s">
        <v>376</v>
      </c>
      <c r="I4659" s="12" t="s">
        <v>2703</v>
      </c>
      <c r="J4659" s="13">
        <v>5.3095</v>
      </c>
      <c r="K4659" s="13">
        <v>0.6202</v>
      </c>
      <c r="L4659" s="13">
        <v>0.4451</v>
      </c>
      <c r="M4659" s="13">
        <v>0.4294</v>
      </c>
      <c r="N4659" s="13">
        <v>11.2735</v>
      </c>
      <c r="O4659" s="13">
        <v>8.4787</v>
      </c>
      <c r="P4659" s="13">
        <v>36.9341</v>
      </c>
      <c r="Q4659" s="13">
        <v>35.9168</v>
      </c>
      <c r="R4659" s="13">
        <v>32.8968</v>
      </c>
      <c r="S4659" s="13">
        <v>34.5948</v>
      </c>
    </row>
    <row r="4660" spans="1:19">
      <c r="A4660" s="11" t="s">
        <v>12313</v>
      </c>
      <c r="B4660" s="11" t="s">
        <v>12314</v>
      </c>
      <c r="C4660" s="11" t="s">
        <v>21</v>
      </c>
      <c r="D4660" s="11" t="s">
        <v>12315</v>
      </c>
      <c r="E4660" s="11" t="s">
        <v>7404</v>
      </c>
      <c r="F4660" s="11" t="s">
        <v>10958</v>
      </c>
      <c r="G4660" s="11" t="s">
        <v>25</v>
      </c>
      <c r="H4660" s="11" t="s">
        <v>40</v>
      </c>
      <c r="I4660" s="12" t="s">
        <v>167</v>
      </c>
      <c r="J4660" s="13">
        <v>14.3511</v>
      </c>
      <c r="K4660" s="13">
        <v>-1.8158</v>
      </c>
      <c r="L4660" s="13">
        <v>-1.914</v>
      </c>
      <c r="M4660" s="13">
        <v>-1.7959</v>
      </c>
      <c r="N4660" s="13">
        <v>51.4997</v>
      </c>
      <c r="O4660" s="13">
        <v>25.1313</v>
      </c>
      <c r="P4660" s="13">
        <v>99.1744</v>
      </c>
      <c r="Q4660" s="13">
        <v>92.0759</v>
      </c>
      <c r="R4660" s="13">
        <v>94.6905</v>
      </c>
      <c r="S4660" s="13">
        <v>86.688</v>
      </c>
    </row>
    <row r="4661" spans="1:19">
      <c r="A4661" s="11" t="s">
        <v>12316</v>
      </c>
      <c r="B4661" s="11" t="s">
        <v>12317</v>
      </c>
      <c r="C4661" s="11" t="s">
        <v>21</v>
      </c>
      <c r="D4661" s="11" t="s">
        <v>4356</v>
      </c>
      <c r="E4661" s="11" t="s">
        <v>7404</v>
      </c>
      <c r="F4661" s="11" t="s">
        <v>10958</v>
      </c>
      <c r="G4661" s="11" t="s">
        <v>25</v>
      </c>
      <c r="H4661" s="11" t="s">
        <v>40</v>
      </c>
      <c r="I4661" s="12" t="s">
        <v>1770</v>
      </c>
      <c r="J4661" s="13">
        <v>4.0944</v>
      </c>
      <c r="K4661" s="13">
        <v>-1.0749</v>
      </c>
      <c r="L4661" s="13">
        <v>-1.1522</v>
      </c>
      <c r="M4661" s="13">
        <v>-1.1392</v>
      </c>
      <c r="N4661" s="13">
        <v>15.9043</v>
      </c>
      <c r="O4661" s="13">
        <v>10.1918</v>
      </c>
      <c r="P4661" s="13">
        <v>42.5759</v>
      </c>
      <c r="Q4661" s="13">
        <v>43.808</v>
      </c>
      <c r="R4661" s="13">
        <v>33.065</v>
      </c>
      <c r="S4661" s="13">
        <v>34.0219</v>
      </c>
    </row>
    <row r="4662" spans="1:19">
      <c r="A4662" s="11" t="s">
        <v>12318</v>
      </c>
      <c r="B4662" s="11" t="s">
        <v>12319</v>
      </c>
      <c r="C4662" s="11" t="s">
        <v>21</v>
      </c>
      <c r="D4662" s="11" t="s">
        <v>12315</v>
      </c>
      <c r="E4662" s="11" t="s">
        <v>7404</v>
      </c>
      <c r="F4662" s="11" t="s">
        <v>10958</v>
      </c>
      <c r="G4662" s="11" t="s">
        <v>25</v>
      </c>
      <c r="H4662" s="11" t="s">
        <v>40</v>
      </c>
      <c r="I4662" s="12" t="s">
        <v>588</v>
      </c>
      <c r="J4662" s="13">
        <v>58.751</v>
      </c>
      <c r="K4662" s="13">
        <v>1.7979</v>
      </c>
      <c r="L4662" s="13">
        <v>1.11</v>
      </c>
      <c r="M4662" s="13">
        <v>0.5682</v>
      </c>
      <c r="N4662" s="13">
        <v>66.0671</v>
      </c>
      <c r="O4662" s="13">
        <v>11.514</v>
      </c>
      <c r="P4662" s="13">
        <v>110.6737</v>
      </c>
      <c r="Q4662" s="13">
        <v>126.7294</v>
      </c>
      <c r="R4662" s="13">
        <v>103.4778</v>
      </c>
      <c r="S4662" s="13">
        <v>118.4888</v>
      </c>
    </row>
    <row r="4663" spans="1:19">
      <c r="A4663" s="11" t="s">
        <v>12320</v>
      </c>
      <c r="B4663" s="11" t="s">
        <v>12321</v>
      </c>
      <c r="C4663" s="11" t="s">
        <v>21</v>
      </c>
      <c r="D4663" s="11" t="s">
        <v>3991</v>
      </c>
      <c r="E4663" s="11" t="s">
        <v>7404</v>
      </c>
      <c r="F4663" s="11" t="s">
        <v>10958</v>
      </c>
      <c r="G4663" s="11" t="s">
        <v>25</v>
      </c>
      <c r="H4663" s="11" t="s">
        <v>291</v>
      </c>
      <c r="I4663" s="12" t="s">
        <v>4472</v>
      </c>
      <c r="J4663" s="13">
        <v>14.8461</v>
      </c>
      <c r="K4663" s="13">
        <v>0.2894</v>
      </c>
      <c r="L4663" s="13">
        <v>0.3017</v>
      </c>
      <c r="M4663" s="13">
        <v>0.2728</v>
      </c>
      <c r="N4663" s="13">
        <v>27.3313</v>
      </c>
      <c r="O4663" s="13">
        <v>13.2361</v>
      </c>
      <c r="P4663" s="13">
        <v>17.2372</v>
      </c>
      <c r="Q4663" s="13">
        <v>20.3652</v>
      </c>
      <c r="R4663" s="13">
        <v>11.6759</v>
      </c>
      <c r="S4663" s="13">
        <v>13.7947</v>
      </c>
    </row>
    <row r="4664" spans="1:19">
      <c r="A4664" s="11" t="s">
        <v>12322</v>
      </c>
      <c r="B4664" s="11" t="s">
        <v>12323</v>
      </c>
      <c r="C4664" s="11" t="s">
        <v>21</v>
      </c>
      <c r="D4664" s="11" t="s">
        <v>12324</v>
      </c>
      <c r="E4664" s="11" t="s">
        <v>7404</v>
      </c>
      <c r="F4664" s="11" t="s">
        <v>10958</v>
      </c>
      <c r="G4664" s="11" t="s">
        <v>25</v>
      </c>
      <c r="H4664" s="11" t="s">
        <v>35</v>
      </c>
      <c r="I4664" s="12" t="s">
        <v>36</v>
      </c>
      <c r="J4664" s="13">
        <v>7.8525</v>
      </c>
      <c r="K4664" s="13">
        <v>-1.2808</v>
      </c>
      <c r="L4664" s="13">
        <v>-1.2515</v>
      </c>
      <c r="M4664" s="13">
        <v>-1.2516</v>
      </c>
      <c r="N4664" s="13">
        <v>19.726</v>
      </c>
      <c r="O4664" s="13">
        <v>13.5022</v>
      </c>
      <c r="P4664" s="13">
        <v>42.1575</v>
      </c>
      <c r="Q4664" s="13">
        <v>34.3718</v>
      </c>
      <c r="R4664" s="13">
        <v>30.8149</v>
      </c>
      <c r="S4664" s="13">
        <v>25.1239</v>
      </c>
    </row>
    <row r="4665" spans="1:19">
      <c r="A4665" s="11" t="s">
        <v>12325</v>
      </c>
      <c r="B4665" s="11" t="s">
        <v>12326</v>
      </c>
      <c r="C4665" s="11" t="s">
        <v>21</v>
      </c>
      <c r="D4665" s="11" t="s">
        <v>3991</v>
      </c>
      <c r="E4665" s="11" t="s">
        <v>7404</v>
      </c>
      <c r="F4665" s="11" t="s">
        <v>10958</v>
      </c>
      <c r="G4665" s="11" t="s">
        <v>25</v>
      </c>
      <c r="H4665" s="11" t="s">
        <v>74</v>
      </c>
      <c r="I4665" s="12" t="s">
        <v>1917</v>
      </c>
      <c r="J4665" s="13">
        <v>35.1926</v>
      </c>
      <c r="K4665" s="13">
        <v>3.8354</v>
      </c>
      <c r="L4665" s="13">
        <v>3.2574</v>
      </c>
      <c r="M4665" s="13">
        <v>2.9449</v>
      </c>
      <c r="N4665" s="13">
        <v>64.4095</v>
      </c>
      <c r="O4665" s="13">
        <v>33.695</v>
      </c>
      <c r="P4665" s="13">
        <v>122.0683</v>
      </c>
      <c r="Q4665" s="13">
        <v>181.0903</v>
      </c>
      <c r="R4665" s="13">
        <v>121.9705</v>
      </c>
      <c r="S4665" s="13">
        <v>180.9453</v>
      </c>
    </row>
    <row r="4666" spans="1:19">
      <c r="A4666" s="11" t="s">
        <v>12327</v>
      </c>
      <c r="B4666" s="11" t="s">
        <v>12328</v>
      </c>
      <c r="C4666" s="11" t="s">
        <v>21</v>
      </c>
      <c r="D4666" s="11" t="s">
        <v>10583</v>
      </c>
      <c r="E4666" s="11" t="s">
        <v>7404</v>
      </c>
      <c r="F4666" s="11" t="s">
        <v>10958</v>
      </c>
      <c r="G4666" s="11" t="s">
        <v>25</v>
      </c>
      <c r="H4666" s="11" t="s">
        <v>40</v>
      </c>
      <c r="I4666" s="12" t="s">
        <v>1339</v>
      </c>
      <c r="J4666" s="13">
        <v>33.4698</v>
      </c>
      <c r="K4666" s="13">
        <v>4.8478</v>
      </c>
      <c r="L4666" s="13">
        <v>4.9116</v>
      </c>
      <c r="M4666" s="13">
        <v>5.0025</v>
      </c>
      <c r="N4666" s="13">
        <v>57.7112</v>
      </c>
      <c r="O4666" s="13">
        <v>46.0923</v>
      </c>
      <c r="P4666" s="13">
        <v>387.2309</v>
      </c>
      <c r="Q4666" s="13">
        <v>440.0145</v>
      </c>
      <c r="R4666" s="13">
        <v>371.3176</v>
      </c>
      <c r="S4666" s="13">
        <v>421.9413</v>
      </c>
    </row>
    <row r="4667" spans="1:19">
      <c r="A4667" s="11" t="s">
        <v>12329</v>
      </c>
      <c r="B4667" s="11" t="s">
        <v>12330</v>
      </c>
      <c r="C4667" s="11" t="s">
        <v>21</v>
      </c>
      <c r="D4667" s="11" t="s">
        <v>12331</v>
      </c>
      <c r="E4667" s="11" t="s">
        <v>7404</v>
      </c>
      <c r="F4667" s="11" t="s">
        <v>10958</v>
      </c>
      <c r="G4667" s="11" t="s">
        <v>25</v>
      </c>
      <c r="H4667" s="11" t="s">
        <v>128</v>
      </c>
      <c r="I4667" s="12" t="s">
        <v>2483</v>
      </c>
      <c r="J4667" s="13">
        <v>117.8766</v>
      </c>
      <c r="K4667" s="13">
        <v>2.7456</v>
      </c>
      <c r="L4667" s="13">
        <v>2.0473</v>
      </c>
      <c r="M4667" s="13">
        <v>2.0535</v>
      </c>
      <c r="N4667" s="13">
        <v>40.2455</v>
      </c>
      <c r="O4667" s="13">
        <v>19.7218</v>
      </c>
      <c r="P4667" s="13">
        <v>41.4474</v>
      </c>
      <c r="Q4667" s="13">
        <v>57.1329</v>
      </c>
      <c r="R4667" s="13">
        <v>41.3373</v>
      </c>
      <c r="S4667" s="13">
        <v>56.9811</v>
      </c>
    </row>
    <row r="4668" spans="1:19">
      <c r="A4668" s="11" t="s">
        <v>12332</v>
      </c>
      <c r="B4668" s="11" t="s">
        <v>12333</v>
      </c>
      <c r="C4668" s="11" t="s">
        <v>21</v>
      </c>
      <c r="D4668" s="11" t="s">
        <v>12331</v>
      </c>
      <c r="E4668" s="11" t="s">
        <v>7404</v>
      </c>
      <c r="F4668" s="11" t="s">
        <v>10958</v>
      </c>
      <c r="G4668" s="11" t="s">
        <v>25</v>
      </c>
      <c r="H4668" s="11" t="s">
        <v>35</v>
      </c>
      <c r="I4668" s="12" t="s">
        <v>191</v>
      </c>
      <c r="J4668" s="13">
        <v>8.4257</v>
      </c>
      <c r="K4668" s="13">
        <v>-5.5149</v>
      </c>
      <c r="L4668" s="13">
        <v>-5.4085</v>
      </c>
      <c r="M4668" s="13">
        <v>-5.3459</v>
      </c>
      <c r="N4668" s="13">
        <v>23.293</v>
      </c>
      <c r="O4668" s="13">
        <v>8.1391</v>
      </c>
      <c r="P4668" s="13">
        <v>83.0567</v>
      </c>
      <c r="Q4668" s="13">
        <v>78.465</v>
      </c>
      <c r="R4668" s="13">
        <v>74.364</v>
      </c>
      <c r="S4668" s="13">
        <v>72.42</v>
      </c>
    </row>
    <row r="4669" spans="1:19">
      <c r="A4669" s="11" t="s">
        <v>12334</v>
      </c>
      <c r="B4669" s="11" t="s">
        <v>12335</v>
      </c>
      <c r="C4669" s="11" t="s">
        <v>21</v>
      </c>
      <c r="D4669" s="11" t="s">
        <v>4265</v>
      </c>
      <c r="E4669" s="11" t="s">
        <v>7404</v>
      </c>
      <c r="F4669" s="11" t="s">
        <v>10958</v>
      </c>
      <c r="G4669" s="11" t="s">
        <v>25</v>
      </c>
      <c r="H4669" s="11" t="s">
        <v>159</v>
      </c>
      <c r="I4669" s="12" t="s">
        <v>924</v>
      </c>
      <c r="J4669" s="13">
        <v>19.0972</v>
      </c>
      <c r="K4669" s="13">
        <v>2.0956</v>
      </c>
      <c r="L4669" s="13">
        <v>1.4113</v>
      </c>
      <c r="M4669" s="13">
        <v>1.5891</v>
      </c>
      <c r="N4669" s="13">
        <v>80.735</v>
      </c>
      <c r="O4669" s="13">
        <v>42.0753</v>
      </c>
      <c r="P4669" s="13">
        <v>44.677</v>
      </c>
      <c r="Q4669" s="13">
        <v>38.2186</v>
      </c>
      <c r="R4669" s="13">
        <v>44.2335</v>
      </c>
      <c r="S4669" s="13">
        <v>37.8379</v>
      </c>
    </row>
    <row r="4670" spans="1:19">
      <c r="A4670" s="11" t="s">
        <v>12336</v>
      </c>
      <c r="B4670" s="11" t="s">
        <v>12337</v>
      </c>
      <c r="C4670" s="11" t="s">
        <v>21</v>
      </c>
      <c r="D4670" s="11" t="s">
        <v>4902</v>
      </c>
      <c r="E4670" s="11" t="s">
        <v>7404</v>
      </c>
      <c r="F4670" s="11" t="s">
        <v>10958</v>
      </c>
      <c r="G4670" s="11" t="s">
        <v>25</v>
      </c>
      <c r="H4670" s="11" t="s">
        <v>99</v>
      </c>
      <c r="I4670" s="12" t="s">
        <v>4041</v>
      </c>
      <c r="J4670" s="13">
        <v>5.1848</v>
      </c>
      <c r="K4670" s="13">
        <v>-1.6106</v>
      </c>
      <c r="L4670" s="13">
        <v>-1.3903</v>
      </c>
      <c r="M4670" s="13">
        <v>-1.3978</v>
      </c>
      <c r="N4670" s="13">
        <v>18.2159</v>
      </c>
      <c r="O4670" s="13">
        <v>4.2283</v>
      </c>
      <c r="P4670" s="13">
        <v>11.7448</v>
      </c>
      <c r="Q4670" s="13">
        <v>13.8286</v>
      </c>
      <c r="R4670" s="13">
        <v>9.4299</v>
      </c>
      <c r="S4670" s="13">
        <v>10.2338</v>
      </c>
    </row>
    <row r="4671" spans="1:19">
      <c r="A4671" s="11" t="s">
        <v>12338</v>
      </c>
      <c r="B4671" s="11" t="s">
        <v>12339</v>
      </c>
      <c r="C4671" s="11" t="s">
        <v>21</v>
      </c>
      <c r="D4671" s="11" t="s">
        <v>4439</v>
      </c>
      <c r="E4671" s="11" t="s">
        <v>7404</v>
      </c>
      <c r="F4671" s="11" t="s">
        <v>10958</v>
      </c>
      <c r="G4671" s="11" t="s">
        <v>25</v>
      </c>
      <c r="H4671" s="11" t="s">
        <v>40</v>
      </c>
      <c r="I4671" s="12" t="s">
        <v>424</v>
      </c>
      <c r="J4671" s="13">
        <v>36.0496</v>
      </c>
      <c r="K4671" s="13">
        <v>3.8173</v>
      </c>
      <c r="L4671" s="13">
        <v>2.7368</v>
      </c>
      <c r="M4671" s="13">
        <v>4.0056</v>
      </c>
      <c r="N4671" s="13">
        <v>86.8944</v>
      </c>
      <c r="O4671" s="13">
        <v>45.0183</v>
      </c>
      <c r="P4671" s="13">
        <v>184.2776</v>
      </c>
      <c r="Q4671" s="13">
        <v>192.3575</v>
      </c>
      <c r="R4671" s="13">
        <v>153.1519</v>
      </c>
      <c r="S4671" s="13">
        <v>160.2628</v>
      </c>
    </row>
    <row r="4672" spans="1:19">
      <c r="A4672" s="11" t="s">
        <v>12340</v>
      </c>
      <c r="B4672" s="11" t="s">
        <v>12341</v>
      </c>
      <c r="C4672" s="11" t="s">
        <v>21</v>
      </c>
      <c r="D4672" s="11" t="s">
        <v>4607</v>
      </c>
      <c r="E4672" s="11" t="s">
        <v>7404</v>
      </c>
      <c r="F4672" s="11" t="s">
        <v>10958</v>
      </c>
      <c r="G4672" s="11" t="s">
        <v>25</v>
      </c>
      <c r="H4672" s="11" t="s">
        <v>57</v>
      </c>
      <c r="I4672" s="12" t="s">
        <v>62</v>
      </c>
      <c r="J4672" s="13">
        <v>7.6801</v>
      </c>
      <c r="K4672" s="13">
        <v>-1.3314</v>
      </c>
      <c r="L4672" s="13">
        <v>-1.4195</v>
      </c>
      <c r="M4672" s="13">
        <v>-1.4197</v>
      </c>
      <c r="N4672" s="13">
        <v>14.7111</v>
      </c>
      <c r="O4672" s="13">
        <v>11.3698</v>
      </c>
      <c r="P4672" s="13">
        <v>33.0896</v>
      </c>
      <c r="Q4672" s="13">
        <v>29.8155</v>
      </c>
      <c r="R4672" s="13">
        <v>27.9172</v>
      </c>
      <c r="S4672" s="13">
        <v>25.1549</v>
      </c>
    </row>
    <row r="4673" spans="1:19">
      <c r="A4673" s="11" t="s">
        <v>12342</v>
      </c>
      <c r="B4673" s="11" t="s">
        <v>12343</v>
      </c>
      <c r="C4673" s="11" t="s">
        <v>21</v>
      </c>
      <c r="D4673" s="11" t="s">
        <v>4607</v>
      </c>
      <c r="E4673" s="11" t="s">
        <v>7404</v>
      </c>
      <c r="F4673" s="11" t="s">
        <v>10958</v>
      </c>
      <c r="G4673" s="11" t="s">
        <v>25</v>
      </c>
      <c r="H4673" s="11" t="s">
        <v>325</v>
      </c>
      <c r="I4673" s="12" t="s">
        <v>326</v>
      </c>
      <c r="J4673" s="13">
        <v>5.8592</v>
      </c>
      <c r="K4673" s="13">
        <v>0.001</v>
      </c>
      <c r="L4673" s="13">
        <v>-0.105</v>
      </c>
      <c r="M4673" s="13">
        <v>-0.12</v>
      </c>
      <c r="N4673" s="13">
        <v>11.702</v>
      </c>
      <c r="O4673" s="13">
        <v>7.3744</v>
      </c>
      <c r="P4673" s="13">
        <v>27.2784</v>
      </c>
      <c r="Q4673" s="13">
        <v>21.2954</v>
      </c>
      <c r="R4673" s="13">
        <v>21.028</v>
      </c>
      <c r="S4673" s="13">
        <v>16.416</v>
      </c>
    </row>
    <row r="4674" spans="1:19">
      <c r="A4674" s="11" t="s">
        <v>12344</v>
      </c>
      <c r="B4674" s="11" t="s">
        <v>12345</v>
      </c>
      <c r="C4674" s="11" t="s">
        <v>21</v>
      </c>
      <c r="D4674" s="11" t="s">
        <v>12346</v>
      </c>
      <c r="E4674" s="11" t="s">
        <v>7404</v>
      </c>
      <c r="F4674" s="11" t="s">
        <v>10958</v>
      </c>
      <c r="G4674" s="11" t="s">
        <v>25</v>
      </c>
      <c r="H4674" s="11" t="s">
        <v>57</v>
      </c>
      <c r="I4674" s="12" t="s">
        <v>497</v>
      </c>
      <c r="J4674" s="13">
        <v>3.236</v>
      </c>
      <c r="K4674" s="13">
        <v>0.3135</v>
      </c>
      <c r="L4674" s="13">
        <v>0.2771</v>
      </c>
      <c r="M4674" s="13">
        <v>0.2771</v>
      </c>
      <c r="N4674" s="13">
        <v>10.1089</v>
      </c>
      <c r="O4674" s="13">
        <v>8.7853</v>
      </c>
      <c r="P4674" s="13">
        <v>40.2176</v>
      </c>
      <c r="Q4674" s="13">
        <v>45.0931</v>
      </c>
      <c r="R4674" s="13">
        <v>38.0017</v>
      </c>
      <c r="S4674" s="13">
        <v>42.6085</v>
      </c>
    </row>
    <row r="4675" spans="1:19">
      <c r="A4675" s="11" t="s">
        <v>12347</v>
      </c>
      <c r="B4675" s="11" t="s">
        <v>12348</v>
      </c>
      <c r="C4675" s="11" t="s">
        <v>21</v>
      </c>
      <c r="D4675" s="11" t="s">
        <v>5016</v>
      </c>
      <c r="E4675" s="11" t="s">
        <v>7404</v>
      </c>
      <c r="F4675" s="11" t="s">
        <v>10958</v>
      </c>
      <c r="G4675" s="11" t="s">
        <v>25</v>
      </c>
      <c r="H4675" s="11" t="s">
        <v>74</v>
      </c>
      <c r="I4675" s="12" t="s">
        <v>878</v>
      </c>
      <c r="J4675" s="13">
        <v>3.374</v>
      </c>
      <c r="K4675" s="13">
        <v>-0.3548</v>
      </c>
      <c r="L4675" s="13">
        <v>0.0932</v>
      </c>
      <c r="M4675" s="13">
        <v>0.0794</v>
      </c>
      <c r="N4675" s="13">
        <v>20.3714</v>
      </c>
      <c r="O4675" s="13">
        <v>6.4105</v>
      </c>
      <c r="P4675" s="13">
        <v>18.3497</v>
      </c>
      <c r="Q4675" s="13">
        <v>19.3005</v>
      </c>
      <c r="R4675" s="13">
        <v>13.0098</v>
      </c>
      <c r="S4675" s="13">
        <v>13.6839</v>
      </c>
    </row>
    <row r="4676" spans="1:19">
      <c r="A4676" s="11" t="s">
        <v>12349</v>
      </c>
      <c r="B4676" s="11" t="s">
        <v>12350</v>
      </c>
      <c r="C4676" s="11" t="s">
        <v>21</v>
      </c>
      <c r="D4676" s="11" t="s">
        <v>4651</v>
      </c>
      <c r="E4676" s="11" t="s">
        <v>7404</v>
      </c>
      <c r="F4676" s="11" t="s">
        <v>10958</v>
      </c>
      <c r="G4676" s="11" t="s">
        <v>25</v>
      </c>
      <c r="H4676" s="11" t="s">
        <v>40</v>
      </c>
      <c r="I4676" s="12" t="s">
        <v>1339</v>
      </c>
      <c r="J4676" s="13">
        <v>6.8168</v>
      </c>
      <c r="K4676" s="13">
        <v>-2.1101</v>
      </c>
      <c r="L4676" s="13">
        <v>-2.4151</v>
      </c>
      <c r="M4676" s="13">
        <v>-2.4151</v>
      </c>
      <c r="N4676" s="13">
        <v>26.3784</v>
      </c>
      <c r="O4676" s="13">
        <v>16.3553</v>
      </c>
      <c r="P4676" s="13">
        <v>77.3793</v>
      </c>
      <c r="Q4676" s="13">
        <v>69.8025</v>
      </c>
      <c r="R4676" s="13">
        <v>77.1704</v>
      </c>
      <c r="S4676" s="13">
        <v>69.614</v>
      </c>
    </row>
    <row r="4677" spans="1:19">
      <c r="A4677" s="11" t="s">
        <v>12351</v>
      </c>
      <c r="B4677" s="11" t="s">
        <v>12352</v>
      </c>
      <c r="C4677" s="11" t="s">
        <v>21</v>
      </c>
      <c r="D4677" s="11" t="s">
        <v>4967</v>
      </c>
      <c r="E4677" s="11" t="s">
        <v>7404</v>
      </c>
      <c r="F4677" s="11" t="s">
        <v>10958</v>
      </c>
      <c r="G4677" s="11" t="s">
        <v>25</v>
      </c>
      <c r="H4677" s="11" t="s">
        <v>40</v>
      </c>
      <c r="I4677" s="12" t="s">
        <v>4849</v>
      </c>
      <c r="J4677" s="13">
        <v>19.7789</v>
      </c>
      <c r="K4677" s="13">
        <v>0.6282</v>
      </c>
      <c r="L4677" s="13">
        <v>0.9614</v>
      </c>
      <c r="M4677" s="13">
        <v>0.9715</v>
      </c>
      <c r="N4677" s="13">
        <v>76.6763</v>
      </c>
      <c r="O4677" s="13">
        <v>40.9857</v>
      </c>
      <c r="P4677" s="13">
        <v>144.9414</v>
      </c>
      <c r="Q4677" s="13">
        <v>176.0142</v>
      </c>
      <c r="R4677" s="13">
        <v>140.2417</v>
      </c>
      <c r="S4677" s="13">
        <v>170.4997</v>
      </c>
    </row>
    <row r="4678" spans="1:19">
      <c r="A4678" s="11" t="s">
        <v>12353</v>
      </c>
      <c r="B4678" s="11" t="s">
        <v>12354</v>
      </c>
      <c r="C4678" s="11" t="s">
        <v>21</v>
      </c>
      <c r="D4678" s="11" t="s">
        <v>5220</v>
      </c>
      <c r="E4678" s="11" t="s">
        <v>7404</v>
      </c>
      <c r="F4678" s="11" t="s">
        <v>10958</v>
      </c>
      <c r="G4678" s="11" t="s">
        <v>25</v>
      </c>
      <c r="H4678" s="11" t="s">
        <v>115</v>
      </c>
      <c r="I4678" s="12" t="s">
        <v>245</v>
      </c>
      <c r="J4678" s="13">
        <v>16.5904</v>
      </c>
      <c r="K4678" s="13">
        <v>2.2364</v>
      </c>
      <c r="L4678" s="13">
        <v>1.8589</v>
      </c>
      <c r="M4678" s="13">
        <v>1.8221</v>
      </c>
      <c r="N4678" s="13">
        <v>29.9538</v>
      </c>
      <c r="O4678" s="13">
        <v>19.5163</v>
      </c>
      <c r="P4678" s="13">
        <v>44.1171</v>
      </c>
      <c r="Q4678" s="13">
        <v>43.6444</v>
      </c>
      <c r="R4678" s="13">
        <v>28.7208</v>
      </c>
      <c r="S4678" s="13">
        <v>28.4131</v>
      </c>
    </row>
    <row r="4679" spans="1:19">
      <c r="A4679" s="11" t="s">
        <v>12355</v>
      </c>
      <c r="B4679" s="11" t="s">
        <v>12356</v>
      </c>
      <c r="C4679" s="11" t="s">
        <v>21</v>
      </c>
      <c r="D4679" s="11" t="s">
        <v>12357</v>
      </c>
      <c r="E4679" s="11" t="s">
        <v>7404</v>
      </c>
      <c r="F4679" s="11" t="s">
        <v>10958</v>
      </c>
      <c r="G4679" s="11" t="s">
        <v>25</v>
      </c>
      <c r="H4679" s="11" t="s">
        <v>35</v>
      </c>
      <c r="I4679" s="12" t="s">
        <v>79</v>
      </c>
      <c r="J4679" s="13">
        <v>39.5803</v>
      </c>
      <c r="K4679" s="13">
        <v>3.9084</v>
      </c>
      <c r="L4679" s="13">
        <v>3.8432</v>
      </c>
      <c r="M4679" s="13">
        <v>3.7985</v>
      </c>
      <c r="N4679" s="13">
        <v>58.2517</v>
      </c>
      <c r="O4679" s="13">
        <v>42.7461</v>
      </c>
      <c r="P4679" s="13">
        <v>137.4319</v>
      </c>
      <c r="Q4679" s="13">
        <v>154.0477</v>
      </c>
      <c r="R4679" s="13">
        <v>137.2516</v>
      </c>
      <c r="S4679" s="13">
        <v>153.8455</v>
      </c>
    </row>
    <row r="4680" spans="1:19">
      <c r="A4680" s="11" t="s">
        <v>12358</v>
      </c>
      <c r="B4680" s="11" t="s">
        <v>12359</v>
      </c>
      <c r="C4680" s="11" t="s">
        <v>21</v>
      </c>
      <c r="D4680" s="11" t="s">
        <v>5155</v>
      </c>
      <c r="E4680" s="11" t="s">
        <v>7404</v>
      </c>
      <c r="F4680" s="11" t="s">
        <v>10958</v>
      </c>
      <c r="G4680" s="11" t="s">
        <v>25</v>
      </c>
      <c r="H4680" s="11" t="s">
        <v>325</v>
      </c>
      <c r="I4680" s="12" t="s">
        <v>326</v>
      </c>
      <c r="J4680" s="13">
        <v>3.7224</v>
      </c>
      <c r="K4680" s="13">
        <v>0.0378</v>
      </c>
      <c r="L4680" s="13">
        <v>0.0292</v>
      </c>
      <c r="M4680" s="13">
        <v>0.024</v>
      </c>
      <c r="N4680" s="13">
        <v>14.9147</v>
      </c>
      <c r="O4680" s="13">
        <v>6.0516</v>
      </c>
      <c r="P4680" s="13">
        <v>23.6427</v>
      </c>
      <c r="Q4680" s="13">
        <v>20.3427</v>
      </c>
      <c r="R4680" s="13">
        <v>23.6427</v>
      </c>
      <c r="S4680" s="13">
        <v>20.3427</v>
      </c>
    </row>
    <row r="4681" spans="1:19">
      <c r="A4681" s="11" t="s">
        <v>12360</v>
      </c>
      <c r="B4681" s="11" t="s">
        <v>12361</v>
      </c>
      <c r="C4681" s="11" t="s">
        <v>21</v>
      </c>
      <c r="D4681" s="11" t="s">
        <v>12362</v>
      </c>
      <c r="E4681" s="11" t="s">
        <v>7404</v>
      </c>
      <c r="F4681" s="11" t="s">
        <v>10958</v>
      </c>
      <c r="G4681" s="11" t="s">
        <v>25</v>
      </c>
      <c r="H4681" s="11" t="s">
        <v>26</v>
      </c>
      <c r="I4681" s="12" t="s">
        <v>5399</v>
      </c>
      <c r="J4681" s="13">
        <v>38.6692</v>
      </c>
      <c r="K4681" s="13">
        <v>-8.8611</v>
      </c>
      <c r="L4681" s="13">
        <v>-9.121</v>
      </c>
      <c r="M4681" s="13">
        <v>-9.0269</v>
      </c>
      <c r="N4681" s="13">
        <v>125.4229</v>
      </c>
      <c r="O4681" s="13">
        <v>91.3486</v>
      </c>
      <c r="P4681" s="13">
        <v>174.5203</v>
      </c>
      <c r="Q4681" s="13">
        <v>218.8053</v>
      </c>
      <c r="R4681" s="13">
        <v>173.5711</v>
      </c>
      <c r="S4681" s="13">
        <v>217.6153</v>
      </c>
    </row>
    <row r="4682" spans="1:19">
      <c r="A4682" s="11" t="s">
        <v>12363</v>
      </c>
      <c r="B4682" s="11" t="s">
        <v>12364</v>
      </c>
      <c r="C4682" s="11" t="s">
        <v>21</v>
      </c>
      <c r="D4682" s="11" t="s">
        <v>5094</v>
      </c>
      <c r="E4682" s="11" t="s">
        <v>7404</v>
      </c>
      <c r="F4682" s="11" t="s">
        <v>10958</v>
      </c>
      <c r="G4682" s="11" t="s">
        <v>25</v>
      </c>
      <c r="H4682" s="11" t="s">
        <v>26</v>
      </c>
      <c r="I4682" s="12" t="s">
        <v>2164</v>
      </c>
      <c r="J4682" s="13">
        <v>95.2332</v>
      </c>
      <c r="K4682" s="13">
        <v>16.0892</v>
      </c>
      <c r="L4682" s="13">
        <v>14.9169</v>
      </c>
      <c r="M4682" s="13">
        <v>14.6548</v>
      </c>
      <c r="N4682" s="13">
        <v>346.309</v>
      </c>
      <c r="O4682" s="13">
        <v>174.0408</v>
      </c>
      <c r="P4682" s="13">
        <v>163.3577</v>
      </c>
      <c r="Q4682" s="13">
        <v>146.6238</v>
      </c>
      <c r="R4682" s="13">
        <v>118.5736</v>
      </c>
      <c r="S4682" s="13">
        <v>106.4439</v>
      </c>
    </row>
    <row r="4683" spans="1:19">
      <c r="A4683" s="11" t="s">
        <v>12365</v>
      </c>
      <c r="B4683" s="11" t="s">
        <v>12366</v>
      </c>
      <c r="C4683" s="11" t="s">
        <v>21</v>
      </c>
      <c r="D4683" s="11" t="s">
        <v>4044</v>
      </c>
      <c r="E4683" s="11" t="s">
        <v>7404</v>
      </c>
      <c r="F4683" s="11" t="s">
        <v>10958</v>
      </c>
      <c r="G4683" s="11" t="s">
        <v>25</v>
      </c>
      <c r="H4683" s="11" t="s">
        <v>35</v>
      </c>
      <c r="I4683" s="12" t="s">
        <v>79</v>
      </c>
      <c r="J4683" s="13">
        <v>5.07</v>
      </c>
      <c r="K4683" s="13">
        <v>0.0262</v>
      </c>
      <c r="L4683" s="13">
        <v>0.072</v>
      </c>
      <c r="M4683" s="13">
        <v>0.0958</v>
      </c>
      <c r="N4683" s="13">
        <v>11.9279</v>
      </c>
      <c r="O4683" s="13">
        <v>8.5652</v>
      </c>
      <c r="P4683" s="13">
        <v>107.7957</v>
      </c>
      <c r="Q4683" s="13">
        <v>86.7523</v>
      </c>
      <c r="R4683" s="13">
        <v>103.8541</v>
      </c>
      <c r="S4683" s="13">
        <v>83.5802</v>
      </c>
    </row>
    <row r="4684" spans="1:19">
      <c r="A4684" s="11" t="s">
        <v>12367</v>
      </c>
      <c r="B4684" s="11" t="s">
        <v>12368</v>
      </c>
      <c r="C4684" s="11" t="s">
        <v>21</v>
      </c>
      <c r="D4684" s="11" t="s">
        <v>4460</v>
      </c>
      <c r="E4684" s="11" t="s">
        <v>7404</v>
      </c>
      <c r="F4684" s="11" t="s">
        <v>10958</v>
      </c>
      <c r="G4684" s="11" t="s">
        <v>25</v>
      </c>
      <c r="H4684" s="11" t="s">
        <v>40</v>
      </c>
      <c r="I4684" s="12" t="s">
        <v>139</v>
      </c>
      <c r="J4684" s="13">
        <v>46.6122</v>
      </c>
      <c r="K4684" s="13">
        <v>6.6308</v>
      </c>
      <c r="L4684" s="13">
        <v>6.3321</v>
      </c>
      <c r="M4684" s="13">
        <v>6.2231</v>
      </c>
      <c r="N4684" s="13">
        <v>74.1496</v>
      </c>
      <c r="O4684" s="13">
        <v>49.258</v>
      </c>
      <c r="P4684" s="13">
        <v>252.9995</v>
      </c>
      <c r="Q4684" s="13">
        <v>182.6512</v>
      </c>
      <c r="R4684" s="13">
        <v>213.5786</v>
      </c>
      <c r="S4684" s="13">
        <v>154.1916</v>
      </c>
    </row>
    <row r="4685" spans="1:19">
      <c r="A4685" s="11" t="s">
        <v>12369</v>
      </c>
      <c r="B4685" s="11" t="s">
        <v>12370</v>
      </c>
      <c r="C4685" s="11" t="s">
        <v>21</v>
      </c>
      <c r="D4685" s="11" t="s">
        <v>12371</v>
      </c>
      <c r="E4685" s="11" t="s">
        <v>7404</v>
      </c>
      <c r="F4685" s="11" t="s">
        <v>10958</v>
      </c>
      <c r="G4685" s="11" t="s">
        <v>25</v>
      </c>
      <c r="H4685" s="11" t="s">
        <v>52</v>
      </c>
      <c r="I4685" s="12" t="s">
        <v>53</v>
      </c>
      <c r="J4685" s="13">
        <v>23.9733</v>
      </c>
      <c r="K4685" s="13">
        <v>2.5809</v>
      </c>
      <c r="L4685" s="13">
        <v>2.2954</v>
      </c>
      <c r="M4685" s="13">
        <v>2.2436</v>
      </c>
      <c r="N4685" s="13">
        <v>39.9976</v>
      </c>
      <c r="O4685" s="13">
        <v>19.2773</v>
      </c>
      <c r="P4685" s="13">
        <v>55.3534</v>
      </c>
      <c r="Q4685" s="13">
        <v>106.5946</v>
      </c>
      <c r="R4685" s="13">
        <v>41.3402</v>
      </c>
      <c r="S4685" s="13">
        <v>79.6093</v>
      </c>
    </row>
    <row r="4686" spans="1:19">
      <c r="A4686" s="11" t="s">
        <v>12372</v>
      </c>
      <c r="B4686" s="11" t="s">
        <v>12373</v>
      </c>
      <c r="C4686" s="11" t="s">
        <v>21</v>
      </c>
      <c r="D4686" s="11" t="s">
        <v>12371</v>
      </c>
      <c r="E4686" s="11" t="s">
        <v>7404</v>
      </c>
      <c r="F4686" s="11" t="s">
        <v>10958</v>
      </c>
      <c r="G4686" s="11" t="s">
        <v>25</v>
      </c>
      <c r="H4686" s="11" t="s">
        <v>52</v>
      </c>
      <c r="I4686" s="12" t="s">
        <v>677</v>
      </c>
      <c r="J4686" s="13">
        <v>24.2976</v>
      </c>
      <c r="K4686" s="13">
        <v>0.478</v>
      </c>
      <c r="L4686" s="13">
        <v>0.71</v>
      </c>
      <c r="M4686" s="13">
        <v>0.71</v>
      </c>
      <c r="N4686" s="13">
        <v>52.3514</v>
      </c>
      <c r="O4686" s="13">
        <v>20.5159</v>
      </c>
      <c r="P4686" s="13">
        <v>63.6247</v>
      </c>
      <c r="Q4686" s="13">
        <v>76.8304</v>
      </c>
      <c r="R4686" s="13">
        <v>43.8655</v>
      </c>
      <c r="S4686" s="13">
        <v>53.6151</v>
      </c>
    </row>
    <row r="4687" spans="1:19">
      <c r="A4687" s="11" t="s">
        <v>12374</v>
      </c>
      <c r="B4687" s="11" t="s">
        <v>12375</v>
      </c>
      <c r="C4687" s="11" t="s">
        <v>21</v>
      </c>
      <c r="D4687" s="11" t="s">
        <v>4700</v>
      </c>
      <c r="E4687" s="11" t="s">
        <v>7404</v>
      </c>
      <c r="F4687" s="11" t="s">
        <v>10958</v>
      </c>
      <c r="G4687" s="11" t="s">
        <v>25</v>
      </c>
      <c r="H4687" s="11" t="s">
        <v>35</v>
      </c>
      <c r="I4687" s="12" t="s">
        <v>79</v>
      </c>
      <c r="J4687" s="13">
        <v>44.7934</v>
      </c>
      <c r="K4687" s="13">
        <v>-3.684</v>
      </c>
      <c r="L4687" s="13">
        <v>-4.8483</v>
      </c>
      <c r="M4687" s="13">
        <v>-2.5028</v>
      </c>
      <c r="N4687" s="13">
        <v>97.9277</v>
      </c>
      <c r="O4687" s="13">
        <v>68.184</v>
      </c>
      <c r="P4687" s="13">
        <v>132.4375</v>
      </c>
      <c r="Q4687" s="13">
        <v>154.1513</v>
      </c>
      <c r="R4687" s="13">
        <v>128.2662</v>
      </c>
      <c r="S4687" s="13">
        <v>147.5617</v>
      </c>
    </row>
    <row r="4688" spans="1:19">
      <c r="A4688" s="11" t="s">
        <v>12376</v>
      </c>
      <c r="B4688" s="11" t="s">
        <v>12377</v>
      </c>
      <c r="C4688" s="11" t="s">
        <v>21</v>
      </c>
      <c r="D4688" s="11" t="s">
        <v>4899</v>
      </c>
      <c r="E4688" s="11" t="s">
        <v>7404</v>
      </c>
      <c r="F4688" s="11" t="s">
        <v>10958</v>
      </c>
      <c r="G4688" s="11" t="s">
        <v>25</v>
      </c>
      <c r="H4688" s="11" t="s">
        <v>26</v>
      </c>
      <c r="I4688" s="12" t="s">
        <v>458</v>
      </c>
      <c r="J4688" s="13">
        <v>6.4897</v>
      </c>
      <c r="K4688" s="13">
        <v>-0.8014</v>
      </c>
      <c r="L4688" s="13">
        <v>-0.7377</v>
      </c>
      <c r="M4688" s="13">
        <v>-0.6935</v>
      </c>
      <c r="N4688" s="13">
        <v>29.3663</v>
      </c>
      <c r="O4688" s="13">
        <v>23.9179</v>
      </c>
      <c r="P4688" s="13">
        <v>31.2052</v>
      </c>
      <c r="Q4688" s="13">
        <v>31.6764</v>
      </c>
      <c r="R4688" s="13">
        <v>29.1002</v>
      </c>
      <c r="S4688" s="13">
        <v>29.5396</v>
      </c>
    </row>
    <row r="4689" spans="1:19">
      <c r="A4689" s="11" t="s">
        <v>12378</v>
      </c>
      <c r="B4689" s="11" t="s">
        <v>12379</v>
      </c>
      <c r="C4689" s="11" t="s">
        <v>21</v>
      </c>
      <c r="D4689" s="11" t="s">
        <v>10673</v>
      </c>
      <c r="E4689" s="11" t="s">
        <v>7404</v>
      </c>
      <c r="F4689" s="11" t="s">
        <v>10958</v>
      </c>
      <c r="G4689" s="11" t="s">
        <v>25</v>
      </c>
      <c r="H4689" s="11" t="s">
        <v>40</v>
      </c>
      <c r="I4689" s="12" t="s">
        <v>167</v>
      </c>
      <c r="J4689" s="13">
        <v>15.6629</v>
      </c>
      <c r="K4689" s="13">
        <v>2.3681</v>
      </c>
      <c r="L4689" s="13">
        <v>2.0055</v>
      </c>
      <c r="M4689" s="13">
        <v>2.0139</v>
      </c>
      <c r="N4689" s="13">
        <v>25.2256</v>
      </c>
      <c r="O4689" s="13">
        <v>20.3376</v>
      </c>
      <c r="P4689" s="13">
        <v>67.1799</v>
      </c>
      <c r="Q4689" s="13">
        <v>68.5577</v>
      </c>
      <c r="R4689" s="13">
        <v>45.0862</v>
      </c>
      <c r="S4689" s="13">
        <v>46.5228</v>
      </c>
    </row>
    <row r="4690" spans="1:19">
      <c r="A4690" s="11" t="s">
        <v>12380</v>
      </c>
      <c r="B4690" s="11" t="s">
        <v>12381</v>
      </c>
      <c r="C4690" s="11" t="s">
        <v>21</v>
      </c>
      <c r="D4690" s="11" t="s">
        <v>5318</v>
      </c>
      <c r="E4690" s="11" t="s">
        <v>7404</v>
      </c>
      <c r="F4690" s="11" t="s">
        <v>10958</v>
      </c>
      <c r="G4690" s="11" t="s">
        <v>25</v>
      </c>
      <c r="H4690" s="11" t="s">
        <v>26</v>
      </c>
      <c r="I4690" s="12" t="s">
        <v>2451</v>
      </c>
      <c r="J4690" s="13">
        <v>11.0895</v>
      </c>
      <c r="K4690" s="13">
        <v>2.8988</v>
      </c>
      <c r="L4690" s="13">
        <v>2.5486</v>
      </c>
      <c r="M4690" s="13">
        <v>2.5486</v>
      </c>
      <c r="N4690" s="13">
        <v>20.648</v>
      </c>
      <c r="O4690" s="13">
        <v>18.4326</v>
      </c>
      <c r="P4690" s="13">
        <v>90.8436</v>
      </c>
      <c r="Q4690" s="13">
        <v>78.5422</v>
      </c>
      <c r="R4690" s="13">
        <v>90.0394</v>
      </c>
      <c r="S4690" s="13">
        <v>78.1532</v>
      </c>
    </row>
    <row r="4691" spans="1:19">
      <c r="A4691" s="11" t="s">
        <v>12382</v>
      </c>
      <c r="B4691" s="11" t="s">
        <v>12383</v>
      </c>
      <c r="C4691" s="11" t="s">
        <v>21</v>
      </c>
      <c r="D4691" s="11" t="s">
        <v>12384</v>
      </c>
      <c r="E4691" s="11" t="s">
        <v>7404</v>
      </c>
      <c r="F4691" s="11" t="s">
        <v>10958</v>
      </c>
      <c r="G4691" s="11" t="s">
        <v>25</v>
      </c>
      <c r="H4691" s="11" t="s">
        <v>40</v>
      </c>
      <c r="I4691" s="12" t="s">
        <v>139</v>
      </c>
      <c r="J4691" s="13">
        <v>15.4193</v>
      </c>
      <c r="K4691" s="13">
        <v>-1.4315</v>
      </c>
      <c r="L4691" s="13">
        <v>-1.5387</v>
      </c>
      <c r="M4691" s="13">
        <v>-1.5499</v>
      </c>
      <c r="N4691" s="13">
        <v>21.2599</v>
      </c>
      <c r="O4691" s="13">
        <v>10.3527</v>
      </c>
      <c r="P4691" s="13">
        <v>22.7525</v>
      </c>
      <c r="Q4691" s="13">
        <v>22.544</v>
      </c>
      <c r="R4691" s="13">
        <v>16.9075</v>
      </c>
      <c r="S4691" s="13">
        <v>16.7525</v>
      </c>
    </row>
    <row r="4692" spans="1:19">
      <c r="A4692" s="11" t="s">
        <v>12385</v>
      </c>
      <c r="B4692" s="11" t="s">
        <v>12386</v>
      </c>
      <c r="C4692" s="11" t="s">
        <v>21</v>
      </c>
      <c r="D4692" s="11" t="s">
        <v>12387</v>
      </c>
      <c r="E4692" s="11" t="s">
        <v>7404</v>
      </c>
      <c r="F4692" s="11" t="s">
        <v>10958</v>
      </c>
      <c r="G4692" s="11" t="s">
        <v>25</v>
      </c>
      <c r="H4692" s="11" t="s">
        <v>35</v>
      </c>
      <c r="I4692" s="12" t="s">
        <v>79</v>
      </c>
      <c r="J4692" s="13">
        <v>23.9545</v>
      </c>
      <c r="K4692" s="13">
        <v>1.411</v>
      </c>
      <c r="L4692" s="13">
        <v>1.4311</v>
      </c>
      <c r="M4692" s="13">
        <v>1.3938</v>
      </c>
      <c r="N4692" s="13">
        <v>40.8716</v>
      </c>
      <c r="O4692" s="13">
        <v>26.6961</v>
      </c>
      <c r="P4692" s="13">
        <v>74.6427</v>
      </c>
      <c r="Q4692" s="13">
        <v>112.6773</v>
      </c>
      <c r="R4692" s="13">
        <v>59.2196</v>
      </c>
      <c r="S4692" s="13">
        <v>90.8867</v>
      </c>
    </row>
    <row r="4693" spans="1:19">
      <c r="A4693" s="11" t="s">
        <v>12388</v>
      </c>
      <c r="B4693" s="11" t="s">
        <v>12389</v>
      </c>
      <c r="C4693" s="11" t="s">
        <v>21</v>
      </c>
      <c r="D4693" s="11" t="s">
        <v>4982</v>
      </c>
      <c r="E4693" s="11" t="s">
        <v>7404</v>
      </c>
      <c r="F4693" s="11" t="s">
        <v>10958</v>
      </c>
      <c r="G4693" s="11" t="s">
        <v>25</v>
      </c>
      <c r="H4693" s="11" t="s">
        <v>128</v>
      </c>
      <c r="I4693" s="12" t="s">
        <v>2480</v>
      </c>
      <c r="J4693" s="13">
        <v>2.2193</v>
      </c>
      <c r="K4693" s="13">
        <v>-1.1794</v>
      </c>
      <c r="L4693" s="13">
        <v>-1.144</v>
      </c>
      <c r="M4693" s="13">
        <v>-1.0554</v>
      </c>
      <c r="N4693" s="13">
        <v>6.363</v>
      </c>
      <c r="O4693" s="13">
        <v>4.2369</v>
      </c>
      <c r="P4693" s="13">
        <v>53.5782</v>
      </c>
      <c r="Q4693" s="13">
        <v>47.2847</v>
      </c>
      <c r="R4693" s="13">
        <v>45.4325</v>
      </c>
      <c r="S4693" s="13">
        <v>41.8931</v>
      </c>
    </row>
    <row r="4694" spans="1:19">
      <c r="A4694" s="11" t="s">
        <v>12390</v>
      </c>
      <c r="B4694" s="11" t="s">
        <v>12391</v>
      </c>
      <c r="C4694" s="11" t="s">
        <v>21</v>
      </c>
      <c r="D4694" s="11" t="s">
        <v>4820</v>
      </c>
      <c r="E4694" s="11" t="s">
        <v>7404</v>
      </c>
      <c r="F4694" s="11" t="s">
        <v>10958</v>
      </c>
      <c r="G4694" s="11" t="s">
        <v>25</v>
      </c>
      <c r="H4694" s="11" t="s">
        <v>230</v>
      </c>
      <c r="I4694" s="12" t="s">
        <v>231</v>
      </c>
      <c r="J4694" s="13">
        <v>3.6019</v>
      </c>
      <c r="K4694" s="13">
        <v>0.1475</v>
      </c>
      <c r="L4694" s="13">
        <v>0.1183</v>
      </c>
      <c r="M4694" s="13">
        <v>0.1157</v>
      </c>
      <c r="N4694" s="13">
        <v>7.9009</v>
      </c>
      <c r="O4694" s="13">
        <v>6.772</v>
      </c>
      <c r="P4694" s="13">
        <v>29.5011</v>
      </c>
      <c r="Q4694" s="13">
        <v>41.0149</v>
      </c>
      <c r="R4694" s="13">
        <v>25.8194</v>
      </c>
      <c r="S4694" s="13">
        <v>35.8962</v>
      </c>
    </row>
    <row r="4695" spans="1:19">
      <c r="A4695" s="11" t="s">
        <v>12392</v>
      </c>
      <c r="B4695" s="11" t="s">
        <v>12393</v>
      </c>
      <c r="C4695" s="11" t="s">
        <v>21</v>
      </c>
      <c r="D4695" s="11" t="s">
        <v>4899</v>
      </c>
      <c r="E4695" s="11" t="s">
        <v>7404</v>
      </c>
      <c r="F4695" s="11" t="s">
        <v>10958</v>
      </c>
      <c r="G4695" s="11" t="s">
        <v>25</v>
      </c>
      <c r="H4695" s="11" t="s">
        <v>74</v>
      </c>
      <c r="I4695" s="12" t="s">
        <v>1088</v>
      </c>
      <c r="J4695" s="13">
        <v>9.4355</v>
      </c>
      <c r="K4695" s="13">
        <v>0.9913</v>
      </c>
      <c r="L4695" s="13">
        <v>0.8575</v>
      </c>
      <c r="M4695" s="13">
        <v>0.8595</v>
      </c>
      <c r="N4695" s="13">
        <v>19.2003</v>
      </c>
      <c r="O4695" s="13">
        <v>14.718</v>
      </c>
      <c r="P4695" s="13">
        <v>37.3854</v>
      </c>
      <c r="Q4695" s="13">
        <v>38.4602</v>
      </c>
      <c r="R4695" s="13">
        <v>24.7536</v>
      </c>
      <c r="S4695" s="13">
        <v>25.4653</v>
      </c>
    </row>
    <row r="4696" spans="1:19">
      <c r="A4696" s="11" t="s">
        <v>12394</v>
      </c>
      <c r="B4696" s="11" t="s">
        <v>12395</v>
      </c>
      <c r="C4696" s="11" t="s">
        <v>21</v>
      </c>
      <c r="D4696" s="11" t="s">
        <v>5184</v>
      </c>
      <c r="E4696" s="11" t="s">
        <v>7404</v>
      </c>
      <c r="F4696" s="11" t="s">
        <v>10958</v>
      </c>
      <c r="G4696" s="11" t="s">
        <v>25</v>
      </c>
      <c r="H4696" s="11" t="s">
        <v>35</v>
      </c>
      <c r="I4696" s="12" t="s">
        <v>45</v>
      </c>
      <c r="J4696" s="13">
        <v>18.8017</v>
      </c>
      <c r="K4696" s="13">
        <v>0.4498</v>
      </c>
      <c r="L4696" s="13">
        <v>0.3291</v>
      </c>
      <c r="M4696" s="13">
        <v>0.3856</v>
      </c>
      <c r="N4696" s="13">
        <v>30.1533</v>
      </c>
      <c r="O4696" s="13">
        <v>16.0691</v>
      </c>
      <c r="P4696" s="13">
        <v>53.0564</v>
      </c>
      <c r="Q4696" s="13">
        <v>48.1866</v>
      </c>
      <c r="R4696" s="13">
        <v>41.5336</v>
      </c>
      <c r="S4696" s="13">
        <v>37.7214</v>
      </c>
    </row>
    <row r="4697" spans="1:19">
      <c r="A4697" s="11" t="s">
        <v>12396</v>
      </c>
      <c r="B4697" s="11" t="s">
        <v>12397</v>
      </c>
      <c r="C4697" s="11" t="s">
        <v>21</v>
      </c>
      <c r="D4697" s="11" t="s">
        <v>3806</v>
      </c>
      <c r="E4697" s="11" t="s">
        <v>7404</v>
      </c>
      <c r="F4697" s="11" t="s">
        <v>10958</v>
      </c>
      <c r="G4697" s="11" t="s">
        <v>25</v>
      </c>
      <c r="H4697" s="11" t="s">
        <v>159</v>
      </c>
      <c r="I4697" s="12" t="s">
        <v>924</v>
      </c>
      <c r="J4697" s="13">
        <v>9.5746</v>
      </c>
      <c r="K4697" s="13">
        <v>0.6111</v>
      </c>
      <c r="L4697" s="13">
        <v>0.6128</v>
      </c>
      <c r="M4697" s="13">
        <v>0.5927</v>
      </c>
      <c r="N4697" s="13">
        <v>68.5689</v>
      </c>
      <c r="O4697" s="13">
        <v>22.627</v>
      </c>
      <c r="P4697" s="13">
        <v>24.0265</v>
      </c>
      <c r="Q4697" s="13">
        <v>25.2582</v>
      </c>
      <c r="R4697" s="13">
        <v>21.2432</v>
      </c>
      <c r="S4697" s="13">
        <v>22.3323</v>
      </c>
    </row>
    <row r="4698" spans="1:19">
      <c r="A4698" s="11" t="s">
        <v>12398</v>
      </c>
      <c r="B4698" s="11" t="s">
        <v>12399</v>
      </c>
      <c r="C4698" s="11" t="s">
        <v>21</v>
      </c>
      <c r="D4698" s="11" t="s">
        <v>5536</v>
      </c>
      <c r="E4698" s="11" t="s">
        <v>7404</v>
      </c>
      <c r="F4698" s="11" t="s">
        <v>10958</v>
      </c>
      <c r="G4698" s="11" t="s">
        <v>25</v>
      </c>
      <c r="H4698" s="11" t="s">
        <v>74</v>
      </c>
      <c r="I4698" s="12" t="s">
        <v>223</v>
      </c>
      <c r="J4698" s="13">
        <v>30.3617</v>
      </c>
      <c r="K4698" s="13">
        <v>4.6243</v>
      </c>
      <c r="L4698" s="13">
        <v>4.2437</v>
      </c>
      <c r="M4698" s="13">
        <v>4.2898</v>
      </c>
      <c r="N4698" s="13">
        <v>36.708</v>
      </c>
      <c r="O4698" s="13">
        <v>18.1797</v>
      </c>
      <c r="P4698" s="13">
        <v>83.8686</v>
      </c>
      <c r="Q4698" s="13">
        <v>93.7762</v>
      </c>
      <c r="R4698" s="13">
        <v>71.6553</v>
      </c>
      <c r="S4698" s="13">
        <v>80.1947</v>
      </c>
    </row>
    <row r="4699" spans="1:19">
      <c r="A4699" s="11" t="s">
        <v>12400</v>
      </c>
      <c r="B4699" s="11" t="s">
        <v>12401</v>
      </c>
      <c r="C4699" s="11" t="s">
        <v>21</v>
      </c>
      <c r="D4699" s="11" t="s">
        <v>12402</v>
      </c>
      <c r="E4699" s="11" t="s">
        <v>7404</v>
      </c>
      <c r="F4699" s="11" t="s">
        <v>10958</v>
      </c>
      <c r="G4699" s="11" t="s">
        <v>25</v>
      </c>
      <c r="H4699" s="11" t="s">
        <v>52</v>
      </c>
      <c r="I4699" s="12" t="s">
        <v>53</v>
      </c>
      <c r="J4699" s="13">
        <v>15.2185</v>
      </c>
      <c r="K4699" s="13">
        <v>0.5186</v>
      </c>
      <c r="L4699" s="13">
        <v>0.5426</v>
      </c>
      <c r="M4699" s="13">
        <v>0.5552</v>
      </c>
      <c r="N4699" s="13">
        <v>20.3232</v>
      </c>
      <c r="O4699" s="13">
        <v>13.8253</v>
      </c>
      <c r="P4699" s="13">
        <v>34.3431</v>
      </c>
      <c r="Q4699" s="13">
        <v>26.9362</v>
      </c>
      <c r="R4699" s="13">
        <v>34.3431</v>
      </c>
      <c r="S4699" s="13">
        <v>26.9362</v>
      </c>
    </row>
    <row r="4700" spans="1:19">
      <c r="A4700" s="11" t="s">
        <v>12403</v>
      </c>
      <c r="B4700" s="11" t="s">
        <v>12404</v>
      </c>
      <c r="C4700" s="11" t="s">
        <v>21</v>
      </c>
      <c r="D4700" s="11" t="s">
        <v>5398</v>
      </c>
      <c r="E4700" s="11" t="s">
        <v>7404</v>
      </c>
      <c r="F4700" s="11" t="s">
        <v>10958</v>
      </c>
      <c r="G4700" s="11" t="s">
        <v>25</v>
      </c>
      <c r="H4700" s="11" t="s">
        <v>52</v>
      </c>
      <c r="I4700" s="12" t="s">
        <v>1365</v>
      </c>
      <c r="J4700" s="13">
        <v>6.6547</v>
      </c>
      <c r="K4700" s="13">
        <v>1.5433</v>
      </c>
      <c r="L4700" s="13">
        <v>1.3204</v>
      </c>
      <c r="M4700" s="13">
        <v>1.3968</v>
      </c>
      <c r="N4700" s="13">
        <v>30.1331</v>
      </c>
      <c r="O4700" s="13">
        <v>25.6061</v>
      </c>
      <c r="P4700" s="13">
        <v>31.6347</v>
      </c>
      <c r="Q4700" s="13">
        <v>60.5457</v>
      </c>
      <c r="R4700" s="13">
        <v>31.6347</v>
      </c>
      <c r="S4700" s="13">
        <v>60.5457</v>
      </c>
    </row>
    <row r="4701" spans="1:19">
      <c r="A4701" s="11" t="s">
        <v>12405</v>
      </c>
      <c r="B4701" s="11" t="s">
        <v>12406</v>
      </c>
      <c r="C4701" s="11" t="s">
        <v>21</v>
      </c>
      <c r="D4701" s="11" t="s">
        <v>5536</v>
      </c>
      <c r="E4701" s="11" t="s">
        <v>7404</v>
      </c>
      <c r="F4701" s="11" t="s">
        <v>10958</v>
      </c>
      <c r="G4701" s="11" t="s">
        <v>25</v>
      </c>
      <c r="H4701" s="11" t="s">
        <v>551</v>
      </c>
      <c r="I4701" s="12" t="s">
        <v>552</v>
      </c>
      <c r="J4701" s="13">
        <v>3.0107</v>
      </c>
      <c r="K4701" s="13">
        <v>-0.3051</v>
      </c>
      <c r="L4701" s="13">
        <v>-0.2687</v>
      </c>
      <c r="M4701" s="13">
        <v>-0.2494</v>
      </c>
      <c r="N4701" s="13">
        <v>20.9087</v>
      </c>
      <c r="O4701" s="13">
        <v>18.3496</v>
      </c>
      <c r="P4701" s="13">
        <v>45.5267</v>
      </c>
      <c r="Q4701" s="13">
        <v>63.1452</v>
      </c>
      <c r="R4701" s="13">
        <v>26.1999</v>
      </c>
      <c r="S4701" s="13">
        <v>36.3391</v>
      </c>
    </row>
    <row r="4702" spans="1:19">
      <c r="A4702" s="11" t="s">
        <v>12407</v>
      </c>
      <c r="B4702" s="11" t="s">
        <v>12408</v>
      </c>
      <c r="C4702" s="11" t="s">
        <v>21</v>
      </c>
      <c r="D4702" s="11" t="s">
        <v>4884</v>
      </c>
      <c r="E4702" s="11" t="s">
        <v>7404</v>
      </c>
      <c r="F4702" s="11" t="s">
        <v>10958</v>
      </c>
      <c r="G4702" s="11" t="s">
        <v>25</v>
      </c>
      <c r="H4702" s="11" t="s">
        <v>357</v>
      </c>
      <c r="I4702" s="12" t="s">
        <v>1796</v>
      </c>
      <c r="J4702" s="13">
        <v>25.9274</v>
      </c>
      <c r="K4702" s="13">
        <v>1.4853</v>
      </c>
      <c r="L4702" s="13">
        <v>1.3164</v>
      </c>
      <c r="M4702" s="13">
        <v>1.3068</v>
      </c>
      <c r="N4702" s="13">
        <v>18.3871</v>
      </c>
      <c r="O4702" s="13">
        <v>11.2317</v>
      </c>
      <c r="P4702" s="13">
        <v>41.9661</v>
      </c>
      <c r="Q4702" s="13">
        <v>48.5888</v>
      </c>
      <c r="R4702" s="13">
        <v>32.1303</v>
      </c>
      <c r="S4702" s="13">
        <v>37.2008</v>
      </c>
    </row>
    <row r="4703" spans="1:19">
      <c r="A4703" s="11" t="s">
        <v>12409</v>
      </c>
      <c r="B4703" s="11" t="s">
        <v>12410</v>
      </c>
      <c r="C4703" s="11" t="s">
        <v>21</v>
      </c>
      <c r="D4703" s="11" t="s">
        <v>12411</v>
      </c>
      <c r="E4703" s="11" t="s">
        <v>7404</v>
      </c>
      <c r="F4703" s="11" t="s">
        <v>10958</v>
      </c>
      <c r="G4703" s="11" t="s">
        <v>25</v>
      </c>
      <c r="H4703" s="11" t="s">
        <v>230</v>
      </c>
      <c r="I4703" s="12" t="s">
        <v>2079</v>
      </c>
      <c r="J4703" s="13">
        <v>5.6088</v>
      </c>
      <c r="K4703" s="13">
        <v>0.4199</v>
      </c>
      <c r="L4703" s="13">
        <v>0.4131</v>
      </c>
      <c r="M4703" s="13">
        <v>0.4131</v>
      </c>
      <c r="N4703" s="13">
        <v>10.8833</v>
      </c>
      <c r="O4703" s="13">
        <v>4.8214</v>
      </c>
      <c r="P4703" s="13">
        <v>46.1764</v>
      </c>
      <c r="Q4703" s="13">
        <v>45.1044</v>
      </c>
      <c r="R4703" s="13">
        <v>40.8509</v>
      </c>
      <c r="S4703" s="13">
        <v>39.9026</v>
      </c>
    </row>
    <row r="4704" spans="1:19">
      <c r="A4704" s="11" t="s">
        <v>12412</v>
      </c>
      <c r="B4704" s="11" t="s">
        <v>12413</v>
      </c>
      <c r="C4704" s="11" t="s">
        <v>21</v>
      </c>
      <c r="D4704" s="11" t="s">
        <v>4706</v>
      </c>
      <c r="E4704" s="11" t="s">
        <v>7404</v>
      </c>
      <c r="F4704" s="11" t="s">
        <v>10958</v>
      </c>
      <c r="G4704" s="11" t="s">
        <v>25</v>
      </c>
      <c r="H4704" s="11" t="s">
        <v>551</v>
      </c>
      <c r="I4704" s="12" t="s">
        <v>552</v>
      </c>
      <c r="J4704" s="13">
        <v>24.4993</v>
      </c>
      <c r="K4704" s="13">
        <v>8.1371</v>
      </c>
      <c r="L4704" s="13">
        <v>6.8614</v>
      </c>
      <c r="M4704" s="13">
        <v>7.4118</v>
      </c>
      <c r="N4704" s="13">
        <v>80.7175</v>
      </c>
      <c r="O4704" s="13">
        <v>55.1465</v>
      </c>
      <c r="P4704" s="13">
        <v>288.0635</v>
      </c>
      <c r="Q4704" s="13">
        <v>245.6645</v>
      </c>
      <c r="R4704" s="13">
        <v>284.63</v>
      </c>
      <c r="S4704" s="13">
        <v>242.7364</v>
      </c>
    </row>
    <row r="4705" spans="1:19">
      <c r="A4705" s="11" t="s">
        <v>12414</v>
      </c>
      <c r="B4705" s="11" t="s">
        <v>12415</v>
      </c>
      <c r="C4705" s="11" t="s">
        <v>21</v>
      </c>
      <c r="D4705" s="11" t="s">
        <v>4759</v>
      </c>
      <c r="E4705" s="11" t="s">
        <v>7404</v>
      </c>
      <c r="F4705" s="11" t="s">
        <v>10958</v>
      </c>
      <c r="G4705" s="11" t="s">
        <v>25</v>
      </c>
      <c r="H4705" s="11" t="s">
        <v>57</v>
      </c>
      <c r="I4705" s="12" t="s">
        <v>529</v>
      </c>
      <c r="J4705" s="13">
        <v>3.593</v>
      </c>
      <c r="K4705" s="13">
        <v>-2.7376</v>
      </c>
      <c r="L4705" s="13">
        <v>-2.4732</v>
      </c>
      <c r="M4705" s="13">
        <v>-2.4362</v>
      </c>
      <c r="N4705" s="13">
        <v>17.1687</v>
      </c>
      <c r="O4705" s="13">
        <v>9.3997</v>
      </c>
      <c r="P4705" s="13">
        <v>34.3294</v>
      </c>
      <c r="Q4705" s="13">
        <v>36.2382</v>
      </c>
      <c r="R4705" s="13">
        <v>23.3101</v>
      </c>
      <c r="S4705" s="13">
        <v>24.7544</v>
      </c>
    </row>
    <row r="4706" spans="1:19">
      <c r="A4706" s="11" t="s">
        <v>12416</v>
      </c>
      <c r="B4706" s="11" t="s">
        <v>12417</v>
      </c>
      <c r="C4706" s="11" t="s">
        <v>21</v>
      </c>
      <c r="D4706" s="11" t="s">
        <v>4621</v>
      </c>
      <c r="E4706" s="11" t="s">
        <v>7404</v>
      </c>
      <c r="F4706" s="11" t="s">
        <v>10958</v>
      </c>
      <c r="G4706" s="11" t="s">
        <v>25</v>
      </c>
      <c r="H4706" s="11" t="s">
        <v>40</v>
      </c>
      <c r="I4706" s="12" t="s">
        <v>445</v>
      </c>
      <c r="J4706" s="13">
        <v>4.4637</v>
      </c>
      <c r="K4706" s="13">
        <v>0.5766</v>
      </c>
      <c r="L4706" s="13">
        <v>0.4904</v>
      </c>
      <c r="M4706" s="13">
        <v>0.3941</v>
      </c>
      <c r="N4706" s="13">
        <v>11.353</v>
      </c>
      <c r="O4706" s="13">
        <v>9.3893</v>
      </c>
      <c r="P4706" s="13">
        <v>28.9803</v>
      </c>
      <c r="Q4706" s="13">
        <v>27.1708</v>
      </c>
      <c r="R4706" s="13">
        <v>24.6862</v>
      </c>
      <c r="S4706" s="13">
        <v>23.9406</v>
      </c>
    </row>
    <row r="4707" spans="1:19">
      <c r="A4707" s="11" t="s">
        <v>12418</v>
      </c>
      <c r="B4707" s="11" t="s">
        <v>12419</v>
      </c>
      <c r="C4707" s="11" t="s">
        <v>21</v>
      </c>
      <c r="D4707" s="11" t="s">
        <v>12420</v>
      </c>
      <c r="E4707" s="11" t="s">
        <v>7404</v>
      </c>
      <c r="F4707" s="11" t="s">
        <v>10958</v>
      </c>
      <c r="G4707" s="11" t="s">
        <v>25</v>
      </c>
      <c r="H4707" s="11" t="s">
        <v>26</v>
      </c>
      <c r="I4707" s="12" t="s">
        <v>66</v>
      </c>
      <c r="J4707" s="13">
        <v>26.3081</v>
      </c>
      <c r="K4707" s="13">
        <v>0.7864</v>
      </c>
      <c r="L4707" s="13">
        <v>0.5594</v>
      </c>
      <c r="M4707" s="13">
        <v>0.5594</v>
      </c>
      <c r="N4707" s="13">
        <v>65.7858</v>
      </c>
      <c r="O4707" s="13">
        <v>34.9777</v>
      </c>
      <c r="P4707" s="13">
        <v>57.973</v>
      </c>
      <c r="Q4707" s="13">
        <v>75.8938</v>
      </c>
      <c r="R4707" s="13">
        <v>35.18</v>
      </c>
      <c r="S4707" s="13">
        <v>46.055</v>
      </c>
    </row>
    <row r="4708" spans="1:19">
      <c r="A4708" s="11" t="s">
        <v>12421</v>
      </c>
      <c r="B4708" s="11" t="s">
        <v>12422</v>
      </c>
      <c r="C4708" s="11" t="s">
        <v>21</v>
      </c>
      <c r="D4708" s="11" t="s">
        <v>12420</v>
      </c>
      <c r="E4708" s="11" t="s">
        <v>7404</v>
      </c>
      <c r="F4708" s="11" t="s">
        <v>10958</v>
      </c>
      <c r="G4708" s="11" t="s">
        <v>25</v>
      </c>
      <c r="H4708" s="11" t="s">
        <v>299</v>
      </c>
      <c r="I4708" s="12" t="s">
        <v>5433</v>
      </c>
      <c r="J4708" s="13">
        <v>19.3939</v>
      </c>
      <c r="K4708" s="13">
        <v>1.4344</v>
      </c>
      <c r="L4708" s="13">
        <v>1.3035</v>
      </c>
      <c r="M4708" s="13">
        <v>1.0793</v>
      </c>
      <c r="N4708" s="13">
        <v>19.0021</v>
      </c>
      <c r="O4708" s="13">
        <v>8.8813</v>
      </c>
      <c r="P4708" s="13">
        <v>25.7419</v>
      </c>
      <c r="Q4708" s="13">
        <v>30.9011</v>
      </c>
      <c r="R4708" s="13">
        <v>24.2107</v>
      </c>
      <c r="S4708" s="13">
        <v>29.063</v>
      </c>
    </row>
    <row r="4709" spans="1:19">
      <c r="A4709" s="11" t="s">
        <v>12423</v>
      </c>
      <c r="B4709" s="11" t="s">
        <v>12424</v>
      </c>
      <c r="C4709" s="11" t="s">
        <v>21</v>
      </c>
      <c r="D4709" s="11" t="s">
        <v>12425</v>
      </c>
      <c r="E4709" s="11" t="s">
        <v>7404</v>
      </c>
      <c r="F4709" s="11" t="s">
        <v>10958</v>
      </c>
      <c r="G4709" s="11" t="s">
        <v>25</v>
      </c>
      <c r="H4709" s="11" t="s">
        <v>26</v>
      </c>
      <c r="I4709" s="12" t="s">
        <v>27</v>
      </c>
      <c r="J4709" s="13">
        <v>29.3068</v>
      </c>
      <c r="K4709" s="13">
        <v>5.7219</v>
      </c>
      <c r="L4709" s="13">
        <v>5.1238</v>
      </c>
      <c r="M4709" s="13">
        <v>5.1238</v>
      </c>
      <c r="N4709" s="13">
        <v>33.7313</v>
      </c>
      <c r="O4709" s="13">
        <v>25.2673</v>
      </c>
      <c r="P4709" s="13">
        <v>89.0669</v>
      </c>
      <c r="Q4709" s="13">
        <v>78.7964</v>
      </c>
      <c r="R4709" s="13">
        <v>65.832</v>
      </c>
      <c r="S4709" s="13">
        <v>58.121</v>
      </c>
    </row>
    <row r="4710" spans="1:19">
      <c r="A4710" s="11" t="s">
        <v>12426</v>
      </c>
      <c r="B4710" s="11" t="s">
        <v>12427</v>
      </c>
      <c r="C4710" s="11" t="s">
        <v>21</v>
      </c>
      <c r="D4710" s="11" t="s">
        <v>4712</v>
      </c>
      <c r="E4710" s="11" t="s">
        <v>7404</v>
      </c>
      <c r="F4710" s="11" t="s">
        <v>10958</v>
      </c>
      <c r="G4710" s="11" t="s">
        <v>25</v>
      </c>
      <c r="H4710" s="11" t="s">
        <v>40</v>
      </c>
      <c r="I4710" s="12" t="s">
        <v>424</v>
      </c>
      <c r="J4710" s="13">
        <v>11.8301</v>
      </c>
      <c r="K4710" s="13">
        <v>-0.3162</v>
      </c>
      <c r="L4710" s="13">
        <v>-0.2539</v>
      </c>
      <c r="M4710" s="13">
        <v>-0.2534</v>
      </c>
      <c r="N4710" s="13">
        <v>19.0464</v>
      </c>
      <c r="O4710" s="13">
        <v>7.2487</v>
      </c>
      <c r="P4710" s="13">
        <v>36.7812</v>
      </c>
      <c r="Q4710" s="13">
        <v>31.1379</v>
      </c>
      <c r="R4710" s="13">
        <v>27.2464</v>
      </c>
      <c r="S4710" s="13">
        <v>23.066</v>
      </c>
    </row>
    <row r="4711" spans="1:19">
      <c r="A4711" s="11" t="s">
        <v>12428</v>
      </c>
      <c r="B4711" s="11" t="s">
        <v>12429</v>
      </c>
      <c r="C4711" s="11" t="s">
        <v>21</v>
      </c>
      <c r="D4711" s="11" t="s">
        <v>12425</v>
      </c>
      <c r="E4711" s="11" t="s">
        <v>7404</v>
      </c>
      <c r="F4711" s="11" t="s">
        <v>10958</v>
      </c>
      <c r="G4711" s="11" t="s">
        <v>25</v>
      </c>
      <c r="H4711" s="11" t="s">
        <v>52</v>
      </c>
      <c r="I4711" s="12" t="s">
        <v>481</v>
      </c>
      <c r="J4711" s="13">
        <v>8.6572</v>
      </c>
      <c r="K4711" s="13">
        <v>0.2245</v>
      </c>
      <c r="L4711" s="13">
        <v>0.2</v>
      </c>
      <c r="M4711" s="13">
        <v>0.2086</v>
      </c>
      <c r="N4711" s="13">
        <v>18.8176</v>
      </c>
      <c r="O4711" s="13">
        <v>11.5047</v>
      </c>
      <c r="P4711" s="13">
        <v>27.2052</v>
      </c>
      <c r="Q4711" s="13">
        <v>23.7537</v>
      </c>
      <c r="R4711" s="13">
        <v>22.0106</v>
      </c>
      <c r="S4711" s="13">
        <v>19.2283</v>
      </c>
    </row>
    <row r="4712" spans="1:19">
      <c r="A4712" s="11" t="s">
        <v>12430</v>
      </c>
      <c r="B4712" s="11" t="s">
        <v>12431</v>
      </c>
      <c r="C4712" s="11" t="s">
        <v>21</v>
      </c>
      <c r="D4712" s="11" t="s">
        <v>4842</v>
      </c>
      <c r="E4712" s="11" t="s">
        <v>7404</v>
      </c>
      <c r="F4712" s="11" t="s">
        <v>10958</v>
      </c>
      <c r="G4712" s="11" t="s">
        <v>25</v>
      </c>
      <c r="H4712" s="11" t="s">
        <v>40</v>
      </c>
      <c r="I4712" s="12" t="s">
        <v>2570</v>
      </c>
      <c r="J4712" s="13">
        <v>27.5956</v>
      </c>
      <c r="K4712" s="13">
        <v>2.1163</v>
      </c>
      <c r="L4712" s="13">
        <v>1.9559</v>
      </c>
      <c r="M4712" s="13">
        <v>1.9559</v>
      </c>
      <c r="N4712" s="13">
        <v>46.3225</v>
      </c>
      <c r="O4712" s="13">
        <v>27.1684</v>
      </c>
      <c r="P4712" s="13">
        <v>84.4589</v>
      </c>
      <c r="Q4712" s="13">
        <v>74.5447</v>
      </c>
      <c r="R4712" s="13">
        <v>62.8629</v>
      </c>
      <c r="S4712" s="13">
        <v>57.2774</v>
      </c>
    </row>
    <row r="4713" spans="1:19">
      <c r="A4713" s="11" t="s">
        <v>12432</v>
      </c>
      <c r="B4713" s="11" t="s">
        <v>12433</v>
      </c>
      <c r="C4713" s="11" t="s">
        <v>21</v>
      </c>
      <c r="D4713" s="11" t="s">
        <v>12434</v>
      </c>
      <c r="E4713" s="11" t="s">
        <v>7404</v>
      </c>
      <c r="F4713" s="11" t="s">
        <v>10958</v>
      </c>
      <c r="G4713" s="11" t="s">
        <v>25</v>
      </c>
      <c r="H4713" s="11" t="s">
        <v>40</v>
      </c>
      <c r="I4713" s="12" t="s">
        <v>139</v>
      </c>
      <c r="J4713" s="13">
        <v>21.5914</v>
      </c>
      <c r="K4713" s="13">
        <v>1.2265</v>
      </c>
      <c r="L4713" s="13">
        <v>1.2975</v>
      </c>
      <c r="M4713" s="13">
        <v>1.1968</v>
      </c>
      <c r="N4713" s="13">
        <v>32.8811</v>
      </c>
      <c r="O4713" s="13">
        <v>21.5719</v>
      </c>
      <c r="P4713" s="13">
        <v>74.747</v>
      </c>
      <c r="Q4713" s="13">
        <v>69.2391</v>
      </c>
      <c r="R4713" s="13">
        <v>59.7581</v>
      </c>
      <c r="S4713" s="13">
        <v>55.5272</v>
      </c>
    </row>
    <row r="4714" spans="1:19">
      <c r="A4714" s="11" t="s">
        <v>12435</v>
      </c>
      <c r="B4714" s="11" t="s">
        <v>12436</v>
      </c>
      <c r="C4714" s="11" t="s">
        <v>21</v>
      </c>
      <c r="D4714" s="11" t="s">
        <v>12434</v>
      </c>
      <c r="E4714" s="11" t="s">
        <v>7404</v>
      </c>
      <c r="F4714" s="11" t="s">
        <v>10958</v>
      </c>
      <c r="G4714" s="11" t="s">
        <v>25</v>
      </c>
      <c r="H4714" s="11" t="s">
        <v>230</v>
      </c>
      <c r="I4714" s="12" t="s">
        <v>2079</v>
      </c>
      <c r="J4714" s="13">
        <v>3.4643</v>
      </c>
      <c r="K4714" s="13">
        <v>-1.914</v>
      </c>
      <c r="L4714" s="13">
        <v>-1.968</v>
      </c>
      <c r="M4714" s="13">
        <v>-1.9937</v>
      </c>
      <c r="N4714" s="13">
        <v>6.7873</v>
      </c>
      <c r="O4714" s="13">
        <v>4.7263</v>
      </c>
      <c r="P4714" s="13">
        <v>17.769</v>
      </c>
      <c r="Q4714" s="13">
        <v>19.4006</v>
      </c>
      <c r="R4714" s="13">
        <v>14.376</v>
      </c>
      <c r="S4714" s="13">
        <v>15.6961</v>
      </c>
    </row>
    <row r="4715" spans="1:19">
      <c r="A4715" s="11" t="s">
        <v>12437</v>
      </c>
      <c r="B4715" s="11" t="s">
        <v>12438</v>
      </c>
      <c r="C4715" s="11" t="s">
        <v>21</v>
      </c>
      <c r="D4715" s="11" t="s">
        <v>5452</v>
      </c>
      <c r="E4715" s="11" t="s">
        <v>7404</v>
      </c>
      <c r="F4715" s="11" t="s">
        <v>10958</v>
      </c>
      <c r="G4715" s="11" t="s">
        <v>25</v>
      </c>
      <c r="H4715" s="11" t="s">
        <v>230</v>
      </c>
      <c r="I4715" s="12" t="s">
        <v>740</v>
      </c>
      <c r="J4715" s="13">
        <v>5.4363</v>
      </c>
      <c r="K4715" s="13">
        <v>0.7606</v>
      </c>
      <c r="L4715" s="13">
        <v>0.764</v>
      </c>
      <c r="M4715" s="13">
        <v>0.7387</v>
      </c>
      <c r="N4715" s="13">
        <v>11.9163</v>
      </c>
      <c r="O4715" s="13">
        <v>7.5433</v>
      </c>
      <c r="P4715" s="13">
        <v>57.683</v>
      </c>
      <c r="Q4715" s="13">
        <v>51.9022</v>
      </c>
      <c r="R4715" s="13">
        <v>57.5108</v>
      </c>
      <c r="S4715" s="13">
        <v>51.7473</v>
      </c>
    </row>
    <row r="4716" spans="1:19">
      <c r="A4716" s="11" t="s">
        <v>12439</v>
      </c>
      <c r="B4716" s="11" t="s">
        <v>12440</v>
      </c>
      <c r="C4716" s="11" t="s">
        <v>21</v>
      </c>
      <c r="D4716" s="11" t="s">
        <v>4553</v>
      </c>
      <c r="E4716" s="11" t="s">
        <v>7404</v>
      </c>
      <c r="F4716" s="11" t="s">
        <v>10958</v>
      </c>
      <c r="G4716" s="11" t="s">
        <v>25</v>
      </c>
      <c r="H4716" s="11" t="s">
        <v>325</v>
      </c>
      <c r="I4716" s="12" t="s">
        <v>840</v>
      </c>
      <c r="J4716" s="13">
        <v>20.4032</v>
      </c>
      <c r="K4716" s="13">
        <v>0.0404</v>
      </c>
      <c r="L4716" s="13">
        <v>-0.0034</v>
      </c>
      <c r="M4716" s="13">
        <v>0.363</v>
      </c>
      <c r="N4716" s="13">
        <v>44.0371</v>
      </c>
      <c r="O4716" s="13">
        <v>12.9107</v>
      </c>
      <c r="P4716" s="13">
        <v>45.1423</v>
      </c>
      <c r="Q4716" s="13">
        <v>42.4229</v>
      </c>
      <c r="R4716" s="13">
        <v>44.9099</v>
      </c>
      <c r="S4716" s="13">
        <v>42.2045</v>
      </c>
    </row>
    <row r="4717" spans="1:19">
      <c r="A4717" s="11" t="s">
        <v>12441</v>
      </c>
      <c r="B4717" s="11" t="s">
        <v>12442</v>
      </c>
      <c r="C4717" s="11" t="s">
        <v>21</v>
      </c>
      <c r="D4717" s="11" t="s">
        <v>5452</v>
      </c>
      <c r="E4717" s="11" t="s">
        <v>7404</v>
      </c>
      <c r="F4717" s="11" t="s">
        <v>10958</v>
      </c>
      <c r="G4717" s="11" t="s">
        <v>25</v>
      </c>
      <c r="H4717" s="11" t="s">
        <v>74</v>
      </c>
      <c r="I4717" s="12" t="s">
        <v>223</v>
      </c>
      <c r="J4717" s="13">
        <v>2.537</v>
      </c>
      <c r="K4717" s="13">
        <v>-0.9897</v>
      </c>
      <c r="L4717" s="13">
        <v>-0.9897</v>
      </c>
      <c r="M4717" s="13">
        <v>-0.8966</v>
      </c>
      <c r="N4717" s="13">
        <v>10.2424</v>
      </c>
      <c r="O4717" s="13">
        <v>5.5498</v>
      </c>
      <c r="P4717" s="13">
        <v>25.0303</v>
      </c>
      <c r="Q4717" s="13">
        <v>25.9032</v>
      </c>
      <c r="R4717" s="13">
        <v>13.7267</v>
      </c>
      <c r="S4717" s="13">
        <v>14.2054</v>
      </c>
    </row>
    <row r="4718" spans="1:19">
      <c r="A4718" s="11" t="s">
        <v>12443</v>
      </c>
      <c r="B4718" s="11" t="s">
        <v>12444</v>
      </c>
      <c r="C4718" s="11" t="s">
        <v>21</v>
      </c>
      <c r="D4718" s="11" t="s">
        <v>10645</v>
      </c>
      <c r="E4718" s="11" t="s">
        <v>7404</v>
      </c>
      <c r="F4718" s="11" t="s">
        <v>10958</v>
      </c>
      <c r="G4718" s="11" t="s">
        <v>25</v>
      </c>
      <c r="H4718" s="11" t="s">
        <v>352</v>
      </c>
      <c r="I4718" s="12" t="s">
        <v>9304</v>
      </c>
      <c r="J4718" s="13">
        <v>23.801</v>
      </c>
      <c r="K4718" s="13">
        <v>-6.5194</v>
      </c>
      <c r="L4718" s="13">
        <v>-5.4495</v>
      </c>
      <c r="M4718" s="13">
        <v>-5.3865</v>
      </c>
      <c r="N4718" s="13">
        <v>50.7614</v>
      </c>
      <c r="O4718" s="13">
        <v>17.767</v>
      </c>
      <c r="P4718" s="13">
        <v>28.0517</v>
      </c>
      <c r="Q4718" s="13">
        <v>36.6714</v>
      </c>
      <c r="R4718" s="13">
        <v>24.7946</v>
      </c>
      <c r="S4718" s="13">
        <v>32.4134</v>
      </c>
    </row>
    <row r="4719" spans="1:19">
      <c r="A4719" s="11" t="s">
        <v>12445</v>
      </c>
      <c r="B4719" s="11" t="s">
        <v>12446</v>
      </c>
      <c r="C4719" s="11" t="s">
        <v>21</v>
      </c>
      <c r="D4719" s="11" t="s">
        <v>12447</v>
      </c>
      <c r="E4719" s="11" t="s">
        <v>7404</v>
      </c>
      <c r="F4719" s="11" t="s">
        <v>10958</v>
      </c>
      <c r="G4719" s="11" t="s">
        <v>1167</v>
      </c>
      <c r="H4719" s="11" t="s">
        <v>99</v>
      </c>
      <c r="I4719" s="12" t="s">
        <v>219</v>
      </c>
      <c r="J4719" s="13">
        <v>2.2236</v>
      </c>
      <c r="K4719" s="13">
        <v>-2.6058</v>
      </c>
      <c r="L4719" s="13">
        <v>-2.7056</v>
      </c>
      <c r="M4719" s="13">
        <v>-1.1864</v>
      </c>
      <c r="N4719" s="13">
        <v>8.7289</v>
      </c>
      <c r="O4719" s="13">
        <v>0.2802</v>
      </c>
      <c r="P4719" s="13">
        <v>19.7785</v>
      </c>
      <c r="Q4719" s="13">
        <v>11.6175</v>
      </c>
      <c r="R4719" s="13">
        <v>19.7785</v>
      </c>
      <c r="S4719" s="13">
        <v>11.6175</v>
      </c>
    </row>
    <row r="4720" spans="1:19">
      <c r="A4720" s="11" t="s">
        <v>12448</v>
      </c>
      <c r="B4720" s="11" t="s">
        <v>12449</v>
      </c>
      <c r="C4720" s="11" t="s">
        <v>21</v>
      </c>
      <c r="D4720" s="11" t="s">
        <v>4859</v>
      </c>
      <c r="E4720" s="11" t="s">
        <v>7404</v>
      </c>
      <c r="F4720" s="11" t="s">
        <v>10958</v>
      </c>
      <c r="G4720" s="11" t="s">
        <v>25</v>
      </c>
      <c r="H4720" s="11" t="s">
        <v>99</v>
      </c>
      <c r="I4720" s="12" t="s">
        <v>4240</v>
      </c>
      <c r="J4720" s="13">
        <v>3.1873</v>
      </c>
      <c r="K4720" s="13">
        <v>0.5966</v>
      </c>
      <c r="L4720" s="13">
        <v>0.506</v>
      </c>
      <c r="M4720" s="13">
        <v>0.506</v>
      </c>
      <c r="N4720" s="13">
        <v>9.2856</v>
      </c>
      <c r="O4720" s="13">
        <v>7.0453</v>
      </c>
      <c r="P4720" s="13">
        <v>14.3166</v>
      </c>
      <c r="Q4720" s="13">
        <v>16.9168</v>
      </c>
      <c r="R4720" s="13">
        <v>14.1882</v>
      </c>
      <c r="S4720" s="13">
        <v>16.7651</v>
      </c>
    </row>
    <row r="4721" spans="1:19">
      <c r="A4721" s="11" t="s">
        <v>12450</v>
      </c>
      <c r="B4721" s="11" t="s">
        <v>12451</v>
      </c>
      <c r="C4721" s="11" t="s">
        <v>21</v>
      </c>
      <c r="D4721" s="11" t="s">
        <v>4859</v>
      </c>
      <c r="E4721" s="11" t="s">
        <v>7404</v>
      </c>
      <c r="F4721" s="11" t="s">
        <v>10958</v>
      </c>
      <c r="G4721" s="11" t="s">
        <v>25</v>
      </c>
      <c r="H4721" s="11" t="s">
        <v>57</v>
      </c>
      <c r="I4721" s="12" t="s">
        <v>70</v>
      </c>
      <c r="J4721" s="13">
        <v>11.3745</v>
      </c>
      <c r="K4721" s="13">
        <v>2.7448</v>
      </c>
      <c r="L4721" s="13">
        <v>2.3576</v>
      </c>
      <c r="M4721" s="13">
        <v>2.291</v>
      </c>
      <c r="N4721" s="13">
        <v>20.8971</v>
      </c>
      <c r="O4721" s="13">
        <v>16.2654</v>
      </c>
      <c r="P4721" s="13">
        <v>91.6953</v>
      </c>
      <c r="Q4721" s="13">
        <v>222.5904</v>
      </c>
      <c r="R4721" s="13">
        <v>59.4969</v>
      </c>
      <c r="S4721" s="13">
        <v>144.4289</v>
      </c>
    </row>
    <row r="4722" spans="1:19">
      <c r="A4722" s="11" t="s">
        <v>12452</v>
      </c>
      <c r="B4722" s="11" t="s">
        <v>12453</v>
      </c>
      <c r="C4722" s="11" t="s">
        <v>21</v>
      </c>
      <c r="D4722" s="11" t="s">
        <v>12447</v>
      </c>
      <c r="E4722" s="11" t="s">
        <v>7404</v>
      </c>
      <c r="F4722" s="11" t="s">
        <v>10958</v>
      </c>
      <c r="G4722" s="11" t="s">
        <v>25</v>
      </c>
      <c r="H4722" s="11" t="s">
        <v>551</v>
      </c>
      <c r="I4722" s="12" t="s">
        <v>552</v>
      </c>
      <c r="J4722" s="13">
        <v>6.3279</v>
      </c>
      <c r="K4722" s="13">
        <v>0.0526</v>
      </c>
      <c r="L4722" s="13">
        <v>0.127</v>
      </c>
      <c r="M4722" s="13">
        <v>0.1383</v>
      </c>
      <c r="N4722" s="13">
        <v>17.1472</v>
      </c>
      <c r="O4722" s="13">
        <v>10.4491</v>
      </c>
      <c r="P4722" s="13">
        <v>45.6161</v>
      </c>
      <c r="Q4722" s="13">
        <v>41.8212</v>
      </c>
      <c r="R4722" s="13">
        <v>32.17</v>
      </c>
      <c r="S4722" s="13">
        <v>29.4936</v>
      </c>
    </row>
    <row r="4723" spans="1:19">
      <c r="A4723" s="11" t="s">
        <v>12454</v>
      </c>
      <c r="B4723" s="11" t="s">
        <v>12455</v>
      </c>
      <c r="C4723" s="11" t="s">
        <v>21</v>
      </c>
      <c r="D4723" s="11" t="s">
        <v>4859</v>
      </c>
      <c r="E4723" s="11" t="s">
        <v>7404</v>
      </c>
      <c r="F4723" s="11" t="s">
        <v>10958</v>
      </c>
      <c r="G4723" s="11" t="s">
        <v>25</v>
      </c>
      <c r="H4723" s="11" t="s">
        <v>57</v>
      </c>
      <c r="I4723" s="12" t="s">
        <v>62</v>
      </c>
      <c r="J4723" s="13">
        <v>2.3643</v>
      </c>
      <c r="K4723" s="13">
        <v>0.5537</v>
      </c>
      <c r="L4723" s="13">
        <v>0.4747</v>
      </c>
      <c r="M4723" s="13">
        <v>0.4783</v>
      </c>
      <c r="N4723" s="13">
        <v>6.4726</v>
      </c>
      <c r="O4723" s="13">
        <v>5.8813</v>
      </c>
      <c r="P4723" s="13">
        <v>34.2204</v>
      </c>
      <c r="Q4723" s="13">
        <v>42.1714</v>
      </c>
      <c r="R4723" s="13">
        <v>30.4318</v>
      </c>
      <c r="S4723" s="13">
        <v>37.5026</v>
      </c>
    </row>
    <row r="4724" spans="1:19">
      <c r="A4724" s="11" t="s">
        <v>12456</v>
      </c>
      <c r="B4724" s="11" t="s">
        <v>12457</v>
      </c>
      <c r="C4724" s="11" t="s">
        <v>21</v>
      </c>
      <c r="D4724" s="11" t="s">
        <v>4985</v>
      </c>
      <c r="E4724" s="11" t="s">
        <v>7404</v>
      </c>
      <c r="F4724" s="11" t="s">
        <v>10958</v>
      </c>
      <c r="G4724" s="11" t="s">
        <v>25</v>
      </c>
      <c r="H4724" s="11" t="s">
        <v>99</v>
      </c>
      <c r="I4724" s="12" t="s">
        <v>120</v>
      </c>
      <c r="J4724" s="13">
        <v>17.679</v>
      </c>
      <c r="K4724" s="13">
        <v>-0.0637</v>
      </c>
      <c r="L4724" s="13">
        <v>-0.0265</v>
      </c>
      <c r="M4724" s="13">
        <v>0.0953</v>
      </c>
      <c r="N4724" s="13">
        <v>26.3436</v>
      </c>
      <c r="O4724" s="13">
        <v>12.1795</v>
      </c>
      <c r="P4724" s="13">
        <v>20.0783</v>
      </c>
      <c r="Q4724" s="13">
        <v>28.0734</v>
      </c>
      <c r="R4724" s="13">
        <v>16.6547</v>
      </c>
      <c r="S4724" s="13">
        <v>23.2866</v>
      </c>
    </row>
    <row r="4725" spans="1:19">
      <c r="A4725" s="11" t="s">
        <v>12458</v>
      </c>
      <c r="B4725" s="11" t="s">
        <v>12459</v>
      </c>
      <c r="C4725" s="11" t="s">
        <v>21</v>
      </c>
      <c r="D4725" s="11" t="s">
        <v>4097</v>
      </c>
      <c r="E4725" s="11" t="s">
        <v>7404</v>
      </c>
      <c r="F4725" s="11" t="s">
        <v>10958</v>
      </c>
      <c r="G4725" s="11" t="s">
        <v>25</v>
      </c>
      <c r="H4725" s="11" t="s">
        <v>551</v>
      </c>
      <c r="I4725" s="12" t="s">
        <v>1203</v>
      </c>
      <c r="J4725" s="13">
        <v>4.4508</v>
      </c>
      <c r="K4725" s="13">
        <v>0.8858</v>
      </c>
      <c r="L4725" s="13">
        <v>0.7768</v>
      </c>
      <c r="M4725" s="13">
        <v>0.7918</v>
      </c>
      <c r="N4725" s="13">
        <v>8.3339</v>
      </c>
      <c r="O4725" s="13">
        <v>6.3583</v>
      </c>
      <c r="P4725" s="13">
        <v>74.7796</v>
      </c>
      <c r="Q4725" s="13">
        <v>79.8996</v>
      </c>
      <c r="R4725" s="13">
        <v>74.7796</v>
      </c>
      <c r="S4725" s="13">
        <v>79.8996</v>
      </c>
    </row>
    <row r="4726" spans="1:19">
      <c r="A4726" s="11" t="s">
        <v>12460</v>
      </c>
      <c r="B4726" s="11" t="s">
        <v>12461</v>
      </c>
      <c r="C4726" s="11" t="s">
        <v>21</v>
      </c>
      <c r="D4726" s="11" t="s">
        <v>5533</v>
      </c>
      <c r="E4726" s="11" t="s">
        <v>7404</v>
      </c>
      <c r="F4726" s="11" t="s">
        <v>10958</v>
      </c>
      <c r="G4726" s="11" t="s">
        <v>25</v>
      </c>
      <c r="H4726" s="11" t="s">
        <v>26</v>
      </c>
      <c r="I4726" s="12" t="s">
        <v>27</v>
      </c>
      <c r="J4726" s="13">
        <v>14.5023</v>
      </c>
      <c r="K4726" s="13">
        <v>-6.4571</v>
      </c>
      <c r="L4726" s="13">
        <v>-5.6671</v>
      </c>
      <c r="M4726" s="13">
        <v>-5.4004</v>
      </c>
      <c r="N4726" s="13">
        <v>44.041</v>
      </c>
      <c r="O4726" s="13">
        <v>18.7845</v>
      </c>
      <c r="P4726" s="13">
        <v>77.0588</v>
      </c>
      <c r="Q4726" s="13">
        <v>223.3621</v>
      </c>
      <c r="R4726" s="13">
        <v>71.2511</v>
      </c>
      <c r="S4726" s="13">
        <v>206.5279</v>
      </c>
    </row>
    <row r="4727" spans="1:19">
      <c r="A4727" s="11" t="s">
        <v>12462</v>
      </c>
      <c r="B4727" s="11" t="s">
        <v>12463</v>
      </c>
      <c r="C4727" s="11" t="s">
        <v>21</v>
      </c>
      <c r="D4727" s="11" t="s">
        <v>12464</v>
      </c>
      <c r="E4727" s="11" t="s">
        <v>7404</v>
      </c>
      <c r="F4727" s="11" t="s">
        <v>10958</v>
      </c>
      <c r="G4727" s="11" t="s">
        <v>25</v>
      </c>
      <c r="H4727" s="11" t="s">
        <v>74</v>
      </c>
      <c r="I4727" s="12" t="s">
        <v>441</v>
      </c>
      <c r="J4727" s="13">
        <v>188.8721</v>
      </c>
      <c r="K4727" s="13">
        <v>32.0085</v>
      </c>
      <c r="L4727" s="13">
        <v>27.6624</v>
      </c>
      <c r="M4727" s="13">
        <v>27.6359</v>
      </c>
      <c r="N4727" s="13">
        <v>336.3009</v>
      </c>
      <c r="O4727" s="13">
        <v>110.8675</v>
      </c>
      <c r="P4727" s="13">
        <v>219.7907</v>
      </c>
      <c r="Q4727" s="13">
        <v>185.1227</v>
      </c>
      <c r="R4727" s="13">
        <v>181.3447</v>
      </c>
      <c r="S4727" s="13">
        <v>152.8712</v>
      </c>
    </row>
    <row r="4728" spans="1:19">
      <c r="A4728" s="11" t="s">
        <v>12465</v>
      </c>
      <c r="B4728" s="11" t="s">
        <v>12466</v>
      </c>
      <c r="C4728" s="11" t="s">
        <v>21</v>
      </c>
      <c r="D4728" s="11" t="s">
        <v>4097</v>
      </c>
      <c r="E4728" s="11" t="s">
        <v>7404</v>
      </c>
      <c r="F4728" s="11" t="s">
        <v>10958</v>
      </c>
      <c r="G4728" s="11" t="s">
        <v>25</v>
      </c>
      <c r="H4728" s="11" t="s">
        <v>26</v>
      </c>
      <c r="I4728" s="12" t="s">
        <v>458</v>
      </c>
      <c r="J4728" s="13">
        <v>16.8862</v>
      </c>
      <c r="K4728" s="13">
        <v>2.489</v>
      </c>
      <c r="L4728" s="13">
        <v>2.1954</v>
      </c>
      <c r="M4728" s="13">
        <v>2.1954</v>
      </c>
      <c r="N4728" s="13">
        <v>49.3527</v>
      </c>
      <c r="O4728" s="13">
        <v>29.8755</v>
      </c>
      <c r="P4728" s="13">
        <v>67.1088</v>
      </c>
      <c r="Q4728" s="13">
        <v>66.9894</v>
      </c>
      <c r="R4728" s="13">
        <v>56.5805</v>
      </c>
      <c r="S4728" s="13">
        <v>56.4799</v>
      </c>
    </row>
    <row r="4729" spans="1:19">
      <c r="A4729" s="11" t="s">
        <v>12467</v>
      </c>
      <c r="B4729" s="11" t="s">
        <v>12468</v>
      </c>
      <c r="C4729" s="11" t="s">
        <v>21</v>
      </c>
      <c r="D4729" s="11" t="s">
        <v>5072</v>
      </c>
      <c r="E4729" s="11" t="s">
        <v>7404</v>
      </c>
      <c r="F4729" s="11" t="s">
        <v>10958</v>
      </c>
      <c r="G4729" s="11" t="s">
        <v>25</v>
      </c>
      <c r="H4729" s="11" t="s">
        <v>551</v>
      </c>
      <c r="I4729" s="12" t="s">
        <v>833</v>
      </c>
      <c r="J4729" s="13">
        <v>15.8551</v>
      </c>
      <c r="K4729" s="13">
        <v>4.4086</v>
      </c>
      <c r="L4729" s="13">
        <v>3.3417</v>
      </c>
      <c r="M4729" s="13">
        <v>2.7924</v>
      </c>
      <c r="N4729" s="13">
        <v>59.0112</v>
      </c>
      <c r="O4729" s="13">
        <v>49.2493</v>
      </c>
      <c r="P4729" s="13">
        <v>128.0822</v>
      </c>
      <c r="Q4729" s="13">
        <v>138.8312</v>
      </c>
      <c r="R4729" s="13">
        <v>66.3311</v>
      </c>
      <c r="S4729" s="13">
        <v>72.2872</v>
      </c>
    </row>
    <row r="4730" spans="1:19">
      <c r="A4730" s="11" t="s">
        <v>12469</v>
      </c>
      <c r="B4730" s="11" t="s">
        <v>12470</v>
      </c>
      <c r="C4730" s="11" t="s">
        <v>21</v>
      </c>
      <c r="D4730" s="11" t="s">
        <v>5116</v>
      </c>
      <c r="E4730" s="11" t="s">
        <v>7404</v>
      </c>
      <c r="F4730" s="11" t="s">
        <v>10958</v>
      </c>
      <c r="G4730" s="11" t="s">
        <v>25</v>
      </c>
      <c r="H4730" s="11" t="s">
        <v>99</v>
      </c>
      <c r="I4730" s="12" t="s">
        <v>4251</v>
      </c>
      <c r="J4730" s="13">
        <v>13.2766</v>
      </c>
      <c r="K4730" s="13">
        <v>1.1363</v>
      </c>
      <c r="L4730" s="13">
        <v>0.9624</v>
      </c>
      <c r="M4730" s="13">
        <v>0.9624</v>
      </c>
      <c r="N4730" s="13">
        <v>17.3829</v>
      </c>
      <c r="O4730" s="13">
        <v>9.7827</v>
      </c>
      <c r="P4730" s="13">
        <v>43.1962</v>
      </c>
      <c r="Q4730" s="13">
        <v>51.1723</v>
      </c>
      <c r="R4730" s="13">
        <v>38.5355</v>
      </c>
      <c r="S4730" s="13">
        <v>46.0302</v>
      </c>
    </row>
    <row r="4731" spans="1:19">
      <c r="A4731" s="11" t="s">
        <v>12471</v>
      </c>
      <c r="B4731" s="11" t="s">
        <v>12472</v>
      </c>
      <c r="C4731" s="11" t="s">
        <v>21</v>
      </c>
      <c r="D4731" s="11" t="s">
        <v>5342</v>
      </c>
      <c r="E4731" s="11" t="s">
        <v>7404</v>
      </c>
      <c r="F4731" s="11" t="s">
        <v>10958</v>
      </c>
      <c r="G4731" s="11" t="s">
        <v>25</v>
      </c>
      <c r="H4731" s="11" t="s">
        <v>299</v>
      </c>
      <c r="I4731" s="12" t="s">
        <v>3859</v>
      </c>
      <c r="J4731" s="13">
        <v>56.7045</v>
      </c>
      <c r="K4731" s="13">
        <v>3.9456</v>
      </c>
      <c r="L4731" s="13">
        <v>3.3589</v>
      </c>
      <c r="M4731" s="13">
        <v>3.3589</v>
      </c>
      <c r="N4731" s="13">
        <v>101.5145</v>
      </c>
      <c r="O4731" s="13">
        <v>36.534</v>
      </c>
      <c r="P4731" s="13">
        <v>54.1998</v>
      </c>
      <c r="Q4731" s="13">
        <v>51.1964</v>
      </c>
      <c r="R4731" s="13">
        <v>46.9638</v>
      </c>
      <c r="S4731" s="13">
        <v>48.0022</v>
      </c>
    </row>
    <row r="4732" spans="1:19">
      <c r="A4732" s="11" t="s">
        <v>12473</v>
      </c>
      <c r="B4732" s="11" t="s">
        <v>12474</v>
      </c>
      <c r="C4732" s="11" t="s">
        <v>21</v>
      </c>
      <c r="D4732" s="11" t="s">
        <v>10656</v>
      </c>
      <c r="E4732" s="11" t="s">
        <v>7404</v>
      </c>
      <c r="F4732" s="11" t="s">
        <v>10958</v>
      </c>
      <c r="G4732" s="11" t="s">
        <v>25</v>
      </c>
      <c r="H4732" s="11" t="s">
        <v>35</v>
      </c>
      <c r="I4732" s="12" t="s">
        <v>191</v>
      </c>
      <c r="J4732" s="13">
        <v>3.101</v>
      </c>
      <c r="K4732" s="13">
        <v>-0.6637</v>
      </c>
      <c r="L4732" s="13">
        <v>-0.6446</v>
      </c>
      <c r="M4732" s="13">
        <v>-0.6382</v>
      </c>
      <c r="N4732" s="13">
        <v>7.9908</v>
      </c>
      <c r="O4732" s="13">
        <v>3.0951</v>
      </c>
      <c r="P4732" s="13">
        <v>29.3466</v>
      </c>
      <c r="Q4732" s="13">
        <v>28.6473</v>
      </c>
      <c r="R4732" s="13">
        <v>23.9357</v>
      </c>
      <c r="S4732" s="13">
        <v>23.3654</v>
      </c>
    </row>
    <row r="4733" spans="1:19">
      <c r="A4733" s="11" t="s">
        <v>12475</v>
      </c>
      <c r="B4733" s="11" t="s">
        <v>12476</v>
      </c>
      <c r="C4733" s="11" t="s">
        <v>21</v>
      </c>
      <c r="D4733" s="11" t="s">
        <v>10662</v>
      </c>
      <c r="E4733" s="11" t="s">
        <v>7404</v>
      </c>
      <c r="F4733" s="11" t="s">
        <v>10958</v>
      </c>
      <c r="G4733" s="11" t="s">
        <v>25</v>
      </c>
      <c r="H4733" s="11" t="s">
        <v>99</v>
      </c>
      <c r="I4733" s="12" t="s">
        <v>195</v>
      </c>
      <c r="J4733" s="13">
        <v>9.5813</v>
      </c>
      <c r="K4733" s="13">
        <v>0.2529</v>
      </c>
      <c r="L4733" s="13">
        <v>0.184</v>
      </c>
      <c r="M4733" s="13">
        <v>0.1728</v>
      </c>
      <c r="N4733" s="13">
        <v>12.4584</v>
      </c>
      <c r="O4733" s="13">
        <v>6.0204</v>
      </c>
      <c r="P4733" s="13">
        <v>27.3219</v>
      </c>
      <c r="Q4733" s="13">
        <v>31.9872</v>
      </c>
      <c r="R4733" s="13">
        <v>25.9662</v>
      </c>
      <c r="S4733" s="13">
        <v>30.4</v>
      </c>
    </row>
    <row r="4734" spans="1:19">
      <c r="A4734" s="11" t="s">
        <v>12477</v>
      </c>
      <c r="B4734" s="11" t="s">
        <v>12478</v>
      </c>
      <c r="C4734" s="11" t="s">
        <v>21</v>
      </c>
      <c r="D4734" s="11" t="s">
        <v>5416</v>
      </c>
      <c r="E4734" s="11" t="s">
        <v>7404</v>
      </c>
      <c r="F4734" s="11" t="s">
        <v>10958</v>
      </c>
      <c r="G4734" s="11" t="s">
        <v>25</v>
      </c>
      <c r="H4734" s="11" t="s">
        <v>325</v>
      </c>
      <c r="I4734" s="12" t="s">
        <v>326</v>
      </c>
      <c r="J4734" s="13">
        <v>15.0076</v>
      </c>
      <c r="K4734" s="13">
        <v>-2.6384</v>
      </c>
      <c r="L4734" s="13">
        <v>-2.3088</v>
      </c>
      <c r="M4734" s="13">
        <v>-2.2158</v>
      </c>
      <c r="N4734" s="13">
        <v>65.0774</v>
      </c>
      <c r="O4734" s="13">
        <v>26.1463</v>
      </c>
      <c r="P4734" s="13">
        <v>21.6643</v>
      </c>
      <c r="Q4734" s="13">
        <v>21.5994</v>
      </c>
      <c r="R4734" s="13">
        <v>21.6259</v>
      </c>
      <c r="S4734" s="13">
        <v>21.5701</v>
      </c>
    </row>
    <row r="4735" spans="1:19">
      <c r="A4735" s="11" t="s">
        <v>12479</v>
      </c>
      <c r="B4735" s="11" t="s">
        <v>12480</v>
      </c>
      <c r="C4735" s="11" t="s">
        <v>21</v>
      </c>
      <c r="D4735" s="11" t="s">
        <v>4020</v>
      </c>
      <c r="E4735" s="11" t="s">
        <v>7404</v>
      </c>
      <c r="F4735" s="11" t="s">
        <v>10958</v>
      </c>
      <c r="G4735" s="11" t="s">
        <v>25</v>
      </c>
      <c r="H4735" s="11" t="s">
        <v>52</v>
      </c>
      <c r="I4735" s="12" t="s">
        <v>53</v>
      </c>
      <c r="J4735" s="13">
        <v>17.5337</v>
      </c>
      <c r="K4735" s="13">
        <v>0.7961</v>
      </c>
      <c r="L4735" s="13">
        <v>0.6122</v>
      </c>
      <c r="M4735" s="13">
        <v>0.5061</v>
      </c>
      <c r="N4735" s="13">
        <v>31.551</v>
      </c>
      <c r="O4735" s="13">
        <v>16.252</v>
      </c>
      <c r="P4735" s="13">
        <v>35.6724</v>
      </c>
      <c r="Q4735" s="13">
        <v>51.5982</v>
      </c>
      <c r="R4735" s="13">
        <v>26.3179</v>
      </c>
      <c r="S4735" s="13">
        <v>38.0674</v>
      </c>
    </row>
    <row r="4736" spans="1:19">
      <c r="A4736" s="11" t="s">
        <v>12481</v>
      </c>
      <c r="B4736" s="11" t="s">
        <v>12482</v>
      </c>
      <c r="C4736" s="11" t="s">
        <v>21</v>
      </c>
      <c r="D4736" s="11" t="s">
        <v>4645</v>
      </c>
      <c r="E4736" s="11" t="s">
        <v>7404</v>
      </c>
      <c r="F4736" s="11" t="s">
        <v>10958</v>
      </c>
      <c r="G4736" s="11" t="s">
        <v>25</v>
      </c>
      <c r="H4736" s="11" t="s">
        <v>40</v>
      </c>
      <c r="I4736" s="12" t="s">
        <v>139</v>
      </c>
      <c r="J4736" s="13">
        <v>68.8141</v>
      </c>
      <c r="K4736" s="13">
        <v>4.0906</v>
      </c>
      <c r="L4736" s="13">
        <v>3.4241</v>
      </c>
      <c r="M4736" s="13">
        <v>2.7567</v>
      </c>
      <c r="N4736" s="13">
        <v>82.196</v>
      </c>
      <c r="O4736" s="13">
        <v>49.3769</v>
      </c>
      <c r="P4736" s="13">
        <v>214.8122</v>
      </c>
      <c r="Q4736" s="13">
        <v>197.9281</v>
      </c>
      <c r="R4736" s="13">
        <v>211.915</v>
      </c>
      <c r="S4736" s="13">
        <v>195.2585</v>
      </c>
    </row>
    <row r="4737" spans="1:19">
      <c r="A4737" s="11" t="s">
        <v>12483</v>
      </c>
      <c r="B4737" s="11" t="s">
        <v>12484</v>
      </c>
      <c r="C4737" s="11" t="s">
        <v>21</v>
      </c>
      <c r="D4737" s="11" t="s">
        <v>12485</v>
      </c>
      <c r="E4737" s="11" t="s">
        <v>7404</v>
      </c>
      <c r="F4737" s="11" t="s">
        <v>10958</v>
      </c>
      <c r="G4737" s="11" t="s">
        <v>25</v>
      </c>
      <c r="H4737" s="11" t="s">
        <v>40</v>
      </c>
      <c r="I4737" s="12" t="s">
        <v>1770</v>
      </c>
      <c r="J4737" s="13">
        <v>4.7565</v>
      </c>
      <c r="K4737" s="13">
        <v>-0.1551</v>
      </c>
      <c r="L4737" s="13">
        <v>-0.1548</v>
      </c>
      <c r="M4737" s="13">
        <v>-0.1548</v>
      </c>
      <c r="N4737" s="13">
        <v>1.5328</v>
      </c>
      <c r="O4737" s="13">
        <v>0.9468</v>
      </c>
      <c r="P4737" s="13">
        <v>12.5253</v>
      </c>
      <c r="Q4737" s="13">
        <v>12.4343</v>
      </c>
      <c r="R4737" s="13">
        <v>12.2278</v>
      </c>
      <c r="S4737" s="13">
        <v>12.162</v>
      </c>
    </row>
    <row r="4738" spans="1:19">
      <c r="A4738" s="11" t="s">
        <v>12486</v>
      </c>
      <c r="B4738" s="11" t="s">
        <v>12487</v>
      </c>
      <c r="C4738" s="11" t="s">
        <v>21</v>
      </c>
      <c r="D4738" s="11" t="s">
        <v>12488</v>
      </c>
      <c r="E4738" s="11" t="s">
        <v>7404</v>
      </c>
      <c r="F4738" s="11" t="s">
        <v>10958</v>
      </c>
      <c r="G4738" s="11" t="s">
        <v>25</v>
      </c>
      <c r="H4738" s="11" t="s">
        <v>352</v>
      </c>
      <c r="I4738" s="12" t="s">
        <v>9304</v>
      </c>
      <c r="J4738" s="13">
        <v>68.288</v>
      </c>
      <c r="K4738" s="13">
        <v>0.5535</v>
      </c>
      <c r="L4738" s="13">
        <v>0.3162</v>
      </c>
      <c r="M4738" s="13">
        <v>0.4407</v>
      </c>
      <c r="N4738" s="13">
        <v>140.4362</v>
      </c>
      <c r="O4738" s="13">
        <v>48.9392</v>
      </c>
      <c r="P4738" s="13">
        <v>56.2754</v>
      </c>
      <c r="Q4738" s="13">
        <v>53.7225</v>
      </c>
      <c r="R4738" s="13">
        <v>43.2555</v>
      </c>
      <c r="S4738" s="13">
        <v>42.9267</v>
      </c>
    </row>
    <row r="4739" spans="1:19">
      <c r="A4739" s="11" t="s">
        <v>12489</v>
      </c>
      <c r="B4739" s="11" t="s">
        <v>12490</v>
      </c>
      <c r="C4739" s="11" t="s">
        <v>21</v>
      </c>
      <c r="D4739" s="11" t="s">
        <v>12491</v>
      </c>
      <c r="E4739" s="11" t="s">
        <v>7404</v>
      </c>
      <c r="F4739" s="11" t="s">
        <v>10958</v>
      </c>
      <c r="G4739" s="11" t="s">
        <v>25</v>
      </c>
      <c r="H4739" s="11" t="s">
        <v>230</v>
      </c>
      <c r="I4739" s="12" t="s">
        <v>5395</v>
      </c>
      <c r="J4739" s="13">
        <v>21.6482</v>
      </c>
      <c r="K4739" s="13">
        <v>1.2595</v>
      </c>
      <c r="L4739" s="13">
        <v>1.2726</v>
      </c>
      <c r="M4739" s="13">
        <v>1.2409</v>
      </c>
      <c r="N4739" s="13">
        <v>116.8477</v>
      </c>
      <c r="O4739" s="13">
        <v>33.4238</v>
      </c>
      <c r="P4739" s="13">
        <v>141.7425</v>
      </c>
      <c r="Q4739" s="13">
        <v>194.6635</v>
      </c>
      <c r="R4739" s="13">
        <v>141.7021</v>
      </c>
      <c r="S4739" s="13">
        <v>194.6083</v>
      </c>
    </row>
    <row r="4740" spans="1:19">
      <c r="A4740" s="11" t="s">
        <v>12492</v>
      </c>
      <c r="B4740" s="11" t="s">
        <v>12493</v>
      </c>
      <c r="C4740" s="11" t="s">
        <v>21</v>
      </c>
      <c r="D4740" s="11" t="s">
        <v>4855</v>
      </c>
      <c r="E4740" s="11" t="s">
        <v>7404</v>
      </c>
      <c r="F4740" s="11" t="s">
        <v>10958</v>
      </c>
      <c r="G4740" s="11" t="s">
        <v>25</v>
      </c>
      <c r="H4740" s="11" t="s">
        <v>40</v>
      </c>
      <c r="I4740" s="12" t="s">
        <v>588</v>
      </c>
      <c r="J4740" s="13">
        <v>15.5868</v>
      </c>
      <c r="K4740" s="13">
        <v>0.074</v>
      </c>
      <c r="L4740" s="13">
        <v>0.1069</v>
      </c>
      <c r="M4740" s="13">
        <v>0.1138</v>
      </c>
      <c r="N4740" s="13">
        <v>34.5599</v>
      </c>
      <c r="O4740" s="13">
        <v>24.0241</v>
      </c>
      <c r="P4740" s="13">
        <v>52.0747</v>
      </c>
      <c r="Q4740" s="13">
        <v>43.6146</v>
      </c>
      <c r="R4740" s="13">
        <v>51.4882</v>
      </c>
      <c r="S4740" s="13">
        <v>43.1952</v>
      </c>
    </row>
    <row r="4741" spans="1:19">
      <c r="A4741" s="11" t="s">
        <v>12494</v>
      </c>
      <c r="B4741" s="11" t="s">
        <v>12495</v>
      </c>
      <c r="C4741" s="11" t="s">
        <v>21</v>
      </c>
      <c r="D4741" s="11" t="s">
        <v>5161</v>
      </c>
      <c r="E4741" s="11" t="s">
        <v>7404</v>
      </c>
      <c r="F4741" s="11" t="s">
        <v>10958</v>
      </c>
      <c r="G4741" s="11" t="s">
        <v>25</v>
      </c>
      <c r="H4741" s="11" t="s">
        <v>291</v>
      </c>
      <c r="I4741" s="12" t="s">
        <v>1474</v>
      </c>
      <c r="J4741" s="13">
        <v>42.3723</v>
      </c>
      <c r="K4741" s="13">
        <v>1.2535</v>
      </c>
      <c r="L4741" s="13">
        <v>1.1163</v>
      </c>
      <c r="M4741" s="13">
        <v>1.0995</v>
      </c>
      <c r="N4741" s="13">
        <v>42.5111</v>
      </c>
      <c r="O4741" s="13">
        <v>20.9657</v>
      </c>
      <c r="P4741" s="13">
        <v>51.3384</v>
      </c>
      <c r="Q4741" s="13">
        <v>52.5422</v>
      </c>
      <c r="R4741" s="13">
        <v>47.2482</v>
      </c>
      <c r="S4741" s="13">
        <v>48.3495</v>
      </c>
    </row>
    <row r="4742" spans="1:19">
      <c r="A4742" s="11" t="s">
        <v>12496</v>
      </c>
      <c r="B4742" s="11" t="s">
        <v>12497</v>
      </c>
      <c r="C4742" s="11" t="s">
        <v>21</v>
      </c>
      <c r="D4742" s="11" t="s">
        <v>3014</v>
      </c>
      <c r="E4742" s="11" t="s">
        <v>7404</v>
      </c>
      <c r="F4742" s="11" t="s">
        <v>10958</v>
      </c>
      <c r="G4742" s="11" t="s">
        <v>25</v>
      </c>
      <c r="H4742" s="11" t="s">
        <v>99</v>
      </c>
      <c r="I4742" s="12" t="s">
        <v>507</v>
      </c>
      <c r="J4742" s="13">
        <v>13.5679</v>
      </c>
      <c r="K4742" s="13">
        <v>-2.9631</v>
      </c>
      <c r="L4742" s="13">
        <v>-3.106</v>
      </c>
      <c r="M4742" s="13">
        <v>-2.9634</v>
      </c>
      <c r="N4742" s="13">
        <v>74.3711</v>
      </c>
      <c r="O4742" s="13">
        <v>67.8588</v>
      </c>
      <c r="P4742" s="13">
        <v>107.1015</v>
      </c>
      <c r="Q4742" s="13">
        <v>102.1129</v>
      </c>
      <c r="R4742" s="13">
        <v>107.101</v>
      </c>
      <c r="S4742" s="13">
        <v>102.1124</v>
      </c>
    </row>
    <row r="4743" spans="1:19">
      <c r="A4743" s="11" t="s">
        <v>12498</v>
      </c>
      <c r="B4743" s="11" t="s">
        <v>12499</v>
      </c>
      <c r="C4743" s="11" t="s">
        <v>21</v>
      </c>
      <c r="D4743" s="11" t="s">
        <v>4970</v>
      </c>
      <c r="E4743" s="11" t="s">
        <v>7404</v>
      </c>
      <c r="F4743" s="11" t="s">
        <v>10958</v>
      </c>
      <c r="G4743" s="11" t="s">
        <v>25</v>
      </c>
      <c r="H4743" s="11" t="s">
        <v>35</v>
      </c>
      <c r="I4743" s="12" t="s">
        <v>36</v>
      </c>
      <c r="J4743" s="13">
        <v>7.6325</v>
      </c>
      <c r="K4743" s="13">
        <v>1.082</v>
      </c>
      <c r="L4743" s="13">
        <v>0.9236</v>
      </c>
      <c r="M4743" s="13">
        <v>0.9236</v>
      </c>
      <c r="N4743" s="13">
        <v>10.6202</v>
      </c>
      <c r="O4743" s="13">
        <v>6.2995</v>
      </c>
      <c r="P4743" s="13">
        <v>23.3714</v>
      </c>
      <c r="Q4743" s="13">
        <v>26.3461</v>
      </c>
      <c r="R4743" s="13">
        <v>19.7255</v>
      </c>
      <c r="S4743" s="13">
        <v>22.1759</v>
      </c>
    </row>
    <row r="4744" spans="1:19">
      <c r="A4744" s="11" t="s">
        <v>12500</v>
      </c>
      <c r="B4744" s="11" t="s">
        <v>12501</v>
      </c>
      <c r="C4744" s="11" t="s">
        <v>21</v>
      </c>
      <c r="D4744" s="11" t="s">
        <v>12502</v>
      </c>
      <c r="E4744" s="11" t="s">
        <v>7404</v>
      </c>
      <c r="F4744" s="11" t="s">
        <v>10958</v>
      </c>
      <c r="G4744" s="11" t="s">
        <v>25</v>
      </c>
      <c r="H4744" s="11" t="s">
        <v>52</v>
      </c>
      <c r="I4744" s="12" t="s">
        <v>677</v>
      </c>
      <c r="J4744" s="13">
        <v>22.3676</v>
      </c>
      <c r="K4744" s="13">
        <v>-1.3419</v>
      </c>
      <c r="L4744" s="13">
        <v>-1.2223</v>
      </c>
      <c r="M4744" s="13">
        <v>-1.2221</v>
      </c>
      <c r="N4744" s="13">
        <v>43.4218</v>
      </c>
      <c r="O4744" s="13">
        <v>23.0196</v>
      </c>
      <c r="P4744" s="13">
        <v>26.6842</v>
      </c>
      <c r="Q4744" s="13">
        <v>31.8467</v>
      </c>
      <c r="R4744" s="13">
        <v>22.4926</v>
      </c>
      <c r="S4744" s="13">
        <v>26.8442</v>
      </c>
    </row>
    <row r="4745" spans="1:19">
      <c r="A4745" s="11" t="s">
        <v>12503</v>
      </c>
      <c r="B4745" s="11" t="s">
        <v>12504</v>
      </c>
      <c r="C4745" s="11" t="s">
        <v>21</v>
      </c>
      <c r="D4745" s="11" t="s">
        <v>12505</v>
      </c>
      <c r="E4745" s="11" t="s">
        <v>7404</v>
      </c>
      <c r="F4745" s="11" t="s">
        <v>10958</v>
      </c>
      <c r="G4745" s="11" t="s">
        <v>25</v>
      </c>
      <c r="H4745" s="11" t="s">
        <v>325</v>
      </c>
      <c r="I4745" s="12" t="s">
        <v>326</v>
      </c>
      <c r="J4745" s="13">
        <v>10.5738</v>
      </c>
      <c r="K4745" s="13">
        <v>-4.3189</v>
      </c>
      <c r="L4745" s="13">
        <v>-4.3851</v>
      </c>
      <c r="M4745" s="13">
        <v>-4.2967</v>
      </c>
      <c r="N4745" s="13">
        <v>38.2096</v>
      </c>
      <c r="O4745" s="13">
        <v>7.4817</v>
      </c>
      <c r="P4745" s="13">
        <v>25.7567</v>
      </c>
      <c r="Q4745" s="13">
        <v>29.504</v>
      </c>
      <c r="R4745" s="13">
        <v>25.317</v>
      </c>
      <c r="S4745" s="13">
        <v>29.0003</v>
      </c>
    </row>
    <row r="4746" spans="1:19">
      <c r="A4746" s="11" t="s">
        <v>12506</v>
      </c>
      <c r="B4746" s="11" t="s">
        <v>12507</v>
      </c>
      <c r="C4746" s="11" t="s">
        <v>21</v>
      </c>
      <c r="D4746" s="11" t="s">
        <v>12508</v>
      </c>
      <c r="E4746" s="11" t="s">
        <v>7404</v>
      </c>
      <c r="F4746" s="11" t="s">
        <v>10958</v>
      </c>
      <c r="G4746" s="11" t="s">
        <v>25</v>
      </c>
      <c r="H4746" s="11" t="s">
        <v>57</v>
      </c>
      <c r="I4746" s="12" t="s">
        <v>5954</v>
      </c>
      <c r="J4746" s="13">
        <v>31.9731</v>
      </c>
      <c r="K4746" s="13">
        <v>1.2174</v>
      </c>
      <c r="L4746" s="13">
        <v>1.4101</v>
      </c>
      <c r="M4746" s="13">
        <v>1.3427</v>
      </c>
      <c r="N4746" s="13">
        <v>53.1511</v>
      </c>
      <c r="O4746" s="13">
        <v>32.7094</v>
      </c>
      <c r="P4746" s="13">
        <v>108.2199</v>
      </c>
      <c r="Q4746" s="13">
        <v>112.0607</v>
      </c>
      <c r="R4746" s="13">
        <v>96.7654</v>
      </c>
      <c r="S4746" s="13">
        <v>100.1996</v>
      </c>
    </row>
    <row r="4747" spans="1:19">
      <c r="A4747" s="11" t="s">
        <v>12509</v>
      </c>
      <c r="B4747" s="11" t="s">
        <v>12510</v>
      </c>
      <c r="C4747" s="11" t="s">
        <v>21</v>
      </c>
      <c r="D4747" s="11" t="s">
        <v>4947</v>
      </c>
      <c r="E4747" s="11" t="s">
        <v>7404</v>
      </c>
      <c r="F4747" s="11" t="s">
        <v>10958</v>
      </c>
      <c r="G4747" s="11" t="s">
        <v>25</v>
      </c>
      <c r="H4747" s="11" t="s">
        <v>357</v>
      </c>
      <c r="I4747" s="12" t="s">
        <v>1807</v>
      </c>
      <c r="J4747" s="13">
        <v>67.6329</v>
      </c>
      <c r="K4747" s="13">
        <v>3.1493</v>
      </c>
      <c r="L4747" s="13">
        <v>2.9415</v>
      </c>
      <c r="M4747" s="13">
        <v>2.9104</v>
      </c>
      <c r="N4747" s="13">
        <v>122.9731</v>
      </c>
      <c r="O4747" s="13">
        <v>70.1603</v>
      </c>
      <c r="P4747" s="13">
        <v>221.0988</v>
      </c>
      <c r="Q4747" s="13">
        <v>259.7057</v>
      </c>
      <c r="R4747" s="13">
        <v>202.82</v>
      </c>
      <c r="S4747" s="13">
        <v>227.8889</v>
      </c>
    </row>
    <row r="4748" spans="1:19">
      <c r="A4748" s="11" t="s">
        <v>12511</v>
      </c>
      <c r="B4748" s="11" t="s">
        <v>12512</v>
      </c>
      <c r="C4748" s="11" t="s">
        <v>21</v>
      </c>
      <c r="D4748" s="11" t="s">
        <v>12513</v>
      </c>
      <c r="E4748" s="11" t="s">
        <v>7404</v>
      </c>
      <c r="F4748" s="11" t="s">
        <v>10958</v>
      </c>
      <c r="G4748" s="11" t="s">
        <v>25</v>
      </c>
      <c r="H4748" s="11" t="s">
        <v>299</v>
      </c>
      <c r="I4748" s="12" t="s">
        <v>410</v>
      </c>
      <c r="J4748" s="13">
        <v>10.2665</v>
      </c>
      <c r="K4748" s="13">
        <v>-1.631</v>
      </c>
      <c r="L4748" s="13">
        <v>-1.7521</v>
      </c>
      <c r="M4748" s="13">
        <v>-1.7521</v>
      </c>
      <c r="N4748" s="13">
        <v>13.3247</v>
      </c>
      <c r="O4748" s="13">
        <v>5.4745</v>
      </c>
      <c r="P4748" s="13">
        <v>12.6179</v>
      </c>
      <c r="Q4748" s="13">
        <v>16.2699</v>
      </c>
      <c r="R4748" s="13">
        <v>9.6798</v>
      </c>
      <c r="S4748" s="13">
        <v>12.4815</v>
      </c>
    </row>
    <row r="4749" spans="1:19">
      <c r="A4749" s="11" t="s">
        <v>12514</v>
      </c>
      <c r="B4749" s="11" t="s">
        <v>12515</v>
      </c>
      <c r="C4749" s="11" t="s">
        <v>21</v>
      </c>
      <c r="D4749" s="11" t="s">
        <v>3477</v>
      </c>
      <c r="E4749" s="11" t="s">
        <v>7404</v>
      </c>
      <c r="F4749" s="11" t="s">
        <v>10958</v>
      </c>
      <c r="G4749" s="11" t="s">
        <v>25</v>
      </c>
      <c r="H4749" s="11" t="s">
        <v>74</v>
      </c>
      <c r="I4749" s="12" t="s">
        <v>341</v>
      </c>
      <c r="J4749" s="13">
        <v>3620.1255</v>
      </c>
      <c r="K4749" s="13">
        <v>631.8204</v>
      </c>
      <c r="L4749" s="13">
        <v>540.0679</v>
      </c>
      <c r="M4749" s="13">
        <v>507.4468</v>
      </c>
      <c r="N4749" s="13">
        <v>7866.5812</v>
      </c>
      <c r="O4749" s="13">
        <v>2469.3003</v>
      </c>
      <c r="P4749" s="13">
        <v>11713.2208</v>
      </c>
      <c r="Q4749" s="13">
        <v>12218.3776</v>
      </c>
      <c r="R4749" s="13">
        <v>10380.7998</v>
      </c>
      <c r="S4749" s="13">
        <v>10419.4352</v>
      </c>
    </row>
    <row r="4750" spans="1:19">
      <c r="A4750" s="11" t="s">
        <v>12516</v>
      </c>
      <c r="B4750" s="11" t="s">
        <v>12517</v>
      </c>
      <c r="C4750" s="11" t="s">
        <v>21</v>
      </c>
      <c r="D4750" s="11" t="s">
        <v>12518</v>
      </c>
      <c r="E4750" s="11" t="s">
        <v>7404</v>
      </c>
      <c r="F4750" s="11" t="s">
        <v>10958</v>
      </c>
      <c r="G4750" s="11" t="s">
        <v>25</v>
      </c>
      <c r="H4750" s="11" t="s">
        <v>74</v>
      </c>
      <c r="I4750" s="12" t="s">
        <v>441</v>
      </c>
      <c r="J4750" s="13">
        <v>98.3036</v>
      </c>
      <c r="K4750" s="13">
        <v>10.3014</v>
      </c>
      <c r="L4750" s="13">
        <v>9.6359</v>
      </c>
      <c r="M4750" s="13">
        <v>9.2591</v>
      </c>
      <c r="N4750" s="13">
        <v>238.3764</v>
      </c>
      <c r="O4750" s="13">
        <v>75.5079</v>
      </c>
      <c r="P4750" s="13">
        <v>293.7944</v>
      </c>
      <c r="Q4750" s="13">
        <v>199.2717</v>
      </c>
      <c r="R4750" s="13">
        <v>201.9652</v>
      </c>
      <c r="S4750" s="13">
        <v>136.9868</v>
      </c>
    </row>
    <row r="4751" spans="1:19">
      <c r="A4751" s="11" t="s">
        <v>12519</v>
      </c>
      <c r="B4751" s="11" t="s">
        <v>12520</v>
      </c>
      <c r="C4751" s="11" t="s">
        <v>21</v>
      </c>
      <c r="D4751" s="11" t="s">
        <v>12521</v>
      </c>
      <c r="E4751" s="11" t="s">
        <v>7404</v>
      </c>
      <c r="F4751" s="11" t="s">
        <v>10958</v>
      </c>
      <c r="G4751" s="11" t="s">
        <v>25</v>
      </c>
      <c r="H4751" s="11" t="s">
        <v>40</v>
      </c>
      <c r="I4751" s="12" t="s">
        <v>2570</v>
      </c>
      <c r="J4751" s="13">
        <v>13.2013</v>
      </c>
      <c r="K4751" s="13">
        <v>1.2013</v>
      </c>
      <c r="L4751" s="13">
        <v>1.0637</v>
      </c>
      <c r="M4751" s="13">
        <v>1.0638</v>
      </c>
      <c r="N4751" s="13">
        <v>19.7925</v>
      </c>
      <c r="O4751" s="13">
        <v>11.8002</v>
      </c>
      <c r="P4751" s="13">
        <v>38.2914</v>
      </c>
      <c r="Q4751" s="13">
        <v>41.1527</v>
      </c>
      <c r="R4751" s="13">
        <v>26.1765</v>
      </c>
      <c r="S4751" s="13">
        <v>28.3233</v>
      </c>
    </row>
    <row r="4752" spans="1:19">
      <c r="A4752" s="11" t="s">
        <v>12522</v>
      </c>
      <c r="B4752" s="11" t="s">
        <v>12523</v>
      </c>
      <c r="C4752" s="11" t="s">
        <v>21</v>
      </c>
      <c r="D4752" s="11" t="s">
        <v>12524</v>
      </c>
      <c r="E4752" s="11" t="s">
        <v>7404</v>
      </c>
      <c r="F4752" s="11" t="s">
        <v>10958</v>
      </c>
      <c r="G4752" s="11" t="s">
        <v>25</v>
      </c>
      <c r="H4752" s="11" t="s">
        <v>26</v>
      </c>
      <c r="I4752" s="12" t="s">
        <v>49</v>
      </c>
      <c r="J4752" s="13">
        <v>4.038</v>
      </c>
      <c r="K4752" s="13">
        <v>0.2117</v>
      </c>
      <c r="L4752" s="13">
        <v>0.1089</v>
      </c>
      <c r="M4752" s="13">
        <v>0.108</v>
      </c>
      <c r="N4752" s="13">
        <v>8.6349</v>
      </c>
      <c r="O4752" s="13">
        <v>6.9966</v>
      </c>
      <c r="P4752" s="13">
        <v>22.2223</v>
      </c>
      <c r="Q4752" s="13">
        <v>28.6885</v>
      </c>
      <c r="R4752" s="13">
        <v>14.533</v>
      </c>
      <c r="S4752" s="13">
        <v>18.7619</v>
      </c>
    </row>
    <row r="4753" spans="1:19">
      <c r="A4753" s="11" t="s">
        <v>12525</v>
      </c>
      <c r="B4753" s="11" t="s">
        <v>12526</v>
      </c>
      <c r="C4753" s="11" t="s">
        <v>21</v>
      </c>
      <c r="D4753" s="11" t="s">
        <v>12527</v>
      </c>
      <c r="E4753" s="11" t="s">
        <v>7404</v>
      </c>
      <c r="F4753" s="11" t="s">
        <v>10958</v>
      </c>
      <c r="G4753" s="11" t="s">
        <v>25</v>
      </c>
      <c r="H4753" s="11" t="s">
        <v>1057</v>
      </c>
      <c r="I4753" s="12" t="s">
        <v>4405</v>
      </c>
      <c r="J4753" s="13">
        <v>94.6448</v>
      </c>
      <c r="K4753" s="13">
        <v>0.9198</v>
      </c>
      <c r="L4753" s="13">
        <v>0.4725</v>
      </c>
      <c r="M4753" s="13">
        <v>0.4445</v>
      </c>
      <c r="N4753" s="13">
        <v>71.1333</v>
      </c>
      <c r="O4753" s="13">
        <v>31.5646</v>
      </c>
      <c r="P4753" s="13">
        <v>74.3568</v>
      </c>
      <c r="Q4753" s="13">
        <v>84.6934</v>
      </c>
      <c r="R4753" s="13">
        <v>74.2906</v>
      </c>
      <c r="S4753" s="13">
        <v>84.618</v>
      </c>
    </row>
    <row r="4754" spans="1:19">
      <c r="A4754" s="11" t="s">
        <v>12528</v>
      </c>
      <c r="B4754" s="11" t="s">
        <v>12529</v>
      </c>
      <c r="C4754" s="11" t="s">
        <v>21</v>
      </c>
      <c r="D4754" s="11" t="s">
        <v>4322</v>
      </c>
      <c r="E4754" s="11" t="s">
        <v>7404</v>
      </c>
      <c r="F4754" s="11" t="s">
        <v>10958</v>
      </c>
      <c r="G4754" s="11" t="s">
        <v>25</v>
      </c>
      <c r="H4754" s="11" t="s">
        <v>57</v>
      </c>
      <c r="I4754" s="12" t="s">
        <v>199</v>
      </c>
      <c r="J4754" s="13">
        <v>5.7687</v>
      </c>
      <c r="K4754" s="13">
        <v>-0.0227</v>
      </c>
      <c r="L4754" s="13">
        <v>0.0446</v>
      </c>
      <c r="M4754" s="13">
        <v>0.0735</v>
      </c>
      <c r="N4754" s="13">
        <v>23.571</v>
      </c>
      <c r="O4754" s="13">
        <v>13.8084</v>
      </c>
      <c r="P4754" s="13">
        <v>23.4664</v>
      </c>
      <c r="Q4754" s="13">
        <v>40.1403</v>
      </c>
      <c r="R4754" s="13">
        <v>19.5402</v>
      </c>
      <c r="S4754" s="13">
        <v>33.4244</v>
      </c>
    </row>
    <row r="4755" spans="1:19">
      <c r="A4755" s="11" t="s">
        <v>12530</v>
      </c>
      <c r="B4755" s="11" t="s">
        <v>12531</v>
      </c>
      <c r="C4755" s="11" t="s">
        <v>21</v>
      </c>
      <c r="D4755" s="11" t="s">
        <v>3833</v>
      </c>
      <c r="E4755" s="11" t="s">
        <v>7404</v>
      </c>
      <c r="F4755" s="11" t="s">
        <v>10958</v>
      </c>
      <c r="G4755" s="11" t="s">
        <v>25</v>
      </c>
      <c r="H4755" s="11" t="s">
        <v>57</v>
      </c>
      <c r="I4755" s="12" t="s">
        <v>703</v>
      </c>
      <c r="J4755" s="13">
        <v>11.063</v>
      </c>
      <c r="K4755" s="13">
        <v>0.6043</v>
      </c>
      <c r="L4755" s="13">
        <v>0.6318</v>
      </c>
      <c r="M4755" s="13">
        <v>0.6389</v>
      </c>
      <c r="N4755" s="13">
        <v>23.6528</v>
      </c>
      <c r="O4755" s="13">
        <v>10.0758</v>
      </c>
      <c r="P4755" s="13">
        <v>349.3325</v>
      </c>
      <c r="Q4755" s="13">
        <v>225.4802</v>
      </c>
      <c r="R4755" s="13">
        <v>333.8591</v>
      </c>
      <c r="S4755" s="13">
        <v>202.95</v>
      </c>
    </row>
    <row r="4756" spans="1:19">
      <c r="A4756" s="11" t="s">
        <v>12532</v>
      </c>
      <c r="B4756" s="11" t="s">
        <v>12533</v>
      </c>
      <c r="C4756" s="11" t="s">
        <v>21</v>
      </c>
      <c r="D4756" s="11" t="s">
        <v>5512</v>
      </c>
      <c r="E4756" s="11" t="s">
        <v>7404</v>
      </c>
      <c r="F4756" s="11" t="s">
        <v>10958</v>
      </c>
      <c r="G4756" s="11" t="s">
        <v>25</v>
      </c>
      <c r="H4756" s="11" t="s">
        <v>99</v>
      </c>
      <c r="I4756" s="12" t="s">
        <v>4041</v>
      </c>
      <c r="J4756" s="13">
        <v>15.68</v>
      </c>
      <c r="K4756" s="13">
        <v>1.4722</v>
      </c>
      <c r="L4756" s="13">
        <v>1.3154</v>
      </c>
      <c r="M4756" s="13">
        <v>1.2493</v>
      </c>
      <c r="N4756" s="13">
        <v>37.2274</v>
      </c>
      <c r="O4756" s="13">
        <v>17.136</v>
      </c>
      <c r="P4756" s="13">
        <v>48.6434</v>
      </c>
      <c r="Q4756" s="13">
        <v>64.2759</v>
      </c>
      <c r="R4756" s="13">
        <v>42.2767</v>
      </c>
      <c r="S4756" s="13">
        <v>55.9823</v>
      </c>
    </row>
    <row r="4757" spans="1:19">
      <c r="A4757" s="11" t="s">
        <v>12534</v>
      </c>
      <c r="B4757" s="11" t="s">
        <v>12535</v>
      </c>
      <c r="C4757" s="11" t="s">
        <v>21</v>
      </c>
      <c r="D4757" s="11" t="s">
        <v>12536</v>
      </c>
      <c r="E4757" s="11" t="s">
        <v>7404</v>
      </c>
      <c r="F4757" s="11" t="s">
        <v>10958</v>
      </c>
      <c r="G4757" s="11" t="s">
        <v>25</v>
      </c>
      <c r="H4757" s="11" t="s">
        <v>26</v>
      </c>
      <c r="I4757" s="12" t="s">
        <v>458</v>
      </c>
      <c r="J4757" s="13">
        <v>122.7577</v>
      </c>
      <c r="K4757" s="13">
        <v>20.9126</v>
      </c>
      <c r="L4757" s="13">
        <v>17.1416</v>
      </c>
      <c r="M4757" s="13">
        <v>17.9335</v>
      </c>
      <c r="N4757" s="13">
        <v>239.274</v>
      </c>
      <c r="O4757" s="13">
        <v>136.1933</v>
      </c>
      <c r="P4757" s="13">
        <v>418.7682</v>
      </c>
      <c r="Q4757" s="13">
        <v>381.4005</v>
      </c>
      <c r="R4757" s="13">
        <v>364.6766</v>
      </c>
      <c r="S4757" s="13">
        <v>329.4392</v>
      </c>
    </row>
    <row r="4758" spans="1:19">
      <c r="A4758" s="11" t="s">
        <v>12537</v>
      </c>
      <c r="B4758" s="11" t="s">
        <v>12538</v>
      </c>
      <c r="C4758" s="11" t="s">
        <v>21</v>
      </c>
      <c r="D4758" s="11" t="s">
        <v>12539</v>
      </c>
      <c r="E4758" s="11" t="s">
        <v>7404</v>
      </c>
      <c r="F4758" s="11" t="s">
        <v>10958</v>
      </c>
      <c r="G4758" s="11" t="s">
        <v>25</v>
      </c>
      <c r="H4758" s="11" t="s">
        <v>26</v>
      </c>
      <c r="I4758" s="12" t="s">
        <v>49</v>
      </c>
      <c r="J4758" s="13">
        <v>367.2575</v>
      </c>
      <c r="K4758" s="13">
        <v>130.197</v>
      </c>
      <c r="L4758" s="13">
        <v>117.3997</v>
      </c>
      <c r="M4758" s="13">
        <v>116.6849</v>
      </c>
      <c r="N4758" s="13">
        <v>566.4355</v>
      </c>
      <c r="O4758" s="13">
        <v>358.5636</v>
      </c>
      <c r="P4758" s="13">
        <v>3091.7256</v>
      </c>
      <c r="Q4758" s="13">
        <v>2811.6516</v>
      </c>
      <c r="R4758" s="13">
        <v>3091.6689</v>
      </c>
      <c r="S4758" s="13">
        <v>2811.6001</v>
      </c>
    </row>
    <row r="4759" spans="1:19">
      <c r="A4759" s="11" t="s">
        <v>12540</v>
      </c>
      <c r="B4759" s="11" t="s">
        <v>12541</v>
      </c>
      <c r="C4759" s="11" t="s">
        <v>21</v>
      </c>
      <c r="D4759" s="11" t="s">
        <v>12542</v>
      </c>
      <c r="E4759" s="11" t="s">
        <v>7404</v>
      </c>
      <c r="F4759" s="11" t="s">
        <v>10958</v>
      </c>
      <c r="G4759" s="11" t="s">
        <v>25</v>
      </c>
      <c r="H4759" s="11" t="s">
        <v>115</v>
      </c>
      <c r="I4759" s="12" t="s">
        <v>9210</v>
      </c>
      <c r="J4759" s="13">
        <v>177.2488</v>
      </c>
      <c r="K4759" s="13">
        <v>15.1922</v>
      </c>
      <c r="L4759" s="13">
        <v>15.1619</v>
      </c>
      <c r="M4759" s="13">
        <v>15.2096</v>
      </c>
      <c r="N4759" s="13">
        <v>147.2226</v>
      </c>
      <c r="O4759" s="13">
        <v>90.6028</v>
      </c>
      <c r="P4759" s="13">
        <v>161.0596</v>
      </c>
      <c r="Q4759" s="13">
        <v>149.5554</v>
      </c>
      <c r="R4759" s="13">
        <v>117.0055</v>
      </c>
      <c r="S4759" s="13">
        <v>108.648</v>
      </c>
    </row>
    <row r="4760" spans="1:19">
      <c r="A4760" s="11" t="s">
        <v>12543</v>
      </c>
      <c r="B4760" s="11" t="s">
        <v>12544</v>
      </c>
      <c r="C4760" s="11" t="s">
        <v>21</v>
      </c>
      <c r="D4760" s="11" t="s">
        <v>12545</v>
      </c>
      <c r="E4760" s="11" t="s">
        <v>7404</v>
      </c>
      <c r="F4760" s="11" t="s">
        <v>10958</v>
      </c>
      <c r="G4760" s="11" t="s">
        <v>25</v>
      </c>
      <c r="H4760" s="11" t="s">
        <v>551</v>
      </c>
      <c r="I4760" s="12" t="s">
        <v>833</v>
      </c>
      <c r="J4760" s="13">
        <v>3.5333</v>
      </c>
      <c r="K4760" s="13">
        <v>-1.6952</v>
      </c>
      <c r="L4760" s="13">
        <v>-1.2043</v>
      </c>
      <c r="M4760" s="13">
        <v>-1.2389</v>
      </c>
      <c r="N4760" s="13">
        <v>36.578</v>
      </c>
      <c r="O4760" s="13">
        <v>23.7351</v>
      </c>
      <c r="P4760" s="13">
        <v>132.0612</v>
      </c>
      <c r="Q4760" s="13">
        <v>128.1678</v>
      </c>
      <c r="R4760" s="13">
        <v>132.0612</v>
      </c>
      <c r="S4760" s="13">
        <v>128.1678</v>
      </c>
    </row>
    <row r="4761" spans="1:19">
      <c r="A4761" s="11" t="s">
        <v>12546</v>
      </c>
      <c r="B4761" s="11" t="s">
        <v>12547</v>
      </c>
      <c r="C4761" s="11" t="s">
        <v>21</v>
      </c>
      <c r="D4761" s="11" t="s">
        <v>12548</v>
      </c>
      <c r="E4761" s="11" t="s">
        <v>7404</v>
      </c>
      <c r="F4761" s="11" t="s">
        <v>10958</v>
      </c>
      <c r="G4761" s="11" t="s">
        <v>25</v>
      </c>
      <c r="H4761" s="11" t="s">
        <v>74</v>
      </c>
      <c r="I4761" s="12" t="s">
        <v>5688</v>
      </c>
      <c r="J4761" s="13">
        <v>65.422</v>
      </c>
      <c r="K4761" s="13">
        <v>7.2191</v>
      </c>
      <c r="L4761" s="13">
        <v>6.9116</v>
      </c>
      <c r="M4761" s="13">
        <v>6.9116</v>
      </c>
      <c r="N4761" s="13">
        <v>210.4855</v>
      </c>
      <c r="O4761" s="13">
        <v>83.1787</v>
      </c>
      <c r="P4761" s="13">
        <v>243.9426</v>
      </c>
      <c r="Q4761" s="13">
        <v>209.6101</v>
      </c>
      <c r="R4761" s="13">
        <v>196.3612</v>
      </c>
      <c r="S4761" s="13">
        <v>168.7601</v>
      </c>
    </row>
    <row r="4762" spans="1:19">
      <c r="A4762" s="11" t="s">
        <v>12549</v>
      </c>
      <c r="B4762" s="11" t="s">
        <v>12550</v>
      </c>
      <c r="C4762" s="11" t="s">
        <v>21</v>
      </c>
      <c r="D4762" s="11" t="s">
        <v>12551</v>
      </c>
      <c r="E4762" s="11" t="s">
        <v>7404</v>
      </c>
      <c r="F4762" s="11" t="s">
        <v>10958</v>
      </c>
      <c r="G4762" s="11" t="s">
        <v>25</v>
      </c>
      <c r="H4762" s="11" t="s">
        <v>26</v>
      </c>
      <c r="I4762" s="12" t="s">
        <v>66</v>
      </c>
      <c r="J4762" s="13">
        <v>19.8075</v>
      </c>
      <c r="K4762" s="13">
        <v>-2.213</v>
      </c>
      <c r="L4762" s="13">
        <v>-3.0321</v>
      </c>
      <c r="M4762" s="13">
        <v>0.5373</v>
      </c>
      <c r="N4762" s="13">
        <v>60.2212</v>
      </c>
      <c r="O4762" s="13">
        <v>37.3054</v>
      </c>
      <c r="P4762" s="13">
        <v>373.4813</v>
      </c>
      <c r="Q4762" s="13">
        <v>685.02</v>
      </c>
      <c r="R4762" s="13">
        <v>331.5966</v>
      </c>
      <c r="S4762" s="13">
        <v>608.1972</v>
      </c>
    </row>
    <row r="4763" spans="1:19">
      <c r="A4763" s="11" t="s">
        <v>12552</v>
      </c>
      <c r="B4763" s="11" t="s">
        <v>12553</v>
      </c>
      <c r="C4763" s="11" t="s">
        <v>21</v>
      </c>
      <c r="D4763" s="11" t="s">
        <v>12554</v>
      </c>
      <c r="E4763" s="11" t="s">
        <v>7404</v>
      </c>
      <c r="F4763" s="11" t="s">
        <v>10958</v>
      </c>
      <c r="G4763" s="11" t="s">
        <v>25</v>
      </c>
      <c r="H4763" s="11" t="s">
        <v>35</v>
      </c>
      <c r="I4763" s="12" t="s">
        <v>1628</v>
      </c>
      <c r="J4763" s="13">
        <v>4.7036</v>
      </c>
      <c r="K4763" s="13">
        <v>-0.7789</v>
      </c>
      <c r="L4763" s="13">
        <v>-0.6839</v>
      </c>
      <c r="M4763" s="13">
        <v>-0.6476</v>
      </c>
      <c r="N4763" s="13">
        <v>18.5284</v>
      </c>
      <c r="O4763" s="13">
        <v>15.6691</v>
      </c>
      <c r="P4763" s="13">
        <v>57.2964</v>
      </c>
      <c r="Q4763" s="13">
        <v>142.7901</v>
      </c>
      <c r="R4763" s="13">
        <v>51.9638</v>
      </c>
      <c r="S4763" s="13">
        <v>129.5006</v>
      </c>
    </row>
    <row r="4764" spans="1:19">
      <c r="A4764" s="11" t="s">
        <v>12555</v>
      </c>
      <c r="B4764" s="11" t="s">
        <v>12556</v>
      </c>
      <c r="C4764" s="11" t="s">
        <v>21</v>
      </c>
      <c r="D4764" s="11" t="s">
        <v>12557</v>
      </c>
      <c r="E4764" s="11" t="s">
        <v>7404</v>
      </c>
      <c r="F4764" s="11" t="s">
        <v>10958</v>
      </c>
      <c r="G4764" s="11" t="s">
        <v>25</v>
      </c>
      <c r="H4764" s="11" t="s">
        <v>99</v>
      </c>
      <c r="I4764" s="12" t="s">
        <v>195</v>
      </c>
      <c r="J4764" s="13">
        <v>4.1709</v>
      </c>
      <c r="K4764" s="13">
        <v>-1.5803</v>
      </c>
      <c r="L4764" s="13">
        <v>-1.4094</v>
      </c>
      <c r="M4764" s="13">
        <v>-1.4104</v>
      </c>
      <c r="N4764" s="13">
        <v>24.7412</v>
      </c>
      <c r="O4764" s="13">
        <v>16.3867</v>
      </c>
      <c r="P4764" s="13">
        <v>24.9215</v>
      </c>
      <c r="Q4764" s="13">
        <v>27.7672</v>
      </c>
      <c r="R4764" s="13">
        <v>21.6207</v>
      </c>
      <c r="S4764" s="13">
        <v>24.0896</v>
      </c>
    </row>
    <row r="4765" spans="1:19">
      <c r="A4765" s="11" t="s">
        <v>12558</v>
      </c>
      <c r="B4765" s="11" t="s">
        <v>12559</v>
      </c>
      <c r="C4765" s="11" t="s">
        <v>21</v>
      </c>
      <c r="D4765" s="11" t="s">
        <v>12560</v>
      </c>
      <c r="E4765" s="11" t="s">
        <v>7404</v>
      </c>
      <c r="F4765" s="11" t="s">
        <v>10958</v>
      </c>
      <c r="G4765" s="11" t="s">
        <v>25</v>
      </c>
      <c r="H4765" s="11" t="s">
        <v>35</v>
      </c>
      <c r="I4765" s="12" t="s">
        <v>1628</v>
      </c>
      <c r="J4765" s="13">
        <v>11.5479</v>
      </c>
      <c r="K4765" s="13">
        <v>1.6448</v>
      </c>
      <c r="L4765" s="13">
        <v>1.6116</v>
      </c>
      <c r="M4765" s="13">
        <v>1.6116</v>
      </c>
      <c r="N4765" s="13">
        <v>39.2246</v>
      </c>
      <c r="O4765" s="13">
        <v>33.1261</v>
      </c>
      <c r="P4765" s="13">
        <v>112.6701</v>
      </c>
      <c r="Q4765" s="13">
        <v>103.7852</v>
      </c>
      <c r="R4765" s="13">
        <v>73.6168</v>
      </c>
      <c r="S4765" s="13">
        <v>67.8116</v>
      </c>
    </row>
    <row r="4766" spans="1:19">
      <c r="A4766" s="11" t="s">
        <v>12561</v>
      </c>
      <c r="B4766" s="11" t="s">
        <v>12562</v>
      </c>
      <c r="C4766" s="11" t="s">
        <v>21</v>
      </c>
      <c r="D4766" s="11" t="s">
        <v>4055</v>
      </c>
      <c r="E4766" s="11" t="s">
        <v>7404</v>
      </c>
      <c r="F4766" s="11" t="s">
        <v>10958</v>
      </c>
      <c r="G4766" s="11" t="s">
        <v>25</v>
      </c>
      <c r="H4766" s="11" t="s">
        <v>74</v>
      </c>
      <c r="I4766" s="12" t="s">
        <v>95</v>
      </c>
      <c r="J4766" s="13">
        <v>76.1294</v>
      </c>
      <c r="K4766" s="13">
        <v>-17.6888</v>
      </c>
      <c r="L4766" s="13">
        <v>-16.0178</v>
      </c>
      <c r="M4766" s="13">
        <v>-13.3765</v>
      </c>
      <c r="N4766" s="13">
        <v>178.089</v>
      </c>
      <c r="O4766" s="13">
        <v>55.453</v>
      </c>
      <c r="P4766" s="13">
        <v>103.3333</v>
      </c>
      <c r="Q4766" s="13">
        <v>78.2005</v>
      </c>
      <c r="R4766" s="13">
        <v>92.8466</v>
      </c>
      <c r="S4766" s="13">
        <v>70.2643</v>
      </c>
    </row>
    <row r="4767" spans="1:19">
      <c r="A4767" s="11" t="s">
        <v>12563</v>
      </c>
      <c r="B4767" s="11" t="s">
        <v>12564</v>
      </c>
      <c r="C4767" s="11" t="s">
        <v>21</v>
      </c>
      <c r="D4767" s="11" t="s">
        <v>12565</v>
      </c>
      <c r="E4767" s="11" t="s">
        <v>7404</v>
      </c>
      <c r="F4767" s="11" t="s">
        <v>10958</v>
      </c>
      <c r="G4767" s="11" t="s">
        <v>25</v>
      </c>
      <c r="H4767" s="11" t="s">
        <v>376</v>
      </c>
      <c r="I4767" s="12" t="s">
        <v>377</v>
      </c>
      <c r="J4767" s="13">
        <v>15.7876</v>
      </c>
      <c r="K4767" s="13">
        <v>6.7277</v>
      </c>
      <c r="L4767" s="13">
        <v>6.5776</v>
      </c>
      <c r="M4767" s="13">
        <v>6.5786</v>
      </c>
      <c r="N4767" s="13">
        <v>45.1736</v>
      </c>
      <c r="O4767" s="13">
        <v>36.064</v>
      </c>
      <c r="P4767" s="13">
        <v>92.5918</v>
      </c>
      <c r="Q4767" s="13">
        <v>88.8341</v>
      </c>
      <c r="R4767" s="13">
        <v>92.5918</v>
      </c>
      <c r="S4767" s="13">
        <v>88.8341</v>
      </c>
    </row>
    <row r="4768" spans="1:19">
      <c r="A4768" s="11" t="s">
        <v>12566</v>
      </c>
      <c r="B4768" s="11" t="s">
        <v>12567</v>
      </c>
      <c r="C4768" s="11" t="s">
        <v>21</v>
      </c>
      <c r="D4768" s="11" t="s">
        <v>12568</v>
      </c>
      <c r="E4768" s="11" t="s">
        <v>7404</v>
      </c>
      <c r="F4768" s="11" t="s">
        <v>10958</v>
      </c>
      <c r="G4768" s="11" t="s">
        <v>25</v>
      </c>
      <c r="H4768" s="11" t="s">
        <v>35</v>
      </c>
      <c r="I4768" s="12" t="s">
        <v>36</v>
      </c>
      <c r="J4768" s="13">
        <v>4.5098</v>
      </c>
      <c r="K4768" s="13">
        <v>0.4654</v>
      </c>
      <c r="L4768" s="13">
        <v>0.3841</v>
      </c>
      <c r="M4768" s="13">
        <v>0.3948</v>
      </c>
      <c r="N4768" s="13">
        <v>23.0754</v>
      </c>
      <c r="O4768" s="13">
        <v>19.4206</v>
      </c>
      <c r="P4768" s="13">
        <v>25.248</v>
      </c>
      <c r="Q4768" s="13">
        <v>25.8</v>
      </c>
      <c r="R4768" s="13">
        <v>19.0621</v>
      </c>
      <c r="S4768" s="13">
        <v>19.4789</v>
      </c>
    </row>
    <row r="4769" spans="1:19">
      <c r="A4769" s="11" t="s">
        <v>12569</v>
      </c>
      <c r="B4769" s="11" t="s">
        <v>12570</v>
      </c>
      <c r="C4769" s="11" t="s">
        <v>21</v>
      </c>
      <c r="D4769" s="11" t="s">
        <v>12571</v>
      </c>
      <c r="E4769" s="11" t="s">
        <v>7404</v>
      </c>
      <c r="F4769" s="11" t="s">
        <v>10958</v>
      </c>
      <c r="G4769" s="11" t="s">
        <v>25</v>
      </c>
      <c r="H4769" s="11" t="s">
        <v>74</v>
      </c>
      <c r="I4769" s="12" t="s">
        <v>3590</v>
      </c>
      <c r="J4769" s="13">
        <v>221.9811</v>
      </c>
      <c r="K4769" s="13">
        <v>5.2115</v>
      </c>
      <c r="L4769" s="13">
        <v>4.6818</v>
      </c>
      <c r="M4769" s="13">
        <v>4.6483</v>
      </c>
      <c r="N4769" s="13">
        <v>386.6936</v>
      </c>
      <c r="O4769" s="13">
        <v>56.7723</v>
      </c>
      <c r="P4769" s="13">
        <v>92.9145</v>
      </c>
      <c r="Q4769" s="13">
        <v>82.7063</v>
      </c>
      <c r="R4769" s="13">
        <v>92.0153</v>
      </c>
      <c r="S4769" s="13">
        <v>73.0404</v>
      </c>
    </row>
    <row r="4770" spans="1:19">
      <c r="A4770" s="11" t="s">
        <v>12572</v>
      </c>
      <c r="B4770" s="11" t="s">
        <v>12573</v>
      </c>
      <c r="C4770" s="11" t="s">
        <v>21</v>
      </c>
      <c r="D4770" s="11" t="s">
        <v>12574</v>
      </c>
      <c r="E4770" s="11" t="s">
        <v>7404</v>
      </c>
      <c r="F4770" s="11" t="s">
        <v>10958</v>
      </c>
      <c r="G4770" s="11" t="s">
        <v>25</v>
      </c>
      <c r="H4770" s="11" t="s">
        <v>990</v>
      </c>
      <c r="I4770" s="12" t="s">
        <v>9406</v>
      </c>
      <c r="J4770" s="13">
        <v>57.6154</v>
      </c>
      <c r="K4770" s="13">
        <v>4.1874</v>
      </c>
      <c r="L4770" s="13">
        <v>3.5106</v>
      </c>
      <c r="M4770" s="13">
        <v>3.512</v>
      </c>
      <c r="N4770" s="13">
        <v>104.6905</v>
      </c>
      <c r="O4770" s="13">
        <v>33.9014</v>
      </c>
      <c r="P4770" s="13">
        <v>141.6035</v>
      </c>
      <c r="Q4770" s="13">
        <v>149.5781</v>
      </c>
      <c r="R4770" s="13">
        <v>129.9773</v>
      </c>
      <c r="S4770" s="13">
        <v>139.3768</v>
      </c>
    </row>
    <row r="4771" spans="1:19">
      <c r="A4771" s="11" t="s">
        <v>12575</v>
      </c>
      <c r="B4771" s="11" t="s">
        <v>12576</v>
      </c>
      <c r="C4771" s="11" t="s">
        <v>21</v>
      </c>
      <c r="D4771" s="11" t="s">
        <v>6754</v>
      </c>
      <c r="E4771" s="11" t="s">
        <v>7404</v>
      </c>
      <c r="F4771" s="11" t="s">
        <v>10958</v>
      </c>
      <c r="G4771" s="11" t="s">
        <v>25</v>
      </c>
      <c r="H4771" s="11" t="s">
        <v>159</v>
      </c>
      <c r="I4771" s="12" t="s">
        <v>924</v>
      </c>
      <c r="J4771" s="13">
        <v>10.4051</v>
      </c>
      <c r="K4771" s="13">
        <v>1.3556</v>
      </c>
      <c r="L4771" s="13">
        <v>1.1922</v>
      </c>
      <c r="M4771" s="13">
        <v>1.3328</v>
      </c>
      <c r="N4771" s="13">
        <v>23.6034</v>
      </c>
      <c r="O4771" s="13">
        <v>14.8338</v>
      </c>
      <c r="P4771" s="13">
        <v>35.8894</v>
      </c>
      <c r="Q4771" s="13">
        <v>34.2135</v>
      </c>
      <c r="R4771" s="13">
        <v>17.1105</v>
      </c>
      <c r="S4771" s="13">
        <v>16.3115</v>
      </c>
    </row>
    <row r="4772" spans="1:19">
      <c r="A4772" s="11" t="s">
        <v>12577</v>
      </c>
      <c r="B4772" s="11" t="s">
        <v>12578</v>
      </c>
      <c r="C4772" s="11" t="s">
        <v>21</v>
      </c>
      <c r="D4772" s="11" t="s">
        <v>12579</v>
      </c>
      <c r="E4772" s="11" t="s">
        <v>7404</v>
      </c>
      <c r="F4772" s="11" t="s">
        <v>10958</v>
      </c>
      <c r="G4772" s="11" t="s">
        <v>25</v>
      </c>
      <c r="H4772" s="11" t="s">
        <v>551</v>
      </c>
      <c r="I4772" s="12" t="s">
        <v>552</v>
      </c>
      <c r="J4772" s="13">
        <v>15.8959</v>
      </c>
      <c r="K4772" s="13">
        <v>4.3488</v>
      </c>
      <c r="L4772" s="13">
        <v>3.8005</v>
      </c>
      <c r="M4772" s="13">
        <v>3.8005</v>
      </c>
      <c r="N4772" s="13">
        <v>91.519</v>
      </c>
      <c r="O4772" s="13">
        <v>57.5551</v>
      </c>
      <c r="P4772" s="13">
        <v>137.1748</v>
      </c>
      <c r="Q4772" s="13">
        <v>137.1748</v>
      </c>
      <c r="R4772" s="13">
        <v>132.653</v>
      </c>
      <c r="S4772" s="13">
        <v>132.6765</v>
      </c>
    </row>
    <row r="4773" spans="1:19">
      <c r="A4773" s="11" t="s">
        <v>12580</v>
      </c>
      <c r="B4773" s="11" t="s">
        <v>12581</v>
      </c>
      <c r="C4773" s="11" t="s">
        <v>21</v>
      </c>
      <c r="D4773" s="11" t="s">
        <v>12582</v>
      </c>
      <c r="E4773" s="11" t="s">
        <v>7404</v>
      </c>
      <c r="F4773" s="11" t="s">
        <v>10958</v>
      </c>
      <c r="G4773" s="11" t="s">
        <v>25</v>
      </c>
      <c r="H4773" s="11" t="s">
        <v>74</v>
      </c>
      <c r="I4773" s="12" t="s">
        <v>441</v>
      </c>
      <c r="J4773" s="13">
        <v>20.1435</v>
      </c>
      <c r="K4773" s="13">
        <v>5.937</v>
      </c>
      <c r="L4773" s="13">
        <v>5.2761</v>
      </c>
      <c r="M4773" s="13">
        <v>5.2761</v>
      </c>
      <c r="N4773" s="13">
        <v>66.2078</v>
      </c>
      <c r="O4773" s="13">
        <v>34.6441</v>
      </c>
      <c r="P4773" s="13">
        <v>173.6293</v>
      </c>
      <c r="Q4773" s="13">
        <v>152.6194</v>
      </c>
      <c r="R4773" s="13">
        <v>106.2602</v>
      </c>
      <c r="S4773" s="13">
        <v>93.5045</v>
      </c>
    </row>
    <row r="4774" spans="1:19">
      <c r="A4774" s="11" t="s">
        <v>12583</v>
      </c>
      <c r="B4774" s="11" t="s">
        <v>12584</v>
      </c>
      <c r="C4774" s="11" t="s">
        <v>21</v>
      </c>
      <c r="D4774" s="11" t="s">
        <v>3170</v>
      </c>
      <c r="E4774" s="11" t="s">
        <v>7404</v>
      </c>
      <c r="F4774" s="11" t="s">
        <v>10958</v>
      </c>
      <c r="G4774" s="11" t="s">
        <v>25</v>
      </c>
      <c r="H4774" s="11" t="s">
        <v>551</v>
      </c>
      <c r="I4774" s="12" t="s">
        <v>552</v>
      </c>
      <c r="J4774" s="13">
        <v>8.1247</v>
      </c>
      <c r="K4774" s="13">
        <v>4.0594</v>
      </c>
      <c r="L4774" s="13">
        <v>3.5613</v>
      </c>
      <c r="M4774" s="13">
        <v>3.5613</v>
      </c>
      <c r="N4774" s="13">
        <v>46.4254</v>
      </c>
      <c r="O4774" s="13">
        <v>43.5541</v>
      </c>
      <c r="P4774" s="13">
        <v>124.3933</v>
      </c>
      <c r="Q4774" s="13">
        <v>153.5019</v>
      </c>
      <c r="R4774" s="13">
        <v>119.8768</v>
      </c>
      <c r="S4774" s="13">
        <v>147.9286</v>
      </c>
    </row>
    <row r="4775" spans="1:19">
      <c r="A4775" s="11" t="s">
        <v>12585</v>
      </c>
      <c r="B4775" s="11" t="s">
        <v>12586</v>
      </c>
      <c r="C4775" s="11" t="s">
        <v>21</v>
      </c>
      <c r="D4775" s="11" t="s">
        <v>12587</v>
      </c>
      <c r="E4775" s="11" t="s">
        <v>7404</v>
      </c>
      <c r="F4775" s="11" t="s">
        <v>10958</v>
      </c>
      <c r="G4775" s="11" t="s">
        <v>25</v>
      </c>
      <c r="H4775" s="11" t="s">
        <v>325</v>
      </c>
      <c r="I4775" s="12" t="s">
        <v>326</v>
      </c>
      <c r="J4775" s="13">
        <v>1.9937</v>
      </c>
      <c r="K4775" s="13">
        <v>-1.5969</v>
      </c>
      <c r="L4775" s="13">
        <v>-1.6486</v>
      </c>
      <c r="M4775" s="13">
        <v>-1.6467</v>
      </c>
      <c r="N4775" s="13">
        <v>14.8902</v>
      </c>
      <c r="O4775" s="13">
        <v>12.8747</v>
      </c>
      <c r="P4775" s="13">
        <v>22.7731</v>
      </c>
      <c r="Q4775" s="13">
        <v>24.0383</v>
      </c>
      <c r="R4775" s="13">
        <v>22.7243</v>
      </c>
      <c r="S4775" s="13">
        <v>23.9864</v>
      </c>
    </row>
    <row r="4776" spans="1:19">
      <c r="A4776" s="11" t="s">
        <v>12588</v>
      </c>
      <c r="B4776" s="11" t="s">
        <v>12589</v>
      </c>
      <c r="C4776" s="11" t="s">
        <v>21</v>
      </c>
      <c r="D4776" s="11" t="s">
        <v>5548</v>
      </c>
      <c r="E4776" s="11" t="s">
        <v>7404</v>
      </c>
      <c r="F4776" s="11" t="s">
        <v>10958</v>
      </c>
      <c r="G4776" s="11" t="s">
        <v>25</v>
      </c>
      <c r="H4776" s="11" t="s">
        <v>159</v>
      </c>
      <c r="I4776" s="12" t="s">
        <v>160</v>
      </c>
      <c r="J4776" s="13">
        <v>11.4918</v>
      </c>
      <c r="K4776" s="13">
        <v>0.4053</v>
      </c>
      <c r="L4776" s="13">
        <v>0.4764</v>
      </c>
      <c r="M4776" s="13">
        <v>0.426</v>
      </c>
      <c r="N4776" s="13">
        <v>49.389</v>
      </c>
      <c r="O4776" s="13">
        <v>13.3649</v>
      </c>
      <c r="P4776" s="13">
        <v>191.338</v>
      </c>
      <c r="Q4776" s="13">
        <v>301.1264</v>
      </c>
      <c r="R4776" s="13">
        <v>145.6471</v>
      </c>
      <c r="S4776" s="13">
        <v>240.4513</v>
      </c>
    </row>
    <row r="4777" spans="1:19">
      <c r="A4777" s="11" t="s">
        <v>12590</v>
      </c>
      <c r="B4777" s="11" t="s">
        <v>12591</v>
      </c>
      <c r="C4777" s="11" t="s">
        <v>21</v>
      </c>
      <c r="D4777" s="11" t="s">
        <v>12592</v>
      </c>
      <c r="E4777" s="11" t="s">
        <v>7404</v>
      </c>
      <c r="F4777" s="11" t="s">
        <v>10958</v>
      </c>
      <c r="G4777" s="11" t="s">
        <v>25</v>
      </c>
      <c r="H4777" s="11" t="s">
        <v>57</v>
      </c>
      <c r="I4777" s="12" t="s">
        <v>70</v>
      </c>
      <c r="J4777" s="13">
        <v>5.1146</v>
      </c>
      <c r="K4777" s="13">
        <v>-1.1412</v>
      </c>
      <c r="L4777" s="13">
        <v>-1.3538</v>
      </c>
      <c r="M4777" s="13">
        <v>-1.3075</v>
      </c>
      <c r="N4777" s="13">
        <v>19.8917</v>
      </c>
      <c r="O4777" s="13">
        <v>10.5554</v>
      </c>
      <c r="P4777" s="13">
        <v>21.0618</v>
      </c>
      <c r="Q4777" s="13">
        <v>21.7805</v>
      </c>
      <c r="R4777" s="13">
        <v>15.0598</v>
      </c>
      <c r="S4777" s="13">
        <v>15.5737</v>
      </c>
    </row>
    <row r="4778" spans="1:19">
      <c r="A4778" s="11" t="s">
        <v>12593</v>
      </c>
      <c r="B4778" s="11" t="s">
        <v>12594</v>
      </c>
      <c r="C4778" s="11" t="s">
        <v>21</v>
      </c>
      <c r="D4778" s="11" t="s">
        <v>12595</v>
      </c>
      <c r="E4778" s="11" t="s">
        <v>7404</v>
      </c>
      <c r="F4778" s="11" t="s">
        <v>10958</v>
      </c>
      <c r="G4778" s="11" t="s">
        <v>25</v>
      </c>
      <c r="H4778" s="11" t="s">
        <v>376</v>
      </c>
      <c r="I4778" s="12" t="s">
        <v>1782</v>
      </c>
      <c r="J4778" s="13">
        <v>8.8339</v>
      </c>
      <c r="K4778" s="13">
        <v>-0.1623</v>
      </c>
      <c r="L4778" s="13">
        <v>-0.2448</v>
      </c>
      <c r="M4778" s="13">
        <v>-0.4504</v>
      </c>
      <c r="N4778" s="13">
        <v>11.2632</v>
      </c>
      <c r="O4778" s="13">
        <v>6.3318</v>
      </c>
      <c r="P4778" s="13">
        <v>64.9152</v>
      </c>
      <c r="Q4778" s="13">
        <v>61.0002</v>
      </c>
      <c r="R4778" s="13">
        <v>47.8758</v>
      </c>
      <c r="S4778" s="13">
        <v>44.9885</v>
      </c>
    </row>
    <row r="4779" spans="1:19">
      <c r="A4779" s="11" t="s">
        <v>12596</v>
      </c>
      <c r="B4779" s="11" t="s">
        <v>12597</v>
      </c>
      <c r="C4779" s="11" t="s">
        <v>21</v>
      </c>
      <c r="D4779" s="11" t="s">
        <v>12598</v>
      </c>
      <c r="E4779" s="11" t="s">
        <v>7404</v>
      </c>
      <c r="F4779" s="11" t="s">
        <v>10958</v>
      </c>
      <c r="G4779" s="11" t="s">
        <v>25</v>
      </c>
      <c r="H4779" s="11" t="s">
        <v>40</v>
      </c>
      <c r="I4779" s="12" t="s">
        <v>1339</v>
      </c>
      <c r="J4779" s="13">
        <v>44.8693</v>
      </c>
      <c r="K4779" s="13">
        <v>3.8148</v>
      </c>
      <c r="L4779" s="13">
        <v>4.0265</v>
      </c>
      <c r="M4779" s="13">
        <v>4.0183</v>
      </c>
      <c r="N4779" s="13">
        <v>142.3284</v>
      </c>
      <c r="O4779" s="13">
        <v>101.9922</v>
      </c>
      <c r="P4779" s="13">
        <v>479.4723</v>
      </c>
      <c r="Q4779" s="13">
        <v>373.1676</v>
      </c>
      <c r="R4779" s="13">
        <v>401.4708</v>
      </c>
      <c r="S4779" s="13">
        <v>312.4621</v>
      </c>
    </row>
    <row r="4780" spans="1:19">
      <c r="A4780" s="11" t="s">
        <v>12599</v>
      </c>
      <c r="B4780" s="11" t="s">
        <v>12600</v>
      </c>
      <c r="C4780" s="11" t="s">
        <v>21</v>
      </c>
      <c r="D4780" s="11" t="s">
        <v>12601</v>
      </c>
      <c r="E4780" s="11" t="s">
        <v>7404</v>
      </c>
      <c r="F4780" s="11" t="s">
        <v>10958</v>
      </c>
      <c r="G4780" s="11" t="s">
        <v>25</v>
      </c>
      <c r="H4780" s="11" t="s">
        <v>183</v>
      </c>
      <c r="I4780" s="12" t="s">
        <v>5137</v>
      </c>
      <c r="J4780" s="13">
        <v>106.2205</v>
      </c>
      <c r="K4780" s="13">
        <v>5.3737</v>
      </c>
      <c r="L4780" s="13">
        <v>4.0747</v>
      </c>
      <c r="M4780" s="13">
        <v>4.0774</v>
      </c>
      <c r="N4780" s="13">
        <v>67.6669</v>
      </c>
      <c r="O4780" s="13">
        <v>28.2692</v>
      </c>
      <c r="P4780" s="13">
        <v>147.8487</v>
      </c>
      <c r="Q4780" s="13">
        <v>115.7286</v>
      </c>
      <c r="R4780" s="13">
        <v>103.087</v>
      </c>
      <c r="S4780" s="13">
        <v>80.6914</v>
      </c>
    </row>
    <row r="4781" spans="1:19">
      <c r="A4781" s="11" t="s">
        <v>12602</v>
      </c>
      <c r="B4781" s="11" t="s">
        <v>12603</v>
      </c>
      <c r="C4781" s="11" t="s">
        <v>21</v>
      </c>
      <c r="D4781" s="11" t="s">
        <v>12604</v>
      </c>
      <c r="E4781" s="11" t="s">
        <v>7404</v>
      </c>
      <c r="F4781" s="11" t="s">
        <v>10958</v>
      </c>
      <c r="G4781" s="11" t="s">
        <v>25</v>
      </c>
      <c r="H4781" s="11" t="s">
        <v>40</v>
      </c>
      <c r="I4781" s="12" t="s">
        <v>139</v>
      </c>
      <c r="J4781" s="13">
        <v>5.118</v>
      </c>
      <c r="K4781" s="13">
        <v>0.7258</v>
      </c>
      <c r="L4781" s="13">
        <v>0.6579</v>
      </c>
      <c r="M4781" s="13">
        <v>0.6581</v>
      </c>
      <c r="N4781" s="13">
        <v>9.9767</v>
      </c>
      <c r="O4781" s="13">
        <v>7.8265</v>
      </c>
      <c r="P4781" s="13">
        <v>33.4557</v>
      </c>
      <c r="Q4781" s="13">
        <v>32.2241</v>
      </c>
      <c r="R4781" s="13">
        <v>8.3643</v>
      </c>
      <c r="S4781" s="13">
        <v>8.0564</v>
      </c>
    </row>
    <row r="4782" spans="1:19">
      <c r="A4782" s="11" t="s">
        <v>12605</v>
      </c>
      <c r="B4782" s="11" t="s">
        <v>12606</v>
      </c>
      <c r="C4782" s="11" t="s">
        <v>21</v>
      </c>
      <c r="D4782" s="11" t="s">
        <v>12607</v>
      </c>
      <c r="E4782" s="11" t="s">
        <v>7404</v>
      </c>
      <c r="F4782" s="11" t="s">
        <v>10958</v>
      </c>
      <c r="G4782" s="11" t="s">
        <v>25</v>
      </c>
      <c r="H4782" s="11" t="s">
        <v>376</v>
      </c>
      <c r="I4782" s="12" t="s">
        <v>1485</v>
      </c>
      <c r="J4782" s="13">
        <v>15.1762</v>
      </c>
      <c r="K4782" s="13">
        <v>0.7175</v>
      </c>
      <c r="L4782" s="13">
        <v>0.8045</v>
      </c>
      <c r="M4782" s="13">
        <v>0.7524</v>
      </c>
      <c r="N4782" s="13">
        <v>24.3509</v>
      </c>
      <c r="O4782" s="13">
        <v>19.044</v>
      </c>
      <c r="P4782" s="13">
        <v>66.6165</v>
      </c>
      <c r="Q4782" s="13">
        <v>71.6674</v>
      </c>
      <c r="R4782" s="13">
        <v>40.9502</v>
      </c>
      <c r="S4782" s="13">
        <v>44.0551</v>
      </c>
    </row>
    <row r="4783" spans="1:19">
      <c r="A4783" s="11" t="s">
        <v>12608</v>
      </c>
      <c r="B4783" s="11" t="s">
        <v>12609</v>
      </c>
      <c r="C4783" s="11" t="s">
        <v>21</v>
      </c>
      <c r="D4783" s="11" t="s">
        <v>12610</v>
      </c>
      <c r="E4783" s="11" t="s">
        <v>7404</v>
      </c>
      <c r="F4783" s="11" t="s">
        <v>10958</v>
      </c>
      <c r="G4783" s="11" t="s">
        <v>25</v>
      </c>
      <c r="H4783" s="11" t="s">
        <v>159</v>
      </c>
      <c r="I4783" s="12" t="s">
        <v>226</v>
      </c>
      <c r="J4783" s="13">
        <v>4.9304</v>
      </c>
      <c r="K4783" s="13">
        <v>-0.6152</v>
      </c>
      <c r="L4783" s="13">
        <v>-0.543</v>
      </c>
      <c r="M4783" s="13">
        <v>-0.4996</v>
      </c>
      <c r="N4783" s="13">
        <v>17.535</v>
      </c>
      <c r="O4783" s="13">
        <v>11.5876</v>
      </c>
      <c r="P4783" s="13">
        <v>25.5782</v>
      </c>
      <c r="Q4783" s="13">
        <v>25.4494</v>
      </c>
      <c r="R4783" s="13">
        <v>20.3915</v>
      </c>
      <c r="S4783" s="13">
        <v>20.2888</v>
      </c>
    </row>
    <row r="4784" spans="1:19">
      <c r="A4784" s="11" t="s">
        <v>12611</v>
      </c>
      <c r="B4784" s="11" t="s">
        <v>12612</v>
      </c>
      <c r="C4784" s="11" t="s">
        <v>21</v>
      </c>
      <c r="D4784" s="11" t="s">
        <v>12613</v>
      </c>
      <c r="E4784" s="11" t="s">
        <v>7404</v>
      </c>
      <c r="F4784" s="11" t="s">
        <v>10958</v>
      </c>
      <c r="G4784" s="11" t="s">
        <v>25</v>
      </c>
      <c r="H4784" s="11" t="s">
        <v>40</v>
      </c>
      <c r="I4784" s="12" t="s">
        <v>139</v>
      </c>
      <c r="J4784" s="13">
        <v>22.1266</v>
      </c>
      <c r="K4784" s="13">
        <v>0.5897</v>
      </c>
      <c r="L4784" s="13">
        <v>0.6278</v>
      </c>
      <c r="M4784" s="13">
        <v>0.7669</v>
      </c>
      <c r="N4784" s="13">
        <v>37.0589</v>
      </c>
      <c r="O4784" s="13">
        <v>16.3946</v>
      </c>
      <c r="P4784" s="13">
        <v>35.3703</v>
      </c>
      <c r="Q4784" s="13">
        <v>37.3507</v>
      </c>
      <c r="R4784" s="13">
        <v>21.6738</v>
      </c>
      <c r="S4784" s="13">
        <v>22.7559</v>
      </c>
    </row>
    <row r="4785" spans="1:19">
      <c r="A4785" s="11" t="s">
        <v>12614</v>
      </c>
      <c r="B4785" s="11" t="s">
        <v>12615</v>
      </c>
      <c r="C4785" s="11" t="s">
        <v>21</v>
      </c>
      <c r="D4785" s="11" t="s">
        <v>3445</v>
      </c>
      <c r="E4785" s="11" t="s">
        <v>7404</v>
      </c>
      <c r="F4785" s="11" t="s">
        <v>10958</v>
      </c>
      <c r="G4785" s="11" t="s">
        <v>25</v>
      </c>
      <c r="H4785" s="11" t="s">
        <v>376</v>
      </c>
      <c r="I4785" s="12" t="s">
        <v>1489</v>
      </c>
      <c r="J4785" s="13">
        <v>16.8748</v>
      </c>
      <c r="K4785" s="13">
        <v>1.5967</v>
      </c>
      <c r="L4785" s="13">
        <v>1.175</v>
      </c>
      <c r="M4785" s="13">
        <v>1.1867</v>
      </c>
      <c r="N4785" s="13">
        <v>33.0894</v>
      </c>
      <c r="O4785" s="13">
        <v>21.6403</v>
      </c>
      <c r="P4785" s="13">
        <v>60.0308</v>
      </c>
      <c r="Q4785" s="13">
        <v>56.437</v>
      </c>
      <c r="R4785" s="13">
        <v>60.0308</v>
      </c>
      <c r="S4785" s="13">
        <v>56.437</v>
      </c>
    </row>
    <row r="4786" spans="1:19">
      <c r="A4786" s="11" t="s">
        <v>12616</v>
      </c>
      <c r="B4786" s="11" t="s">
        <v>12617</v>
      </c>
      <c r="C4786" s="11" t="s">
        <v>21</v>
      </c>
      <c r="D4786" s="11" t="s">
        <v>5217</v>
      </c>
      <c r="E4786" s="11" t="s">
        <v>7404</v>
      </c>
      <c r="F4786" s="11" t="s">
        <v>10958</v>
      </c>
      <c r="G4786" s="11" t="s">
        <v>25</v>
      </c>
      <c r="H4786" s="11" t="s">
        <v>35</v>
      </c>
      <c r="I4786" s="12" t="s">
        <v>36</v>
      </c>
      <c r="J4786" s="13">
        <v>6.3979</v>
      </c>
      <c r="K4786" s="13">
        <v>0.7914</v>
      </c>
      <c r="L4786" s="13">
        <v>0.7611</v>
      </c>
      <c r="M4786" s="13">
        <v>0.7288</v>
      </c>
      <c r="N4786" s="13">
        <v>16.2597</v>
      </c>
      <c r="O4786" s="13">
        <v>10.3547</v>
      </c>
      <c r="P4786" s="13">
        <v>21.4718</v>
      </c>
      <c r="Q4786" s="13">
        <v>32.9119</v>
      </c>
      <c r="R4786" s="13">
        <v>14.764</v>
      </c>
      <c r="S4786" s="13">
        <v>22.6302</v>
      </c>
    </row>
    <row r="4787" spans="1:19">
      <c r="A4787" s="11" t="s">
        <v>12618</v>
      </c>
      <c r="B4787" s="11" t="s">
        <v>12619</v>
      </c>
      <c r="C4787" s="11" t="s">
        <v>21</v>
      </c>
      <c r="D4787" s="11" t="s">
        <v>12620</v>
      </c>
      <c r="E4787" s="11" t="s">
        <v>7404</v>
      </c>
      <c r="F4787" s="11" t="s">
        <v>10958</v>
      </c>
      <c r="G4787" s="11" t="s">
        <v>25</v>
      </c>
      <c r="H4787" s="11" t="s">
        <v>35</v>
      </c>
      <c r="I4787" s="12" t="s">
        <v>45</v>
      </c>
      <c r="J4787" s="13">
        <v>27.4336</v>
      </c>
      <c r="K4787" s="13">
        <v>1.9954</v>
      </c>
      <c r="L4787" s="13">
        <v>1.9405</v>
      </c>
      <c r="M4787" s="13">
        <v>1.8356</v>
      </c>
      <c r="N4787" s="13">
        <v>53.0999</v>
      </c>
      <c r="O4787" s="13">
        <v>24.0713</v>
      </c>
      <c r="P4787" s="13">
        <v>71.4193</v>
      </c>
      <c r="Q4787" s="13">
        <v>74.1878</v>
      </c>
      <c r="R4787" s="13">
        <v>56.7119</v>
      </c>
      <c r="S4787" s="13">
        <v>58.9102</v>
      </c>
    </row>
    <row r="4788" spans="1:19">
      <c r="A4788" s="11" t="s">
        <v>12621</v>
      </c>
      <c r="B4788" s="11" t="s">
        <v>12622</v>
      </c>
      <c r="C4788" s="11" t="s">
        <v>21</v>
      </c>
      <c r="D4788" s="11" t="s">
        <v>6167</v>
      </c>
      <c r="E4788" s="11" t="s">
        <v>7404</v>
      </c>
      <c r="F4788" s="11" t="s">
        <v>10958</v>
      </c>
      <c r="G4788" s="11" t="s">
        <v>25</v>
      </c>
      <c r="H4788" s="11" t="s">
        <v>183</v>
      </c>
      <c r="I4788" s="12" t="s">
        <v>329</v>
      </c>
      <c r="J4788" s="13">
        <v>42.1106</v>
      </c>
      <c r="K4788" s="13">
        <v>3.1665</v>
      </c>
      <c r="L4788" s="13">
        <v>2.8202</v>
      </c>
      <c r="M4788" s="13">
        <v>3.2506</v>
      </c>
      <c r="N4788" s="13">
        <v>54.8602</v>
      </c>
      <c r="O4788" s="13">
        <v>25.0583</v>
      </c>
      <c r="P4788" s="13">
        <v>62.1053</v>
      </c>
      <c r="Q4788" s="13">
        <v>72.7957</v>
      </c>
      <c r="R4788" s="13">
        <v>51.1793</v>
      </c>
      <c r="S4788" s="13">
        <v>60.6557</v>
      </c>
    </row>
    <row r="4789" spans="1:19">
      <c r="A4789" s="11" t="s">
        <v>12623</v>
      </c>
      <c r="B4789" s="11" t="s">
        <v>12624</v>
      </c>
      <c r="C4789" s="11" t="s">
        <v>21</v>
      </c>
      <c r="D4789" s="11" t="s">
        <v>12625</v>
      </c>
      <c r="E4789" s="11" t="s">
        <v>7404</v>
      </c>
      <c r="F4789" s="11" t="s">
        <v>10958</v>
      </c>
      <c r="G4789" s="11" t="s">
        <v>25</v>
      </c>
      <c r="H4789" s="11" t="s">
        <v>1057</v>
      </c>
      <c r="I4789" s="12" t="s">
        <v>2188</v>
      </c>
      <c r="J4789" s="13">
        <v>12.3581</v>
      </c>
      <c r="K4789" s="13">
        <v>0.7633</v>
      </c>
      <c r="L4789" s="13">
        <v>0.7563</v>
      </c>
      <c r="M4789" s="13">
        <v>0.7599</v>
      </c>
      <c r="N4789" s="13">
        <v>30.6869</v>
      </c>
      <c r="O4789" s="13">
        <v>28.5165</v>
      </c>
      <c r="P4789" s="13">
        <v>56.8663</v>
      </c>
      <c r="Q4789" s="13">
        <v>57.2928</v>
      </c>
      <c r="R4789" s="13">
        <v>51.0081</v>
      </c>
      <c r="S4789" s="13">
        <v>51.3906</v>
      </c>
    </row>
    <row r="4790" spans="1:19">
      <c r="A4790" s="11" t="s">
        <v>12626</v>
      </c>
      <c r="B4790" s="11" t="s">
        <v>12627</v>
      </c>
      <c r="C4790" s="11" t="s">
        <v>21</v>
      </c>
      <c r="D4790" s="11" t="s">
        <v>12628</v>
      </c>
      <c r="E4790" s="11" t="s">
        <v>7404</v>
      </c>
      <c r="F4790" s="11" t="s">
        <v>10958</v>
      </c>
      <c r="G4790" s="11" t="s">
        <v>25</v>
      </c>
      <c r="H4790" s="11" t="s">
        <v>40</v>
      </c>
      <c r="I4790" s="12" t="s">
        <v>139</v>
      </c>
      <c r="J4790" s="13">
        <v>24.667</v>
      </c>
      <c r="K4790" s="13">
        <v>0.4686</v>
      </c>
      <c r="L4790" s="13">
        <v>0.4056</v>
      </c>
      <c r="M4790" s="13">
        <v>0.4132</v>
      </c>
      <c r="N4790" s="13">
        <v>43.7517</v>
      </c>
      <c r="O4790" s="13">
        <v>30.4646</v>
      </c>
      <c r="P4790" s="13">
        <v>75.001</v>
      </c>
      <c r="Q4790" s="13">
        <v>59.8945</v>
      </c>
      <c r="R4790" s="13">
        <v>73.3339</v>
      </c>
      <c r="S4790" s="13">
        <v>58.5631</v>
      </c>
    </row>
    <row r="4791" spans="1:19">
      <c r="A4791" s="11" t="s">
        <v>12629</v>
      </c>
      <c r="B4791" s="11" t="s">
        <v>12630</v>
      </c>
      <c r="C4791" s="11" t="s">
        <v>21</v>
      </c>
      <c r="D4791" s="11" t="s">
        <v>12631</v>
      </c>
      <c r="E4791" s="11" t="s">
        <v>7404</v>
      </c>
      <c r="F4791" s="11" t="s">
        <v>10958</v>
      </c>
      <c r="G4791" s="11" t="s">
        <v>25</v>
      </c>
      <c r="H4791" s="11" t="s">
        <v>128</v>
      </c>
      <c r="I4791" s="12" t="s">
        <v>2856</v>
      </c>
      <c r="J4791" s="13">
        <v>7.5137</v>
      </c>
      <c r="K4791" s="13">
        <v>1.9756</v>
      </c>
      <c r="L4791" s="13">
        <v>1.6305</v>
      </c>
      <c r="M4791" s="13">
        <v>1.5517</v>
      </c>
      <c r="N4791" s="13">
        <v>8.3108</v>
      </c>
      <c r="O4791" s="13">
        <v>6.2206</v>
      </c>
      <c r="P4791" s="13">
        <v>46.1683</v>
      </c>
      <c r="Q4791" s="13">
        <v>44.9916</v>
      </c>
      <c r="R4791" s="13">
        <v>26.8311</v>
      </c>
      <c r="S4791" s="13">
        <v>26.1473</v>
      </c>
    </row>
    <row r="4792" spans="1:19">
      <c r="A4792" s="11" t="s">
        <v>12632</v>
      </c>
      <c r="B4792" s="11" t="s">
        <v>12633</v>
      </c>
      <c r="C4792" s="11" t="s">
        <v>21</v>
      </c>
      <c r="D4792" s="11" t="s">
        <v>6128</v>
      </c>
      <c r="E4792" s="11" t="s">
        <v>7404</v>
      </c>
      <c r="F4792" s="11" t="s">
        <v>10958</v>
      </c>
      <c r="G4792" s="11" t="s">
        <v>25</v>
      </c>
      <c r="H4792" s="11" t="s">
        <v>99</v>
      </c>
      <c r="I4792" s="12" t="s">
        <v>690</v>
      </c>
      <c r="J4792" s="13">
        <v>13.2826</v>
      </c>
      <c r="K4792" s="13">
        <v>-0.5796</v>
      </c>
      <c r="L4792" s="13">
        <v>-0.3691</v>
      </c>
      <c r="M4792" s="13">
        <v>-0.3286</v>
      </c>
      <c r="N4792" s="13">
        <v>31.6275</v>
      </c>
      <c r="O4792" s="13">
        <v>17.08</v>
      </c>
      <c r="P4792" s="13">
        <v>36.8727</v>
      </c>
      <c r="Q4792" s="13">
        <v>32.3584</v>
      </c>
      <c r="R4792" s="13">
        <v>36.8727</v>
      </c>
      <c r="S4792" s="13">
        <v>32.3584</v>
      </c>
    </row>
    <row r="4793" spans="1:19">
      <c r="A4793" s="11" t="s">
        <v>12634</v>
      </c>
      <c r="B4793" s="11" t="s">
        <v>12635</v>
      </c>
      <c r="C4793" s="11" t="s">
        <v>21</v>
      </c>
      <c r="D4793" s="11" t="s">
        <v>6028</v>
      </c>
      <c r="E4793" s="11" t="s">
        <v>7404</v>
      </c>
      <c r="F4793" s="11" t="s">
        <v>10958</v>
      </c>
      <c r="G4793" s="11" t="s">
        <v>25</v>
      </c>
      <c r="H4793" s="11" t="s">
        <v>128</v>
      </c>
      <c r="I4793" s="12" t="s">
        <v>723</v>
      </c>
      <c r="J4793" s="13">
        <v>10.9767</v>
      </c>
      <c r="K4793" s="13">
        <v>1.3024</v>
      </c>
      <c r="L4793" s="13">
        <v>1.213</v>
      </c>
      <c r="M4793" s="13">
        <v>1.4502</v>
      </c>
      <c r="N4793" s="13">
        <v>20.9449</v>
      </c>
      <c r="O4793" s="13">
        <v>11.8654</v>
      </c>
      <c r="P4793" s="13">
        <v>45.2441</v>
      </c>
      <c r="Q4793" s="13">
        <v>51.7568</v>
      </c>
      <c r="R4793" s="13">
        <v>44.3479</v>
      </c>
      <c r="S4793" s="13">
        <v>50.7316</v>
      </c>
    </row>
    <row r="4794" spans="1:19">
      <c r="A4794" s="11" t="s">
        <v>12636</v>
      </c>
      <c r="B4794" s="11" t="s">
        <v>12637</v>
      </c>
      <c r="C4794" s="11" t="s">
        <v>21</v>
      </c>
      <c r="D4794" s="11" t="s">
        <v>12638</v>
      </c>
      <c r="E4794" s="11" t="s">
        <v>7404</v>
      </c>
      <c r="F4794" s="11" t="s">
        <v>10958</v>
      </c>
      <c r="G4794" s="11" t="s">
        <v>25</v>
      </c>
      <c r="H4794" s="11" t="s">
        <v>99</v>
      </c>
      <c r="I4794" s="12" t="s">
        <v>1766</v>
      </c>
      <c r="J4794" s="13">
        <v>10.0908</v>
      </c>
      <c r="K4794" s="13">
        <v>0.1628</v>
      </c>
      <c r="L4794" s="13">
        <v>0.0565</v>
      </c>
      <c r="M4794" s="13">
        <v>0.0565</v>
      </c>
      <c r="N4794" s="13">
        <v>25.9983</v>
      </c>
      <c r="O4794" s="13">
        <v>17.3882</v>
      </c>
      <c r="P4794" s="13">
        <v>33.5199</v>
      </c>
      <c r="Q4794" s="13">
        <v>32.6303</v>
      </c>
      <c r="R4794" s="13">
        <v>26.6243</v>
      </c>
      <c r="S4794" s="13">
        <v>25.9454</v>
      </c>
    </row>
    <row r="4795" spans="1:19">
      <c r="A4795" s="11" t="s">
        <v>12639</v>
      </c>
      <c r="B4795" s="11" t="s">
        <v>12640</v>
      </c>
      <c r="C4795" s="11" t="s">
        <v>21</v>
      </c>
      <c r="D4795" s="11" t="s">
        <v>5945</v>
      </c>
      <c r="E4795" s="11" t="s">
        <v>7404</v>
      </c>
      <c r="F4795" s="11" t="s">
        <v>10958</v>
      </c>
      <c r="G4795" s="11" t="s">
        <v>25</v>
      </c>
      <c r="H4795" s="11" t="s">
        <v>159</v>
      </c>
      <c r="I4795" s="12" t="s">
        <v>226</v>
      </c>
      <c r="J4795" s="13">
        <v>7.7389</v>
      </c>
      <c r="K4795" s="13">
        <v>0.3506</v>
      </c>
      <c r="L4795" s="13">
        <v>0.3901</v>
      </c>
      <c r="M4795" s="13">
        <v>0.3981</v>
      </c>
      <c r="N4795" s="13">
        <v>24.5392</v>
      </c>
      <c r="O4795" s="13">
        <v>20.2211</v>
      </c>
      <c r="P4795" s="13">
        <v>24.694</v>
      </c>
      <c r="Q4795" s="13">
        <v>23.7469</v>
      </c>
      <c r="R4795" s="13">
        <v>24.446</v>
      </c>
      <c r="S4795" s="13">
        <v>23.5085</v>
      </c>
    </row>
    <row r="4796" spans="1:19">
      <c r="A4796" s="11" t="s">
        <v>12641</v>
      </c>
      <c r="B4796" s="11" t="s">
        <v>12642</v>
      </c>
      <c r="C4796" s="11" t="s">
        <v>21</v>
      </c>
      <c r="D4796" s="11" t="s">
        <v>12643</v>
      </c>
      <c r="E4796" s="11" t="s">
        <v>7404</v>
      </c>
      <c r="F4796" s="11" t="s">
        <v>10958</v>
      </c>
      <c r="G4796" s="11" t="s">
        <v>25</v>
      </c>
      <c r="H4796" s="11" t="s">
        <v>99</v>
      </c>
      <c r="I4796" s="12" t="s">
        <v>120</v>
      </c>
      <c r="J4796" s="13">
        <v>23.5843</v>
      </c>
      <c r="K4796" s="13">
        <v>1.3613</v>
      </c>
      <c r="L4796" s="13">
        <v>1.2058</v>
      </c>
      <c r="M4796" s="13">
        <v>1.2058</v>
      </c>
      <c r="N4796" s="13">
        <v>33.2934</v>
      </c>
      <c r="O4796" s="13">
        <v>24.2158</v>
      </c>
      <c r="P4796" s="13">
        <v>34.6648</v>
      </c>
      <c r="Q4796" s="13">
        <v>34.4027</v>
      </c>
      <c r="R4796" s="13">
        <v>21.7228</v>
      </c>
      <c r="S4796" s="13">
        <v>21.5585</v>
      </c>
    </row>
    <row r="4797" spans="1:19">
      <c r="A4797" s="11" t="s">
        <v>12644</v>
      </c>
      <c r="B4797" s="11" t="s">
        <v>12645</v>
      </c>
      <c r="C4797" s="11" t="s">
        <v>21</v>
      </c>
      <c r="D4797" s="11" t="s">
        <v>12646</v>
      </c>
      <c r="E4797" s="11" t="s">
        <v>7404</v>
      </c>
      <c r="F4797" s="11" t="s">
        <v>10958</v>
      </c>
      <c r="G4797" s="11" t="s">
        <v>25</v>
      </c>
      <c r="H4797" s="11" t="s">
        <v>57</v>
      </c>
      <c r="I4797" s="12" t="s">
        <v>703</v>
      </c>
      <c r="J4797" s="13">
        <v>6.6214</v>
      </c>
      <c r="K4797" s="13">
        <v>0.7184</v>
      </c>
      <c r="L4797" s="13">
        <v>0.6471</v>
      </c>
      <c r="M4797" s="13">
        <v>0.663</v>
      </c>
      <c r="N4797" s="13">
        <v>18.4503</v>
      </c>
      <c r="O4797" s="13">
        <v>16.1828</v>
      </c>
      <c r="P4797" s="13">
        <v>52.8543</v>
      </c>
      <c r="Q4797" s="13">
        <v>50.916</v>
      </c>
      <c r="R4797" s="13">
        <v>35.5447</v>
      </c>
      <c r="S4797" s="13">
        <v>34.2412</v>
      </c>
    </row>
    <row r="4798" spans="1:19">
      <c r="A4798" s="11" t="s">
        <v>12647</v>
      </c>
      <c r="B4798" s="11" t="s">
        <v>12648</v>
      </c>
      <c r="C4798" s="11" t="s">
        <v>21</v>
      </c>
      <c r="D4798" s="11" t="s">
        <v>6154</v>
      </c>
      <c r="E4798" s="11" t="s">
        <v>7404</v>
      </c>
      <c r="F4798" s="11" t="s">
        <v>10958</v>
      </c>
      <c r="G4798" s="11" t="s">
        <v>25</v>
      </c>
      <c r="H4798" s="11" t="s">
        <v>35</v>
      </c>
      <c r="I4798" s="12" t="s">
        <v>191</v>
      </c>
      <c r="J4798" s="13">
        <v>15.2874</v>
      </c>
      <c r="K4798" s="13">
        <v>1.0123</v>
      </c>
      <c r="L4798" s="13">
        <v>1.0419</v>
      </c>
      <c r="M4798" s="13">
        <v>1.042</v>
      </c>
      <c r="N4798" s="13">
        <v>108.7369</v>
      </c>
      <c r="O4798" s="13">
        <v>22.4557</v>
      </c>
      <c r="P4798" s="13">
        <v>395.8548</v>
      </c>
      <c r="Q4798" s="13">
        <v>344.895</v>
      </c>
      <c r="R4798" s="13">
        <v>390.881</v>
      </c>
      <c r="S4798" s="13">
        <v>340.5618</v>
      </c>
    </row>
    <row r="4799" spans="1:19">
      <c r="A4799" s="11" t="s">
        <v>12649</v>
      </c>
      <c r="B4799" s="11" t="s">
        <v>12650</v>
      </c>
      <c r="C4799" s="11" t="s">
        <v>21</v>
      </c>
      <c r="D4799" s="11" t="s">
        <v>264</v>
      </c>
      <c r="E4799" s="11" t="s">
        <v>7404</v>
      </c>
      <c r="F4799" s="11" t="s">
        <v>10958</v>
      </c>
      <c r="G4799" s="11" t="s">
        <v>25</v>
      </c>
      <c r="H4799" s="11" t="s">
        <v>99</v>
      </c>
      <c r="I4799" s="12" t="s">
        <v>690</v>
      </c>
      <c r="J4799" s="13">
        <v>7.2348</v>
      </c>
      <c r="K4799" s="13">
        <v>0.3456</v>
      </c>
      <c r="L4799" s="13">
        <v>0.3425</v>
      </c>
      <c r="M4799" s="13">
        <v>0.3468</v>
      </c>
      <c r="N4799" s="13">
        <v>19.854</v>
      </c>
      <c r="O4799" s="13">
        <v>13.2261</v>
      </c>
      <c r="P4799" s="13">
        <v>16.6944</v>
      </c>
      <c r="Q4799" s="13">
        <v>19.7062</v>
      </c>
      <c r="R4799" s="13">
        <v>6.204</v>
      </c>
      <c r="S4799" s="13">
        <v>7.3232</v>
      </c>
    </row>
    <row r="4800" spans="1:19">
      <c r="A4800" s="11" t="s">
        <v>12651</v>
      </c>
      <c r="B4800" s="11" t="s">
        <v>12652</v>
      </c>
      <c r="C4800" s="11" t="s">
        <v>21</v>
      </c>
      <c r="D4800" s="11" t="s">
        <v>6343</v>
      </c>
      <c r="E4800" s="11" t="s">
        <v>7404</v>
      </c>
      <c r="F4800" s="11" t="s">
        <v>10958</v>
      </c>
      <c r="G4800" s="11" t="s">
        <v>25</v>
      </c>
      <c r="H4800" s="11" t="s">
        <v>376</v>
      </c>
      <c r="I4800" s="12" t="s">
        <v>1782</v>
      </c>
      <c r="J4800" s="13">
        <v>22.8663</v>
      </c>
      <c r="K4800" s="13">
        <v>0.1239</v>
      </c>
      <c r="L4800" s="13">
        <v>0.1164</v>
      </c>
      <c r="M4800" s="13">
        <v>0.1404</v>
      </c>
      <c r="N4800" s="13">
        <v>20.2002</v>
      </c>
      <c r="O4800" s="13">
        <v>15.273</v>
      </c>
      <c r="P4800" s="13">
        <v>46.8939</v>
      </c>
      <c r="Q4800" s="13">
        <v>46.1588</v>
      </c>
      <c r="R4800" s="13">
        <v>31.815</v>
      </c>
      <c r="S4800" s="13">
        <v>31.3521</v>
      </c>
    </row>
    <row r="4801" spans="1:19">
      <c r="A4801" s="11" t="s">
        <v>12653</v>
      </c>
      <c r="B4801" s="11" t="s">
        <v>12654</v>
      </c>
      <c r="C4801" s="11" t="s">
        <v>21</v>
      </c>
      <c r="D4801" s="11" t="s">
        <v>4771</v>
      </c>
      <c r="E4801" s="11" t="s">
        <v>7404</v>
      </c>
      <c r="F4801" s="11" t="s">
        <v>10958</v>
      </c>
      <c r="G4801" s="11" t="s">
        <v>25</v>
      </c>
      <c r="H4801" s="11" t="s">
        <v>99</v>
      </c>
      <c r="I4801" s="12" t="s">
        <v>1253</v>
      </c>
      <c r="J4801" s="13">
        <v>26.9055</v>
      </c>
      <c r="K4801" s="13">
        <v>0.3725</v>
      </c>
      <c r="L4801" s="13">
        <v>0.5306</v>
      </c>
      <c r="M4801" s="13">
        <v>0.5488</v>
      </c>
      <c r="N4801" s="13">
        <v>76.3984</v>
      </c>
      <c r="O4801" s="13">
        <v>22.1734</v>
      </c>
      <c r="P4801" s="13">
        <v>58.7024</v>
      </c>
      <c r="Q4801" s="13">
        <v>71.5761</v>
      </c>
      <c r="R4801" s="13">
        <v>40.9765</v>
      </c>
      <c r="S4801" s="13">
        <v>49.9628</v>
      </c>
    </row>
    <row r="4802" spans="1:19">
      <c r="A4802" s="11" t="s">
        <v>12655</v>
      </c>
      <c r="B4802" s="11" t="s">
        <v>12656</v>
      </c>
      <c r="C4802" s="11" t="s">
        <v>21</v>
      </c>
      <c r="D4802" s="11" t="s">
        <v>6099</v>
      </c>
      <c r="E4802" s="11" t="s">
        <v>7404</v>
      </c>
      <c r="F4802" s="11" t="s">
        <v>10958</v>
      </c>
      <c r="G4802" s="11" t="s">
        <v>25</v>
      </c>
      <c r="H4802" s="11" t="s">
        <v>35</v>
      </c>
      <c r="I4802" s="12" t="s">
        <v>36</v>
      </c>
      <c r="J4802" s="13">
        <v>1.6365</v>
      </c>
      <c r="K4802" s="13">
        <v>-0.7231</v>
      </c>
      <c r="L4802" s="13">
        <v>-0.6049</v>
      </c>
      <c r="M4802" s="13">
        <v>-0.5931</v>
      </c>
      <c r="N4802" s="13">
        <v>7.2147</v>
      </c>
      <c r="O4802" s="13">
        <v>4.8526</v>
      </c>
      <c r="P4802" s="13">
        <v>20.6228</v>
      </c>
      <c r="Q4802" s="13">
        <v>29.6789</v>
      </c>
      <c r="R4802" s="13">
        <v>14.868</v>
      </c>
      <c r="S4802" s="13">
        <v>21.397</v>
      </c>
    </row>
    <row r="4803" spans="1:19">
      <c r="A4803" s="11" t="s">
        <v>12657</v>
      </c>
      <c r="B4803" s="11" t="s">
        <v>12658</v>
      </c>
      <c r="C4803" s="11" t="s">
        <v>21</v>
      </c>
      <c r="D4803" s="11" t="s">
        <v>12659</v>
      </c>
      <c r="E4803" s="11" t="s">
        <v>7404</v>
      </c>
      <c r="F4803" s="11" t="s">
        <v>10958</v>
      </c>
      <c r="G4803" s="11" t="s">
        <v>25</v>
      </c>
      <c r="H4803" s="11" t="s">
        <v>40</v>
      </c>
      <c r="I4803" s="12" t="s">
        <v>2570</v>
      </c>
      <c r="J4803" s="13">
        <v>4.314</v>
      </c>
      <c r="K4803" s="13">
        <v>-0.2414</v>
      </c>
      <c r="L4803" s="13">
        <v>-0.1937</v>
      </c>
      <c r="M4803" s="13">
        <v>-0.1937</v>
      </c>
      <c r="N4803" s="13">
        <v>12.626</v>
      </c>
      <c r="O4803" s="13">
        <v>10.1052</v>
      </c>
      <c r="P4803" s="13">
        <v>36.752</v>
      </c>
      <c r="Q4803" s="13">
        <v>41.232</v>
      </c>
      <c r="R4803" s="13">
        <v>24.1643</v>
      </c>
      <c r="S4803" s="13">
        <v>27.1099</v>
      </c>
    </row>
    <row r="4804" spans="1:19">
      <c r="A4804" s="11" t="s">
        <v>12660</v>
      </c>
      <c r="B4804" s="11" t="s">
        <v>12661</v>
      </c>
      <c r="C4804" s="11" t="s">
        <v>21</v>
      </c>
      <c r="D4804" s="11" t="s">
        <v>6172</v>
      </c>
      <c r="E4804" s="11" t="s">
        <v>7404</v>
      </c>
      <c r="F4804" s="11" t="s">
        <v>10958</v>
      </c>
      <c r="G4804" s="11" t="s">
        <v>25</v>
      </c>
      <c r="H4804" s="11" t="s">
        <v>57</v>
      </c>
      <c r="I4804" s="12" t="s">
        <v>616</v>
      </c>
      <c r="J4804" s="13">
        <v>4.4599</v>
      </c>
      <c r="K4804" s="13">
        <v>0.6708</v>
      </c>
      <c r="L4804" s="13">
        <v>0.6428</v>
      </c>
      <c r="M4804" s="13">
        <v>0.6198</v>
      </c>
      <c r="N4804" s="13">
        <v>21.2142</v>
      </c>
      <c r="O4804" s="13">
        <v>16.0672</v>
      </c>
      <c r="P4804" s="13">
        <v>80.3212</v>
      </c>
      <c r="Q4804" s="13">
        <v>93.8349</v>
      </c>
      <c r="R4804" s="13">
        <v>44.7046</v>
      </c>
      <c r="S4804" s="13">
        <v>52.2259</v>
      </c>
    </row>
    <row r="4805" spans="1:19">
      <c r="A4805" s="11" t="s">
        <v>12662</v>
      </c>
      <c r="B4805" s="11" t="s">
        <v>12663</v>
      </c>
      <c r="C4805" s="11" t="s">
        <v>21</v>
      </c>
      <c r="D4805" s="11" t="s">
        <v>12664</v>
      </c>
      <c r="E4805" s="11" t="s">
        <v>7404</v>
      </c>
      <c r="F4805" s="11" t="s">
        <v>10958</v>
      </c>
      <c r="G4805" s="11" t="s">
        <v>25</v>
      </c>
      <c r="H4805" s="11" t="s">
        <v>551</v>
      </c>
      <c r="I4805" s="12" t="s">
        <v>1279</v>
      </c>
      <c r="J4805" s="13">
        <v>2.3971</v>
      </c>
      <c r="K4805" s="13">
        <v>-0.327</v>
      </c>
      <c r="L4805" s="13">
        <v>-0.2547</v>
      </c>
      <c r="M4805" s="13">
        <v>-0.2614</v>
      </c>
      <c r="N4805" s="13">
        <v>11.9373</v>
      </c>
      <c r="O4805" s="13">
        <v>8.1806</v>
      </c>
      <c r="P4805" s="13">
        <v>22.701</v>
      </c>
      <c r="Q4805" s="13">
        <v>35.0254</v>
      </c>
      <c r="R4805" s="13">
        <v>21.9196</v>
      </c>
      <c r="S4805" s="13">
        <v>33.8199</v>
      </c>
    </row>
    <row r="4806" spans="1:19">
      <c r="A4806" s="11" t="s">
        <v>12665</v>
      </c>
      <c r="B4806" s="11" t="s">
        <v>12666</v>
      </c>
      <c r="C4806" s="11" t="s">
        <v>21</v>
      </c>
      <c r="D4806" s="11" t="s">
        <v>6073</v>
      </c>
      <c r="E4806" s="11" t="s">
        <v>7404</v>
      </c>
      <c r="F4806" s="11" t="s">
        <v>10958</v>
      </c>
      <c r="G4806" s="11" t="s">
        <v>25</v>
      </c>
      <c r="H4806" s="11" t="s">
        <v>357</v>
      </c>
      <c r="I4806" s="12" t="s">
        <v>1807</v>
      </c>
      <c r="J4806" s="13">
        <v>16.6294</v>
      </c>
      <c r="K4806" s="13">
        <v>4.2042</v>
      </c>
      <c r="L4806" s="13">
        <v>3.7378</v>
      </c>
      <c r="M4806" s="13">
        <v>3.7572</v>
      </c>
      <c r="N4806" s="13">
        <v>30.7991</v>
      </c>
      <c r="O4806" s="13">
        <v>23.1032</v>
      </c>
      <c r="P4806" s="13">
        <v>151.4629</v>
      </c>
      <c r="Q4806" s="13">
        <v>117.8679</v>
      </c>
      <c r="R4806" s="13">
        <v>123.3468</v>
      </c>
      <c r="S4806" s="13">
        <v>93.8062</v>
      </c>
    </row>
    <row r="4807" spans="1:19">
      <c r="A4807" s="11" t="s">
        <v>12667</v>
      </c>
      <c r="B4807" s="11" t="s">
        <v>12668</v>
      </c>
      <c r="C4807" s="11" t="s">
        <v>21</v>
      </c>
      <c r="D4807" s="11" t="s">
        <v>12669</v>
      </c>
      <c r="E4807" s="11" t="s">
        <v>7404</v>
      </c>
      <c r="F4807" s="11" t="s">
        <v>10958</v>
      </c>
      <c r="G4807" s="11" t="s">
        <v>25</v>
      </c>
      <c r="H4807" s="11" t="s">
        <v>40</v>
      </c>
      <c r="I4807" s="12" t="s">
        <v>139</v>
      </c>
      <c r="J4807" s="13">
        <v>3.9267</v>
      </c>
      <c r="K4807" s="13">
        <v>-1.1142</v>
      </c>
      <c r="L4807" s="13">
        <v>-1.1069</v>
      </c>
      <c r="M4807" s="13">
        <v>-1.0938</v>
      </c>
      <c r="N4807" s="13">
        <v>14.4369</v>
      </c>
      <c r="O4807" s="13">
        <v>7.6813</v>
      </c>
      <c r="P4807" s="13">
        <v>30.8928</v>
      </c>
      <c r="Q4807" s="13">
        <v>28.3217</v>
      </c>
      <c r="R4807" s="13">
        <v>19.9932</v>
      </c>
      <c r="S4807" s="13">
        <v>18.7351</v>
      </c>
    </row>
    <row r="4808" spans="1:19">
      <c r="A4808" s="11" t="s">
        <v>12670</v>
      </c>
      <c r="B4808" s="11" t="s">
        <v>12671</v>
      </c>
      <c r="C4808" s="11" t="s">
        <v>21</v>
      </c>
      <c r="D4808" s="11" t="s">
        <v>6301</v>
      </c>
      <c r="E4808" s="11" t="s">
        <v>7404</v>
      </c>
      <c r="F4808" s="11" t="s">
        <v>10958</v>
      </c>
      <c r="G4808" s="11" t="s">
        <v>25</v>
      </c>
      <c r="H4808" s="11" t="s">
        <v>57</v>
      </c>
      <c r="I4808" s="12" t="s">
        <v>199</v>
      </c>
      <c r="J4808" s="13">
        <v>3.49</v>
      </c>
      <c r="K4808" s="13">
        <v>0.1277</v>
      </c>
      <c r="L4808" s="13">
        <v>0.1225</v>
      </c>
      <c r="M4808" s="13">
        <v>0.1305</v>
      </c>
      <c r="N4808" s="13">
        <v>9.5991</v>
      </c>
      <c r="O4808" s="13">
        <v>8.2005</v>
      </c>
      <c r="P4808" s="13">
        <v>20.9311</v>
      </c>
      <c r="Q4808" s="13">
        <v>22.6643</v>
      </c>
      <c r="R4808" s="13">
        <v>13.1332</v>
      </c>
      <c r="S4808" s="13">
        <v>14.2216</v>
      </c>
    </row>
    <row r="4809" spans="1:19">
      <c r="A4809" s="11" t="s">
        <v>12672</v>
      </c>
      <c r="B4809" s="11" t="s">
        <v>12673</v>
      </c>
      <c r="C4809" s="11" t="s">
        <v>21</v>
      </c>
      <c r="D4809" s="11" t="s">
        <v>5890</v>
      </c>
      <c r="E4809" s="11" t="s">
        <v>7404</v>
      </c>
      <c r="F4809" s="11" t="s">
        <v>10958</v>
      </c>
      <c r="G4809" s="11" t="s">
        <v>25</v>
      </c>
      <c r="H4809" s="11" t="s">
        <v>40</v>
      </c>
      <c r="I4809" s="12" t="s">
        <v>588</v>
      </c>
      <c r="J4809" s="13">
        <v>14.5398</v>
      </c>
      <c r="K4809" s="13">
        <v>0.3638</v>
      </c>
      <c r="L4809" s="13">
        <v>0.3796</v>
      </c>
      <c r="M4809" s="13">
        <v>0.3809</v>
      </c>
      <c r="N4809" s="13">
        <v>29.8624</v>
      </c>
      <c r="O4809" s="13">
        <v>11.9533</v>
      </c>
      <c r="P4809" s="13">
        <v>56.995</v>
      </c>
      <c r="Q4809" s="13">
        <v>53.409</v>
      </c>
      <c r="R4809" s="13">
        <v>56.995</v>
      </c>
      <c r="S4809" s="13">
        <v>53.409</v>
      </c>
    </row>
    <row r="4810" spans="1:19">
      <c r="A4810" s="11" t="s">
        <v>12674</v>
      </c>
      <c r="B4810" s="11" t="s">
        <v>12675</v>
      </c>
      <c r="C4810" s="11" t="s">
        <v>21</v>
      </c>
      <c r="D4810" s="11" t="s">
        <v>6256</v>
      </c>
      <c r="E4810" s="11" t="s">
        <v>7404</v>
      </c>
      <c r="F4810" s="11" t="s">
        <v>10958</v>
      </c>
      <c r="G4810" s="11" t="s">
        <v>25</v>
      </c>
      <c r="H4810" s="11" t="s">
        <v>159</v>
      </c>
      <c r="I4810" s="12" t="s">
        <v>160</v>
      </c>
      <c r="J4810" s="13">
        <v>72.0325</v>
      </c>
      <c r="K4810" s="13">
        <v>8.573</v>
      </c>
      <c r="L4810" s="13">
        <v>6.7129</v>
      </c>
      <c r="M4810" s="13">
        <v>5.7535</v>
      </c>
      <c r="N4810" s="13">
        <v>91.0766</v>
      </c>
      <c r="O4810" s="13">
        <v>41.3192</v>
      </c>
      <c r="P4810" s="13">
        <v>62.1405</v>
      </c>
      <c r="Q4810" s="13">
        <v>68.5578</v>
      </c>
      <c r="R4810" s="13">
        <v>60.3081</v>
      </c>
      <c r="S4810" s="13">
        <v>66.5362</v>
      </c>
    </row>
    <row r="4811" spans="1:19">
      <c r="A4811" s="11" t="s">
        <v>12676</v>
      </c>
      <c r="B4811" s="11" t="s">
        <v>12677</v>
      </c>
      <c r="C4811" s="11" t="s">
        <v>21</v>
      </c>
      <c r="D4811" s="11" t="s">
        <v>12678</v>
      </c>
      <c r="E4811" s="11" t="s">
        <v>7404</v>
      </c>
      <c r="F4811" s="11" t="s">
        <v>10958</v>
      </c>
      <c r="G4811" s="11" t="s">
        <v>25</v>
      </c>
      <c r="H4811" s="11" t="s">
        <v>52</v>
      </c>
      <c r="I4811" s="12" t="s">
        <v>481</v>
      </c>
      <c r="J4811" s="13">
        <v>9.4654</v>
      </c>
      <c r="K4811" s="13">
        <v>0.6552</v>
      </c>
      <c r="L4811" s="13">
        <v>0.5728</v>
      </c>
      <c r="M4811" s="13">
        <v>0.4988</v>
      </c>
      <c r="N4811" s="13">
        <v>20.5091</v>
      </c>
      <c r="O4811" s="13">
        <v>8.2794</v>
      </c>
      <c r="P4811" s="13">
        <v>20.52</v>
      </c>
      <c r="Q4811" s="13">
        <v>24.744</v>
      </c>
      <c r="R4811" s="13">
        <v>11.6955</v>
      </c>
      <c r="S4811" s="13">
        <v>14.103</v>
      </c>
    </row>
    <row r="4812" spans="1:19">
      <c r="A4812" s="11" t="s">
        <v>12679</v>
      </c>
      <c r="B4812" s="11" t="s">
        <v>12680</v>
      </c>
      <c r="C4812" s="11" t="s">
        <v>21</v>
      </c>
      <c r="D4812" s="11" t="s">
        <v>6354</v>
      </c>
      <c r="E4812" s="11" t="s">
        <v>7404</v>
      </c>
      <c r="F4812" s="11" t="s">
        <v>10958</v>
      </c>
      <c r="G4812" s="11" t="s">
        <v>25</v>
      </c>
      <c r="H4812" s="11" t="s">
        <v>57</v>
      </c>
      <c r="I4812" s="12" t="s">
        <v>70</v>
      </c>
      <c r="J4812" s="13">
        <v>8.487</v>
      </c>
      <c r="K4812" s="13">
        <v>0.7115</v>
      </c>
      <c r="L4812" s="13">
        <v>0.6763</v>
      </c>
      <c r="M4812" s="13">
        <v>0.6737</v>
      </c>
      <c r="N4812" s="13">
        <v>12.7885</v>
      </c>
      <c r="O4812" s="13">
        <v>10.337</v>
      </c>
      <c r="P4812" s="13">
        <v>30.278</v>
      </c>
      <c r="Q4812" s="13">
        <v>56.2336</v>
      </c>
      <c r="R4812" s="13">
        <v>17.2277</v>
      </c>
      <c r="S4812" s="13">
        <v>31.9961</v>
      </c>
    </row>
    <row r="4813" spans="1:19">
      <c r="A4813" s="11" t="s">
        <v>12681</v>
      </c>
      <c r="B4813" s="11" t="s">
        <v>12682</v>
      </c>
      <c r="C4813" s="11" t="s">
        <v>21</v>
      </c>
      <c r="D4813" s="11" t="s">
        <v>6079</v>
      </c>
      <c r="E4813" s="11" t="s">
        <v>7404</v>
      </c>
      <c r="F4813" s="11" t="s">
        <v>10958</v>
      </c>
      <c r="G4813" s="11" t="s">
        <v>25</v>
      </c>
      <c r="H4813" s="11" t="s">
        <v>57</v>
      </c>
      <c r="I4813" s="12" t="s">
        <v>529</v>
      </c>
      <c r="J4813" s="13">
        <v>11.2174</v>
      </c>
      <c r="K4813" s="13">
        <v>1.4274</v>
      </c>
      <c r="L4813" s="13">
        <v>1.1951</v>
      </c>
      <c r="M4813" s="13">
        <v>1.1647</v>
      </c>
      <c r="N4813" s="13">
        <v>25.7257</v>
      </c>
      <c r="O4813" s="13">
        <v>15.7961</v>
      </c>
      <c r="P4813" s="13">
        <v>42.944</v>
      </c>
      <c r="Q4813" s="13">
        <v>33.9908</v>
      </c>
      <c r="R4813" s="13">
        <v>26.8408</v>
      </c>
      <c r="S4813" s="13">
        <v>22.0498</v>
      </c>
    </row>
    <row r="4814" spans="1:19">
      <c r="A4814" s="11" t="s">
        <v>12683</v>
      </c>
      <c r="B4814" s="11" t="s">
        <v>12684</v>
      </c>
      <c r="C4814" s="11" t="s">
        <v>21</v>
      </c>
      <c r="D4814" s="11" t="s">
        <v>12685</v>
      </c>
      <c r="E4814" s="11" t="s">
        <v>7404</v>
      </c>
      <c r="F4814" s="11" t="s">
        <v>10958</v>
      </c>
      <c r="G4814" s="11" t="s">
        <v>25</v>
      </c>
      <c r="H4814" s="11" t="s">
        <v>604</v>
      </c>
      <c r="I4814" s="12" t="s">
        <v>1295</v>
      </c>
      <c r="J4814" s="13">
        <v>5.9953</v>
      </c>
      <c r="K4814" s="13">
        <v>0.7328</v>
      </c>
      <c r="L4814" s="13">
        <v>0.648</v>
      </c>
      <c r="M4814" s="13">
        <v>0.6445</v>
      </c>
      <c r="N4814" s="13">
        <v>10.197</v>
      </c>
      <c r="O4814" s="13">
        <v>8.7671</v>
      </c>
      <c r="P4814" s="13">
        <v>19.3967</v>
      </c>
      <c r="Q4814" s="13">
        <v>36.8238</v>
      </c>
      <c r="R4814" s="13">
        <v>17.5191</v>
      </c>
      <c r="S4814" s="13">
        <v>33.2593</v>
      </c>
    </row>
    <row r="4815" spans="1:19">
      <c r="A4815" s="11" t="s">
        <v>12686</v>
      </c>
      <c r="B4815" s="11" t="s">
        <v>12687</v>
      </c>
      <c r="C4815" s="11" t="s">
        <v>21</v>
      </c>
      <c r="D4815" s="11" t="s">
        <v>6373</v>
      </c>
      <c r="E4815" s="11" t="s">
        <v>7404</v>
      </c>
      <c r="F4815" s="11" t="s">
        <v>10958</v>
      </c>
      <c r="G4815" s="11" t="s">
        <v>25</v>
      </c>
      <c r="H4815" s="11" t="s">
        <v>74</v>
      </c>
      <c r="I4815" s="12" t="s">
        <v>223</v>
      </c>
      <c r="J4815" s="13">
        <v>17.8027</v>
      </c>
      <c r="K4815" s="13">
        <v>3.9159</v>
      </c>
      <c r="L4815" s="13">
        <v>3.3536</v>
      </c>
      <c r="M4815" s="13">
        <v>3.2276</v>
      </c>
      <c r="N4815" s="13">
        <v>40.1512</v>
      </c>
      <c r="O4815" s="13">
        <v>24.0023</v>
      </c>
      <c r="P4815" s="13">
        <v>122.4188</v>
      </c>
      <c r="Q4815" s="13">
        <v>107.4852</v>
      </c>
      <c r="R4815" s="13">
        <v>61.3072</v>
      </c>
      <c r="S4815" s="13">
        <v>53.8397</v>
      </c>
    </row>
    <row r="4816" spans="1:19">
      <c r="A4816" s="11" t="s">
        <v>12688</v>
      </c>
      <c r="B4816" s="11" t="s">
        <v>12689</v>
      </c>
      <c r="C4816" s="11" t="s">
        <v>21</v>
      </c>
      <c r="D4816" s="11" t="s">
        <v>12685</v>
      </c>
      <c r="E4816" s="11" t="s">
        <v>7404</v>
      </c>
      <c r="F4816" s="11" t="s">
        <v>10958</v>
      </c>
      <c r="G4816" s="11" t="s">
        <v>25</v>
      </c>
      <c r="H4816" s="11" t="s">
        <v>99</v>
      </c>
      <c r="I4816" s="12" t="s">
        <v>4251</v>
      </c>
      <c r="J4816" s="13">
        <v>51.5065</v>
      </c>
      <c r="K4816" s="13">
        <v>0.7289</v>
      </c>
      <c r="L4816" s="13">
        <v>0.5283</v>
      </c>
      <c r="M4816" s="13">
        <v>0.5676</v>
      </c>
      <c r="N4816" s="13">
        <v>63.7053</v>
      </c>
      <c r="O4816" s="13">
        <v>49.0335</v>
      </c>
      <c r="P4816" s="13">
        <v>93.12</v>
      </c>
      <c r="Q4816" s="13">
        <v>88.2</v>
      </c>
      <c r="R4816" s="13">
        <v>93.1031</v>
      </c>
      <c r="S4816" s="13">
        <v>88.184</v>
      </c>
    </row>
    <row r="4817" spans="1:19">
      <c r="A4817" s="11" t="s">
        <v>12690</v>
      </c>
      <c r="B4817" s="11" t="s">
        <v>12691</v>
      </c>
      <c r="C4817" s="11" t="s">
        <v>21</v>
      </c>
      <c r="D4817" s="11" t="s">
        <v>12692</v>
      </c>
      <c r="E4817" s="11" t="s">
        <v>7404</v>
      </c>
      <c r="F4817" s="11" t="s">
        <v>10958</v>
      </c>
      <c r="G4817" s="11" t="s">
        <v>25</v>
      </c>
      <c r="H4817" s="11" t="s">
        <v>40</v>
      </c>
      <c r="I4817" s="12" t="s">
        <v>139</v>
      </c>
      <c r="J4817" s="13">
        <v>8.5138</v>
      </c>
      <c r="K4817" s="13">
        <v>0.4256</v>
      </c>
      <c r="L4817" s="13">
        <v>0.3598</v>
      </c>
      <c r="M4817" s="13">
        <v>0.5525</v>
      </c>
      <c r="N4817" s="13">
        <v>15.6375</v>
      </c>
      <c r="O4817" s="13">
        <v>12.649</v>
      </c>
      <c r="P4817" s="13">
        <v>64.3322</v>
      </c>
      <c r="Q4817" s="13">
        <v>61.5907</v>
      </c>
      <c r="R4817" s="13">
        <v>59.6748</v>
      </c>
      <c r="S4817" s="13">
        <v>57.1317</v>
      </c>
    </row>
    <row r="4818" spans="1:19">
      <c r="A4818" s="11" t="s">
        <v>12693</v>
      </c>
      <c r="B4818" s="11" t="s">
        <v>12694</v>
      </c>
      <c r="C4818" s="11" t="s">
        <v>21</v>
      </c>
      <c r="D4818" s="11" t="s">
        <v>12695</v>
      </c>
      <c r="E4818" s="11" t="s">
        <v>7404</v>
      </c>
      <c r="F4818" s="11" t="s">
        <v>10958</v>
      </c>
      <c r="G4818" s="11" t="s">
        <v>25</v>
      </c>
      <c r="H4818" s="11" t="s">
        <v>57</v>
      </c>
      <c r="I4818" s="12" t="s">
        <v>199</v>
      </c>
      <c r="J4818" s="13">
        <v>4.5118</v>
      </c>
      <c r="K4818" s="13">
        <v>0.5775</v>
      </c>
      <c r="L4818" s="13">
        <v>0.5223</v>
      </c>
      <c r="M4818" s="13">
        <v>0.4481</v>
      </c>
      <c r="N4818" s="13">
        <v>12.4579</v>
      </c>
      <c r="O4818" s="13">
        <v>9.6412</v>
      </c>
      <c r="P4818" s="13">
        <v>17.0409</v>
      </c>
      <c r="Q4818" s="13">
        <v>17.3814</v>
      </c>
      <c r="R4818" s="13">
        <v>11.0311</v>
      </c>
      <c r="S4818" s="13">
        <v>11.2516</v>
      </c>
    </row>
    <row r="4819" spans="1:19">
      <c r="A4819" s="11" t="s">
        <v>12696</v>
      </c>
      <c r="B4819" s="11" t="s">
        <v>12697</v>
      </c>
      <c r="C4819" s="11" t="s">
        <v>21</v>
      </c>
      <c r="D4819" s="11" t="s">
        <v>6906</v>
      </c>
      <c r="E4819" s="11" t="s">
        <v>7404</v>
      </c>
      <c r="F4819" s="11" t="s">
        <v>10958</v>
      </c>
      <c r="G4819" s="11" t="s">
        <v>25</v>
      </c>
      <c r="H4819" s="11" t="s">
        <v>86</v>
      </c>
      <c r="I4819" s="12" t="s">
        <v>687</v>
      </c>
      <c r="J4819" s="13">
        <v>7.5362</v>
      </c>
      <c r="K4819" s="13">
        <v>0.742</v>
      </c>
      <c r="L4819" s="13">
        <v>0.6951</v>
      </c>
      <c r="M4819" s="13">
        <v>0.6951</v>
      </c>
      <c r="N4819" s="13">
        <v>9.7788</v>
      </c>
      <c r="O4819" s="13">
        <v>7.0441</v>
      </c>
      <c r="P4819" s="13">
        <v>31.9162</v>
      </c>
      <c r="Q4819" s="13">
        <v>40.3032</v>
      </c>
      <c r="R4819" s="13">
        <v>30.9092</v>
      </c>
      <c r="S4819" s="13">
        <v>39.0316</v>
      </c>
    </row>
    <row r="4820" spans="1:19">
      <c r="A4820" s="11" t="s">
        <v>12698</v>
      </c>
      <c r="B4820" s="11" t="s">
        <v>12699</v>
      </c>
      <c r="C4820" s="11" t="s">
        <v>21</v>
      </c>
      <c r="D4820" s="11" t="s">
        <v>6421</v>
      </c>
      <c r="E4820" s="11" t="s">
        <v>7404</v>
      </c>
      <c r="F4820" s="11" t="s">
        <v>10958</v>
      </c>
      <c r="G4820" s="11" t="s">
        <v>25</v>
      </c>
      <c r="H4820" s="11" t="s">
        <v>52</v>
      </c>
      <c r="I4820" s="12" t="s">
        <v>2515</v>
      </c>
      <c r="J4820" s="13">
        <v>9.7098</v>
      </c>
      <c r="K4820" s="13">
        <v>-1.9488</v>
      </c>
      <c r="L4820" s="13">
        <v>-1.526</v>
      </c>
      <c r="M4820" s="13">
        <v>-1.3285</v>
      </c>
      <c r="N4820" s="13">
        <v>32.7931</v>
      </c>
      <c r="O4820" s="13">
        <v>22.8559</v>
      </c>
      <c r="P4820" s="13">
        <v>56.2786</v>
      </c>
      <c r="Q4820" s="13">
        <v>51.2982</v>
      </c>
      <c r="R4820" s="13">
        <v>54.7384</v>
      </c>
      <c r="S4820" s="13">
        <v>49.8943</v>
      </c>
    </row>
    <row r="4821" spans="1:19">
      <c r="A4821" s="11" t="s">
        <v>12700</v>
      </c>
      <c r="B4821" s="11" t="s">
        <v>12701</v>
      </c>
      <c r="C4821" s="11" t="s">
        <v>21</v>
      </c>
      <c r="D4821" s="11" t="s">
        <v>12702</v>
      </c>
      <c r="E4821" s="11" t="s">
        <v>7404</v>
      </c>
      <c r="F4821" s="11" t="s">
        <v>10958</v>
      </c>
      <c r="G4821" s="11" t="s">
        <v>25</v>
      </c>
      <c r="H4821" s="11" t="s">
        <v>325</v>
      </c>
      <c r="I4821" s="12" t="s">
        <v>326</v>
      </c>
      <c r="J4821" s="13">
        <v>6.6255</v>
      </c>
      <c r="K4821" s="13">
        <v>0.1265</v>
      </c>
      <c r="L4821" s="13">
        <v>0.115</v>
      </c>
      <c r="M4821" s="13">
        <v>0.1125</v>
      </c>
      <c r="N4821" s="13">
        <v>25.1685</v>
      </c>
      <c r="O4821" s="13">
        <v>13.6854</v>
      </c>
      <c r="P4821" s="13">
        <v>30.4368</v>
      </c>
      <c r="Q4821" s="13">
        <v>26.3078</v>
      </c>
      <c r="R4821" s="13">
        <v>29.4069</v>
      </c>
      <c r="S4821" s="13">
        <v>25.427</v>
      </c>
    </row>
    <row r="4822" spans="1:19">
      <c r="A4822" s="11" t="s">
        <v>12703</v>
      </c>
      <c r="B4822" s="11" t="s">
        <v>12704</v>
      </c>
      <c r="C4822" s="11" t="s">
        <v>21</v>
      </c>
      <c r="D4822" s="11" t="s">
        <v>12705</v>
      </c>
      <c r="E4822" s="11" t="s">
        <v>7404</v>
      </c>
      <c r="F4822" s="11" t="s">
        <v>10958</v>
      </c>
      <c r="G4822" s="11" t="s">
        <v>25</v>
      </c>
      <c r="H4822" s="11" t="s">
        <v>74</v>
      </c>
      <c r="I4822" s="12" t="s">
        <v>5688</v>
      </c>
      <c r="J4822" s="13">
        <v>47.734</v>
      </c>
      <c r="K4822" s="13">
        <v>4.632</v>
      </c>
      <c r="L4822" s="13">
        <v>4.1667</v>
      </c>
      <c r="M4822" s="13">
        <v>4.1878</v>
      </c>
      <c r="N4822" s="13">
        <v>81.0033</v>
      </c>
      <c r="O4822" s="13">
        <v>21.6245</v>
      </c>
      <c r="P4822" s="13">
        <v>157.8447</v>
      </c>
      <c r="Q4822" s="13">
        <v>99.5968</v>
      </c>
      <c r="R4822" s="13">
        <v>115.7431</v>
      </c>
      <c r="S4822" s="13">
        <v>73.7783</v>
      </c>
    </row>
    <row r="4823" spans="1:19">
      <c r="A4823" s="11" t="s">
        <v>12706</v>
      </c>
      <c r="B4823" s="11" t="s">
        <v>12707</v>
      </c>
      <c r="C4823" s="11" t="s">
        <v>21</v>
      </c>
      <c r="D4823" s="11" t="s">
        <v>5111</v>
      </c>
      <c r="E4823" s="11" t="s">
        <v>7404</v>
      </c>
      <c r="F4823" s="11" t="s">
        <v>10958</v>
      </c>
      <c r="G4823" s="11" t="s">
        <v>25</v>
      </c>
      <c r="H4823" s="11" t="s">
        <v>57</v>
      </c>
      <c r="I4823" s="12" t="s">
        <v>70</v>
      </c>
      <c r="J4823" s="13">
        <v>6.2202</v>
      </c>
      <c r="K4823" s="13">
        <v>0.6041</v>
      </c>
      <c r="L4823" s="13">
        <v>0.553</v>
      </c>
      <c r="M4823" s="13">
        <v>0.553</v>
      </c>
      <c r="N4823" s="13">
        <v>8.5398</v>
      </c>
      <c r="O4823" s="13">
        <v>8.0008</v>
      </c>
      <c r="P4823" s="13">
        <v>28.0164</v>
      </c>
      <c r="Q4823" s="13">
        <v>25.2181</v>
      </c>
      <c r="R4823" s="13">
        <v>20.9819</v>
      </c>
      <c r="S4823" s="13">
        <v>18.8854</v>
      </c>
    </row>
    <row r="4824" spans="1:19">
      <c r="A4824" s="11" t="s">
        <v>12708</v>
      </c>
      <c r="B4824" s="11" t="s">
        <v>12709</v>
      </c>
      <c r="C4824" s="11" t="s">
        <v>21</v>
      </c>
      <c r="D4824" s="11" t="s">
        <v>3583</v>
      </c>
      <c r="E4824" s="11" t="s">
        <v>7404</v>
      </c>
      <c r="F4824" s="11" t="s">
        <v>10958</v>
      </c>
      <c r="G4824" s="11" t="s">
        <v>25</v>
      </c>
      <c r="H4824" s="11" t="s">
        <v>99</v>
      </c>
      <c r="I4824" s="12" t="s">
        <v>507</v>
      </c>
      <c r="J4824" s="13">
        <v>15.0536</v>
      </c>
      <c r="K4824" s="13">
        <v>0.1875</v>
      </c>
      <c r="L4824" s="13">
        <v>0.0854</v>
      </c>
      <c r="M4824" s="13">
        <v>0.3749</v>
      </c>
      <c r="N4824" s="13">
        <v>34.6126</v>
      </c>
      <c r="O4824" s="13">
        <v>18.3953</v>
      </c>
      <c r="P4824" s="13">
        <v>36.1229</v>
      </c>
      <c r="Q4824" s="13">
        <v>35.3057</v>
      </c>
      <c r="R4824" s="13">
        <v>24.7985</v>
      </c>
      <c r="S4824" s="13">
        <v>24.2465</v>
      </c>
    </row>
    <row r="4825" spans="1:19">
      <c r="A4825" s="11" t="s">
        <v>12710</v>
      </c>
      <c r="B4825" s="11" t="s">
        <v>12711</v>
      </c>
      <c r="C4825" s="11" t="s">
        <v>21</v>
      </c>
      <c r="D4825" s="11" t="s">
        <v>12712</v>
      </c>
      <c r="E4825" s="11" t="s">
        <v>7404</v>
      </c>
      <c r="F4825" s="11" t="s">
        <v>10958</v>
      </c>
      <c r="G4825" s="11" t="s">
        <v>25</v>
      </c>
      <c r="H4825" s="11" t="s">
        <v>35</v>
      </c>
      <c r="I4825" s="12" t="s">
        <v>191</v>
      </c>
      <c r="J4825" s="13">
        <v>4.3959</v>
      </c>
      <c r="K4825" s="13">
        <v>0.0114</v>
      </c>
      <c r="L4825" s="13">
        <v>0.118</v>
      </c>
      <c r="M4825" s="13">
        <v>0.1153</v>
      </c>
      <c r="N4825" s="13">
        <v>15.0521</v>
      </c>
      <c r="O4825" s="13">
        <v>12.1099</v>
      </c>
      <c r="P4825" s="13">
        <v>35.0122</v>
      </c>
      <c r="Q4825" s="13">
        <v>35.0983</v>
      </c>
      <c r="R4825" s="13">
        <v>25.6381</v>
      </c>
      <c r="S4825" s="13">
        <v>25.7505</v>
      </c>
    </row>
    <row r="4826" spans="1:19">
      <c r="A4826" s="11" t="s">
        <v>12713</v>
      </c>
      <c r="B4826" s="11" t="s">
        <v>12714</v>
      </c>
      <c r="C4826" s="11" t="s">
        <v>21</v>
      </c>
      <c r="D4826" s="11" t="s">
        <v>10827</v>
      </c>
      <c r="E4826" s="11" t="s">
        <v>7404</v>
      </c>
      <c r="F4826" s="11" t="s">
        <v>10958</v>
      </c>
      <c r="G4826" s="11" t="s">
        <v>25</v>
      </c>
      <c r="H4826" s="11" t="s">
        <v>40</v>
      </c>
      <c r="I4826" s="12" t="s">
        <v>1789</v>
      </c>
      <c r="J4826" s="13">
        <v>1.9181</v>
      </c>
      <c r="K4826" s="13">
        <v>0.6538</v>
      </c>
      <c r="L4826" s="13">
        <v>0.567</v>
      </c>
      <c r="M4826" s="13">
        <v>0.5678</v>
      </c>
      <c r="N4826" s="13">
        <v>9.8874</v>
      </c>
      <c r="O4826" s="13">
        <v>9.1371</v>
      </c>
      <c r="P4826" s="13">
        <v>51.52</v>
      </c>
      <c r="Q4826" s="13">
        <v>45.792</v>
      </c>
      <c r="R4826" s="13">
        <v>29.702</v>
      </c>
      <c r="S4826" s="13">
        <v>26.3997</v>
      </c>
    </row>
    <row r="4827" spans="1:19">
      <c r="A4827" s="11" t="s">
        <v>12715</v>
      </c>
      <c r="B4827" s="11" t="s">
        <v>12716</v>
      </c>
      <c r="C4827" s="11" t="s">
        <v>21</v>
      </c>
      <c r="D4827" s="11" t="s">
        <v>12717</v>
      </c>
      <c r="E4827" s="11" t="s">
        <v>7404</v>
      </c>
      <c r="F4827" s="11" t="s">
        <v>10958</v>
      </c>
      <c r="G4827" s="11" t="s">
        <v>25</v>
      </c>
      <c r="H4827" s="11" t="s">
        <v>26</v>
      </c>
      <c r="I4827" s="12" t="s">
        <v>2451</v>
      </c>
      <c r="J4827" s="13">
        <v>45.354</v>
      </c>
      <c r="K4827" s="13">
        <v>20.932</v>
      </c>
      <c r="L4827" s="13">
        <v>18.2846</v>
      </c>
      <c r="M4827" s="13">
        <v>18.2846</v>
      </c>
      <c r="N4827" s="13">
        <v>96.1945</v>
      </c>
      <c r="O4827" s="13">
        <v>85.7661</v>
      </c>
      <c r="P4827" s="13">
        <v>556.6818</v>
      </c>
      <c r="Q4827" s="13">
        <v>455.2455</v>
      </c>
      <c r="R4827" s="13">
        <v>481.927</v>
      </c>
      <c r="S4827" s="13">
        <v>394.1122</v>
      </c>
    </row>
    <row r="4828" spans="1:19">
      <c r="A4828" s="11" t="s">
        <v>12718</v>
      </c>
      <c r="B4828" s="11" t="s">
        <v>12719</v>
      </c>
      <c r="C4828" s="11" t="s">
        <v>21</v>
      </c>
      <c r="D4828" s="11" t="s">
        <v>12720</v>
      </c>
      <c r="E4828" s="11" t="s">
        <v>7404</v>
      </c>
      <c r="F4828" s="11" t="s">
        <v>10958</v>
      </c>
      <c r="G4828" s="11" t="s">
        <v>25</v>
      </c>
      <c r="H4828" s="11" t="s">
        <v>57</v>
      </c>
      <c r="I4828" s="12" t="s">
        <v>199</v>
      </c>
      <c r="J4828" s="13">
        <v>12.1195</v>
      </c>
      <c r="K4828" s="13">
        <v>3.6131</v>
      </c>
      <c r="L4828" s="13">
        <v>3.0545</v>
      </c>
      <c r="M4828" s="13">
        <v>3.0169</v>
      </c>
      <c r="N4828" s="13">
        <v>27.2028</v>
      </c>
      <c r="O4828" s="13">
        <v>24.2098</v>
      </c>
      <c r="P4828" s="13">
        <v>55.8456</v>
      </c>
      <c r="Q4828" s="13">
        <v>42.6146</v>
      </c>
      <c r="R4828" s="13">
        <v>35.8763</v>
      </c>
      <c r="S4828" s="13">
        <v>27.3765</v>
      </c>
    </row>
    <row r="4829" spans="1:19">
      <c r="A4829" s="11" t="s">
        <v>12721</v>
      </c>
      <c r="B4829" s="11" t="s">
        <v>12722</v>
      </c>
      <c r="C4829" s="11" t="s">
        <v>21</v>
      </c>
      <c r="D4829" s="11" t="s">
        <v>12723</v>
      </c>
      <c r="E4829" s="11" t="s">
        <v>7404</v>
      </c>
      <c r="F4829" s="11" t="s">
        <v>10958</v>
      </c>
      <c r="G4829" s="11" t="s">
        <v>25</v>
      </c>
      <c r="H4829" s="11" t="s">
        <v>99</v>
      </c>
      <c r="I4829" s="12" t="s">
        <v>219</v>
      </c>
      <c r="J4829" s="13">
        <v>16.9418</v>
      </c>
      <c r="K4829" s="13">
        <v>1.1189</v>
      </c>
      <c r="L4829" s="13">
        <v>0.9721</v>
      </c>
      <c r="M4829" s="13">
        <v>0.9721</v>
      </c>
      <c r="N4829" s="13">
        <v>38.7689</v>
      </c>
      <c r="O4829" s="13">
        <v>29.6295</v>
      </c>
      <c r="P4829" s="13">
        <v>38.2776</v>
      </c>
      <c r="Q4829" s="13">
        <v>40.1372</v>
      </c>
      <c r="R4829" s="13">
        <v>12.134</v>
      </c>
      <c r="S4829" s="13">
        <v>14.273</v>
      </c>
    </row>
    <row r="4830" spans="1:19">
      <c r="A4830" s="11" t="s">
        <v>12724</v>
      </c>
      <c r="B4830" s="11" t="s">
        <v>12725</v>
      </c>
      <c r="C4830" s="11" t="s">
        <v>21</v>
      </c>
      <c r="D4830" s="11" t="s">
        <v>10834</v>
      </c>
      <c r="E4830" s="11" t="s">
        <v>7404</v>
      </c>
      <c r="F4830" s="11" t="s">
        <v>10958</v>
      </c>
      <c r="G4830" s="11" t="s">
        <v>25</v>
      </c>
      <c r="H4830" s="11" t="s">
        <v>357</v>
      </c>
      <c r="I4830" s="12" t="s">
        <v>1807</v>
      </c>
      <c r="J4830" s="13">
        <v>11.7012</v>
      </c>
      <c r="K4830" s="13">
        <v>1.201</v>
      </c>
      <c r="L4830" s="13">
        <v>1.0374</v>
      </c>
      <c r="M4830" s="13">
        <v>1.1106</v>
      </c>
      <c r="N4830" s="13">
        <v>22.8591</v>
      </c>
      <c r="O4830" s="13">
        <v>10.6115</v>
      </c>
      <c r="P4830" s="13">
        <v>36.9098</v>
      </c>
      <c r="Q4830" s="13">
        <v>38.7959</v>
      </c>
      <c r="R4830" s="13">
        <v>25.3414</v>
      </c>
      <c r="S4830" s="13">
        <v>26.6304</v>
      </c>
    </row>
    <row r="4831" spans="1:19">
      <c r="A4831" s="11" t="s">
        <v>12726</v>
      </c>
      <c r="B4831" s="11" t="s">
        <v>12727</v>
      </c>
      <c r="C4831" s="11" t="s">
        <v>21</v>
      </c>
      <c r="D4831" s="11" t="s">
        <v>5728</v>
      </c>
      <c r="E4831" s="11" t="s">
        <v>7404</v>
      </c>
      <c r="F4831" s="11" t="s">
        <v>10958</v>
      </c>
      <c r="G4831" s="11" t="s">
        <v>25</v>
      </c>
      <c r="H4831" s="11" t="s">
        <v>57</v>
      </c>
      <c r="I4831" s="12" t="s">
        <v>199</v>
      </c>
      <c r="J4831" s="13">
        <v>4.6585</v>
      </c>
      <c r="K4831" s="13">
        <v>0.3011</v>
      </c>
      <c r="L4831" s="13">
        <v>0.2715</v>
      </c>
      <c r="M4831" s="13">
        <v>0.2741</v>
      </c>
      <c r="N4831" s="13">
        <v>12.7235</v>
      </c>
      <c r="O4831" s="13">
        <v>5.3241</v>
      </c>
      <c r="P4831" s="13">
        <v>26.9641</v>
      </c>
      <c r="Q4831" s="13">
        <v>35.7301</v>
      </c>
      <c r="R4831" s="13">
        <v>17.9856</v>
      </c>
      <c r="S4831" s="13">
        <v>24.387</v>
      </c>
    </row>
    <row r="4832" spans="1:19">
      <c r="A4832" s="11" t="s">
        <v>12728</v>
      </c>
      <c r="B4832" s="11" t="s">
        <v>12729</v>
      </c>
      <c r="C4832" s="11" t="s">
        <v>21</v>
      </c>
      <c r="D4832" s="11" t="s">
        <v>3709</v>
      </c>
      <c r="E4832" s="11" t="s">
        <v>7404</v>
      </c>
      <c r="F4832" s="11" t="s">
        <v>10958</v>
      </c>
      <c r="G4832" s="11" t="s">
        <v>25</v>
      </c>
      <c r="H4832" s="11" t="s">
        <v>57</v>
      </c>
      <c r="I4832" s="12" t="s">
        <v>362</v>
      </c>
      <c r="J4832" s="13">
        <v>6.5311</v>
      </c>
      <c r="K4832" s="13">
        <v>0.9716</v>
      </c>
      <c r="L4832" s="13">
        <v>0.8013</v>
      </c>
      <c r="M4832" s="13">
        <v>0.7987</v>
      </c>
      <c r="N4832" s="13">
        <v>23.6363</v>
      </c>
      <c r="O4832" s="13">
        <v>14.0492</v>
      </c>
      <c r="P4832" s="13">
        <v>20.1603</v>
      </c>
      <c r="Q4832" s="13">
        <v>21.2403</v>
      </c>
      <c r="R4832" s="13">
        <v>14.2295</v>
      </c>
      <c r="S4832" s="13">
        <v>14.9918</v>
      </c>
    </row>
    <row r="4833" spans="1:19">
      <c r="A4833" s="11" t="s">
        <v>12730</v>
      </c>
      <c r="B4833" s="11" t="s">
        <v>12731</v>
      </c>
      <c r="C4833" s="11" t="s">
        <v>21</v>
      </c>
      <c r="D4833" s="11" t="s">
        <v>3516</v>
      </c>
      <c r="E4833" s="11" t="s">
        <v>7404</v>
      </c>
      <c r="F4833" s="11" t="s">
        <v>10958</v>
      </c>
      <c r="G4833" s="11" t="s">
        <v>25</v>
      </c>
      <c r="H4833" s="11" t="s">
        <v>57</v>
      </c>
      <c r="I4833" s="12" t="s">
        <v>70</v>
      </c>
      <c r="J4833" s="13">
        <v>9.3281</v>
      </c>
      <c r="K4833" s="13">
        <v>0.153</v>
      </c>
      <c r="L4833" s="13">
        <v>0.1576</v>
      </c>
      <c r="M4833" s="13">
        <v>0.1833</v>
      </c>
      <c r="N4833" s="13">
        <v>15.4057</v>
      </c>
      <c r="O4833" s="13">
        <v>9.9523</v>
      </c>
      <c r="P4833" s="13">
        <v>17.468</v>
      </c>
      <c r="Q4833" s="13">
        <v>19.3169</v>
      </c>
      <c r="R4833" s="13">
        <v>12.8822</v>
      </c>
      <c r="S4833" s="13">
        <v>14.2457</v>
      </c>
    </row>
    <row r="4834" spans="1:19">
      <c r="A4834" s="11" t="s">
        <v>12732</v>
      </c>
      <c r="B4834" s="11" t="s">
        <v>12733</v>
      </c>
      <c r="C4834" s="11" t="s">
        <v>21</v>
      </c>
      <c r="D4834" s="11" t="s">
        <v>7002</v>
      </c>
      <c r="E4834" s="11" t="s">
        <v>7404</v>
      </c>
      <c r="F4834" s="11" t="s">
        <v>10958</v>
      </c>
      <c r="G4834" s="11" t="s">
        <v>25</v>
      </c>
      <c r="H4834" s="11" t="s">
        <v>861</v>
      </c>
      <c r="I4834" s="12" t="s">
        <v>2805</v>
      </c>
      <c r="J4834" s="13">
        <v>22.795</v>
      </c>
      <c r="K4834" s="13">
        <v>-2.9444</v>
      </c>
      <c r="L4834" s="13">
        <v>-3.099</v>
      </c>
      <c r="M4834" s="13">
        <v>-3.0682</v>
      </c>
      <c r="N4834" s="13">
        <v>21.3513</v>
      </c>
      <c r="O4834" s="13">
        <v>4.0216</v>
      </c>
      <c r="P4834" s="13">
        <v>17.6992</v>
      </c>
      <c r="Q4834" s="13">
        <v>24.0572</v>
      </c>
      <c r="R4834" s="13">
        <v>17.3189</v>
      </c>
      <c r="S4834" s="13">
        <v>23.4787</v>
      </c>
    </row>
    <row r="4835" spans="1:19">
      <c r="A4835" s="11" t="s">
        <v>12734</v>
      </c>
      <c r="B4835" s="11" t="s">
        <v>12735</v>
      </c>
      <c r="C4835" s="11" t="s">
        <v>21</v>
      </c>
      <c r="D4835" s="11" t="s">
        <v>6738</v>
      </c>
      <c r="E4835" s="11" t="s">
        <v>7404</v>
      </c>
      <c r="F4835" s="11" t="s">
        <v>10958</v>
      </c>
      <c r="G4835" s="11" t="s">
        <v>25</v>
      </c>
      <c r="H4835" s="11" t="s">
        <v>604</v>
      </c>
      <c r="I4835" s="12" t="s">
        <v>1168</v>
      </c>
      <c r="J4835" s="13">
        <v>7.0857</v>
      </c>
      <c r="K4835" s="13">
        <v>1.4582</v>
      </c>
      <c r="L4835" s="13">
        <v>0.9373</v>
      </c>
      <c r="M4835" s="13">
        <v>0.8863</v>
      </c>
      <c r="N4835" s="13">
        <v>15.7326</v>
      </c>
      <c r="O4835" s="13">
        <v>12.6134</v>
      </c>
      <c r="P4835" s="13">
        <v>48.048</v>
      </c>
      <c r="Q4835" s="13">
        <v>50.928</v>
      </c>
      <c r="R4835" s="13">
        <v>35.4524</v>
      </c>
      <c r="S4835" s="13">
        <v>37.5775</v>
      </c>
    </row>
    <row r="4836" spans="1:19">
      <c r="A4836" s="11" t="s">
        <v>12736</v>
      </c>
      <c r="B4836" s="11" t="s">
        <v>12737</v>
      </c>
      <c r="C4836" s="11" t="s">
        <v>21</v>
      </c>
      <c r="D4836" s="11" t="s">
        <v>6139</v>
      </c>
      <c r="E4836" s="11" t="s">
        <v>7404</v>
      </c>
      <c r="F4836" s="11" t="s">
        <v>10958</v>
      </c>
      <c r="G4836" s="11" t="s">
        <v>25</v>
      </c>
      <c r="H4836" s="11" t="s">
        <v>26</v>
      </c>
      <c r="I4836" s="12" t="s">
        <v>348</v>
      </c>
      <c r="J4836" s="13">
        <v>14.3188</v>
      </c>
      <c r="K4836" s="13">
        <v>4.6702</v>
      </c>
      <c r="L4836" s="13">
        <v>3.9865</v>
      </c>
      <c r="M4836" s="13">
        <v>3.9865</v>
      </c>
      <c r="N4836" s="13">
        <v>40.2758</v>
      </c>
      <c r="O4836" s="13">
        <v>34.4751</v>
      </c>
      <c r="P4836" s="13">
        <v>72.4826</v>
      </c>
      <c r="Q4836" s="13">
        <v>70.1827</v>
      </c>
      <c r="R4836" s="13">
        <v>65.6927</v>
      </c>
      <c r="S4836" s="13">
        <v>64.348</v>
      </c>
    </row>
    <row r="4837" spans="1:19">
      <c r="A4837" s="11" t="s">
        <v>12738</v>
      </c>
      <c r="B4837" s="11" t="s">
        <v>12739</v>
      </c>
      <c r="C4837" s="11" t="s">
        <v>21</v>
      </c>
      <c r="D4837" s="11" t="s">
        <v>5722</v>
      </c>
      <c r="E4837" s="11" t="s">
        <v>7404</v>
      </c>
      <c r="F4837" s="11" t="s">
        <v>10958</v>
      </c>
      <c r="G4837" s="11" t="s">
        <v>25</v>
      </c>
      <c r="H4837" s="11" t="s">
        <v>74</v>
      </c>
      <c r="I4837" s="12" t="s">
        <v>890</v>
      </c>
      <c r="J4837" s="13">
        <v>153.5057</v>
      </c>
      <c r="K4837" s="13">
        <v>3.6472</v>
      </c>
      <c r="L4837" s="13">
        <v>3.4522</v>
      </c>
      <c r="M4837" s="13">
        <v>3.5996</v>
      </c>
      <c r="N4837" s="13">
        <v>78.3182</v>
      </c>
      <c r="O4837" s="13">
        <v>16.7384</v>
      </c>
      <c r="P4837" s="13">
        <v>57.7151</v>
      </c>
      <c r="Q4837" s="13">
        <v>58.1935</v>
      </c>
      <c r="R4837" s="13">
        <v>51.3266</v>
      </c>
      <c r="S4837" s="13">
        <v>51.8002</v>
      </c>
    </row>
    <row r="4838" spans="1:19">
      <c r="A4838" s="11" t="s">
        <v>12740</v>
      </c>
      <c r="B4838" s="11" t="s">
        <v>12741</v>
      </c>
      <c r="C4838" s="11" t="s">
        <v>21</v>
      </c>
      <c r="D4838" s="11" t="s">
        <v>12742</v>
      </c>
      <c r="E4838" s="11" t="s">
        <v>7404</v>
      </c>
      <c r="F4838" s="11" t="s">
        <v>10958</v>
      </c>
      <c r="G4838" s="11" t="s">
        <v>25</v>
      </c>
      <c r="H4838" s="11" t="s">
        <v>40</v>
      </c>
      <c r="I4838" s="12" t="s">
        <v>139</v>
      </c>
      <c r="J4838" s="13">
        <v>12.8735</v>
      </c>
      <c r="K4838" s="13">
        <v>1.0615</v>
      </c>
      <c r="L4838" s="13">
        <v>1.0039</v>
      </c>
      <c r="M4838" s="13">
        <v>1.028</v>
      </c>
      <c r="N4838" s="13">
        <v>21.6654</v>
      </c>
      <c r="O4838" s="13">
        <v>15.1873</v>
      </c>
      <c r="P4838" s="13">
        <v>57.3131</v>
      </c>
      <c r="Q4838" s="13">
        <v>44.3476</v>
      </c>
      <c r="R4838" s="13">
        <v>54.5091</v>
      </c>
      <c r="S4838" s="13">
        <v>42.5557</v>
      </c>
    </row>
    <row r="4839" spans="1:19">
      <c r="A4839" s="11" t="s">
        <v>12743</v>
      </c>
      <c r="B4839" s="11" t="s">
        <v>12744</v>
      </c>
      <c r="C4839" s="11" t="s">
        <v>21</v>
      </c>
      <c r="D4839" s="11" t="s">
        <v>261</v>
      </c>
      <c r="E4839" s="11" t="s">
        <v>7404</v>
      </c>
      <c r="F4839" s="11" t="s">
        <v>10958</v>
      </c>
      <c r="G4839" s="11" t="s">
        <v>25</v>
      </c>
      <c r="H4839" s="11" t="s">
        <v>325</v>
      </c>
      <c r="I4839" s="12" t="s">
        <v>326</v>
      </c>
      <c r="J4839" s="13">
        <v>4.5926</v>
      </c>
      <c r="K4839" s="13">
        <v>0.3473</v>
      </c>
      <c r="L4839" s="13">
        <v>0.2896</v>
      </c>
      <c r="M4839" s="13">
        <v>0.2862</v>
      </c>
      <c r="N4839" s="13">
        <v>9.4275</v>
      </c>
      <c r="O4839" s="13">
        <v>7.6913</v>
      </c>
      <c r="P4839" s="13">
        <v>20.284</v>
      </c>
      <c r="Q4839" s="13">
        <v>38.9223</v>
      </c>
      <c r="R4839" s="13">
        <v>7.0652</v>
      </c>
      <c r="S4839" s="13">
        <v>37.5585</v>
      </c>
    </row>
    <row r="4840" spans="1:19">
      <c r="A4840" s="11" t="s">
        <v>12745</v>
      </c>
      <c r="B4840" s="11" t="s">
        <v>12746</v>
      </c>
      <c r="C4840" s="11" t="s">
        <v>21</v>
      </c>
      <c r="D4840" s="11" t="s">
        <v>7093</v>
      </c>
      <c r="E4840" s="11" t="s">
        <v>7404</v>
      </c>
      <c r="F4840" s="11" t="s">
        <v>10958</v>
      </c>
      <c r="G4840" s="11" t="s">
        <v>25</v>
      </c>
      <c r="H4840" s="11" t="s">
        <v>35</v>
      </c>
      <c r="I4840" s="12" t="s">
        <v>36</v>
      </c>
      <c r="J4840" s="13">
        <v>3.8388</v>
      </c>
      <c r="K4840" s="13">
        <v>0.6162</v>
      </c>
      <c r="L4840" s="13">
        <v>0.559</v>
      </c>
      <c r="M4840" s="13">
        <v>0.5493</v>
      </c>
      <c r="N4840" s="13">
        <v>10.6058</v>
      </c>
      <c r="O4840" s="13">
        <v>8.3556</v>
      </c>
      <c r="P4840" s="13">
        <v>18.6889</v>
      </c>
      <c r="Q4840" s="13">
        <v>21.1691</v>
      </c>
      <c r="R4840" s="13">
        <v>13.1045</v>
      </c>
      <c r="S4840" s="13">
        <v>14.8435</v>
      </c>
    </row>
    <row r="4841" spans="1:19">
      <c r="A4841" s="11" t="s">
        <v>12747</v>
      </c>
      <c r="B4841" s="11" t="s">
        <v>12748</v>
      </c>
      <c r="C4841" s="11" t="s">
        <v>21</v>
      </c>
      <c r="D4841" s="11" t="s">
        <v>6955</v>
      </c>
      <c r="E4841" s="11" t="s">
        <v>7404</v>
      </c>
      <c r="F4841" s="11" t="s">
        <v>10958</v>
      </c>
      <c r="G4841" s="11" t="s">
        <v>25</v>
      </c>
      <c r="H4841" s="11" t="s">
        <v>35</v>
      </c>
      <c r="I4841" s="12" t="s">
        <v>79</v>
      </c>
      <c r="J4841" s="13">
        <v>13.9679</v>
      </c>
      <c r="K4841" s="13">
        <v>-2.8785</v>
      </c>
      <c r="L4841" s="13">
        <v>-2.9441</v>
      </c>
      <c r="M4841" s="13">
        <v>-3.0314</v>
      </c>
      <c r="N4841" s="13">
        <v>19.5483</v>
      </c>
      <c r="O4841" s="13">
        <v>9.3106</v>
      </c>
      <c r="P4841" s="13">
        <v>69.6143</v>
      </c>
      <c r="Q4841" s="13">
        <v>91.5481</v>
      </c>
      <c r="R4841" s="13">
        <v>54.2849</v>
      </c>
      <c r="S4841" s="13">
        <v>71.4468</v>
      </c>
    </row>
    <row r="4842" spans="1:19">
      <c r="A4842" s="11" t="s">
        <v>12749</v>
      </c>
      <c r="B4842" s="11" t="s">
        <v>12750</v>
      </c>
      <c r="C4842" s="11" t="s">
        <v>21</v>
      </c>
      <c r="D4842" s="11" t="s">
        <v>5960</v>
      </c>
      <c r="E4842" s="11" t="s">
        <v>7404</v>
      </c>
      <c r="F4842" s="11" t="s">
        <v>10958</v>
      </c>
      <c r="G4842" s="11" t="s">
        <v>25</v>
      </c>
      <c r="H4842" s="11" t="s">
        <v>35</v>
      </c>
      <c r="I4842" s="12" t="s">
        <v>36</v>
      </c>
      <c r="J4842" s="13">
        <v>11.8167</v>
      </c>
      <c r="K4842" s="13">
        <v>1.4103</v>
      </c>
      <c r="L4842" s="13">
        <v>1.2637</v>
      </c>
      <c r="M4842" s="13">
        <v>1.2394</v>
      </c>
      <c r="N4842" s="13">
        <v>15.9903</v>
      </c>
      <c r="O4842" s="13">
        <v>14.1614</v>
      </c>
      <c r="P4842" s="13">
        <v>50.7361</v>
      </c>
      <c r="Q4842" s="13">
        <v>47.8944</v>
      </c>
      <c r="R4842" s="13">
        <v>50.7361</v>
      </c>
      <c r="S4842" s="13">
        <v>47.8944</v>
      </c>
    </row>
    <row r="4843" spans="1:19">
      <c r="A4843" s="11" t="s">
        <v>12751</v>
      </c>
      <c r="B4843" s="11" t="s">
        <v>12752</v>
      </c>
      <c r="C4843" s="11" t="s">
        <v>21</v>
      </c>
      <c r="D4843" s="11" t="s">
        <v>6474</v>
      </c>
      <c r="E4843" s="11" t="s">
        <v>7404</v>
      </c>
      <c r="F4843" s="11" t="s">
        <v>10958</v>
      </c>
      <c r="G4843" s="11" t="s">
        <v>25</v>
      </c>
      <c r="H4843" s="11" t="s">
        <v>99</v>
      </c>
      <c r="I4843" s="12" t="s">
        <v>391</v>
      </c>
      <c r="J4843" s="13">
        <v>16.5843</v>
      </c>
      <c r="K4843" s="13">
        <v>0.7201</v>
      </c>
      <c r="L4843" s="13">
        <v>0.7053</v>
      </c>
      <c r="M4843" s="13">
        <v>0.7759</v>
      </c>
      <c r="N4843" s="13">
        <v>38.4989</v>
      </c>
      <c r="O4843" s="13">
        <v>13.2036</v>
      </c>
      <c r="P4843" s="13">
        <v>67.3057</v>
      </c>
      <c r="Q4843" s="13">
        <v>80.4429</v>
      </c>
      <c r="R4843" s="13">
        <v>38.9063</v>
      </c>
      <c r="S4843" s="13">
        <v>45.0117</v>
      </c>
    </row>
    <row r="4844" spans="1:19">
      <c r="A4844" s="11" t="s">
        <v>12753</v>
      </c>
      <c r="B4844" s="11" t="s">
        <v>12754</v>
      </c>
      <c r="C4844" s="11" t="s">
        <v>21</v>
      </c>
      <c r="D4844" s="11" t="s">
        <v>5763</v>
      </c>
      <c r="E4844" s="11" t="s">
        <v>7404</v>
      </c>
      <c r="F4844" s="11" t="s">
        <v>10958</v>
      </c>
      <c r="G4844" s="11" t="s">
        <v>25</v>
      </c>
      <c r="H4844" s="11" t="s">
        <v>291</v>
      </c>
      <c r="I4844" s="12" t="s">
        <v>556</v>
      </c>
      <c r="J4844" s="13">
        <v>3.33</v>
      </c>
      <c r="K4844" s="13">
        <v>-0.2808</v>
      </c>
      <c r="L4844" s="13">
        <v>-0.2265</v>
      </c>
      <c r="M4844" s="13">
        <v>-0.2265</v>
      </c>
      <c r="N4844" s="13">
        <v>7.3238</v>
      </c>
      <c r="O4844" s="13">
        <v>5.9875</v>
      </c>
      <c r="P4844" s="13">
        <v>21.075</v>
      </c>
      <c r="Q4844" s="13">
        <v>21.375</v>
      </c>
      <c r="R4844" s="13">
        <v>17.0663</v>
      </c>
      <c r="S4844" s="13">
        <v>17.3092</v>
      </c>
    </row>
    <row r="4845" spans="1:19">
      <c r="A4845" s="11" t="s">
        <v>12755</v>
      </c>
      <c r="B4845" s="11" t="s">
        <v>12756</v>
      </c>
      <c r="C4845" s="11" t="s">
        <v>21</v>
      </c>
      <c r="D4845" s="11" t="s">
        <v>12757</v>
      </c>
      <c r="E4845" s="11" t="s">
        <v>7404</v>
      </c>
      <c r="F4845" s="11" t="s">
        <v>10958</v>
      </c>
      <c r="G4845" s="11" t="s">
        <v>25</v>
      </c>
      <c r="H4845" s="11" t="s">
        <v>74</v>
      </c>
      <c r="I4845" s="12" t="s">
        <v>1088</v>
      </c>
      <c r="J4845" s="13">
        <v>29.4558</v>
      </c>
      <c r="K4845" s="13">
        <v>0.8293</v>
      </c>
      <c r="L4845" s="13">
        <v>0.857</v>
      </c>
      <c r="M4845" s="13">
        <v>0.6538</v>
      </c>
      <c r="N4845" s="13">
        <v>100.0345</v>
      </c>
      <c r="O4845" s="13">
        <v>51.1174</v>
      </c>
      <c r="P4845" s="13">
        <v>68.5561</v>
      </c>
      <c r="Q4845" s="13">
        <v>115.6844</v>
      </c>
      <c r="R4845" s="13">
        <v>46.9047</v>
      </c>
      <c r="S4845" s="13">
        <v>81.2641</v>
      </c>
    </row>
    <row r="4846" spans="1:19">
      <c r="A4846" s="11" t="s">
        <v>12758</v>
      </c>
      <c r="B4846" s="11" t="s">
        <v>12759</v>
      </c>
      <c r="C4846" s="11" t="s">
        <v>21</v>
      </c>
      <c r="D4846" s="11" t="s">
        <v>7023</v>
      </c>
      <c r="E4846" s="11" t="s">
        <v>7404</v>
      </c>
      <c r="F4846" s="11" t="s">
        <v>10958</v>
      </c>
      <c r="G4846" s="11" t="s">
        <v>25</v>
      </c>
      <c r="H4846" s="11" t="s">
        <v>57</v>
      </c>
      <c r="I4846" s="12" t="s">
        <v>746</v>
      </c>
      <c r="J4846" s="13">
        <v>3.3732</v>
      </c>
      <c r="K4846" s="13">
        <v>0.4759</v>
      </c>
      <c r="L4846" s="13">
        <v>0.4874</v>
      </c>
      <c r="M4846" s="13">
        <v>0.4858</v>
      </c>
      <c r="N4846" s="13">
        <v>14.3845</v>
      </c>
      <c r="O4846" s="13">
        <v>12.9825</v>
      </c>
      <c r="P4846" s="13">
        <v>23.0374</v>
      </c>
      <c r="Q4846" s="13">
        <v>22.8809</v>
      </c>
      <c r="R4846" s="13">
        <v>14.2719</v>
      </c>
      <c r="S4846" s="13">
        <v>14.175</v>
      </c>
    </row>
    <row r="4847" spans="1:19">
      <c r="A4847" s="11" t="s">
        <v>12760</v>
      </c>
      <c r="B4847" s="11" t="s">
        <v>12761</v>
      </c>
      <c r="C4847" s="11" t="s">
        <v>21</v>
      </c>
      <c r="D4847" s="11" t="s">
        <v>12757</v>
      </c>
      <c r="E4847" s="11" t="s">
        <v>7404</v>
      </c>
      <c r="F4847" s="11" t="s">
        <v>10958</v>
      </c>
      <c r="G4847" s="11" t="s">
        <v>25</v>
      </c>
      <c r="H4847" s="11" t="s">
        <v>40</v>
      </c>
      <c r="I4847" s="12" t="s">
        <v>588</v>
      </c>
      <c r="J4847" s="13">
        <v>14.1318</v>
      </c>
      <c r="K4847" s="13">
        <v>1.6337</v>
      </c>
      <c r="L4847" s="13">
        <v>1.4025</v>
      </c>
      <c r="M4847" s="13">
        <v>1.4028</v>
      </c>
      <c r="N4847" s="13">
        <v>26.2652</v>
      </c>
      <c r="O4847" s="13">
        <v>16.0894</v>
      </c>
      <c r="P4847" s="13">
        <v>37.3504</v>
      </c>
      <c r="Q4847" s="13">
        <v>45.1569</v>
      </c>
      <c r="R4847" s="13">
        <v>35.8913</v>
      </c>
      <c r="S4847" s="13">
        <v>43.3929</v>
      </c>
    </row>
    <row r="4848" spans="1:19">
      <c r="A4848" s="11" t="s">
        <v>12762</v>
      </c>
      <c r="B4848" s="11" t="s">
        <v>12763</v>
      </c>
      <c r="C4848" s="11" t="s">
        <v>21</v>
      </c>
      <c r="D4848" s="11" t="s">
        <v>12764</v>
      </c>
      <c r="E4848" s="11" t="s">
        <v>7404</v>
      </c>
      <c r="F4848" s="11" t="s">
        <v>10958</v>
      </c>
      <c r="G4848" s="11" t="s">
        <v>25</v>
      </c>
      <c r="H4848" s="11" t="s">
        <v>74</v>
      </c>
      <c r="I4848" s="12" t="s">
        <v>143</v>
      </c>
      <c r="J4848" s="13">
        <v>1.5759</v>
      </c>
      <c r="K4848" s="13">
        <v>-2.4422</v>
      </c>
      <c r="L4848" s="13">
        <v>-2.4262</v>
      </c>
      <c r="M4848" s="13">
        <v>-2.378</v>
      </c>
      <c r="N4848" s="13">
        <v>17.3457</v>
      </c>
      <c r="O4848" s="13">
        <v>8.6445</v>
      </c>
      <c r="P4848" s="13">
        <v>36.8531</v>
      </c>
      <c r="Q4848" s="13">
        <v>31.2554</v>
      </c>
      <c r="R4848" s="13">
        <v>27.6519</v>
      </c>
      <c r="S4848" s="13">
        <v>23.452</v>
      </c>
    </row>
    <row r="4849" spans="1:19">
      <c r="A4849" s="11" t="s">
        <v>12765</v>
      </c>
      <c r="B4849" s="11" t="s">
        <v>12766</v>
      </c>
      <c r="C4849" s="11" t="s">
        <v>21</v>
      </c>
      <c r="D4849" s="11" t="s">
        <v>5625</v>
      </c>
      <c r="E4849" s="11" t="s">
        <v>7404</v>
      </c>
      <c r="F4849" s="11" t="s">
        <v>10958</v>
      </c>
      <c r="G4849" s="11" t="s">
        <v>25</v>
      </c>
      <c r="H4849" s="11" t="s">
        <v>159</v>
      </c>
      <c r="I4849" s="12" t="s">
        <v>160</v>
      </c>
      <c r="J4849" s="13">
        <v>6.4575</v>
      </c>
      <c r="K4849" s="13">
        <v>0.1533</v>
      </c>
      <c r="L4849" s="13">
        <v>0.1216</v>
      </c>
      <c r="M4849" s="13">
        <v>0.131</v>
      </c>
      <c r="N4849" s="13">
        <v>16.9178</v>
      </c>
      <c r="O4849" s="13">
        <v>9.9077</v>
      </c>
      <c r="P4849" s="13">
        <v>12.3475</v>
      </c>
      <c r="Q4849" s="13">
        <v>16.4701</v>
      </c>
      <c r="R4849" s="13">
        <v>9.935</v>
      </c>
      <c r="S4849" s="13">
        <v>13.252</v>
      </c>
    </row>
    <row r="4850" spans="1:19">
      <c r="A4850" s="11" t="s">
        <v>12767</v>
      </c>
      <c r="B4850" s="11" t="s">
        <v>12768</v>
      </c>
      <c r="C4850" s="11" t="s">
        <v>21</v>
      </c>
      <c r="D4850" s="11" t="s">
        <v>12769</v>
      </c>
      <c r="E4850" s="11" t="s">
        <v>7404</v>
      </c>
      <c r="F4850" s="11" t="s">
        <v>10958</v>
      </c>
      <c r="G4850" s="11" t="s">
        <v>25</v>
      </c>
      <c r="H4850" s="11" t="s">
        <v>357</v>
      </c>
      <c r="I4850" s="12" t="s">
        <v>358</v>
      </c>
      <c r="J4850" s="13">
        <v>12.5775</v>
      </c>
      <c r="K4850" s="13">
        <v>3.0198</v>
      </c>
      <c r="L4850" s="13">
        <v>2.67</v>
      </c>
      <c r="M4850" s="13">
        <v>2.67</v>
      </c>
      <c r="N4850" s="13">
        <v>23.3514</v>
      </c>
      <c r="O4850" s="13">
        <v>19.4493</v>
      </c>
      <c r="P4850" s="13">
        <v>86.7005</v>
      </c>
      <c r="Q4850" s="13">
        <v>88.2035</v>
      </c>
      <c r="R4850" s="13">
        <v>64.216</v>
      </c>
      <c r="S4850" s="13">
        <v>65.3292</v>
      </c>
    </row>
    <row r="4851" spans="1:19">
      <c r="A4851" s="11" t="s">
        <v>12770</v>
      </c>
      <c r="B4851" s="11" t="s">
        <v>12771</v>
      </c>
      <c r="C4851" s="11" t="s">
        <v>21</v>
      </c>
      <c r="D4851" s="11" t="s">
        <v>6051</v>
      </c>
      <c r="E4851" s="11" t="s">
        <v>7404</v>
      </c>
      <c r="F4851" s="11" t="s">
        <v>10958</v>
      </c>
      <c r="G4851" s="11" t="s">
        <v>25</v>
      </c>
      <c r="H4851" s="11" t="s">
        <v>291</v>
      </c>
      <c r="I4851" s="12" t="s">
        <v>556</v>
      </c>
      <c r="J4851" s="13">
        <v>22.7598</v>
      </c>
      <c r="K4851" s="13">
        <v>6.8344</v>
      </c>
      <c r="L4851" s="13">
        <v>5.6111</v>
      </c>
      <c r="M4851" s="13">
        <v>5.6247</v>
      </c>
      <c r="N4851" s="13">
        <v>42.5815</v>
      </c>
      <c r="O4851" s="13">
        <v>27.7128</v>
      </c>
      <c r="P4851" s="13">
        <v>87.0506</v>
      </c>
      <c r="Q4851" s="13">
        <v>70.3677</v>
      </c>
      <c r="R4851" s="13">
        <v>83.5475</v>
      </c>
      <c r="S4851" s="13">
        <v>67.5373</v>
      </c>
    </row>
    <row r="4852" spans="1:19">
      <c r="A4852" s="11" t="s">
        <v>12772</v>
      </c>
      <c r="B4852" s="11" t="s">
        <v>12773</v>
      </c>
      <c r="C4852" s="11" t="s">
        <v>21</v>
      </c>
      <c r="D4852" s="11" t="s">
        <v>44</v>
      </c>
      <c r="E4852" s="11" t="s">
        <v>7404</v>
      </c>
      <c r="F4852" s="11" t="s">
        <v>10958</v>
      </c>
      <c r="G4852" s="11" t="s">
        <v>25</v>
      </c>
      <c r="H4852" s="11" t="s">
        <v>40</v>
      </c>
      <c r="I4852" s="12" t="s">
        <v>139</v>
      </c>
      <c r="J4852" s="13">
        <v>74.0984</v>
      </c>
      <c r="K4852" s="13">
        <v>7.8534</v>
      </c>
      <c r="L4852" s="13">
        <v>6.8709</v>
      </c>
      <c r="M4852" s="13">
        <v>6.9178</v>
      </c>
      <c r="N4852" s="13">
        <v>73.045</v>
      </c>
      <c r="O4852" s="13">
        <v>32.1317</v>
      </c>
      <c r="P4852" s="13">
        <v>262.1532</v>
      </c>
      <c r="Q4852" s="13">
        <v>245.157</v>
      </c>
      <c r="R4852" s="13">
        <v>261.4101</v>
      </c>
      <c r="S4852" s="13">
        <v>244.4621</v>
      </c>
    </row>
    <row r="4853" spans="1:19">
      <c r="A4853" s="11" t="s">
        <v>12774</v>
      </c>
      <c r="B4853" s="11" t="s">
        <v>12775</v>
      </c>
      <c r="C4853" s="11" t="s">
        <v>21</v>
      </c>
      <c r="D4853" s="11" t="s">
        <v>44</v>
      </c>
      <c r="E4853" s="11" t="s">
        <v>7404</v>
      </c>
      <c r="F4853" s="11" t="s">
        <v>10958</v>
      </c>
      <c r="G4853" s="11" t="s">
        <v>25</v>
      </c>
      <c r="H4853" s="11" t="s">
        <v>99</v>
      </c>
      <c r="I4853" s="12" t="s">
        <v>507</v>
      </c>
      <c r="J4853" s="13">
        <v>3.0279</v>
      </c>
      <c r="K4853" s="13">
        <v>1.0883</v>
      </c>
      <c r="L4853" s="13">
        <v>0.9436</v>
      </c>
      <c r="M4853" s="13">
        <v>0.9436</v>
      </c>
      <c r="N4853" s="13">
        <v>19.156</v>
      </c>
      <c r="O4853" s="13">
        <v>17.8957</v>
      </c>
      <c r="P4853" s="13">
        <v>37.8906</v>
      </c>
      <c r="Q4853" s="13">
        <v>37.5217</v>
      </c>
      <c r="R4853" s="13">
        <v>27.2578</v>
      </c>
      <c r="S4853" s="13">
        <v>26.9924</v>
      </c>
    </row>
    <row r="4854" spans="1:19">
      <c r="A4854" s="11" t="s">
        <v>12776</v>
      </c>
      <c r="B4854" s="11" t="s">
        <v>12777</v>
      </c>
      <c r="C4854" s="11" t="s">
        <v>21</v>
      </c>
      <c r="D4854" s="11" t="s">
        <v>6660</v>
      </c>
      <c r="E4854" s="11" t="s">
        <v>7404</v>
      </c>
      <c r="F4854" s="11" t="s">
        <v>10958</v>
      </c>
      <c r="G4854" s="11" t="s">
        <v>25</v>
      </c>
      <c r="H4854" s="11" t="s">
        <v>128</v>
      </c>
      <c r="I4854" s="12" t="s">
        <v>1042</v>
      </c>
      <c r="J4854" s="13">
        <v>3.0371</v>
      </c>
      <c r="K4854" s="13">
        <v>1.0823</v>
      </c>
      <c r="L4854" s="13">
        <v>0.8649</v>
      </c>
      <c r="M4854" s="13">
        <v>0.8651</v>
      </c>
      <c r="N4854" s="13">
        <v>10.9024</v>
      </c>
      <c r="O4854" s="13">
        <v>7.5759</v>
      </c>
      <c r="P4854" s="13">
        <v>54.529</v>
      </c>
      <c r="Q4854" s="13">
        <v>54.684</v>
      </c>
      <c r="R4854" s="13">
        <v>54.529</v>
      </c>
      <c r="S4854" s="13">
        <v>54.684</v>
      </c>
    </row>
    <row r="4855" spans="1:19">
      <c r="A4855" s="11" t="s">
        <v>12778</v>
      </c>
      <c r="B4855" s="11" t="s">
        <v>12779</v>
      </c>
      <c r="C4855" s="11" t="s">
        <v>21</v>
      </c>
      <c r="D4855" s="11" t="s">
        <v>12780</v>
      </c>
      <c r="E4855" s="11" t="s">
        <v>7404</v>
      </c>
      <c r="F4855" s="11" t="s">
        <v>10958</v>
      </c>
      <c r="G4855" s="11" t="s">
        <v>25</v>
      </c>
      <c r="H4855" s="11" t="s">
        <v>128</v>
      </c>
      <c r="I4855" s="12" t="s">
        <v>2856</v>
      </c>
      <c r="J4855" s="13">
        <v>5.7919</v>
      </c>
      <c r="K4855" s="13">
        <v>0.5422</v>
      </c>
      <c r="L4855" s="13">
        <v>0.3953</v>
      </c>
      <c r="M4855" s="13">
        <v>0.4177</v>
      </c>
      <c r="N4855" s="13">
        <v>36.7031</v>
      </c>
      <c r="O4855" s="13">
        <v>31.8523</v>
      </c>
      <c r="P4855" s="13">
        <v>53.1362</v>
      </c>
      <c r="Q4855" s="13">
        <v>47.4464</v>
      </c>
      <c r="R4855" s="13">
        <v>31.1411</v>
      </c>
      <c r="S4855" s="13">
        <v>27.8065</v>
      </c>
    </row>
    <row r="4856" spans="1:19">
      <c r="A4856" s="11" t="s">
        <v>12781</v>
      </c>
      <c r="B4856" s="11" t="s">
        <v>12782</v>
      </c>
      <c r="C4856" s="11" t="s">
        <v>21</v>
      </c>
      <c r="D4856" s="11" t="s">
        <v>12780</v>
      </c>
      <c r="E4856" s="11" t="s">
        <v>7404</v>
      </c>
      <c r="F4856" s="11" t="s">
        <v>10958</v>
      </c>
      <c r="G4856" s="11" t="s">
        <v>25</v>
      </c>
      <c r="H4856" s="11" t="s">
        <v>57</v>
      </c>
      <c r="I4856" s="12" t="s">
        <v>529</v>
      </c>
      <c r="J4856" s="13">
        <v>22.711</v>
      </c>
      <c r="K4856" s="13">
        <v>1.7499</v>
      </c>
      <c r="L4856" s="13">
        <v>1.4306</v>
      </c>
      <c r="M4856" s="13">
        <v>1.4552</v>
      </c>
      <c r="N4856" s="13">
        <v>70.6373</v>
      </c>
      <c r="O4856" s="13">
        <v>64.4414</v>
      </c>
      <c r="P4856" s="13">
        <v>95.7624</v>
      </c>
      <c r="Q4856" s="13">
        <v>90.7703</v>
      </c>
      <c r="R4856" s="13">
        <v>48.267</v>
      </c>
      <c r="S4856" s="13">
        <v>57.0057</v>
      </c>
    </row>
    <row r="4857" spans="1:19">
      <c r="A4857" s="11" t="s">
        <v>12783</v>
      </c>
      <c r="B4857" s="11" t="s">
        <v>12784</v>
      </c>
      <c r="C4857" s="11" t="s">
        <v>21</v>
      </c>
      <c r="D4857" s="11" t="s">
        <v>12780</v>
      </c>
      <c r="E4857" s="11" t="s">
        <v>7404</v>
      </c>
      <c r="F4857" s="11" t="s">
        <v>10958</v>
      </c>
      <c r="G4857" s="11" t="s">
        <v>25</v>
      </c>
      <c r="H4857" s="11" t="s">
        <v>57</v>
      </c>
      <c r="I4857" s="12" t="s">
        <v>62</v>
      </c>
      <c r="J4857" s="13">
        <v>6.0943</v>
      </c>
      <c r="K4857" s="13">
        <v>0.1205</v>
      </c>
      <c r="L4857" s="13">
        <v>0.0727</v>
      </c>
      <c r="M4857" s="13">
        <v>0.0649</v>
      </c>
      <c r="N4857" s="13">
        <v>25.7067</v>
      </c>
      <c r="O4857" s="13">
        <v>20.0578</v>
      </c>
      <c r="P4857" s="13">
        <v>50.1607</v>
      </c>
      <c r="Q4857" s="13">
        <v>51.1022</v>
      </c>
      <c r="R4857" s="13">
        <v>41.1547</v>
      </c>
      <c r="S4857" s="13">
        <v>41.9272</v>
      </c>
    </row>
    <row r="4858" spans="1:19">
      <c r="A4858" s="11" t="s">
        <v>12785</v>
      </c>
      <c r="B4858" s="11" t="s">
        <v>12786</v>
      </c>
      <c r="C4858" s="11" t="s">
        <v>21</v>
      </c>
      <c r="D4858" s="11" t="s">
        <v>12780</v>
      </c>
      <c r="E4858" s="11" t="s">
        <v>7404</v>
      </c>
      <c r="F4858" s="11" t="s">
        <v>10958</v>
      </c>
      <c r="G4858" s="11" t="s">
        <v>25</v>
      </c>
      <c r="H4858" s="11" t="s">
        <v>52</v>
      </c>
      <c r="I4858" s="12" t="s">
        <v>677</v>
      </c>
      <c r="J4858" s="13">
        <v>36.4802</v>
      </c>
      <c r="K4858" s="13">
        <v>1.7943</v>
      </c>
      <c r="L4858" s="13">
        <v>1.6165</v>
      </c>
      <c r="M4858" s="13">
        <v>1.6165</v>
      </c>
      <c r="N4858" s="13">
        <v>37.4697</v>
      </c>
      <c r="O4858" s="13">
        <v>13.4312</v>
      </c>
      <c r="P4858" s="13">
        <v>57.3295</v>
      </c>
      <c r="Q4858" s="13">
        <v>60.5554</v>
      </c>
      <c r="R4858" s="13">
        <v>54.9026</v>
      </c>
      <c r="S4858" s="13">
        <v>58.1132</v>
      </c>
    </row>
    <row r="4859" spans="1:19">
      <c r="A4859" s="11" t="s">
        <v>12787</v>
      </c>
      <c r="B4859" s="11" t="s">
        <v>12788</v>
      </c>
      <c r="C4859" s="11" t="s">
        <v>21</v>
      </c>
      <c r="D4859" s="11" t="s">
        <v>12780</v>
      </c>
      <c r="E4859" s="11" t="s">
        <v>7404</v>
      </c>
      <c r="F4859" s="11" t="s">
        <v>10958</v>
      </c>
      <c r="G4859" s="11" t="s">
        <v>25</v>
      </c>
      <c r="H4859" s="11" t="s">
        <v>159</v>
      </c>
      <c r="I4859" s="12" t="s">
        <v>1249</v>
      </c>
      <c r="J4859" s="13">
        <v>8.3371</v>
      </c>
      <c r="K4859" s="13">
        <v>1.9251</v>
      </c>
      <c r="L4859" s="13">
        <v>1.7285</v>
      </c>
      <c r="M4859" s="13">
        <v>1.6732</v>
      </c>
      <c r="N4859" s="13">
        <v>20.0842</v>
      </c>
      <c r="O4859" s="13">
        <v>13.1462</v>
      </c>
      <c r="P4859" s="13">
        <v>32.8157</v>
      </c>
      <c r="Q4859" s="13">
        <v>29.9363</v>
      </c>
      <c r="R4859" s="13">
        <v>32.8157</v>
      </c>
      <c r="S4859" s="13">
        <v>29.9363</v>
      </c>
    </row>
    <row r="4860" spans="1:19">
      <c r="A4860" s="11" t="s">
        <v>12789</v>
      </c>
      <c r="B4860" s="11" t="s">
        <v>12790</v>
      </c>
      <c r="C4860" s="11" t="s">
        <v>21</v>
      </c>
      <c r="D4860" s="11" t="s">
        <v>12780</v>
      </c>
      <c r="E4860" s="11" t="s">
        <v>7404</v>
      </c>
      <c r="F4860" s="11" t="s">
        <v>10958</v>
      </c>
      <c r="G4860" s="11" t="s">
        <v>25</v>
      </c>
      <c r="H4860" s="11" t="s">
        <v>57</v>
      </c>
      <c r="I4860" s="12" t="s">
        <v>362</v>
      </c>
      <c r="J4860" s="13">
        <v>3.7183</v>
      </c>
      <c r="K4860" s="13">
        <v>-0.0027</v>
      </c>
      <c r="L4860" s="13">
        <v>-0.0114</v>
      </c>
      <c r="M4860" s="13">
        <v>-0.0114</v>
      </c>
      <c r="N4860" s="13">
        <v>10.3064</v>
      </c>
      <c r="O4860" s="13">
        <v>8.5961</v>
      </c>
      <c r="P4860" s="13">
        <v>22.3317</v>
      </c>
      <c r="Q4860" s="13">
        <v>21.4515</v>
      </c>
      <c r="R4860" s="13">
        <v>15.8124</v>
      </c>
      <c r="S4860" s="13">
        <v>15.1891</v>
      </c>
    </row>
    <row r="4861" spans="1:19">
      <c r="A4861" s="11" t="s">
        <v>12791</v>
      </c>
      <c r="B4861" s="11" t="s">
        <v>12792</v>
      </c>
      <c r="C4861" s="11" t="s">
        <v>21</v>
      </c>
      <c r="D4861" s="11" t="s">
        <v>12780</v>
      </c>
      <c r="E4861" s="11" t="s">
        <v>7404</v>
      </c>
      <c r="F4861" s="11" t="s">
        <v>10958</v>
      </c>
      <c r="G4861" s="11" t="s">
        <v>25</v>
      </c>
      <c r="H4861" s="11" t="s">
        <v>40</v>
      </c>
      <c r="I4861" s="12" t="s">
        <v>5917</v>
      </c>
      <c r="J4861" s="13">
        <v>247.1008</v>
      </c>
      <c r="K4861" s="13">
        <v>23.4835</v>
      </c>
      <c r="L4861" s="13">
        <v>22.1112</v>
      </c>
      <c r="M4861" s="13">
        <v>21.1443</v>
      </c>
      <c r="N4861" s="13">
        <v>166.0371</v>
      </c>
      <c r="O4861" s="13">
        <v>89.5804</v>
      </c>
      <c r="P4861" s="13">
        <v>518.8695</v>
      </c>
      <c r="Q4861" s="13">
        <v>554.0754</v>
      </c>
      <c r="R4861" s="13">
        <v>289.4068</v>
      </c>
      <c r="S4861" s="13">
        <v>310.8655</v>
      </c>
    </row>
    <row r="4862" spans="1:19">
      <c r="A4862" s="11" t="s">
        <v>12793</v>
      </c>
      <c r="B4862" s="11" t="s">
        <v>12794</v>
      </c>
      <c r="C4862" s="11" t="s">
        <v>21</v>
      </c>
      <c r="D4862" s="11" t="s">
        <v>12780</v>
      </c>
      <c r="E4862" s="11" t="s">
        <v>7404</v>
      </c>
      <c r="F4862" s="11" t="s">
        <v>10958</v>
      </c>
      <c r="G4862" s="11" t="s">
        <v>25</v>
      </c>
      <c r="H4862" s="11" t="s">
        <v>159</v>
      </c>
      <c r="I4862" s="12" t="s">
        <v>160</v>
      </c>
      <c r="J4862" s="13">
        <v>15.8178</v>
      </c>
      <c r="K4862" s="13">
        <v>2.417</v>
      </c>
      <c r="L4862" s="13">
        <v>1.8396</v>
      </c>
      <c r="M4862" s="13">
        <v>1.8211</v>
      </c>
      <c r="N4862" s="13">
        <v>87.0196</v>
      </c>
      <c r="O4862" s="13">
        <v>36.7139</v>
      </c>
      <c r="P4862" s="13">
        <v>35.1361</v>
      </c>
      <c r="Q4862" s="13">
        <v>55.1091</v>
      </c>
      <c r="R4862" s="13">
        <v>24.7775</v>
      </c>
      <c r="S4862" s="13">
        <v>38.8621</v>
      </c>
    </row>
    <row r="4863" spans="1:19">
      <c r="A4863" s="11" t="s">
        <v>12795</v>
      </c>
      <c r="B4863" s="11" t="s">
        <v>12796</v>
      </c>
      <c r="C4863" s="11" t="s">
        <v>21</v>
      </c>
      <c r="D4863" s="11" t="s">
        <v>12780</v>
      </c>
      <c r="E4863" s="11" t="s">
        <v>7404</v>
      </c>
      <c r="F4863" s="11" t="s">
        <v>10958</v>
      </c>
      <c r="G4863" s="11" t="s">
        <v>25</v>
      </c>
      <c r="H4863" s="11" t="s">
        <v>40</v>
      </c>
      <c r="I4863" s="12" t="s">
        <v>139</v>
      </c>
      <c r="J4863" s="13">
        <v>7.6164</v>
      </c>
      <c r="K4863" s="13">
        <v>0.0524</v>
      </c>
      <c r="L4863" s="13">
        <v>0.0451</v>
      </c>
      <c r="M4863" s="13">
        <v>0.0707</v>
      </c>
      <c r="N4863" s="13">
        <v>21.1134</v>
      </c>
      <c r="O4863" s="13">
        <v>15.2927</v>
      </c>
      <c r="P4863" s="13">
        <v>34.6624</v>
      </c>
      <c r="Q4863" s="13">
        <v>39.232</v>
      </c>
      <c r="R4863" s="13">
        <v>21.8158</v>
      </c>
      <c r="S4863" s="13">
        <v>24.5779</v>
      </c>
    </row>
    <row r="4864" spans="1:19">
      <c r="A4864" s="11" t="s">
        <v>12797</v>
      </c>
      <c r="B4864" s="11" t="s">
        <v>12798</v>
      </c>
      <c r="C4864" s="11" t="s">
        <v>21</v>
      </c>
      <c r="D4864" s="11" t="s">
        <v>12780</v>
      </c>
      <c r="E4864" s="11" t="s">
        <v>7404</v>
      </c>
      <c r="F4864" s="11" t="s">
        <v>10958</v>
      </c>
      <c r="G4864" s="11" t="s">
        <v>25</v>
      </c>
      <c r="H4864" s="11" t="s">
        <v>26</v>
      </c>
      <c r="I4864" s="12" t="s">
        <v>49</v>
      </c>
      <c r="J4864" s="13">
        <v>4.7981</v>
      </c>
      <c r="K4864" s="13">
        <v>-0.7389</v>
      </c>
      <c r="L4864" s="13">
        <v>-0.779</v>
      </c>
      <c r="M4864" s="13">
        <v>-0.779</v>
      </c>
      <c r="N4864" s="13">
        <v>27.2552</v>
      </c>
      <c r="O4864" s="13">
        <v>18.5742</v>
      </c>
      <c r="P4864" s="13">
        <v>56.0113</v>
      </c>
      <c r="Q4864" s="13">
        <v>56.373</v>
      </c>
      <c r="R4864" s="13">
        <v>35.0688</v>
      </c>
      <c r="S4864" s="13">
        <v>35.5465</v>
      </c>
    </row>
    <row r="4865" spans="1:19">
      <c r="A4865" s="11" t="s">
        <v>12799</v>
      </c>
      <c r="B4865" s="11" t="s">
        <v>12800</v>
      </c>
      <c r="C4865" s="11" t="s">
        <v>21</v>
      </c>
      <c r="D4865" s="11" t="s">
        <v>12780</v>
      </c>
      <c r="E4865" s="11" t="s">
        <v>7404</v>
      </c>
      <c r="F4865" s="11" t="s">
        <v>10958</v>
      </c>
      <c r="G4865" s="11" t="s">
        <v>25</v>
      </c>
      <c r="H4865" s="11" t="s">
        <v>74</v>
      </c>
      <c r="I4865" s="12" t="s">
        <v>223</v>
      </c>
      <c r="J4865" s="13">
        <v>37.9753</v>
      </c>
      <c r="K4865" s="13">
        <v>3.0005</v>
      </c>
      <c r="L4865" s="13">
        <v>2.6847</v>
      </c>
      <c r="M4865" s="13">
        <v>2.6799</v>
      </c>
      <c r="N4865" s="13">
        <v>53.2221</v>
      </c>
      <c r="O4865" s="13">
        <v>21.7066</v>
      </c>
      <c r="P4865" s="13">
        <v>108.0614</v>
      </c>
      <c r="Q4865" s="13">
        <v>110.825</v>
      </c>
      <c r="R4865" s="13">
        <v>108.0614</v>
      </c>
      <c r="S4865" s="13">
        <v>110.825</v>
      </c>
    </row>
    <row r="4866" spans="1:19">
      <c r="A4866" s="11" t="s">
        <v>12801</v>
      </c>
      <c r="B4866" s="11" t="s">
        <v>12802</v>
      </c>
      <c r="C4866" s="11" t="s">
        <v>21</v>
      </c>
      <c r="D4866" s="11" t="s">
        <v>12780</v>
      </c>
      <c r="E4866" s="11" t="s">
        <v>7404</v>
      </c>
      <c r="F4866" s="11" t="s">
        <v>10958</v>
      </c>
      <c r="G4866" s="11" t="s">
        <v>25</v>
      </c>
      <c r="H4866" s="11" t="s">
        <v>115</v>
      </c>
      <c r="I4866" s="12" t="s">
        <v>609</v>
      </c>
      <c r="J4866" s="13">
        <v>12.0033</v>
      </c>
      <c r="K4866" s="13">
        <v>-0.2897</v>
      </c>
      <c r="L4866" s="13">
        <v>-0.1977</v>
      </c>
      <c r="M4866" s="13">
        <v>-0.2016</v>
      </c>
      <c r="N4866" s="13">
        <v>30.1468</v>
      </c>
      <c r="O4866" s="13">
        <v>14.5758</v>
      </c>
      <c r="P4866" s="13">
        <v>16.676</v>
      </c>
      <c r="Q4866" s="13">
        <v>44.1441</v>
      </c>
      <c r="R4866" s="13">
        <v>16.676</v>
      </c>
      <c r="S4866" s="13">
        <v>44.1441</v>
      </c>
    </row>
    <row r="4867" spans="1:19">
      <c r="A4867" s="11" t="s">
        <v>12803</v>
      </c>
      <c r="B4867" s="11" t="s">
        <v>12804</v>
      </c>
      <c r="C4867" s="11" t="s">
        <v>21</v>
      </c>
      <c r="D4867" s="11" t="s">
        <v>12780</v>
      </c>
      <c r="E4867" s="11" t="s">
        <v>7404</v>
      </c>
      <c r="F4867" s="11" t="s">
        <v>10958</v>
      </c>
      <c r="G4867" s="11" t="s">
        <v>25</v>
      </c>
      <c r="H4867" s="11" t="s">
        <v>35</v>
      </c>
      <c r="I4867" s="12" t="s">
        <v>79</v>
      </c>
      <c r="J4867" s="13">
        <v>17.6621</v>
      </c>
      <c r="K4867" s="13">
        <v>0.6079</v>
      </c>
      <c r="L4867" s="13">
        <v>0.7518</v>
      </c>
      <c r="M4867" s="13">
        <v>0.775</v>
      </c>
      <c r="N4867" s="13">
        <v>41.978</v>
      </c>
      <c r="O4867" s="13">
        <v>32.2108</v>
      </c>
      <c r="P4867" s="13">
        <v>72.8084</v>
      </c>
      <c r="Q4867" s="13">
        <v>66.3629</v>
      </c>
      <c r="R4867" s="13">
        <v>62.4009</v>
      </c>
      <c r="S4867" s="13">
        <v>56.8277</v>
      </c>
    </row>
    <row r="4868" spans="1:19">
      <c r="A4868" s="11" t="s">
        <v>12805</v>
      </c>
      <c r="B4868" s="11" t="s">
        <v>12806</v>
      </c>
      <c r="C4868" s="11" t="s">
        <v>21</v>
      </c>
      <c r="D4868" s="11" t="s">
        <v>12780</v>
      </c>
      <c r="E4868" s="11" t="s">
        <v>7404</v>
      </c>
      <c r="F4868" s="11" t="s">
        <v>10958</v>
      </c>
      <c r="G4868" s="11" t="s">
        <v>25</v>
      </c>
      <c r="H4868" s="11" t="s">
        <v>304</v>
      </c>
      <c r="I4868" s="12" t="s">
        <v>5048</v>
      </c>
      <c r="J4868" s="13">
        <v>16.5018</v>
      </c>
      <c r="K4868" s="13">
        <v>3.7266</v>
      </c>
      <c r="L4868" s="13">
        <v>3.0761</v>
      </c>
      <c r="M4868" s="13">
        <v>2.9343</v>
      </c>
      <c r="N4868" s="13">
        <v>48.3777</v>
      </c>
      <c r="O4868" s="13">
        <v>30.2242</v>
      </c>
      <c r="P4868" s="13">
        <v>38.9948</v>
      </c>
      <c r="Q4868" s="13">
        <v>45.7745</v>
      </c>
      <c r="R4868" s="13">
        <v>28.6184</v>
      </c>
      <c r="S4868" s="13">
        <v>33.1177</v>
      </c>
    </row>
    <row r="4869" spans="1:19">
      <c r="A4869" s="11" t="s">
        <v>12807</v>
      </c>
      <c r="B4869" s="11" t="s">
        <v>12808</v>
      </c>
      <c r="C4869" s="11" t="s">
        <v>21</v>
      </c>
      <c r="D4869" s="11" t="s">
        <v>12780</v>
      </c>
      <c r="E4869" s="11" t="s">
        <v>7404</v>
      </c>
      <c r="F4869" s="11" t="s">
        <v>10958</v>
      </c>
      <c r="G4869" s="11" t="s">
        <v>25</v>
      </c>
      <c r="H4869" s="11" t="s">
        <v>551</v>
      </c>
      <c r="I4869" s="12" t="s">
        <v>1372</v>
      </c>
      <c r="J4869" s="13">
        <v>1.3838</v>
      </c>
      <c r="K4869" s="13">
        <v>-2.8345</v>
      </c>
      <c r="L4869" s="13">
        <v>-2.8423</v>
      </c>
      <c r="M4869" s="13">
        <v>-2.7826</v>
      </c>
      <c r="N4869" s="13">
        <v>13.0802</v>
      </c>
      <c r="O4869" s="13">
        <v>9.6547</v>
      </c>
      <c r="P4869" s="13">
        <v>28.1135</v>
      </c>
      <c r="Q4869" s="13">
        <v>29.9904</v>
      </c>
      <c r="R4869" s="13">
        <v>16.972</v>
      </c>
      <c r="S4869" s="13">
        <v>26.3726</v>
      </c>
    </row>
    <row r="4870" spans="1:19">
      <c r="A4870" s="11" t="s">
        <v>12809</v>
      </c>
      <c r="B4870" s="11" t="s">
        <v>12810</v>
      </c>
      <c r="C4870" s="11" t="s">
        <v>21</v>
      </c>
      <c r="D4870" s="11" t="s">
        <v>12780</v>
      </c>
      <c r="E4870" s="11" t="s">
        <v>7404</v>
      </c>
      <c r="F4870" s="11" t="s">
        <v>10958</v>
      </c>
      <c r="G4870" s="11" t="s">
        <v>25</v>
      </c>
      <c r="H4870" s="11" t="s">
        <v>99</v>
      </c>
      <c r="I4870" s="12" t="s">
        <v>472</v>
      </c>
      <c r="J4870" s="13">
        <v>4.925</v>
      </c>
      <c r="K4870" s="13">
        <v>-0.6912</v>
      </c>
      <c r="L4870" s="13">
        <v>-0.6865</v>
      </c>
      <c r="M4870" s="13">
        <v>-0.6455</v>
      </c>
      <c r="N4870" s="13">
        <v>16.6915</v>
      </c>
      <c r="O4870" s="13">
        <v>7.9993</v>
      </c>
      <c r="P4870" s="13">
        <v>26.3046</v>
      </c>
      <c r="Q4870" s="13">
        <v>22.1765</v>
      </c>
      <c r="R4870" s="13">
        <v>18.7381</v>
      </c>
      <c r="S4870" s="13">
        <v>15.7975</v>
      </c>
    </row>
    <row r="4871" spans="1:19">
      <c r="A4871" s="11" t="s">
        <v>12811</v>
      </c>
      <c r="B4871" s="11" t="s">
        <v>12812</v>
      </c>
      <c r="C4871" s="11" t="s">
        <v>21</v>
      </c>
      <c r="D4871" s="11" t="s">
        <v>12780</v>
      </c>
      <c r="E4871" s="11" t="s">
        <v>7404</v>
      </c>
      <c r="F4871" s="11" t="s">
        <v>10958</v>
      </c>
      <c r="G4871" s="11" t="s">
        <v>25</v>
      </c>
      <c r="H4871" s="11" t="s">
        <v>604</v>
      </c>
      <c r="I4871" s="12" t="s">
        <v>1295</v>
      </c>
      <c r="J4871" s="13">
        <v>10.3241</v>
      </c>
      <c r="K4871" s="13">
        <v>0.2984</v>
      </c>
      <c r="L4871" s="13">
        <v>0.3093</v>
      </c>
      <c r="M4871" s="13">
        <v>0.3094</v>
      </c>
      <c r="N4871" s="13">
        <v>18.2052</v>
      </c>
      <c r="O4871" s="13">
        <v>15.7948</v>
      </c>
      <c r="P4871" s="13">
        <v>16.86</v>
      </c>
      <c r="Q4871" s="13">
        <v>18.792</v>
      </c>
      <c r="R4871" s="13">
        <v>16.8599</v>
      </c>
      <c r="S4871" s="13">
        <v>18.7918</v>
      </c>
    </row>
    <row r="4872" spans="1:19">
      <c r="A4872" s="11" t="s">
        <v>12813</v>
      </c>
      <c r="B4872" s="11" t="s">
        <v>12814</v>
      </c>
      <c r="C4872" s="11" t="s">
        <v>21</v>
      </c>
      <c r="D4872" s="11" t="s">
        <v>12780</v>
      </c>
      <c r="E4872" s="11" t="s">
        <v>7404</v>
      </c>
      <c r="F4872" s="11" t="s">
        <v>10958</v>
      </c>
      <c r="G4872" s="11" t="s">
        <v>25</v>
      </c>
      <c r="H4872" s="11" t="s">
        <v>26</v>
      </c>
      <c r="I4872" s="12" t="s">
        <v>311</v>
      </c>
      <c r="J4872" s="13">
        <v>3.512</v>
      </c>
      <c r="K4872" s="13">
        <v>-1.5828</v>
      </c>
      <c r="L4872" s="13">
        <v>-1.4488</v>
      </c>
      <c r="M4872" s="13">
        <v>-1.4743</v>
      </c>
      <c r="N4872" s="13">
        <v>16.5232</v>
      </c>
      <c r="O4872" s="13">
        <v>11.5767</v>
      </c>
      <c r="P4872" s="13">
        <v>21.8199</v>
      </c>
      <c r="Q4872" s="13">
        <v>22.6452</v>
      </c>
      <c r="R4872" s="13">
        <v>21.7195</v>
      </c>
      <c r="S4872" s="13">
        <v>22.541</v>
      </c>
    </row>
    <row r="4873" spans="1:19">
      <c r="A4873" s="11" t="s">
        <v>12815</v>
      </c>
      <c r="B4873" s="11" t="s">
        <v>12816</v>
      </c>
      <c r="C4873" s="11" t="s">
        <v>21</v>
      </c>
      <c r="D4873" s="11" t="s">
        <v>4250</v>
      </c>
      <c r="E4873" s="11" t="s">
        <v>7404</v>
      </c>
      <c r="F4873" s="11" t="s">
        <v>10958</v>
      </c>
      <c r="G4873" s="11" t="s">
        <v>25</v>
      </c>
      <c r="H4873" s="11" t="s">
        <v>57</v>
      </c>
      <c r="I4873" s="12" t="s">
        <v>680</v>
      </c>
      <c r="J4873" s="13">
        <v>17.6102</v>
      </c>
      <c r="K4873" s="13">
        <v>0.0373</v>
      </c>
      <c r="L4873" s="13">
        <v>0.1612</v>
      </c>
      <c r="M4873" s="13">
        <v>0.1612</v>
      </c>
      <c r="N4873" s="13">
        <v>33.2869</v>
      </c>
      <c r="O4873" s="13">
        <v>11.9439</v>
      </c>
      <c r="P4873" s="13">
        <v>31.7361</v>
      </c>
      <c r="Q4873" s="13">
        <v>101.8066</v>
      </c>
      <c r="R4873" s="13">
        <v>31.5213</v>
      </c>
      <c r="S4873" s="13">
        <v>101.1173</v>
      </c>
    </row>
    <row r="4874" spans="1:19">
      <c r="A4874" s="11" t="s">
        <v>12817</v>
      </c>
      <c r="B4874" s="11" t="s">
        <v>12818</v>
      </c>
      <c r="C4874" s="11" t="s">
        <v>21</v>
      </c>
      <c r="D4874" s="11" t="s">
        <v>4250</v>
      </c>
      <c r="E4874" s="11" t="s">
        <v>7404</v>
      </c>
      <c r="F4874" s="11" t="s">
        <v>10958</v>
      </c>
      <c r="G4874" s="11" t="s">
        <v>25</v>
      </c>
      <c r="H4874" s="11" t="s">
        <v>74</v>
      </c>
      <c r="I4874" s="12" t="s">
        <v>75</v>
      </c>
      <c r="J4874" s="13">
        <v>10.1425</v>
      </c>
      <c r="K4874" s="13">
        <v>2.1934</v>
      </c>
      <c r="L4874" s="13">
        <v>1.8898</v>
      </c>
      <c r="M4874" s="13">
        <v>1.9307</v>
      </c>
      <c r="N4874" s="13">
        <v>16.1744</v>
      </c>
      <c r="O4874" s="13">
        <v>10.6752</v>
      </c>
      <c r="P4874" s="13">
        <v>43.1097</v>
      </c>
      <c r="Q4874" s="13">
        <v>38.6177</v>
      </c>
      <c r="R4874" s="13">
        <v>43.1035</v>
      </c>
      <c r="S4874" s="13">
        <v>38.6122</v>
      </c>
    </row>
    <row r="4875" spans="1:19">
      <c r="A4875" s="11" t="s">
        <v>12819</v>
      </c>
      <c r="B4875" s="11" t="s">
        <v>12820</v>
      </c>
      <c r="C4875" s="11" t="s">
        <v>21</v>
      </c>
      <c r="D4875" s="11" t="s">
        <v>4250</v>
      </c>
      <c r="E4875" s="11" t="s">
        <v>7404</v>
      </c>
      <c r="F4875" s="11" t="s">
        <v>10958</v>
      </c>
      <c r="G4875" s="11" t="s">
        <v>25</v>
      </c>
      <c r="H4875" s="11" t="s">
        <v>931</v>
      </c>
      <c r="I4875" s="12" t="s">
        <v>1199</v>
      </c>
      <c r="J4875" s="13">
        <v>26.6283</v>
      </c>
      <c r="K4875" s="13">
        <v>2.5881</v>
      </c>
      <c r="L4875" s="13">
        <v>2.3218</v>
      </c>
      <c r="M4875" s="13">
        <v>2.258</v>
      </c>
      <c r="N4875" s="13">
        <v>31.0596</v>
      </c>
      <c r="O4875" s="13">
        <v>10.529</v>
      </c>
      <c r="P4875" s="13">
        <v>33.814</v>
      </c>
      <c r="Q4875" s="13">
        <v>32.406</v>
      </c>
      <c r="R4875" s="13">
        <v>17.6467</v>
      </c>
      <c r="S4875" s="13">
        <v>16.9119</v>
      </c>
    </row>
    <row r="4876" spans="1:19">
      <c r="A4876" s="11" t="s">
        <v>12821</v>
      </c>
      <c r="B4876" s="11" t="s">
        <v>12822</v>
      </c>
      <c r="C4876" s="11" t="s">
        <v>21</v>
      </c>
      <c r="D4876" s="11" t="s">
        <v>6990</v>
      </c>
      <c r="E4876" s="11" t="s">
        <v>7404</v>
      </c>
      <c r="F4876" s="11" t="s">
        <v>10958</v>
      </c>
      <c r="G4876" s="11" t="s">
        <v>25</v>
      </c>
      <c r="H4876" s="11" t="s">
        <v>74</v>
      </c>
      <c r="I4876" s="12" t="s">
        <v>75</v>
      </c>
      <c r="J4876" s="13">
        <v>9.3739</v>
      </c>
      <c r="K4876" s="13">
        <v>1.327</v>
      </c>
      <c r="L4876" s="13">
        <v>1.1892</v>
      </c>
      <c r="M4876" s="13">
        <v>1.1892</v>
      </c>
      <c r="N4876" s="13">
        <v>15.7123</v>
      </c>
      <c r="O4876" s="13">
        <v>11.6072</v>
      </c>
      <c r="P4876" s="13">
        <v>46.0212</v>
      </c>
      <c r="Q4876" s="13">
        <v>42.1574</v>
      </c>
      <c r="R4876" s="13">
        <v>42.8254</v>
      </c>
      <c r="S4876" s="13">
        <v>39.23</v>
      </c>
    </row>
    <row r="4877" spans="1:19">
      <c r="A4877" s="11" t="s">
        <v>12823</v>
      </c>
      <c r="B4877" s="11" t="s">
        <v>12824</v>
      </c>
      <c r="C4877" s="11" t="s">
        <v>21</v>
      </c>
      <c r="D4877" s="11" t="s">
        <v>6990</v>
      </c>
      <c r="E4877" s="11" t="s">
        <v>7404</v>
      </c>
      <c r="F4877" s="11" t="s">
        <v>10958</v>
      </c>
      <c r="G4877" s="11" t="s">
        <v>25</v>
      </c>
      <c r="H4877" s="11" t="s">
        <v>299</v>
      </c>
      <c r="I4877" s="12" t="s">
        <v>300</v>
      </c>
      <c r="J4877" s="13">
        <v>8.1584</v>
      </c>
      <c r="K4877" s="13">
        <v>-0.0718</v>
      </c>
      <c r="L4877" s="13">
        <v>-0.0285</v>
      </c>
      <c r="M4877" s="13">
        <v>-0.0378</v>
      </c>
      <c r="N4877" s="13">
        <v>22.5516</v>
      </c>
      <c r="O4877" s="13">
        <v>14.1821</v>
      </c>
      <c r="P4877" s="13">
        <v>18.5456</v>
      </c>
      <c r="Q4877" s="13">
        <v>20.1718</v>
      </c>
      <c r="R4877" s="13">
        <v>17.7242</v>
      </c>
      <c r="S4877" s="13">
        <v>19.2783</v>
      </c>
    </row>
    <row r="4878" spans="1:19">
      <c r="A4878" s="11" t="s">
        <v>12825</v>
      </c>
      <c r="B4878" s="11" t="s">
        <v>12826</v>
      </c>
      <c r="C4878" s="11" t="s">
        <v>21</v>
      </c>
      <c r="D4878" s="11" t="s">
        <v>6259</v>
      </c>
      <c r="E4878" s="11" t="s">
        <v>7404</v>
      </c>
      <c r="F4878" s="11" t="s">
        <v>10958</v>
      </c>
      <c r="G4878" s="11" t="s">
        <v>25</v>
      </c>
      <c r="H4878" s="11" t="s">
        <v>35</v>
      </c>
      <c r="I4878" s="12" t="s">
        <v>45</v>
      </c>
      <c r="J4878" s="13">
        <v>7.1959</v>
      </c>
      <c r="K4878" s="13">
        <v>-0.2829</v>
      </c>
      <c r="L4878" s="13">
        <v>-0.1497</v>
      </c>
      <c r="M4878" s="13">
        <v>-0.1289</v>
      </c>
      <c r="N4878" s="13">
        <v>17.6817</v>
      </c>
      <c r="O4878" s="13">
        <v>12.6882</v>
      </c>
      <c r="P4878" s="13">
        <v>28.3819</v>
      </c>
      <c r="Q4878" s="13">
        <v>30.3112</v>
      </c>
      <c r="R4878" s="13">
        <v>21.3996</v>
      </c>
      <c r="S4878" s="13">
        <v>22.8543</v>
      </c>
    </row>
    <row r="4879" spans="1:19">
      <c r="A4879" s="11" t="s">
        <v>12827</v>
      </c>
      <c r="B4879" s="11" t="s">
        <v>12828</v>
      </c>
      <c r="C4879" s="11" t="s">
        <v>21</v>
      </c>
      <c r="D4879" s="11" t="s">
        <v>6990</v>
      </c>
      <c r="E4879" s="11" t="s">
        <v>7404</v>
      </c>
      <c r="F4879" s="11" t="s">
        <v>10958</v>
      </c>
      <c r="G4879" s="11" t="s">
        <v>25</v>
      </c>
      <c r="H4879" s="11" t="s">
        <v>57</v>
      </c>
      <c r="I4879" s="12" t="s">
        <v>70</v>
      </c>
      <c r="J4879" s="13">
        <v>2.9743</v>
      </c>
      <c r="K4879" s="13">
        <v>0.8193</v>
      </c>
      <c r="L4879" s="13">
        <v>0.7123</v>
      </c>
      <c r="M4879" s="13">
        <v>0.7123</v>
      </c>
      <c r="N4879" s="13">
        <v>9.3014</v>
      </c>
      <c r="O4879" s="13">
        <v>8.6652</v>
      </c>
      <c r="P4879" s="13">
        <v>27.588</v>
      </c>
      <c r="Q4879" s="13">
        <v>32.8801</v>
      </c>
      <c r="R4879" s="13">
        <v>18.6633</v>
      </c>
      <c r="S4879" s="13">
        <v>22.1299</v>
      </c>
    </row>
    <row r="4880" spans="1:19">
      <c r="A4880" s="11" t="s">
        <v>12829</v>
      </c>
      <c r="B4880" s="11" t="s">
        <v>12830</v>
      </c>
      <c r="C4880" s="11" t="s">
        <v>21</v>
      </c>
      <c r="D4880" s="11" t="s">
        <v>5846</v>
      </c>
      <c r="E4880" s="11" t="s">
        <v>7404</v>
      </c>
      <c r="F4880" s="11" t="s">
        <v>10958</v>
      </c>
      <c r="G4880" s="11" t="s">
        <v>25</v>
      </c>
      <c r="H4880" s="11" t="s">
        <v>291</v>
      </c>
      <c r="I4880" s="12" t="s">
        <v>556</v>
      </c>
      <c r="J4880" s="13">
        <v>3.4518</v>
      </c>
      <c r="K4880" s="13">
        <v>0.2369</v>
      </c>
      <c r="L4880" s="13">
        <v>0.2209</v>
      </c>
      <c r="M4880" s="13">
        <v>0.2209</v>
      </c>
      <c r="N4880" s="13">
        <v>6.3174</v>
      </c>
      <c r="O4880" s="13">
        <v>5.6548</v>
      </c>
      <c r="P4880" s="13">
        <v>14.0089</v>
      </c>
      <c r="Q4880" s="13">
        <v>20.0907</v>
      </c>
      <c r="R4880" s="13">
        <v>8.1669</v>
      </c>
      <c r="S4880" s="13">
        <v>11.7234</v>
      </c>
    </row>
    <row r="4881" spans="1:19">
      <c r="A4881" s="11" t="s">
        <v>12831</v>
      </c>
      <c r="B4881" s="11" t="s">
        <v>12832</v>
      </c>
      <c r="C4881" s="11" t="s">
        <v>21</v>
      </c>
      <c r="D4881" s="11" t="s">
        <v>5846</v>
      </c>
      <c r="E4881" s="11" t="s">
        <v>7404</v>
      </c>
      <c r="F4881" s="11" t="s">
        <v>10958</v>
      </c>
      <c r="G4881" s="11" t="s">
        <v>25</v>
      </c>
      <c r="H4881" s="11" t="s">
        <v>128</v>
      </c>
      <c r="I4881" s="12" t="s">
        <v>723</v>
      </c>
      <c r="J4881" s="13">
        <v>15.414</v>
      </c>
      <c r="K4881" s="13">
        <v>-3.789</v>
      </c>
      <c r="L4881" s="13">
        <v>-3.5318</v>
      </c>
      <c r="M4881" s="13">
        <v>-3.5631</v>
      </c>
      <c r="N4881" s="13">
        <v>38.4361</v>
      </c>
      <c r="O4881" s="13">
        <v>30.6857</v>
      </c>
      <c r="P4881" s="13">
        <v>41.6959</v>
      </c>
      <c r="Q4881" s="13">
        <v>38.0939</v>
      </c>
      <c r="R4881" s="13">
        <v>27.6705</v>
      </c>
      <c r="S4881" s="13">
        <v>25.2814</v>
      </c>
    </row>
    <row r="4882" spans="1:19">
      <c r="A4882" s="11" t="s">
        <v>12833</v>
      </c>
      <c r="B4882" s="11" t="s">
        <v>12834</v>
      </c>
      <c r="C4882" s="11" t="s">
        <v>21</v>
      </c>
      <c r="D4882" s="11" t="s">
        <v>4170</v>
      </c>
      <c r="E4882" s="11" t="s">
        <v>7404</v>
      </c>
      <c r="F4882" s="11" t="s">
        <v>10958</v>
      </c>
      <c r="G4882" s="11" t="s">
        <v>25</v>
      </c>
      <c r="H4882" s="11" t="s">
        <v>291</v>
      </c>
      <c r="I4882" s="12" t="s">
        <v>4472</v>
      </c>
      <c r="J4882" s="13">
        <v>89.7785</v>
      </c>
      <c r="K4882" s="13">
        <v>9.0835</v>
      </c>
      <c r="L4882" s="13">
        <v>7.4071</v>
      </c>
      <c r="M4882" s="13">
        <v>6.9538</v>
      </c>
      <c r="N4882" s="13">
        <v>183.9186</v>
      </c>
      <c r="O4882" s="13">
        <v>111.5128</v>
      </c>
      <c r="P4882" s="13">
        <v>245.0444</v>
      </c>
      <c r="Q4882" s="13">
        <v>284.6428</v>
      </c>
      <c r="R4882" s="13">
        <v>73.8528</v>
      </c>
      <c r="S4882" s="13">
        <v>85.7872</v>
      </c>
    </row>
    <row r="4883" spans="1:19">
      <c r="A4883" s="11" t="s">
        <v>12835</v>
      </c>
      <c r="B4883" s="11" t="s">
        <v>12836</v>
      </c>
      <c r="C4883" s="11" t="s">
        <v>21</v>
      </c>
      <c r="D4883" s="11" t="s">
        <v>5846</v>
      </c>
      <c r="E4883" s="11" t="s">
        <v>7404</v>
      </c>
      <c r="F4883" s="11" t="s">
        <v>10958</v>
      </c>
      <c r="G4883" s="11" t="s">
        <v>25</v>
      </c>
      <c r="H4883" s="11" t="s">
        <v>40</v>
      </c>
      <c r="I4883" s="12" t="s">
        <v>2570</v>
      </c>
      <c r="J4883" s="13">
        <v>9.0316</v>
      </c>
      <c r="K4883" s="13">
        <v>-1.2803</v>
      </c>
      <c r="L4883" s="13">
        <v>-1.1074</v>
      </c>
      <c r="M4883" s="13">
        <v>-1.0745</v>
      </c>
      <c r="N4883" s="13">
        <v>25.2347</v>
      </c>
      <c r="O4883" s="13">
        <v>14.9209</v>
      </c>
      <c r="P4883" s="13">
        <v>21.5124</v>
      </c>
      <c r="Q4883" s="13">
        <v>25.9272</v>
      </c>
      <c r="R4883" s="13">
        <v>13.4125</v>
      </c>
      <c r="S4883" s="13">
        <v>16.165</v>
      </c>
    </row>
    <row r="4884" spans="1:19">
      <c r="A4884" s="11" t="s">
        <v>12837</v>
      </c>
      <c r="B4884" s="11" t="s">
        <v>12838</v>
      </c>
      <c r="C4884" s="11" t="s">
        <v>21</v>
      </c>
      <c r="D4884" s="11" t="s">
        <v>4170</v>
      </c>
      <c r="E4884" s="11" t="s">
        <v>7404</v>
      </c>
      <c r="F4884" s="11" t="s">
        <v>10958</v>
      </c>
      <c r="G4884" s="11" t="s">
        <v>25</v>
      </c>
      <c r="H4884" s="11" t="s">
        <v>74</v>
      </c>
      <c r="I4884" s="12" t="s">
        <v>95</v>
      </c>
      <c r="J4884" s="13">
        <v>13.8834</v>
      </c>
      <c r="K4884" s="13">
        <v>0.4571</v>
      </c>
      <c r="L4884" s="13">
        <v>0.4925</v>
      </c>
      <c r="M4884" s="13">
        <v>0.4955</v>
      </c>
      <c r="N4884" s="13">
        <v>44.3621</v>
      </c>
      <c r="O4884" s="13">
        <v>21.7011</v>
      </c>
      <c r="P4884" s="13">
        <v>36.0189</v>
      </c>
      <c r="Q4884" s="13">
        <v>31.0079</v>
      </c>
      <c r="R4884" s="13">
        <v>32.3637</v>
      </c>
      <c r="S4884" s="13">
        <v>28.2885</v>
      </c>
    </row>
    <row r="4885" spans="1:19">
      <c r="A4885" s="11" t="s">
        <v>12839</v>
      </c>
      <c r="B4885" s="11" t="s">
        <v>12840</v>
      </c>
      <c r="C4885" s="11" t="s">
        <v>21</v>
      </c>
      <c r="D4885" s="11" t="s">
        <v>4170</v>
      </c>
      <c r="E4885" s="11" t="s">
        <v>7404</v>
      </c>
      <c r="F4885" s="11" t="s">
        <v>10958</v>
      </c>
      <c r="G4885" s="11" t="s">
        <v>25</v>
      </c>
      <c r="H4885" s="11" t="s">
        <v>99</v>
      </c>
      <c r="I4885" s="12" t="s">
        <v>2627</v>
      </c>
      <c r="J4885" s="13">
        <v>16.6008</v>
      </c>
      <c r="K4885" s="13">
        <v>-0.025</v>
      </c>
      <c r="L4885" s="13">
        <v>0.0441</v>
      </c>
      <c r="M4885" s="13">
        <v>0.0442</v>
      </c>
      <c r="N4885" s="13">
        <v>27.8531</v>
      </c>
      <c r="O4885" s="13">
        <v>13.4692</v>
      </c>
      <c r="P4885" s="13">
        <v>32.6806</v>
      </c>
      <c r="Q4885" s="13">
        <v>36.1607</v>
      </c>
      <c r="R4885" s="13">
        <v>27.1588</v>
      </c>
      <c r="S4885" s="13">
        <v>30.0509</v>
      </c>
    </row>
    <row r="4886" spans="1:19">
      <c r="A4886" s="11" t="s">
        <v>12841</v>
      </c>
      <c r="B4886" s="11" t="s">
        <v>12842</v>
      </c>
      <c r="C4886" s="11" t="s">
        <v>21</v>
      </c>
      <c r="D4886" s="11" t="s">
        <v>5628</v>
      </c>
      <c r="E4886" s="11" t="s">
        <v>7404</v>
      </c>
      <c r="F4886" s="11" t="s">
        <v>10958</v>
      </c>
      <c r="G4886" s="11" t="s">
        <v>25</v>
      </c>
      <c r="H4886" s="11" t="s">
        <v>183</v>
      </c>
      <c r="I4886" s="12" t="s">
        <v>274</v>
      </c>
      <c r="J4886" s="13">
        <v>8.7645</v>
      </c>
      <c r="K4886" s="13">
        <v>0.1127</v>
      </c>
      <c r="L4886" s="13">
        <v>0.0699</v>
      </c>
      <c r="M4886" s="13">
        <v>0.0699</v>
      </c>
      <c r="N4886" s="13">
        <v>13.2169</v>
      </c>
      <c r="O4886" s="13">
        <v>10.4764</v>
      </c>
      <c r="P4886" s="13">
        <v>32</v>
      </c>
      <c r="Q4886" s="13">
        <v>33.31</v>
      </c>
      <c r="R4886" s="13">
        <v>20.66</v>
      </c>
      <c r="S4886" s="13">
        <v>21.5058</v>
      </c>
    </row>
    <row r="4887" spans="1:19">
      <c r="A4887" s="11" t="s">
        <v>12843</v>
      </c>
      <c r="B4887" s="11" t="s">
        <v>12844</v>
      </c>
      <c r="C4887" s="11" t="s">
        <v>21</v>
      </c>
      <c r="D4887" s="11" t="s">
        <v>5628</v>
      </c>
      <c r="E4887" s="11" t="s">
        <v>7404</v>
      </c>
      <c r="F4887" s="11" t="s">
        <v>10958</v>
      </c>
      <c r="G4887" s="11" t="s">
        <v>25</v>
      </c>
      <c r="H4887" s="11" t="s">
        <v>52</v>
      </c>
      <c r="I4887" s="12" t="s">
        <v>206</v>
      </c>
      <c r="J4887" s="13">
        <v>19.7097</v>
      </c>
      <c r="K4887" s="13">
        <v>2.9212</v>
      </c>
      <c r="L4887" s="13">
        <v>2.6038</v>
      </c>
      <c r="M4887" s="13">
        <v>2.6038</v>
      </c>
      <c r="N4887" s="13">
        <v>31.3741</v>
      </c>
      <c r="O4887" s="13">
        <v>13.4211</v>
      </c>
      <c r="P4887" s="13">
        <v>66.0435</v>
      </c>
      <c r="Q4887" s="13">
        <v>80.2436</v>
      </c>
      <c r="R4887" s="13">
        <v>33.0047</v>
      </c>
      <c r="S4887" s="13">
        <v>40.1058</v>
      </c>
    </row>
    <row r="4888" spans="1:19">
      <c r="A4888" s="11" t="s">
        <v>12845</v>
      </c>
      <c r="B4888" s="11" t="s">
        <v>12846</v>
      </c>
      <c r="C4888" s="11" t="s">
        <v>21</v>
      </c>
      <c r="D4888" s="11" t="s">
        <v>5713</v>
      </c>
      <c r="E4888" s="11" t="s">
        <v>7404</v>
      </c>
      <c r="F4888" s="11" t="s">
        <v>10958</v>
      </c>
      <c r="G4888" s="11" t="s">
        <v>25</v>
      </c>
      <c r="H4888" s="11" t="s">
        <v>86</v>
      </c>
      <c r="I4888" s="12" t="s">
        <v>5825</v>
      </c>
      <c r="J4888" s="13">
        <v>13.7602</v>
      </c>
      <c r="K4888" s="13">
        <v>0.0016</v>
      </c>
      <c r="L4888" s="13">
        <v>0.1252</v>
      </c>
      <c r="M4888" s="13">
        <v>0.1115</v>
      </c>
      <c r="N4888" s="13">
        <v>24.8269</v>
      </c>
      <c r="O4888" s="13">
        <v>14.1765</v>
      </c>
      <c r="P4888" s="13">
        <v>55.8577</v>
      </c>
      <c r="Q4888" s="13">
        <v>51.0061</v>
      </c>
      <c r="R4888" s="13">
        <v>40.2877</v>
      </c>
      <c r="S4888" s="13">
        <v>36.7885</v>
      </c>
    </row>
    <row r="4889" spans="1:19">
      <c r="A4889" s="11" t="s">
        <v>12847</v>
      </c>
      <c r="B4889" s="11" t="s">
        <v>12848</v>
      </c>
      <c r="C4889" s="11" t="s">
        <v>21</v>
      </c>
      <c r="D4889" s="11" t="s">
        <v>5628</v>
      </c>
      <c r="E4889" s="11" t="s">
        <v>7404</v>
      </c>
      <c r="F4889" s="11" t="s">
        <v>10958</v>
      </c>
      <c r="G4889" s="11" t="s">
        <v>25</v>
      </c>
      <c r="H4889" s="11" t="s">
        <v>35</v>
      </c>
      <c r="I4889" s="12" t="s">
        <v>79</v>
      </c>
      <c r="J4889" s="13">
        <v>2.7789</v>
      </c>
      <c r="K4889" s="13">
        <v>-1.4648</v>
      </c>
      <c r="L4889" s="13">
        <v>-1.3827</v>
      </c>
      <c r="M4889" s="13">
        <v>-1.2671</v>
      </c>
      <c r="N4889" s="13">
        <v>9.9398</v>
      </c>
      <c r="O4889" s="13">
        <v>8.4103</v>
      </c>
      <c r="P4889" s="13">
        <v>49.7167</v>
      </c>
      <c r="Q4889" s="13">
        <v>57.7564</v>
      </c>
      <c r="R4889" s="13">
        <v>48.7886</v>
      </c>
      <c r="S4889" s="13">
        <v>56.6783</v>
      </c>
    </row>
    <row r="4890" spans="1:19">
      <c r="A4890" s="11" t="s">
        <v>12849</v>
      </c>
      <c r="B4890" s="11" t="s">
        <v>12850</v>
      </c>
      <c r="C4890" s="11" t="s">
        <v>21</v>
      </c>
      <c r="D4890" s="11" t="s">
        <v>5681</v>
      </c>
      <c r="E4890" s="11" t="s">
        <v>7404</v>
      </c>
      <c r="F4890" s="11" t="s">
        <v>10958</v>
      </c>
      <c r="G4890" s="11" t="s">
        <v>25</v>
      </c>
      <c r="H4890" s="11" t="s">
        <v>291</v>
      </c>
      <c r="I4890" s="12" t="s">
        <v>292</v>
      </c>
      <c r="J4890" s="13">
        <v>30.2567</v>
      </c>
      <c r="K4890" s="13">
        <v>22.8104</v>
      </c>
      <c r="L4890" s="13">
        <v>19.5634</v>
      </c>
      <c r="M4890" s="13">
        <v>19.576</v>
      </c>
      <c r="N4890" s="13">
        <v>83.4049</v>
      </c>
      <c r="O4890" s="13">
        <v>77.9706</v>
      </c>
      <c r="P4890" s="13">
        <v>552.2305</v>
      </c>
      <c r="Q4890" s="13">
        <v>519.3993</v>
      </c>
      <c r="R4890" s="13">
        <v>380.6796</v>
      </c>
      <c r="S4890" s="13">
        <v>358.0474</v>
      </c>
    </row>
    <row r="4891" spans="1:19">
      <c r="A4891" s="11" t="s">
        <v>12851</v>
      </c>
      <c r="B4891" s="11" t="s">
        <v>12852</v>
      </c>
      <c r="C4891" s="11" t="s">
        <v>21</v>
      </c>
      <c r="D4891" s="11" t="s">
        <v>5681</v>
      </c>
      <c r="E4891" s="11" t="s">
        <v>7404</v>
      </c>
      <c r="F4891" s="11" t="s">
        <v>10958</v>
      </c>
      <c r="G4891" s="11" t="s">
        <v>25</v>
      </c>
      <c r="H4891" s="11" t="s">
        <v>57</v>
      </c>
      <c r="I4891" s="12" t="s">
        <v>62</v>
      </c>
      <c r="J4891" s="13">
        <v>6.6409</v>
      </c>
      <c r="K4891" s="13">
        <v>0.8945</v>
      </c>
      <c r="L4891" s="13">
        <v>0.8077</v>
      </c>
      <c r="M4891" s="13">
        <v>0.8145</v>
      </c>
      <c r="N4891" s="13">
        <v>12.9196</v>
      </c>
      <c r="O4891" s="13">
        <v>9.8448</v>
      </c>
      <c r="P4891" s="13">
        <v>24.5891</v>
      </c>
      <c r="Q4891" s="13">
        <v>25.9055</v>
      </c>
      <c r="R4891" s="13">
        <v>15.402</v>
      </c>
      <c r="S4891" s="13">
        <v>16.2265</v>
      </c>
    </row>
    <row r="4892" spans="1:19">
      <c r="A4892" s="11" t="s">
        <v>12853</v>
      </c>
      <c r="B4892" s="11" t="s">
        <v>12854</v>
      </c>
      <c r="C4892" s="11" t="s">
        <v>21</v>
      </c>
      <c r="D4892" s="11" t="s">
        <v>6757</v>
      </c>
      <c r="E4892" s="11" t="s">
        <v>7404</v>
      </c>
      <c r="F4892" s="11" t="s">
        <v>10958</v>
      </c>
      <c r="G4892" s="11" t="s">
        <v>25</v>
      </c>
      <c r="H4892" s="11" t="s">
        <v>183</v>
      </c>
      <c r="I4892" s="12" t="s">
        <v>274</v>
      </c>
      <c r="J4892" s="13">
        <v>7.643</v>
      </c>
      <c r="K4892" s="13">
        <v>1.2072</v>
      </c>
      <c r="L4892" s="13">
        <v>1.018</v>
      </c>
      <c r="M4892" s="13">
        <v>1.025</v>
      </c>
      <c r="N4892" s="13">
        <v>10.9183</v>
      </c>
      <c r="O4892" s="13">
        <v>9.8428</v>
      </c>
      <c r="P4892" s="13">
        <v>31.8804</v>
      </c>
      <c r="Q4892" s="13">
        <v>36.6048</v>
      </c>
      <c r="R4892" s="13">
        <v>29.4983</v>
      </c>
      <c r="S4892" s="13">
        <v>33.8697</v>
      </c>
    </row>
    <row r="4893" spans="1:19">
      <c r="A4893" s="11" t="s">
        <v>12855</v>
      </c>
      <c r="B4893" s="11" t="s">
        <v>12856</v>
      </c>
      <c r="C4893" s="11" t="s">
        <v>21</v>
      </c>
      <c r="D4893" s="11" t="s">
        <v>6757</v>
      </c>
      <c r="E4893" s="11" t="s">
        <v>7404</v>
      </c>
      <c r="F4893" s="11" t="s">
        <v>10958</v>
      </c>
      <c r="G4893" s="11" t="s">
        <v>438</v>
      </c>
      <c r="H4893" s="11" t="s">
        <v>159</v>
      </c>
      <c r="I4893" s="12" t="s">
        <v>924</v>
      </c>
      <c r="J4893" s="13">
        <v>0.8161</v>
      </c>
      <c r="K4893" s="13">
        <v>-0.0445</v>
      </c>
      <c r="L4893" s="13">
        <v>-0.0169</v>
      </c>
      <c r="M4893" s="13">
        <v>-0.0165</v>
      </c>
      <c r="N4893" s="13">
        <v>7.9214</v>
      </c>
      <c r="O4893" s="13">
        <v>6.3417</v>
      </c>
      <c r="P4893" s="13">
        <v>13.2287</v>
      </c>
      <c r="Q4893" s="13">
        <v>13.8091</v>
      </c>
      <c r="R4893" s="13">
        <v>8.4901</v>
      </c>
      <c r="S4893" s="13">
        <v>8.8627</v>
      </c>
    </row>
    <row r="4894" spans="1:19">
      <c r="A4894" s="11" t="s">
        <v>12857</v>
      </c>
      <c r="B4894" s="11" t="s">
        <v>12858</v>
      </c>
      <c r="C4894" s="11" t="s">
        <v>21</v>
      </c>
      <c r="D4894" s="11" t="s">
        <v>7386</v>
      </c>
      <c r="E4894" s="11" t="s">
        <v>7404</v>
      </c>
      <c r="F4894" s="11" t="s">
        <v>10958</v>
      </c>
      <c r="G4894" s="11" t="s">
        <v>25</v>
      </c>
      <c r="H4894" s="11" t="s">
        <v>551</v>
      </c>
      <c r="I4894" s="12" t="s">
        <v>552</v>
      </c>
      <c r="J4894" s="13">
        <v>10.4813</v>
      </c>
      <c r="K4894" s="13">
        <v>-0.6849</v>
      </c>
      <c r="L4894" s="13">
        <v>-0.4898</v>
      </c>
      <c r="M4894" s="13">
        <v>-0.491</v>
      </c>
      <c r="N4894" s="13">
        <v>49.8098</v>
      </c>
      <c r="O4894" s="13">
        <v>14.3127</v>
      </c>
      <c r="P4894" s="13">
        <v>65.2616</v>
      </c>
      <c r="Q4894" s="13">
        <v>62.8885</v>
      </c>
      <c r="R4894" s="13">
        <v>47.908</v>
      </c>
      <c r="S4894" s="13">
        <v>46.6109</v>
      </c>
    </row>
    <row r="4895" spans="1:19">
      <c r="A4895" s="11" t="s">
        <v>12859</v>
      </c>
      <c r="B4895" s="11" t="s">
        <v>12860</v>
      </c>
      <c r="C4895" s="11" t="s">
        <v>21</v>
      </c>
      <c r="D4895" s="11" t="s">
        <v>7386</v>
      </c>
      <c r="E4895" s="11" t="s">
        <v>7404</v>
      </c>
      <c r="F4895" s="11" t="s">
        <v>10958</v>
      </c>
      <c r="G4895" s="11" t="s">
        <v>25</v>
      </c>
      <c r="H4895" s="11" t="s">
        <v>604</v>
      </c>
      <c r="I4895" s="12" t="s">
        <v>1168</v>
      </c>
      <c r="J4895" s="13">
        <v>3.5828</v>
      </c>
      <c r="K4895" s="13">
        <v>-0.3773</v>
      </c>
      <c r="L4895" s="13">
        <v>-0.3824</v>
      </c>
      <c r="M4895" s="13">
        <v>-0.3323</v>
      </c>
      <c r="N4895" s="13">
        <v>11.6036</v>
      </c>
      <c r="O4895" s="13">
        <v>9.8322</v>
      </c>
      <c r="P4895" s="13">
        <v>28.464</v>
      </c>
      <c r="Q4895" s="13">
        <v>33.072</v>
      </c>
      <c r="R4895" s="13">
        <v>28.464</v>
      </c>
      <c r="S4895" s="13">
        <v>33.072</v>
      </c>
    </row>
    <row r="4896" spans="1:19">
      <c r="A4896" s="11" t="s">
        <v>12861</v>
      </c>
      <c r="B4896" s="11" t="s">
        <v>12862</v>
      </c>
      <c r="C4896" s="11" t="s">
        <v>21</v>
      </c>
      <c r="D4896" s="11" t="s">
        <v>7386</v>
      </c>
      <c r="E4896" s="11" t="s">
        <v>7404</v>
      </c>
      <c r="F4896" s="11" t="s">
        <v>10958</v>
      </c>
      <c r="G4896" s="11" t="s">
        <v>25</v>
      </c>
      <c r="H4896" s="11" t="s">
        <v>57</v>
      </c>
      <c r="I4896" s="12" t="s">
        <v>199</v>
      </c>
      <c r="J4896" s="13">
        <v>3.0746</v>
      </c>
      <c r="K4896" s="13">
        <v>-0.2746</v>
      </c>
      <c r="L4896" s="13">
        <v>-0.2354</v>
      </c>
      <c r="M4896" s="13">
        <v>-0.2219</v>
      </c>
      <c r="N4896" s="13">
        <v>9.4144</v>
      </c>
      <c r="O4896" s="13">
        <v>8.1887</v>
      </c>
      <c r="P4896" s="13">
        <v>41.8991</v>
      </c>
      <c r="Q4896" s="13">
        <v>33.3609</v>
      </c>
      <c r="R4896" s="13">
        <v>28.1207</v>
      </c>
      <c r="S4896" s="13">
        <v>22.3105</v>
      </c>
    </row>
    <row r="4897" spans="1:19">
      <c r="A4897" s="11" t="s">
        <v>12863</v>
      </c>
      <c r="B4897" s="11" t="s">
        <v>12864</v>
      </c>
      <c r="C4897" s="11" t="s">
        <v>21</v>
      </c>
      <c r="D4897" s="11" t="s">
        <v>12865</v>
      </c>
      <c r="E4897" s="11" t="s">
        <v>7404</v>
      </c>
      <c r="F4897" s="11" t="s">
        <v>10958</v>
      </c>
      <c r="G4897" s="11" t="s">
        <v>25</v>
      </c>
      <c r="H4897" s="11" t="s">
        <v>40</v>
      </c>
      <c r="I4897" s="12" t="s">
        <v>588</v>
      </c>
      <c r="J4897" s="13">
        <v>33.9586</v>
      </c>
      <c r="K4897" s="13">
        <v>-3.9071</v>
      </c>
      <c r="L4897" s="13">
        <v>-3.6326</v>
      </c>
      <c r="M4897" s="13">
        <v>-3.4366</v>
      </c>
      <c r="N4897" s="13">
        <v>73.5059</v>
      </c>
      <c r="O4897" s="13">
        <v>18.5426</v>
      </c>
      <c r="P4897" s="13">
        <v>33.1341</v>
      </c>
      <c r="Q4897" s="13">
        <v>32.2632</v>
      </c>
      <c r="R4897" s="13">
        <v>26.2328</v>
      </c>
      <c r="S4897" s="13">
        <v>25.5379</v>
      </c>
    </row>
    <row r="4898" spans="1:19">
      <c r="A4898" s="11" t="s">
        <v>12866</v>
      </c>
      <c r="B4898" s="11" t="s">
        <v>12867</v>
      </c>
      <c r="C4898" s="11" t="s">
        <v>21</v>
      </c>
      <c r="D4898" s="11" t="s">
        <v>7224</v>
      </c>
      <c r="E4898" s="11" t="s">
        <v>7404</v>
      </c>
      <c r="F4898" s="11" t="s">
        <v>10958</v>
      </c>
      <c r="G4898" s="11" t="s">
        <v>25</v>
      </c>
      <c r="H4898" s="11" t="s">
        <v>74</v>
      </c>
      <c r="I4898" s="12" t="s">
        <v>1088</v>
      </c>
      <c r="J4898" s="13">
        <v>3.4519</v>
      </c>
      <c r="K4898" s="13">
        <v>-0.3146</v>
      </c>
      <c r="L4898" s="13">
        <v>-0.2955</v>
      </c>
      <c r="M4898" s="13">
        <v>-0.2955</v>
      </c>
      <c r="N4898" s="13">
        <v>21.0693</v>
      </c>
      <c r="O4898" s="13">
        <v>7.5307</v>
      </c>
      <c r="P4898" s="13">
        <v>43.553</v>
      </c>
      <c r="Q4898" s="13">
        <v>43.0174</v>
      </c>
      <c r="R4898" s="13">
        <v>13.2273</v>
      </c>
      <c r="S4898" s="13">
        <v>13.0646</v>
      </c>
    </row>
    <row r="4899" spans="1:19">
      <c r="A4899" s="11" t="s">
        <v>12868</v>
      </c>
      <c r="B4899" s="11" t="s">
        <v>12869</v>
      </c>
      <c r="C4899" s="11" t="s">
        <v>21</v>
      </c>
      <c r="D4899" s="11" t="s">
        <v>12865</v>
      </c>
      <c r="E4899" s="11" t="s">
        <v>7404</v>
      </c>
      <c r="F4899" s="11" t="s">
        <v>10958</v>
      </c>
      <c r="G4899" s="11" t="s">
        <v>25</v>
      </c>
      <c r="H4899" s="11" t="s">
        <v>99</v>
      </c>
      <c r="I4899" s="12" t="s">
        <v>472</v>
      </c>
      <c r="J4899" s="13">
        <v>13.6301</v>
      </c>
      <c r="K4899" s="13">
        <v>1.3756</v>
      </c>
      <c r="L4899" s="13">
        <v>1.1195</v>
      </c>
      <c r="M4899" s="13">
        <v>1.1402</v>
      </c>
      <c r="N4899" s="13">
        <v>21.3159</v>
      </c>
      <c r="O4899" s="13">
        <v>18.6614</v>
      </c>
      <c r="P4899" s="13">
        <v>46.3393</v>
      </c>
      <c r="Q4899" s="13">
        <v>45.1682</v>
      </c>
      <c r="R4899" s="13">
        <v>33.1644</v>
      </c>
      <c r="S4899" s="13">
        <v>34.4474</v>
      </c>
    </row>
    <row r="4900" spans="1:19">
      <c r="A4900" s="11" t="s">
        <v>12870</v>
      </c>
      <c r="B4900" s="11" t="s">
        <v>12871</v>
      </c>
      <c r="C4900" s="11" t="s">
        <v>21</v>
      </c>
      <c r="D4900" s="11" t="s">
        <v>12865</v>
      </c>
      <c r="E4900" s="11" t="s">
        <v>7404</v>
      </c>
      <c r="F4900" s="11" t="s">
        <v>10958</v>
      </c>
      <c r="G4900" s="11" t="s">
        <v>25</v>
      </c>
      <c r="H4900" s="11" t="s">
        <v>57</v>
      </c>
      <c r="I4900" s="12" t="s">
        <v>62</v>
      </c>
      <c r="J4900" s="13">
        <v>1.6068</v>
      </c>
      <c r="K4900" s="13">
        <v>0.8609</v>
      </c>
      <c r="L4900" s="13">
        <v>0.7532</v>
      </c>
      <c r="M4900" s="13">
        <v>0.7532</v>
      </c>
      <c r="N4900" s="13">
        <v>10.083</v>
      </c>
      <c r="O4900" s="13">
        <v>9.0419</v>
      </c>
      <c r="P4900" s="13">
        <v>20.784</v>
      </c>
      <c r="Q4900" s="13">
        <v>19.912</v>
      </c>
      <c r="R4900" s="13">
        <v>18.5833</v>
      </c>
      <c r="S4900" s="13">
        <v>17.8037</v>
      </c>
    </row>
    <row r="4901" spans="1:19">
      <c r="A4901" s="11" t="s">
        <v>12872</v>
      </c>
      <c r="B4901" s="11" t="s">
        <v>12873</v>
      </c>
      <c r="C4901" s="11" t="s">
        <v>21</v>
      </c>
      <c r="D4901" s="11" t="s">
        <v>702</v>
      </c>
      <c r="E4901" s="11" t="s">
        <v>7404</v>
      </c>
      <c r="F4901" s="11" t="s">
        <v>10958</v>
      </c>
      <c r="G4901" s="11" t="s">
        <v>25</v>
      </c>
      <c r="H4901" s="11" t="s">
        <v>74</v>
      </c>
      <c r="I4901" s="12" t="s">
        <v>1917</v>
      </c>
      <c r="J4901" s="13">
        <v>11.611</v>
      </c>
      <c r="K4901" s="13">
        <v>0.96</v>
      </c>
      <c r="L4901" s="13">
        <v>0.8395</v>
      </c>
      <c r="M4901" s="13">
        <v>0.8508</v>
      </c>
      <c r="N4901" s="13">
        <v>13.3508</v>
      </c>
      <c r="O4901" s="13">
        <v>7.546</v>
      </c>
      <c r="P4901" s="13">
        <v>20.1984</v>
      </c>
      <c r="Q4901" s="13">
        <v>23.7792</v>
      </c>
      <c r="R4901" s="13">
        <v>20.1984</v>
      </c>
      <c r="S4901" s="13">
        <v>23.7792</v>
      </c>
    </row>
    <row r="4902" spans="1:19">
      <c r="A4902" s="11" t="s">
        <v>12874</v>
      </c>
      <c r="B4902" s="11" t="s">
        <v>12875</v>
      </c>
      <c r="C4902" s="11" t="s">
        <v>21</v>
      </c>
      <c r="D4902" s="11" t="s">
        <v>5645</v>
      </c>
      <c r="E4902" s="11" t="s">
        <v>7404</v>
      </c>
      <c r="F4902" s="11" t="s">
        <v>10958</v>
      </c>
      <c r="G4902" s="11" t="s">
        <v>25</v>
      </c>
      <c r="H4902" s="11" t="s">
        <v>183</v>
      </c>
      <c r="I4902" s="12" t="s">
        <v>184</v>
      </c>
      <c r="J4902" s="13">
        <v>10.9765</v>
      </c>
      <c r="K4902" s="13">
        <v>2.0205</v>
      </c>
      <c r="L4902" s="13">
        <v>1.754</v>
      </c>
      <c r="M4902" s="13">
        <v>1.754</v>
      </c>
      <c r="N4902" s="13">
        <v>20.0177</v>
      </c>
      <c r="O4902" s="13">
        <v>17.2326</v>
      </c>
      <c r="P4902" s="13">
        <v>44.8804</v>
      </c>
      <c r="Q4902" s="13">
        <v>43.0846</v>
      </c>
      <c r="R4902" s="13">
        <v>37.989</v>
      </c>
      <c r="S4902" s="13">
        <v>36.4689</v>
      </c>
    </row>
    <row r="4903" spans="1:19">
      <c r="A4903" s="11" t="s">
        <v>12876</v>
      </c>
      <c r="B4903" s="11" t="s">
        <v>12877</v>
      </c>
      <c r="C4903" s="11" t="s">
        <v>21</v>
      </c>
      <c r="D4903" s="11" t="s">
        <v>702</v>
      </c>
      <c r="E4903" s="11" t="s">
        <v>7404</v>
      </c>
      <c r="F4903" s="11" t="s">
        <v>10958</v>
      </c>
      <c r="G4903" s="11" t="s">
        <v>25</v>
      </c>
      <c r="H4903" s="11" t="s">
        <v>40</v>
      </c>
      <c r="I4903" s="12" t="s">
        <v>764</v>
      </c>
      <c r="J4903" s="13">
        <v>14.736</v>
      </c>
      <c r="K4903" s="13">
        <v>1.1007</v>
      </c>
      <c r="L4903" s="13">
        <v>0.9826</v>
      </c>
      <c r="M4903" s="13">
        <v>1.0075</v>
      </c>
      <c r="N4903" s="13">
        <v>29.1332</v>
      </c>
      <c r="O4903" s="13">
        <v>19.9787</v>
      </c>
      <c r="P4903" s="13">
        <v>41.2541</v>
      </c>
      <c r="Q4903" s="13">
        <v>42.6897</v>
      </c>
      <c r="R4903" s="13">
        <v>27.2464</v>
      </c>
      <c r="S4903" s="13">
        <v>30.5892</v>
      </c>
    </row>
    <row r="4904" spans="1:19">
      <c r="A4904" s="11" t="s">
        <v>12878</v>
      </c>
      <c r="B4904" s="11" t="s">
        <v>12879</v>
      </c>
      <c r="C4904" s="11" t="s">
        <v>21</v>
      </c>
      <c r="D4904" s="11" t="s">
        <v>591</v>
      </c>
      <c r="E4904" s="11" t="s">
        <v>7404</v>
      </c>
      <c r="F4904" s="11" t="s">
        <v>10958</v>
      </c>
      <c r="G4904" s="11" t="s">
        <v>25</v>
      </c>
      <c r="H4904" s="11" t="s">
        <v>99</v>
      </c>
      <c r="I4904" s="12" t="s">
        <v>120</v>
      </c>
      <c r="J4904" s="13">
        <v>31.5747</v>
      </c>
      <c r="K4904" s="13">
        <v>8.2908</v>
      </c>
      <c r="L4904" s="13">
        <v>7.2406</v>
      </c>
      <c r="M4904" s="13">
        <v>7.2249</v>
      </c>
      <c r="N4904" s="13">
        <v>43.0179</v>
      </c>
      <c r="O4904" s="13">
        <v>33.446</v>
      </c>
      <c r="P4904" s="13">
        <v>138.8628</v>
      </c>
      <c r="Q4904" s="13">
        <v>171.5241</v>
      </c>
      <c r="R4904" s="13">
        <v>97.2106</v>
      </c>
      <c r="S4904" s="13">
        <v>120.3416</v>
      </c>
    </row>
    <row r="4905" spans="1:19">
      <c r="A4905" s="11" t="s">
        <v>12880</v>
      </c>
      <c r="B4905" s="11" t="s">
        <v>12881</v>
      </c>
      <c r="C4905" s="11" t="s">
        <v>21</v>
      </c>
      <c r="D4905" s="11" t="s">
        <v>5778</v>
      </c>
      <c r="E4905" s="11" t="s">
        <v>7404</v>
      </c>
      <c r="F4905" s="11" t="s">
        <v>10958</v>
      </c>
      <c r="G4905" s="11" t="s">
        <v>25</v>
      </c>
      <c r="H4905" s="11" t="s">
        <v>86</v>
      </c>
      <c r="I4905" s="12" t="s">
        <v>5825</v>
      </c>
      <c r="J4905" s="13">
        <v>7.028</v>
      </c>
      <c r="K4905" s="13">
        <v>0.3047</v>
      </c>
      <c r="L4905" s="13">
        <v>0.2654</v>
      </c>
      <c r="M4905" s="13">
        <v>0.2654</v>
      </c>
      <c r="N4905" s="13">
        <v>24.0089</v>
      </c>
      <c r="O4905" s="13">
        <v>14.0741</v>
      </c>
      <c r="P4905" s="13">
        <v>36.1111</v>
      </c>
      <c r="Q4905" s="13">
        <v>68.5077</v>
      </c>
      <c r="R4905" s="13">
        <v>33.7039</v>
      </c>
      <c r="S4905" s="13">
        <v>63.96</v>
      </c>
    </row>
    <row r="4906" spans="1:19">
      <c r="A4906" s="11" t="s">
        <v>12882</v>
      </c>
      <c r="B4906" s="11" t="s">
        <v>12883</v>
      </c>
      <c r="C4906" s="11" t="s">
        <v>21</v>
      </c>
      <c r="D4906" s="11" t="s">
        <v>5744</v>
      </c>
      <c r="E4906" s="11" t="s">
        <v>7404</v>
      </c>
      <c r="F4906" s="11" t="s">
        <v>10958</v>
      </c>
      <c r="G4906" s="11" t="s">
        <v>25</v>
      </c>
      <c r="H4906" s="11" t="s">
        <v>52</v>
      </c>
      <c r="I4906" s="12" t="s">
        <v>481</v>
      </c>
      <c r="J4906" s="13">
        <v>5.7836</v>
      </c>
      <c r="K4906" s="13">
        <v>-2.8236</v>
      </c>
      <c r="L4906" s="13">
        <v>-2.8008</v>
      </c>
      <c r="M4906" s="13">
        <v>-2.7651</v>
      </c>
      <c r="N4906" s="13">
        <v>12.8494</v>
      </c>
      <c r="O4906" s="13">
        <v>5.2674</v>
      </c>
      <c r="P4906" s="13">
        <v>13.2229</v>
      </c>
      <c r="Q4906" s="13">
        <v>15.787</v>
      </c>
      <c r="R4906" s="13">
        <v>9.8685</v>
      </c>
      <c r="S4906" s="13">
        <v>11.7853</v>
      </c>
    </row>
    <row r="4907" spans="1:19">
      <c r="A4907" s="11" t="s">
        <v>12884</v>
      </c>
      <c r="B4907" s="11" t="s">
        <v>12885</v>
      </c>
      <c r="C4907" s="11" t="s">
        <v>21</v>
      </c>
      <c r="D4907" s="11" t="s">
        <v>5744</v>
      </c>
      <c r="E4907" s="11" t="s">
        <v>7404</v>
      </c>
      <c r="F4907" s="11" t="s">
        <v>10958</v>
      </c>
      <c r="G4907" s="11" t="s">
        <v>25</v>
      </c>
      <c r="H4907" s="11" t="s">
        <v>230</v>
      </c>
      <c r="I4907" s="12" t="s">
        <v>454</v>
      </c>
      <c r="J4907" s="13">
        <v>18.3149</v>
      </c>
      <c r="K4907" s="13">
        <v>1.6721</v>
      </c>
      <c r="L4907" s="13">
        <v>1.5302</v>
      </c>
      <c r="M4907" s="13">
        <v>1.5302</v>
      </c>
      <c r="N4907" s="13">
        <v>14.8612</v>
      </c>
      <c r="O4907" s="13">
        <v>12.1605</v>
      </c>
      <c r="P4907" s="13">
        <v>149.274</v>
      </c>
      <c r="Q4907" s="13">
        <v>126.147</v>
      </c>
      <c r="R4907" s="13">
        <v>122.0244</v>
      </c>
      <c r="S4907" s="13">
        <v>103.1192</v>
      </c>
    </row>
    <row r="4908" spans="1:19">
      <c r="A4908" s="11" t="s">
        <v>12886</v>
      </c>
      <c r="B4908" s="11" t="s">
        <v>12887</v>
      </c>
      <c r="C4908" s="11" t="s">
        <v>21</v>
      </c>
      <c r="D4908" s="11" t="s">
        <v>6999</v>
      </c>
      <c r="E4908" s="11" t="s">
        <v>7404</v>
      </c>
      <c r="F4908" s="11" t="s">
        <v>10958</v>
      </c>
      <c r="G4908" s="11" t="s">
        <v>25</v>
      </c>
      <c r="H4908" s="11" t="s">
        <v>183</v>
      </c>
      <c r="I4908" s="12" t="s">
        <v>274</v>
      </c>
      <c r="J4908" s="13">
        <v>10.8716</v>
      </c>
      <c r="K4908" s="13">
        <v>1.2676</v>
      </c>
      <c r="L4908" s="13">
        <v>1.1067</v>
      </c>
      <c r="M4908" s="13">
        <v>1.1079</v>
      </c>
      <c r="N4908" s="13">
        <v>18.6392</v>
      </c>
      <c r="O4908" s="13">
        <v>15.5169</v>
      </c>
      <c r="P4908" s="13">
        <v>28.98</v>
      </c>
      <c r="Q4908" s="13">
        <v>29.898</v>
      </c>
      <c r="R4908" s="13">
        <v>13.1961</v>
      </c>
      <c r="S4908" s="13">
        <v>13.7078</v>
      </c>
    </row>
    <row r="4909" spans="1:19">
      <c r="A4909" s="11" t="s">
        <v>12888</v>
      </c>
      <c r="B4909" s="11" t="s">
        <v>12889</v>
      </c>
      <c r="C4909" s="11" t="s">
        <v>21</v>
      </c>
      <c r="D4909" s="11" t="s">
        <v>6999</v>
      </c>
      <c r="E4909" s="11" t="s">
        <v>7404</v>
      </c>
      <c r="F4909" s="11" t="s">
        <v>10958</v>
      </c>
      <c r="G4909" s="11" t="s">
        <v>25</v>
      </c>
      <c r="H4909" s="11" t="s">
        <v>40</v>
      </c>
      <c r="I4909" s="12" t="s">
        <v>139</v>
      </c>
      <c r="J4909" s="13">
        <v>15.9194</v>
      </c>
      <c r="K4909" s="13">
        <v>1.7242</v>
      </c>
      <c r="L4909" s="13">
        <v>1.5398</v>
      </c>
      <c r="M4909" s="13">
        <v>1.5421</v>
      </c>
      <c r="N4909" s="13">
        <v>19.4839</v>
      </c>
      <c r="O4909" s="13">
        <v>13.3775</v>
      </c>
      <c r="P4909" s="13">
        <v>43.3932</v>
      </c>
      <c r="Q4909" s="13">
        <v>39.7771</v>
      </c>
      <c r="R4909" s="13">
        <v>27.7014</v>
      </c>
      <c r="S4909" s="13">
        <v>25.3929</v>
      </c>
    </row>
    <row r="4910" spans="1:19">
      <c r="A4910" s="11" t="s">
        <v>12890</v>
      </c>
      <c r="B4910" s="11" t="s">
        <v>12891</v>
      </c>
      <c r="C4910" s="11" t="s">
        <v>21</v>
      </c>
      <c r="D4910" s="11" t="s">
        <v>7217</v>
      </c>
      <c r="E4910" s="11" t="s">
        <v>7404</v>
      </c>
      <c r="F4910" s="11" t="s">
        <v>10958</v>
      </c>
      <c r="G4910" s="11" t="s">
        <v>25</v>
      </c>
      <c r="H4910" s="11" t="s">
        <v>919</v>
      </c>
      <c r="I4910" s="12" t="s">
        <v>4856</v>
      </c>
      <c r="J4910" s="13">
        <v>28.6362</v>
      </c>
      <c r="K4910" s="13">
        <v>1.8224</v>
      </c>
      <c r="L4910" s="13">
        <v>1.3308</v>
      </c>
      <c r="M4910" s="13">
        <v>1.2164</v>
      </c>
      <c r="N4910" s="13">
        <v>19.602</v>
      </c>
      <c r="O4910" s="13">
        <v>11.1395</v>
      </c>
      <c r="P4910" s="13">
        <v>81.7622</v>
      </c>
      <c r="Q4910" s="13">
        <v>70.2702</v>
      </c>
      <c r="R4910" s="13">
        <v>81.7622</v>
      </c>
      <c r="S4910" s="13">
        <v>70.2702</v>
      </c>
    </row>
    <row r="4911" spans="1:19">
      <c r="A4911" s="11" t="s">
        <v>12892</v>
      </c>
      <c r="B4911" s="11" t="s">
        <v>12893</v>
      </c>
      <c r="C4911" s="11" t="s">
        <v>21</v>
      </c>
      <c r="D4911" s="11" t="s">
        <v>5748</v>
      </c>
      <c r="E4911" s="11" t="s">
        <v>7404</v>
      </c>
      <c r="F4911" s="11" t="s">
        <v>10958</v>
      </c>
      <c r="G4911" s="11" t="s">
        <v>25</v>
      </c>
      <c r="H4911" s="11" t="s">
        <v>604</v>
      </c>
      <c r="I4911" s="12" t="s">
        <v>1295</v>
      </c>
      <c r="J4911" s="13">
        <v>16.1584</v>
      </c>
      <c r="K4911" s="13">
        <v>2.0269</v>
      </c>
      <c r="L4911" s="13">
        <v>1.9059</v>
      </c>
      <c r="M4911" s="13">
        <v>1.9084</v>
      </c>
      <c r="N4911" s="13">
        <v>46.2246</v>
      </c>
      <c r="O4911" s="13">
        <v>21.9535</v>
      </c>
      <c r="P4911" s="13">
        <v>37.7244</v>
      </c>
      <c r="Q4911" s="13">
        <v>89.2016</v>
      </c>
      <c r="R4911" s="13">
        <v>37.7244</v>
      </c>
      <c r="S4911" s="13">
        <v>89.2016</v>
      </c>
    </row>
    <row r="4912" spans="1:19">
      <c r="A4912" s="11" t="s">
        <v>12894</v>
      </c>
      <c r="B4912" s="11" t="s">
        <v>12895</v>
      </c>
      <c r="C4912" s="11" t="s">
        <v>21</v>
      </c>
      <c r="D4912" s="11" t="s">
        <v>211</v>
      </c>
      <c r="E4912" s="11" t="s">
        <v>7404</v>
      </c>
      <c r="F4912" s="11" t="s">
        <v>10958</v>
      </c>
      <c r="G4912" s="11" t="s">
        <v>25</v>
      </c>
      <c r="H4912" s="11" t="s">
        <v>74</v>
      </c>
      <c r="I4912" s="12" t="s">
        <v>95</v>
      </c>
      <c r="J4912" s="13">
        <v>402.2289</v>
      </c>
      <c r="K4912" s="13">
        <v>20.2223</v>
      </c>
      <c r="L4912" s="13">
        <v>17.8744</v>
      </c>
      <c r="M4912" s="13">
        <v>14.6691</v>
      </c>
      <c r="N4912" s="13">
        <v>730.2303</v>
      </c>
      <c r="O4912" s="13">
        <v>201.4075</v>
      </c>
      <c r="P4912" s="13">
        <v>338.4768</v>
      </c>
      <c r="Q4912" s="13">
        <v>296.0267</v>
      </c>
      <c r="R4912" s="13">
        <v>328.6262</v>
      </c>
      <c r="S4912" s="13">
        <v>287.4114</v>
      </c>
    </row>
    <row r="4913" spans="1:19">
      <c r="A4913" s="11" t="s">
        <v>12896</v>
      </c>
      <c r="B4913" s="11" t="s">
        <v>12897</v>
      </c>
      <c r="C4913" s="11" t="s">
        <v>21</v>
      </c>
      <c r="D4913" s="11" t="s">
        <v>202</v>
      </c>
      <c r="E4913" s="11" t="s">
        <v>7404</v>
      </c>
      <c r="F4913" s="11" t="s">
        <v>10958</v>
      </c>
      <c r="G4913" s="11" t="s">
        <v>25</v>
      </c>
      <c r="H4913" s="11" t="s">
        <v>99</v>
      </c>
      <c r="I4913" s="12" t="s">
        <v>4240</v>
      </c>
      <c r="J4913" s="13">
        <v>4.0655</v>
      </c>
      <c r="K4913" s="13">
        <v>0.2115</v>
      </c>
      <c r="L4913" s="13">
        <v>0.1559</v>
      </c>
      <c r="M4913" s="13">
        <v>0.2544</v>
      </c>
      <c r="N4913" s="13">
        <v>13.3514</v>
      </c>
      <c r="O4913" s="13">
        <v>11.7354</v>
      </c>
      <c r="P4913" s="13">
        <v>16.92</v>
      </c>
      <c r="Q4913" s="13">
        <v>40.79</v>
      </c>
      <c r="R4913" s="13">
        <v>11.1117</v>
      </c>
      <c r="S4913" s="13">
        <v>26.7877</v>
      </c>
    </row>
    <row r="4914" spans="1:19">
      <c r="A4914" s="11" t="s">
        <v>12898</v>
      </c>
      <c r="B4914" s="11" t="s">
        <v>12899</v>
      </c>
      <c r="C4914" s="11" t="s">
        <v>21</v>
      </c>
      <c r="D4914" s="11" t="s">
        <v>5748</v>
      </c>
      <c r="E4914" s="11" t="s">
        <v>7404</v>
      </c>
      <c r="F4914" s="11" t="s">
        <v>10958</v>
      </c>
      <c r="G4914" s="11" t="s">
        <v>25</v>
      </c>
      <c r="H4914" s="11" t="s">
        <v>230</v>
      </c>
      <c r="I4914" s="12" t="s">
        <v>5395</v>
      </c>
      <c r="J4914" s="13">
        <v>6.0136</v>
      </c>
      <c r="K4914" s="13">
        <v>0.1911</v>
      </c>
      <c r="L4914" s="13">
        <v>0.1729</v>
      </c>
      <c r="M4914" s="13">
        <v>0.183</v>
      </c>
      <c r="N4914" s="13">
        <v>9.4703</v>
      </c>
      <c r="O4914" s="13">
        <v>8.1933</v>
      </c>
      <c r="P4914" s="13">
        <v>35.6885</v>
      </c>
      <c r="Q4914" s="13">
        <v>33.0151</v>
      </c>
      <c r="R4914" s="13">
        <v>21.522</v>
      </c>
      <c r="S4914" s="13">
        <v>19.9099</v>
      </c>
    </row>
    <row r="4915" spans="1:19">
      <c r="A4915" s="11" t="s">
        <v>12900</v>
      </c>
      <c r="B4915" s="11" t="s">
        <v>12901</v>
      </c>
      <c r="C4915" s="11" t="s">
        <v>21</v>
      </c>
      <c r="D4915" s="11" t="s">
        <v>202</v>
      </c>
      <c r="E4915" s="11" t="s">
        <v>7404</v>
      </c>
      <c r="F4915" s="11" t="s">
        <v>10958</v>
      </c>
      <c r="G4915" s="11" t="s">
        <v>25</v>
      </c>
      <c r="H4915" s="11" t="s">
        <v>551</v>
      </c>
      <c r="I4915" s="12" t="s">
        <v>1372</v>
      </c>
      <c r="J4915" s="13">
        <v>2.3054</v>
      </c>
      <c r="K4915" s="13">
        <v>0.4706</v>
      </c>
      <c r="L4915" s="13">
        <v>0.4168</v>
      </c>
      <c r="M4915" s="13">
        <v>0.4168</v>
      </c>
      <c r="N4915" s="13">
        <v>10.4477</v>
      </c>
      <c r="O4915" s="13">
        <v>9.0295</v>
      </c>
      <c r="P4915" s="13">
        <v>22.5024</v>
      </c>
      <c r="Q4915" s="13">
        <v>32.1933</v>
      </c>
      <c r="R4915" s="13">
        <v>16.5145</v>
      </c>
      <c r="S4915" s="13">
        <v>23.6267</v>
      </c>
    </row>
    <row r="4916" spans="1:19">
      <c r="A4916" s="11" t="s">
        <v>12902</v>
      </c>
      <c r="B4916" s="11" t="s">
        <v>12903</v>
      </c>
      <c r="C4916" s="11" t="s">
        <v>21</v>
      </c>
      <c r="D4916" s="11" t="s">
        <v>7008</v>
      </c>
      <c r="E4916" s="11" t="s">
        <v>7404</v>
      </c>
      <c r="F4916" s="11" t="s">
        <v>10958</v>
      </c>
      <c r="G4916" s="11" t="s">
        <v>25</v>
      </c>
      <c r="H4916" s="11" t="s">
        <v>57</v>
      </c>
      <c r="I4916" s="12" t="s">
        <v>746</v>
      </c>
      <c r="J4916" s="13">
        <v>4.7145</v>
      </c>
      <c r="K4916" s="13">
        <v>0.4602</v>
      </c>
      <c r="L4916" s="13">
        <v>0.4235</v>
      </c>
      <c r="M4916" s="13">
        <v>0.4235</v>
      </c>
      <c r="N4916" s="13">
        <v>13.6787</v>
      </c>
      <c r="O4916" s="13">
        <v>11.4952</v>
      </c>
      <c r="P4916" s="13">
        <v>15.2641</v>
      </c>
      <c r="Q4916" s="13">
        <v>18.7618</v>
      </c>
      <c r="R4916" s="13">
        <v>14.8283</v>
      </c>
      <c r="S4916" s="13">
        <v>18.2262</v>
      </c>
    </row>
    <row r="4917" spans="1:19">
      <c r="A4917" s="11" t="s">
        <v>12904</v>
      </c>
      <c r="B4917" s="11" t="s">
        <v>12905</v>
      </c>
      <c r="C4917" s="11" t="s">
        <v>21</v>
      </c>
      <c r="D4917" s="11" t="s">
        <v>6039</v>
      </c>
      <c r="E4917" s="11" t="s">
        <v>7404</v>
      </c>
      <c r="F4917" s="11" t="s">
        <v>10958</v>
      </c>
      <c r="G4917" s="11" t="s">
        <v>25</v>
      </c>
      <c r="H4917" s="11" t="s">
        <v>35</v>
      </c>
      <c r="I4917" s="12" t="s">
        <v>191</v>
      </c>
      <c r="J4917" s="13">
        <v>43.2051</v>
      </c>
      <c r="K4917" s="13">
        <v>1.334</v>
      </c>
      <c r="L4917" s="13">
        <v>1.3098</v>
      </c>
      <c r="M4917" s="13">
        <v>1.3098</v>
      </c>
      <c r="N4917" s="13">
        <v>30.3653</v>
      </c>
      <c r="O4917" s="13">
        <v>21.2308</v>
      </c>
      <c r="P4917" s="13">
        <v>95.5164</v>
      </c>
      <c r="Q4917" s="13">
        <v>87.7139</v>
      </c>
      <c r="R4917" s="13">
        <v>73.6529</v>
      </c>
      <c r="S4917" s="13">
        <v>71.5171</v>
      </c>
    </row>
    <row r="4918" spans="1:19">
      <c r="A4918" s="11" t="s">
        <v>12906</v>
      </c>
      <c r="B4918" s="11" t="s">
        <v>12907</v>
      </c>
      <c r="C4918" s="11" t="s">
        <v>21</v>
      </c>
      <c r="D4918" s="11" t="s">
        <v>7132</v>
      </c>
      <c r="E4918" s="11" t="s">
        <v>7404</v>
      </c>
      <c r="F4918" s="11" t="s">
        <v>10958</v>
      </c>
      <c r="G4918" s="11" t="s">
        <v>25</v>
      </c>
      <c r="H4918" s="11" t="s">
        <v>52</v>
      </c>
      <c r="I4918" s="12" t="s">
        <v>481</v>
      </c>
      <c r="J4918" s="13">
        <v>42.2706</v>
      </c>
      <c r="K4918" s="13">
        <v>6.726</v>
      </c>
      <c r="L4918" s="13">
        <v>6.1311</v>
      </c>
      <c r="M4918" s="13">
        <v>6.1311</v>
      </c>
      <c r="N4918" s="13">
        <v>70.4673</v>
      </c>
      <c r="O4918" s="13">
        <v>24.8942</v>
      </c>
      <c r="P4918" s="13">
        <v>92.3136</v>
      </c>
      <c r="Q4918" s="13">
        <v>115.8224</v>
      </c>
      <c r="R4918" s="13">
        <v>62.3067</v>
      </c>
      <c r="S4918" s="13">
        <v>75.5309</v>
      </c>
    </row>
    <row r="4919" spans="1:19">
      <c r="A4919" s="11" t="s">
        <v>12908</v>
      </c>
      <c r="B4919" s="11" t="s">
        <v>12909</v>
      </c>
      <c r="C4919" s="11" t="s">
        <v>21</v>
      </c>
      <c r="D4919" s="11" t="s">
        <v>7132</v>
      </c>
      <c r="E4919" s="11" t="s">
        <v>7404</v>
      </c>
      <c r="F4919" s="11" t="s">
        <v>10958</v>
      </c>
      <c r="G4919" s="11" t="s">
        <v>25</v>
      </c>
      <c r="H4919" s="11" t="s">
        <v>99</v>
      </c>
      <c r="I4919" s="12" t="s">
        <v>153</v>
      </c>
      <c r="J4919" s="13">
        <v>6.8838</v>
      </c>
      <c r="K4919" s="13">
        <v>3.1111</v>
      </c>
      <c r="L4919" s="13">
        <v>2.9774</v>
      </c>
      <c r="M4919" s="13">
        <v>2.9774</v>
      </c>
      <c r="N4919" s="13">
        <v>21.991</v>
      </c>
      <c r="O4919" s="13">
        <v>9.6288</v>
      </c>
      <c r="P4919" s="13">
        <v>23.7761</v>
      </c>
      <c r="Q4919" s="13">
        <v>50.194</v>
      </c>
      <c r="R4919" s="13">
        <v>23.2044</v>
      </c>
      <c r="S4919" s="13">
        <v>48.987</v>
      </c>
    </row>
    <row r="4920" spans="1:19">
      <c r="A4920" s="11" t="s">
        <v>12910</v>
      </c>
      <c r="B4920" s="11" t="s">
        <v>12911</v>
      </c>
      <c r="C4920" s="11" t="s">
        <v>21</v>
      </c>
      <c r="D4920" s="11" t="s">
        <v>5788</v>
      </c>
      <c r="E4920" s="11" t="s">
        <v>7404</v>
      </c>
      <c r="F4920" s="11" t="s">
        <v>10958</v>
      </c>
      <c r="G4920" s="11" t="s">
        <v>25</v>
      </c>
      <c r="H4920" s="11" t="s">
        <v>52</v>
      </c>
      <c r="I4920" s="12" t="s">
        <v>677</v>
      </c>
      <c r="J4920" s="13">
        <v>10.3476</v>
      </c>
      <c r="K4920" s="13">
        <v>-0.9311</v>
      </c>
      <c r="L4920" s="13">
        <v>-0.692</v>
      </c>
      <c r="M4920" s="13">
        <v>-0.7606</v>
      </c>
      <c r="N4920" s="13">
        <v>13.4357</v>
      </c>
      <c r="O4920" s="13">
        <v>11.5277</v>
      </c>
      <c r="P4920" s="13">
        <v>26.312</v>
      </c>
      <c r="Q4920" s="13">
        <v>27.192</v>
      </c>
      <c r="R4920" s="13">
        <v>17.436</v>
      </c>
      <c r="S4920" s="13">
        <v>18.0192</v>
      </c>
    </row>
    <row r="4921" spans="1:19">
      <c r="A4921" s="11" t="s">
        <v>12912</v>
      </c>
      <c r="B4921" s="11" t="s">
        <v>12913</v>
      </c>
      <c r="C4921" s="11" t="s">
        <v>21</v>
      </c>
      <c r="D4921" s="11" t="s">
        <v>5773</v>
      </c>
      <c r="E4921" s="11" t="s">
        <v>7404</v>
      </c>
      <c r="F4921" s="11" t="s">
        <v>10958</v>
      </c>
      <c r="G4921" s="11" t="s">
        <v>25</v>
      </c>
      <c r="H4921" s="11" t="s">
        <v>159</v>
      </c>
      <c r="I4921" s="12" t="s">
        <v>924</v>
      </c>
      <c r="J4921" s="13">
        <v>2.7942</v>
      </c>
      <c r="K4921" s="13">
        <v>-0.4815</v>
      </c>
      <c r="L4921" s="13">
        <v>-0.4273</v>
      </c>
      <c r="M4921" s="13">
        <v>-0.4173</v>
      </c>
      <c r="N4921" s="13">
        <v>17.7362</v>
      </c>
      <c r="O4921" s="13">
        <v>8.0463</v>
      </c>
      <c r="P4921" s="13">
        <v>10.9274</v>
      </c>
      <c r="Q4921" s="13">
        <v>12.5658</v>
      </c>
      <c r="R4921" s="13">
        <v>10.482</v>
      </c>
      <c r="S4921" s="13">
        <v>12.0537</v>
      </c>
    </row>
    <row r="4922" spans="1:19">
      <c r="A4922" s="11" t="s">
        <v>12914</v>
      </c>
      <c r="B4922" s="11" t="s">
        <v>12915</v>
      </c>
      <c r="C4922" s="11" t="s">
        <v>21</v>
      </c>
      <c r="D4922" s="11" t="s">
        <v>5861</v>
      </c>
      <c r="E4922" s="11" t="s">
        <v>7404</v>
      </c>
      <c r="F4922" s="11" t="s">
        <v>10958</v>
      </c>
      <c r="G4922" s="11" t="s">
        <v>25</v>
      </c>
      <c r="H4922" s="11" t="s">
        <v>357</v>
      </c>
      <c r="I4922" s="12" t="s">
        <v>358</v>
      </c>
      <c r="J4922" s="13">
        <v>5.0249</v>
      </c>
      <c r="K4922" s="13">
        <v>0.5608</v>
      </c>
      <c r="L4922" s="13">
        <v>0.5095</v>
      </c>
      <c r="M4922" s="13">
        <v>0.5095</v>
      </c>
      <c r="N4922" s="13">
        <v>12.6666</v>
      </c>
      <c r="O4922" s="13">
        <v>8.8139</v>
      </c>
      <c r="P4922" s="13">
        <v>29.88</v>
      </c>
      <c r="Q4922" s="13">
        <v>25.84</v>
      </c>
      <c r="R4922" s="13">
        <v>14.081</v>
      </c>
      <c r="S4922" s="13">
        <v>12.1771</v>
      </c>
    </row>
    <row r="4923" spans="1:19">
      <c r="A4923" s="11" t="s">
        <v>12916</v>
      </c>
      <c r="B4923" s="11" t="s">
        <v>12917</v>
      </c>
      <c r="C4923" s="11" t="s">
        <v>21</v>
      </c>
      <c r="D4923" s="11" t="s">
        <v>5861</v>
      </c>
      <c r="E4923" s="11" t="s">
        <v>7404</v>
      </c>
      <c r="F4923" s="11" t="s">
        <v>10958</v>
      </c>
      <c r="G4923" s="11" t="s">
        <v>25</v>
      </c>
      <c r="H4923" s="11" t="s">
        <v>57</v>
      </c>
      <c r="I4923" s="12" t="s">
        <v>497</v>
      </c>
      <c r="J4923" s="13">
        <v>5.3117</v>
      </c>
      <c r="K4923" s="13">
        <v>-0.6059</v>
      </c>
      <c r="L4923" s="13">
        <v>-0.4928</v>
      </c>
      <c r="M4923" s="13">
        <v>-0.489</v>
      </c>
      <c r="N4923" s="13">
        <v>10.2541</v>
      </c>
      <c r="O4923" s="13">
        <v>6.3188</v>
      </c>
      <c r="P4923" s="13">
        <v>15.7776</v>
      </c>
      <c r="Q4923" s="13">
        <v>16.3299</v>
      </c>
      <c r="R4923" s="13">
        <v>13.1691</v>
      </c>
      <c r="S4923" s="13">
        <v>13.6302</v>
      </c>
    </row>
    <row r="4924" spans="1:19">
      <c r="A4924" s="11" t="s">
        <v>12918</v>
      </c>
      <c r="B4924" s="11" t="s">
        <v>12919</v>
      </c>
      <c r="C4924" s="11" t="s">
        <v>21</v>
      </c>
      <c r="D4924" s="11" t="s">
        <v>7236</v>
      </c>
      <c r="E4924" s="11" t="s">
        <v>7404</v>
      </c>
      <c r="F4924" s="11" t="s">
        <v>10958</v>
      </c>
      <c r="G4924" s="11" t="s">
        <v>25</v>
      </c>
      <c r="H4924" s="11" t="s">
        <v>74</v>
      </c>
      <c r="I4924" s="12" t="s">
        <v>878</v>
      </c>
      <c r="J4924" s="13">
        <v>21.682</v>
      </c>
      <c r="K4924" s="13">
        <v>0.5976</v>
      </c>
      <c r="L4924" s="13">
        <v>0.6233</v>
      </c>
      <c r="M4924" s="13">
        <v>0.6332</v>
      </c>
      <c r="N4924" s="13">
        <v>33.8762</v>
      </c>
      <c r="O4924" s="13">
        <v>17.4243</v>
      </c>
      <c r="P4924" s="13">
        <v>33.3594</v>
      </c>
      <c r="Q4924" s="13">
        <v>36.126</v>
      </c>
      <c r="R4924" s="13">
        <v>23.7602</v>
      </c>
      <c r="S4924" s="13">
        <v>25.7307</v>
      </c>
    </row>
    <row r="4925" spans="1:19">
      <c r="A4925" s="11" t="s">
        <v>12920</v>
      </c>
      <c r="B4925" s="11" t="s">
        <v>12921</v>
      </c>
      <c r="C4925" s="11" t="s">
        <v>21</v>
      </c>
      <c r="D4925" s="11" t="s">
        <v>7236</v>
      </c>
      <c r="E4925" s="11" t="s">
        <v>7404</v>
      </c>
      <c r="F4925" s="11" t="s">
        <v>10958</v>
      </c>
      <c r="G4925" s="11" t="s">
        <v>25</v>
      </c>
      <c r="H4925" s="11" t="s">
        <v>74</v>
      </c>
      <c r="I4925" s="12" t="s">
        <v>406</v>
      </c>
      <c r="J4925" s="13">
        <v>30.8987</v>
      </c>
      <c r="K4925" s="13">
        <v>0.3596</v>
      </c>
      <c r="L4925" s="13">
        <v>0.3525</v>
      </c>
      <c r="M4925" s="13">
        <v>0.3812</v>
      </c>
      <c r="N4925" s="13">
        <v>42.8041</v>
      </c>
      <c r="O4925" s="13">
        <v>16.6234</v>
      </c>
      <c r="P4925" s="13">
        <v>38.9627</v>
      </c>
      <c r="Q4925" s="13">
        <v>32.7353</v>
      </c>
      <c r="R4925" s="13">
        <v>38.9627</v>
      </c>
      <c r="S4925" s="13">
        <v>32.7353</v>
      </c>
    </row>
    <row r="4926" spans="1:19">
      <c r="A4926" s="11" t="s">
        <v>12922</v>
      </c>
      <c r="B4926" s="11" t="s">
        <v>12923</v>
      </c>
      <c r="C4926" s="11" t="s">
        <v>21</v>
      </c>
      <c r="D4926" s="11" t="s">
        <v>5773</v>
      </c>
      <c r="E4926" s="11" t="s">
        <v>7404</v>
      </c>
      <c r="F4926" s="11" t="s">
        <v>10958</v>
      </c>
      <c r="G4926" s="11" t="s">
        <v>25</v>
      </c>
      <c r="H4926" s="11" t="s">
        <v>35</v>
      </c>
      <c r="I4926" s="12" t="s">
        <v>191</v>
      </c>
      <c r="J4926" s="13">
        <v>1.3382</v>
      </c>
      <c r="K4926" s="13">
        <v>-0.6125</v>
      </c>
      <c r="L4926" s="13">
        <v>-0.5078</v>
      </c>
      <c r="M4926" s="13">
        <v>-0.5078</v>
      </c>
      <c r="N4926" s="13">
        <v>9.0069</v>
      </c>
      <c r="O4926" s="13">
        <v>8.3871</v>
      </c>
      <c r="P4926" s="13">
        <v>19.7862</v>
      </c>
      <c r="Q4926" s="13">
        <v>16.9346</v>
      </c>
      <c r="R4926" s="13">
        <v>15.0142</v>
      </c>
      <c r="S4926" s="13">
        <v>12.8503</v>
      </c>
    </row>
    <row r="4927" spans="1:19">
      <c r="A4927" s="11" t="s">
        <v>12924</v>
      </c>
      <c r="B4927" s="11" t="s">
        <v>12925</v>
      </c>
      <c r="C4927" s="11" t="s">
        <v>21</v>
      </c>
      <c r="D4927" s="11" t="s">
        <v>12926</v>
      </c>
      <c r="E4927" s="11" t="s">
        <v>7404</v>
      </c>
      <c r="F4927" s="11" t="s">
        <v>10958</v>
      </c>
      <c r="G4927" s="11" t="s">
        <v>25</v>
      </c>
      <c r="H4927" s="11" t="s">
        <v>40</v>
      </c>
      <c r="I4927" s="12" t="s">
        <v>588</v>
      </c>
      <c r="J4927" s="13">
        <v>2.7538</v>
      </c>
      <c r="K4927" s="13">
        <v>0.3359</v>
      </c>
      <c r="L4927" s="13">
        <v>0.2988</v>
      </c>
      <c r="M4927" s="13">
        <v>0.3164</v>
      </c>
      <c r="N4927" s="13">
        <v>11.0497</v>
      </c>
      <c r="O4927" s="13">
        <v>10.1447</v>
      </c>
      <c r="P4927" s="13">
        <v>28.4256</v>
      </c>
      <c r="Q4927" s="13">
        <v>26.7787</v>
      </c>
      <c r="R4927" s="13">
        <v>17.94</v>
      </c>
      <c r="S4927" s="13">
        <v>16.9006</v>
      </c>
    </row>
    <row r="4928" spans="1:19">
      <c r="A4928" s="11" t="s">
        <v>12927</v>
      </c>
      <c r="B4928" s="11" t="s">
        <v>12928</v>
      </c>
      <c r="C4928" s="11" t="s">
        <v>21</v>
      </c>
      <c r="D4928" s="11" t="s">
        <v>7251</v>
      </c>
      <c r="E4928" s="11" t="s">
        <v>7404</v>
      </c>
      <c r="F4928" s="11" t="s">
        <v>10958</v>
      </c>
      <c r="G4928" s="11" t="s">
        <v>25</v>
      </c>
      <c r="H4928" s="11" t="s">
        <v>26</v>
      </c>
      <c r="I4928" s="12" t="s">
        <v>1049</v>
      </c>
      <c r="J4928" s="13">
        <v>43.8081</v>
      </c>
      <c r="K4928" s="13">
        <v>0.1718</v>
      </c>
      <c r="L4928" s="13">
        <v>0.154</v>
      </c>
      <c r="M4928" s="13">
        <v>0.1636</v>
      </c>
      <c r="N4928" s="13">
        <v>17.165</v>
      </c>
      <c r="O4928" s="13">
        <v>8.4954</v>
      </c>
      <c r="P4928" s="13">
        <v>23.9358</v>
      </c>
      <c r="Q4928" s="13">
        <v>27.6094</v>
      </c>
      <c r="R4928" s="13">
        <v>15.6744</v>
      </c>
      <c r="S4928" s="13">
        <v>18.08</v>
      </c>
    </row>
    <row r="4929" spans="1:19">
      <c r="A4929" s="11" t="s">
        <v>12929</v>
      </c>
      <c r="B4929" s="11" t="s">
        <v>12930</v>
      </c>
      <c r="C4929" s="11" t="s">
        <v>21</v>
      </c>
      <c r="D4929" s="11" t="s">
        <v>7251</v>
      </c>
      <c r="E4929" s="11" t="s">
        <v>7404</v>
      </c>
      <c r="F4929" s="11" t="s">
        <v>10958</v>
      </c>
      <c r="G4929" s="11" t="s">
        <v>25</v>
      </c>
      <c r="H4929" s="11" t="s">
        <v>128</v>
      </c>
      <c r="I4929" s="12" t="s">
        <v>723</v>
      </c>
      <c r="J4929" s="13">
        <v>7.25</v>
      </c>
      <c r="K4929" s="13">
        <v>2.0392</v>
      </c>
      <c r="L4929" s="13">
        <v>1.8132</v>
      </c>
      <c r="M4929" s="13">
        <v>1.7611</v>
      </c>
      <c r="N4929" s="13">
        <v>20.4832</v>
      </c>
      <c r="O4929" s="13">
        <v>11.8376</v>
      </c>
      <c r="P4929" s="13">
        <v>41.4026</v>
      </c>
      <c r="Q4929" s="13">
        <v>48.1764</v>
      </c>
      <c r="R4929" s="13">
        <v>28.9464</v>
      </c>
      <c r="S4929" s="13">
        <v>32.0439</v>
      </c>
    </row>
    <row r="4930" spans="1:19">
      <c r="A4930" s="11" t="s">
        <v>12931</v>
      </c>
      <c r="B4930" s="11" t="s">
        <v>12932</v>
      </c>
      <c r="C4930" s="11" t="s">
        <v>21</v>
      </c>
      <c r="D4930" s="11" t="s">
        <v>6680</v>
      </c>
      <c r="E4930" s="11" t="s">
        <v>7404</v>
      </c>
      <c r="F4930" s="11" t="s">
        <v>10958</v>
      </c>
      <c r="G4930" s="11" t="s">
        <v>25</v>
      </c>
      <c r="H4930" s="11" t="s">
        <v>40</v>
      </c>
      <c r="I4930" s="12" t="s">
        <v>764</v>
      </c>
      <c r="J4930" s="13">
        <v>10.8467</v>
      </c>
      <c r="K4930" s="13">
        <v>0.9746</v>
      </c>
      <c r="L4930" s="13">
        <v>0.9277</v>
      </c>
      <c r="M4930" s="13">
        <v>0.9061</v>
      </c>
      <c r="N4930" s="13">
        <v>16.5114</v>
      </c>
      <c r="O4930" s="13">
        <v>13.6987</v>
      </c>
      <c r="P4930" s="13">
        <v>39.36</v>
      </c>
      <c r="Q4930" s="13">
        <v>33.78</v>
      </c>
      <c r="R4930" s="13">
        <v>39.36</v>
      </c>
      <c r="S4930" s="13">
        <v>33.78</v>
      </c>
    </row>
    <row r="4931" spans="1:19">
      <c r="A4931" s="11" t="s">
        <v>12933</v>
      </c>
      <c r="B4931" s="11" t="s">
        <v>12934</v>
      </c>
      <c r="C4931" s="11" t="s">
        <v>21</v>
      </c>
      <c r="D4931" s="11" t="s">
        <v>12935</v>
      </c>
      <c r="E4931" s="11" t="s">
        <v>7404</v>
      </c>
      <c r="F4931" s="11" t="s">
        <v>10958</v>
      </c>
      <c r="G4931" s="11" t="s">
        <v>25</v>
      </c>
      <c r="H4931" s="11" t="s">
        <v>40</v>
      </c>
      <c r="I4931" s="12" t="s">
        <v>2570</v>
      </c>
      <c r="J4931" s="13">
        <v>4.5725</v>
      </c>
      <c r="K4931" s="13">
        <v>0.1512</v>
      </c>
      <c r="L4931" s="13">
        <v>0.2063</v>
      </c>
      <c r="M4931" s="13">
        <v>0.2063</v>
      </c>
      <c r="N4931" s="13">
        <v>15.0914</v>
      </c>
      <c r="O4931" s="13">
        <v>10.7945</v>
      </c>
      <c r="P4931" s="13">
        <v>30.057</v>
      </c>
      <c r="Q4931" s="13">
        <v>36.1129</v>
      </c>
      <c r="R4931" s="13">
        <v>19.9054</v>
      </c>
      <c r="S4931" s="13">
        <v>23.916</v>
      </c>
    </row>
    <row r="4932" spans="1:19">
      <c r="A4932" s="11" t="s">
        <v>12936</v>
      </c>
      <c r="B4932" s="11" t="s">
        <v>12937</v>
      </c>
      <c r="C4932" s="11" t="s">
        <v>21</v>
      </c>
      <c r="D4932" s="11" t="s">
        <v>484</v>
      </c>
      <c r="E4932" s="11" t="s">
        <v>7404</v>
      </c>
      <c r="F4932" s="11" t="s">
        <v>10958</v>
      </c>
      <c r="G4932" s="11" t="s">
        <v>25</v>
      </c>
      <c r="H4932" s="11" t="s">
        <v>35</v>
      </c>
      <c r="I4932" s="12" t="s">
        <v>36</v>
      </c>
      <c r="J4932" s="13">
        <v>2.0936</v>
      </c>
      <c r="K4932" s="13">
        <v>0.5613</v>
      </c>
      <c r="L4932" s="13">
        <v>0.5511</v>
      </c>
      <c r="M4932" s="13">
        <v>0.5561</v>
      </c>
      <c r="N4932" s="13">
        <v>13.9394</v>
      </c>
      <c r="O4932" s="13">
        <v>12.8709</v>
      </c>
      <c r="P4932" s="13">
        <v>62.0393</v>
      </c>
      <c r="Q4932" s="13">
        <v>44.8402</v>
      </c>
      <c r="R4932" s="13">
        <v>36.0281</v>
      </c>
      <c r="S4932" s="13">
        <v>26.0401</v>
      </c>
    </row>
    <row r="4933" spans="1:19">
      <c r="A4933" s="11" t="s">
        <v>12938</v>
      </c>
      <c r="B4933" s="11" t="s">
        <v>12939</v>
      </c>
      <c r="C4933" s="11" t="s">
        <v>21</v>
      </c>
      <c r="D4933" s="11" t="s">
        <v>484</v>
      </c>
      <c r="E4933" s="11" t="s">
        <v>7404</v>
      </c>
      <c r="F4933" s="11" t="s">
        <v>10958</v>
      </c>
      <c r="G4933" s="11" t="s">
        <v>25</v>
      </c>
      <c r="H4933" s="11" t="s">
        <v>26</v>
      </c>
      <c r="I4933" s="12" t="s">
        <v>2451</v>
      </c>
      <c r="J4933" s="13">
        <v>2.2425</v>
      </c>
      <c r="K4933" s="13">
        <v>0.1969</v>
      </c>
      <c r="L4933" s="13">
        <v>0.1662</v>
      </c>
      <c r="M4933" s="13">
        <v>0.1712</v>
      </c>
      <c r="N4933" s="13">
        <v>14.5717</v>
      </c>
      <c r="O4933" s="13">
        <v>8.6901</v>
      </c>
      <c r="P4933" s="13">
        <v>34.3928</v>
      </c>
      <c r="Q4933" s="13">
        <v>37.6035</v>
      </c>
      <c r="R4933" s="13">
        <v>34.3928</v>
      </c>
      <c r="S4933" s="13">
        <v>37.6035</v>
      </c>
    </row>
    <row r="4934" spans="1:19">
      <c r="A4934" s="11" t="s">
        <v>12940</v>
      </c>
      <c r="B4934" s="11" t="s">
        <v>12941</v>
      </c>
      <c r="C4934" s="11" t="s">
        <v>21</v>
      </c>
      <c r="D4934" s="11" t="s">
        <v>6054</v>
      </c>
      <c r="E4934" s="11" t="s">
        <v>7404</v>
      </c>
      <c r="F4934" s="11" t="s">
        <v>10958</v>
      </c>
      <c r="G4934" s="11" t="s">
        <v>25</v>
      </c>
      <c r="H4934" s="11" t="s">
        <v>57</v>
      </c>
      <c r="I4934" s="12" t="s">
        <v>70</v>
      </c>
      <c r="J4934" s="13">
        <v>5.0989</v>
      </c>
      <c r="K4934" s="13">
        <v>0.6333</v>
      </c>
      <c r="L4934" s="13">
        <v>0.5679</v>
      </c>
      <c r="M4934" s="13">
        <v>0.5394</v>
      </c>
      <c r="N4934" s="13">
        <v>12.5896</v>
      </c>
      <c r="O4934" s="13">
        <v>9.7171</v>
      </c>
      <c r="P4934" s="13">
        <v>26.2724</v>
      </c>
      <c r="Q4934" s="13">
        <v>27.5972</v>
      </c>
      <c r="R4934" s="13">
        <v>17.3165</v>
      </c>
      <c r="S4934" s="13">
        <v>18.1897</v>
      </c>
    </row>
    <row r="4935" spans="1:19">
      <c r="A4935" s="11" t="s">
        <v>12942</v>
      </c>
      <c r="B4935" s="11" t="s">
        <v>12943</v>
      </c>
      <c r="C4935" s="11" t="s">
        <v>21</v>
      </c>
      <c r="D4935" s="11" t="s">
        <v>6054</v>
      </c>
      <c r="E4935" s="11" t="s">
        <v>7404</v>
      </c>
      <c r="F4935" s="11" t="s">
        <v>10958</v>
      </c>
      <c r="G4935" s="11" t="s">
        <v>25</v>
      </c>
      <c r="H4935" s="11" t="s">
        <v>604</v>
      </c>
      <c r="I4935" s="12" t="s">
        <v>2372</v>
      </c>
      <c r="J4935" s="13">
        <v>23.572</v>
      </c>
      <c r="K4935" s="13">
        <v>1.166</v>
      </c>
      <c r="L4935" s="13">
        <v>0.9691</v>
      </c>
      <c r="M4935" s="13">
        <v>0.9613</v>
      </c>
      <c r="N4935" s="13">
        <v>18.0873</v>
      </c>
      <c r="O4935" s="13">
        <v>16.143</v>
      </c>
      <c r="P4935" s="13">
        <v>30.0982</v>
      </c>
      <c r="Q4935" s="13">
        <v>55.1661</v>
      </c>
      <c r="R4935" s="13">
        <v>27.3706</v>
      </c>
      <c r="S4935" s="13">
        <v>50.1691</v>
      </c>
    </row>
    <row r="4936" spans="1:19">
      <c r="A4936" s="11" t="s">
        <v>12944</v>
      </c>
      <c r="B4936" s="11" t="s">
        <v>12945</v>
      </c>
      <c r="C4936" s="11" t="s">
        <v>21</v>
      </c>
      <c r="D4936" s="11" t="s">
        <v>5828</v>
      </c>
      <c r="E4936" s="11" t="s">
        <v>7404</v>
      </c>
      <c r="F4936" s="11" t="s">
        <v>10958</v>
      </c>
      <c r="G4936" s="11" t="s">
        <v>25</v>
      </c>
      <c r="H4936" s="11" t="s">
        <v>57</v>
      </c>
      <c r="I4936" s="12" t="s">
        <v>70</v>
      </c>
      <c r="J4936" s="13">
        <v>5.8523</v>
      </c>
      <c r="K4936" s="13">
        <v>0.9891</v>
      </c>
      <c r="L4936" s="13">
        <v>0.8722</v>
      </c>
      <c r="M4936" s="13">
        <v>0.8731</v>
      </c>
      <c r="N4936" s="13">
        <v>14.8201</v>
      </c>
      <c r="O4936" s="13">
        <v>11.7979</v>
      </c>
      <c r="P4936" s="13">
        <v>32.5936</v>
      </c>
      <c r="Q4936" s="13">
        <v>82.9961</v>
      </c>
      <c r="R4936" s="13">
        <v>15.3484</v>
      </c>
      <c r="S4936" s="13">
        <v>39.083</v>
      </c>
    </row>
    <row r="4937" spans="1:19">
      <c r="A4937" s="11" t="s">
        <v>12946</v>
      </c>
      <c r="B4937" s="11" t="s">
        <v>12947</v>
      </c>
      <c r="C4937" s="11" t="s">
        <v>21</v>
      </c>
      <c r="D4937" s="11" t="s">
        <v>6054</v>
      </c>
      <c r="E4937" s="11" t="s">
        <v>7404</v>
      </c>
      <c r="F4937" s="11" t="s">
        <v>10958</v>
      </c>
      <c r="G4937" s="11" t="s">
        <v>25</v>
      </c>
      <c r="H4937" s="11" t="s">
        <v>1057</v>
      </c>
      <c r="I4937" s="12" t="s">
        <v>1186</v>
      </c>
      <c r="J4937" s="13">
        <v>12.5963</v>
      </c>
      <c r="K4937" s="13">
        <v>0.5243</v>
      </c>
      <c r="L4937" s="13">
        <v>0.3661</v>
      </c>
      <c r="M4937" s="13">
        <v>0.3415</v>
      </c>
      <c r="N4937" s="13">
        <v>59.2372</v>
      </c>
      <c r="O4937" s="13">
        <v>12.6814</v>
      </c>
      <c r="P4937" s="13">
        <v>23.9856</v>
      </c>
      <c r="Q4937" s="13">
        <v>30.6658</v>
      </c>
      <c r="R4937" s="13">
        <v>23.9778</v>
      </c>
      <c r="S4937" s="13">
        <v>30.656</v>
      </c>
    </row>
    <row r="4938" spans="1:19">
      <c r="A4938" s="11" t="s">
        <v>12948</v>
      </c>
      <c r="B4938" s="11" t="s">
        <v>12949</v>
      </c>
      <c r="C4938" s="11" t="s">
        <v>21</v>
      </c>
      <c r="D4938" s="11" t="s">
        <v>239</v>
      </c>
      <c r="E4938" s="11" t="s">
        <v>7404</v>
      </c>
      <c r="F4938" s="11" t="s">
        <v>10958</v>
      </c>
      <c r="G4938" s="11" t="s">
        <v>25</v>
      </c>
      <c r="H4938" s="11" t="s">
        <v>325</v>
      </c>
      <c r="I4938" s="12" t="s">
        <v>3894</v>
      </c>
      <c r="J4938" s="13">
        <v>1.4529</v>
      </c>
      <c r="K4938" s="13">
        <v>-0.7934</v>
      </c>
      <c r="L4938" s="13">
        <v>-0.709</v>
      </c>
      <c r="M4938" s="13">
        <v>-0.709</v>
      </c>
      <c r="N4938" s="13">
        <v>16.245</v>
      </c>
      <c r="O4938" s="13">
        <v>8.0798</v>
      </c>
      <c r="P4938" s="13">
        <v>13.1768</v>
      </c>
      <c r="Q4938" s="13">
        <v>13.807</v>
      </c>
      <c r="R4938" s="13">
        <v>12.3088</v>
      </c>
      <c r="S4938" s="13">
        <v>12.8974</v>
      </c>
    </row>
    <row r="4939" spans="1:19">
      <c r="A4939" s="11" t="s">
        <v>12950</v>
      </c>
      <c r="B4939" s="11" t="s">
        <v>12951</v>
      </c>
      <c r="C4939" s="11" t="s">
        <v>21</v>
      </c>
      <c r="D4939" s="11" t="s">
        <v>7229</v>
      </c>
      <c r="E4939" s="11" t="s">
        <v>7404</v>
      </c>
      <c r="F4939" s="11" t="s">
        <v>10958</v>
      </c>
      <c r="G4939" s="11" t="s">
        <v>25</v>
      </c>
      <c r="H4939" s="11" t="s">
        <v>325</v>
      </c>
      <c r="I4939" s="12" t="s">
        <v>3894</v>
      </c>
      <c r="J4939" s="13">
        <v>4.1262</v>
      </c>
      <c r="K4939" s="13">
        <v>-2.9473</v>
      </c>
      <c r="L4939" s="13">
        <v>-2.836</v>
      </c>
      <c r="M4939" s="13">
        <v>-2.8208</v>
      </c>
      <c r="N4939" s="13">
        <v>12.2549</v>
      </c>
      <c r="O4939" s="13">
        <v>6.9507</v>
      </c>
      <c r="P4939" s="13">
        <v>28.8616</v>
      </c>
      <c r="Q4939" s="13">
        <v>20.7598</v>
      </c>
      <c r="R4939" s="13">
        <v>16.3616</v>
      </c>
      <c r="S4939" s="13">
        <v>11.7687</v>
      </c>
    </row>
    <row r="4940" spans="1:19">
      <c r="A4940" s="11" t="s">
        <v>12952</v>
      </c>
      <c r="B4940" s="11" t="s">
        <v>12953</v>
      </c>
      <c r="C4940" s="11" t="s">
        <v>21</v>
      </c>
      <c r="D4940" s="11" t="s">
        <v>7267</v>
      </c>
      <c r="E4940" s="11" t="s">
        <v>7404</v>
      </c>
      <c r="F4940" s="11" t="s">
        <v>10958</v>
      </c>
      <c r="G4940" s="11" t="s">
        <v>25</v>
      </c>
      <c r="H4940" s="11" t="s">
        <v>57</v>
      </c>
      <c r="I4940" s="12" t="s">
        <v>362</v>
      </c>
      <c r="J4940" s="13">
        <v>5.0903</v>
      </c>
      <c r="K4940" s="13">
        <v>1.1103</v>
      </c>
      <c r="L4940" s="13">
        <v>0.9672</v>
      </c>
      <c r="M4940" s="13">
        <v>0.9672</v>
      </c>
      <c r="N4940" s="13">
        <v>11.2412</v>
      </c>
      <c r="O4940" s="13">
        <v>7.4108</v>
      </c>
      <c r="P4940" s="13">
        <v>24.3025</v>
      </c>
      <c r="Q4940" s="13">
        <v>25.2806</v>
      </c>
      <c r="R4940" s="13">
        <v>14.4886</v>
      </c>
      <c r="S4940" s="13">
        <v>15.0856</v>
      </c>
    </row>
    <row r="4941" spans="1:19">
      <c r="A4941" s="11" t="s">
        <v>12954</v>
      </c>
      <c r="B4941" s="11" t="s">
        <v>12955</v>
      </c>
      <c r="C4941" s="11" t="s">
        <v>21</v>
      </c>
      <c r="D4941" s="11" t="s">
        <v>7229</v>
      </c>
      <c r="E4941" s="11" t="s">
        <v>7404</v>
      </c>
      <c r="F4941" s="11" t="s">
        <v>10958</v>
      </c>
      <c r="G4941" s="11" t="s">
        <v>25</v>
      </c>
      <c r="H4941" s="11" t="s">
        <v>40</v>
      </c>
      <c r="I4941" s="12" t="s">
        <v>139</v>
      </c>
      <c r="J4941" s="13">
        <v>13.0745</v>
      </c>
      <c r="K4941" s="13">
        <v>2.3536</v>
      </c>
      <c r="L4941" s="13">
        <v>2.0787</v>
      </c>
      <c r="M4941" s="13">
        <v>2.114</v>
      </c>
      <c r="N4941" s="13">
        <v>30.0583</v>
      </c>
      <c r="O4941" s="13">
        <v>23.2746</v>
      </c>
      <c r="P4941" s="13">
        <v>50.6163</v>
      </c>
      <c r="Q4941" s="13">
        <v>47.4189</v>
      </c>
      <c r="R4941" s="13">
        <v>45.1299</v>
      </c>
      <c r="S4941" s="13">
        <v>42.2789</v>
      </c>
    </row>
    <row r="4942" spans="1:19">
      <c r="A4942" s="11" t="s">
        <v>12956</v>
      </c>
      <c r="B4942" s="11" t="s">
        <v>12957</v>
      </c>
      <c r="C4942" s="11" t="s">
        <v>21</v>
      </c>
      <c r="D4942" s="11" t="s">
        <v>6087</v>
      </c>
      <c r="E4942" s="11" t="s">
        <v>7404</v>
      </c>
      <c r="F4942" s="11" t="s">
        <v>10958</v>
      </c>
      <c r="G4942" s="11" t="s">
        <v>25</v>
      </c>
      <c r="H4942" s="11" t="s">
        <v>604</v>
      </c>
      <c r="I4942" s="12" t="s">
        <v>3875</v>
      </c>
      <c r="J4942" s="13">
        <v>12.696</v>
      </c>
      <c r="K4942" s="13">
        <v>1.4306</v>
      </c>
      <c r="L4942" s="13">
        <v>1.2553</v>
      </c>
      <c r="M4942" s="13">
        <v>1.1654</v>
      </c>
      <c r="N4942" s="13">
        <v>25.0706</v>
      </c>
      <c r="O4942" s="13">
        <v>12.1552</v>
      </c>
      <c r="P4942" s="13">
        <v>30.2827</v>
      </c>
      <c r="Q4942" s="13">
        <v>43.7968</v>
      </c>
      <c r="R4942" s="13">
        <v>11.4258</v>
      </c>
      <c r="S4942" s="13">
        <v>25.0144</v>
      </c>
    </row>
    <row r="4943" spans="1:19">
      <c r="A4943" s="11" t="s">
        <v>12958</v>
      </c>
      <c r="B4943" s="11" t="s">
        <v>12959</v>
      </c>
      <c r="C4943" s="11" t="s">
        <v>21</v>
      </c>
      <c r="D4943" s="11" t="s">
        <v>7129</v>
      </c>
      <c r="E4943" s="11" t="s">
        <v>7404</v>
      </c>
      <c r="F4943" s="11" t="s">
        <v>10958</v>
      </c>
      <c r="G4943" s="11" t="s">
        <v>25</v>
      </c>
      <c r="H4943" s="11" t="s">
        <v>74</v>
      </c>
      <c r="I4943" s="12" t="s">
        <v>341</v>
      </c>
      <c r="J4943" s="13">
        <v>71.2869</v>
      </c>
      <c r="K4943" s="13">
        <v>2.6208</v>
      </c>
      <c r="L4943" s="13">
        <v>2.5395</v>
      </c>
      <c r="M4943" s="13">
        <v>2.5395</v>
      </c>
      <c r="N4943" s="13">
        <v>114.2559</v>
      </c>
      <c r="O4943" s="13">
        <v>29.9328</v>
      </c>
      <c r="P4943" s="13">
        <v>74.8408</v>
      </c>
      <c r="Q4943" s="13">
        <v>183.0645</v>
      </c>
      <c r="R4943" s="13">
        <v>50.6036</v>
      </c>
      <c r="S4943" s="13">
        <v>131.9596</v>
      </c>
    </row>
    <row r="4944" spans="1:19">
      <c r="A4944" s="11" t="s">
        <v>12960</v>
      </c>
      <c r="B4944" s="11" t="s">
        <v>12961</v>
      </c>
      <c r="C4944" s="11" t="s">
        <v>21</v>
      </c>
      <c r="D4944" s="11" t="s">
        <v>7167</v>
      </c>
      <c r="E4944" s="11" t="s">
        <v>7404</v>
      </c>
      <c r="F4944" s="11" t="s">
        <v>10958</v>
      </c>
      <c r="G4944" s="11" t="s">
        <v>25</v>
      </c>
      <c r="H4944" s="11" t="s">
        <v>291</v>
      </c>
      <c r="I4944" s="12" t="s">
        <v>556</v>
      </c>
      <c r="J4944" s="13">
        <v>9.2299</v>
      </c>
      <c r="K4944" s="13">
        <v>-0.2318</v>
      </c>
      <c r="L4944" s="13">
        <v>-0.237</v>
      </c>
      <c r="M4944" s="13">
        <v>-0.237</v>
      </c>
      <c r="N4944" s="13">
        <v>18.0422</v>
      </c>
      <c r="O4944" s="13">
        <v>9.3534</v>
      </c>
      <c r="P4944" s="13">
        <v>15.9264</v>
      </c>
      <c r="Q4944" s="13">
        <v>20.0995</v>
      </c>
      <c r="R4944" s="13">
        <v>9.2977</v>
      </c>
      <c r="S4944" s="13">
        <v>11.734</v>
      </c>
    </row>
    <row r="4945" spans="1:19">
      <c r="A4945" s="11" t="s">
        <v>12962</v>
      </c>
      <c r="B4945" s="11" t="s">
        <v>12963</v>
      </c>
      <c r="C4945" s="11" t="s">
        <v>21</v>
      </c>
      <c r="D4945" s="11" t="s">
        <v>5225</v>
      </c>
      <c r="E4945" s="11" t="s">
        <v>7404</v>
      </c>
      <c r="F4945" s="11" t="s">
        <v>10958</v>
      </c>
      <c r="G4945" s="11" t="s">
        <v>25</v>
      </c>
      <c r="H4945" s="11" t="s">
        <v>40</v>
      </c>
      <c r="I4945" s="12" t="s">
        <v>139</v>
      </c>
      <c r="J4945" s="13">
        <v>18.4297</v>
      </c>
      <c r="K4945" s="13">
        <v>0.0803</v>
      </c>
      <c r="L4945" s="13">
        <v>0.0924</v>
      </c>
      <c r="M4945" s="13">
        <v>0.1027</v>
      </c>
      <c r="N4945" s="13">
        <v>29.6388</v>
      </c>
      <c r="O4945" s="13">
        <v>13.851</v>
      </c>
      <c r="P4945" s="13">
        <v>40.5722</v>
      </c>
      <c r="Q4945" s="13">
        <v>33.4559</v>
      </c>
      <c r="R4945" s="13">
        <v>20.1537</v>
      </c>
      <c r="S4945" s="13">
        <v>32.6833</v>
      </c>
    </row>
    <row r="4946" spans="1:19">
      <c r="A4946" s="11" t="s">
        <v>12964</v>
      </c>
      <c r="B4946" s="11" t="s">
        <v>12965</v>
      </c>
      <c r="C4946" s="11" t="s">
        <v>21</v>
      </c>
      <c r="D4946" s="11" t="s">
        <v>7105</v>
      </c>
      <c r="E4946" s="11" t="s">
        <v>7404</v>
      </c>
      <c r="F4946" s="11" t="s">
        <v>10958</v>
      </c>
      <c r="G4946" s="11" t="s">
        <v>25</v>
      </c>
      <c r="H4946" s="11" t="s">
        <v>291</v>
      </c>
      <c r="I4946" s="12" t="s">
        <v>1474</v>
      </c>
      <c r="J4946" s="13">
        <v>57.3587</v>
      </c>
      <c r="K4946" s="13">
        <v>6.084</v>
      </c>
      <c r="L4946" s="13">
        <v>4.9479</v>
      </c>
      <c r="M4946" s="13">
        <v>5.0305</v>
      </c>
      <c r="N4946" s="13">
        <v>83.0355</v>
      </c>
      <c r="O4946" s="13">
        <v>60.499</v>
      </c>
      <c r="P4946" s="13">
        <v>180.8348</v>
      </c>
      <c r="Q4946" s="13">
        <v>186.2569</v>
      </c>
      <c r="R4946" s="13">
        <v>180.8348</v>
      </c>
      <c r="S4946" s="13">
        <v>186.2569</v>
      </c>
    </row>
    <row r="4947" spans="1:19">
      <c r="A4947" s="11" t="s">
        <v>12966</v>
      </c>
      <c r="B4947" s="11" t="s">
        <v>12967</v>
      </c>
      <c r="C4947" s="11" t="s">
        <v>21</v>
      </c>
      <c r="D4947" s="11" t="s">
        <v>6637</v>
      </c>
      <c r="E4947" s="11" t="s">
        <v>7404</v>
      </c>
      <c r="F4947" s="11" t="s">
        <v>10958</v>
      </c>
      <c r="G4947" s="11" t="s">
        <v>25</v>
      </c>
      <c r="H4947" s="11" t="s">
        <v>159</v>
      </c>
      <c r="I4947" s="12" t="s">
        <v>1249</v>
      </c>
      <c r="J4947" s="13">
        <v>7.9653</v>
      </c>
      <c r="K4947" s="13">
        <v>-0.6649</v>
      </c>
      <c r="L4947" s="13">
        <v>-0.4896</v>
      </c>
      <c r="M4947" s="13">
        <v>-0.5339</v>
      </c>
      <c r="N4947" s="13">
        <v>30.6821</v>
      </c>
      <c r="O4947" s="13">
        <v>13.1722</v>
      </c>
      <c r="P4947" s="13">
        <v>18.0561</v>
      </c>
      <c r="Q4947" s="13">
        <v>18.5733</v>
      </c>
      <c r="R4947" s="13">
        <v>10.4889</v>
      </c>
      <c r="S4947" s="13">
        <v>10.7894</v>
      </c>
    </row>
    <row r="4948" spans="1:19">
      <c r="A4948" s="11" t="s">
        <v>12968</v>
      </c>
      <c r="B4948" s="11" t="s">
        <v>12969</v>
      </c>
      <c r="C4948" s="11" t="s">
        <v>21</v>
      </c>
      <c r="D4948" s="11" t="s">
        <v>5791</v>
      </c>
      <c r="E4948" s="11" t="s">
        <v>7404</v>
      </c>
      <c r="F4948" s="11" t="s">
        <v>10958</v>
      </c>
      <c r="G4948" s="11" t="s">
        <v>25</v>
      </c>
      <c r="H4948" s="11" t="s">
        <v>230</v>
      </c>
      <c r="I4948" s="12" t="s">
        <v>5395</v>
      </c>
      <c r="J4948" s="13">
        <v>11.356</v>
      </c>
      <c r="K4948" s="13">
        <v>0.3764</v>
      </c>
      <c r="L4948" s="13">
        <v>0.3376</v>
      </c>
      <c r="M4948" s="13">
        <v>0.3046</v>
      </c>
      <c r="N4948" s="13">
        <v>14.4361</v>
      </c>
      <c r="O4948" s="13">
        <v>11.7584</v>
      </c>
      <c r="P4948" s="13">
        <v>35.4904</v>
      </c>
      <c r="Q4948" s="13">
        <v>30.8612</v>
      </c>
      <c r="R4948" s="13">
        <v>23.1201</v>
      </c>
      <c r="S4948" s="13">
        <v>20.1044</v>
      </c>
    </row>
    <row r="4949" spans="1:19">
      <c r="A4949" s="11" t="s">
        <v>12970</v>
      </c>
      <c r="B4949" s="11" t="s">
        <v>12971</v>
      </c>
      <c r="C4949" s="11" t="s">
        <v>21</v>
      </c>
      <c r="D4949" s="11" t="s">
        <v>6637</v>
      </c>
      <c r="E4949" s="11" t="s">
        <v>7404</v>
      </c>
      <c r="F4949" s="11" t="s">
        <v>10958</v>
      </c>
      <c r="G4949" s="11" t="s">
        <v>25</v>
      </c>
      <c r="H4949" s="11" t="s">
        <v>57</v>
      </c>
      <c r="I4949" s="12" t="s">
        <v>746</v>
      </c>
      <c r="J4949" s="13">
        <v>4.2451</v>
      </c>
      <c r="K4949" s="13">
        <v>0.5325</v>
      </c>
      <c r="L4949" s="13">
        <v>0.4914</v>
      </c>
      <c r="M4949" s="13">
        <v>0.4914</v>
      </c>
      <c r="N4949" s="13">
        <v>9.7428</v>
      </c>
      <c r="O4949" s="13">
        <v>6.1994</v>
      </c>
      <c r="P4949" s="13">
        <v>25.8714</v>
      </c>
      <c r="Q4949" s="13">
        <v>33.9634</v>
      </c>
      <c r="R4949" s="13">
        <v>23.4295</v>
      </c>
      <c r="S4949" s="13">
        <v>30.7578</v>
      </c>
    </row>
    <row r="4950" spans="1:19">
      <c r="A4950" s="11" t="s">
        <v>12972</v>
      </c>
      <c r="B4950" s="11" t="s">
        <v>12973</v>
      </c>
      <c r="C4950" s="11" t="s">
        <v>21</v>
      </c>
      <c r="D4950" s="11" t="s">
        <v>6148</v>
      </c>
      <c r="E4950" s="11" t="s">
        <v>7404</v>
      </c>
      <c r="F4950" s="11" t="s">
        <v>10958</v>
      </c>
      <c r="G4950" s="11" t="s">
        <v>25</v>
      </c>
      <c r="H4950" s="11" t="s">
        <v>159</v>
      </c>
      <c r="I4950" s="12" t="s">
        <v>924</v>
      </c>
      <c r="J4950" s="13">
        <v>3.7183</v>
      </c>
      <c r="K4950" s="13">
        <v>-2.5422</v>
      </c>
      <c r="L4950" s="13">
        <v>-2.476</v>
      </c>
      <c r="M4950" s="13">
        <v>-2.4716</v>
      </c>
      <c r="N4950" s="13">
        <v>27.0408</v>
      </c>
      <c r="O4950" s="13">
        <v>7.5752</v>
      </c>
      <c r="P4950" s="13">
        <v>17.8166</v>
      </c>
      <c r="Q4950" s="13">
        <v>28.223</v>
      </c>
      <c r="R4950" s="13">
        <v>15.2651</v>
      </c>
      <c r="S4950" s="13">
        <v>24.1811</v>
      </c>
    </row>
    <row r="4951" spans="1:19">
      <c r="A4951" s="11" t="s">
        <v>12974</v>
      </c>
      <c r="B4951" s="11" t="s">
        <v>12975</v>
      </c>
      <c r="C4951" s="11" t="s">
        <v>21</v>
      </c>
      <c r="D4951" s="11" t="s">
        <v>6861</v>
      </c>
      <c r="E4951" s="11" t="s">
        <v>7404</v>
      </c>
      <c r="F4951" s="11" t="s">
        <v>10958</v>
      </c>
      <c r="G4951" s="11" t="s">
        <v>25</v>
      </c>
      <c r="H4951" s="11" t="s">
        <v>128</v>
      </c>
      <c r="I4951" s="12" t="s">
        <v>129</v>
      </c>
      <c r="J4951" s="13">
        <v>3.5851</v>
      </c>
      <c r="K4951" s="13">
        <v>1.2974</v>
      </c>
      <c r="L4951" s="13">
        <v>1.1317</v>
      </c>
      <c r="M4951" s="13">
        <v>1.0887</v>
      </c>
      <c r="N4951" s="13">
        <v>11.4461</v>
      </c>
      <c r="O4951" s="13">
        <v>9.4847</v>
      </c>
      <c r="P4951" s="13">
        <v>44.1675</v>
      </c>
      <c r="Q4951" s="13">
        <v>40.7883</v>
      </c>
      <c r="R4951" s="13">
        <v>44.1675</v>
      </c>
      <c r="S4951" s="13">
        <v>40.7883</v>
      </c>
    </row>
    <row r="4952" spans="1:19">
      <c r="A4952" s="11" t="s">
        <v>12976</v>
      </c>
      <c r="B4952" s="11" t="s">
        <v>12977</v>
      </c>
      <c r="C4952" s="11" t="s">
        <v>21</v>
      </c>
      <c r="D4952" s="11" t="s">
        <v>6861</v>
      </c>
      <c r="E4952" s="11" t="s">
        <v>7404</v>
      </c>
      <c r="F4952" s="11" t="s">
        <v>10958</v>
      </c>
      <c r="G4952" s="11" t="s">
        <v>25</v>
      </c>
      <c r="H4952" s="11" t="s">
        <v>357</v>
      </c>
      <c r="I4952" s="12" t="s">
        <v>358</v>
      </c>
      <c r="J4952" s="13">
        <v>10.7565</v>
      </c>
      <c r="K4952" s="13">
        <v>1.0603</v>
      </c>
      <c r="L4952" s="13">
        <v>0.9547</v>
      </c>
      <c r="M4952" s="13">
        <v>0.9547</v>
      </c>
      <c r="N4952" s="13">
        <v>18.5815</v>
      </c>
      <c r="O4952" s="13">
        <v>10.6693</v>
      </c>
      <c r="P4952" s="13">
        <v>28.7305</v>
      </c>
      <c r="Q4952" s="13">
        <v>110.7943</v>
      </c>
      <c r="R4952" s="13">
        <v>17.5867</v>
      </c>
      <c r="S4952" s="13">
        <v>67.8199</v>
      </c>
    </row>
    <row r="4953" spans="1:19">
      <c r="A4953" s="11" t="s">
        <v>12978</v>
      </c>
      <c r="B4953" s="11" t="s">
        <v>12979</v>
      </c>
      <c r="C4953" s="11" t="s">
        <v>21</v>
      </c>
      <c r="D4953" s="11" t="s">
        <v>7358</v>
      </c>
      <c r="E4953" s="11" t="s">
        <v>7404</v>
      </c>
      <c r="F4953" s="11" t="s">
        <v>10958</v>
      </c>
      <c r="G4953" s="11" t="s">
        <v>25</v>
      </c>
      <c r="H4953" s="11" t="s">
        <v>40</v>
      </c>
      <c r="I4953" s="12" t="s">
        <v>588</v>
      </c>
      <c r="J4953" s="13">
        <v>5.961</v>
      </c>
      <c r="K4953" s="13">
        <v>0.2816</v>
      </c>
      <c r="L4953" s="13">
        <v>0.2366</v>
      </c>
      <c r="M4953" s="13">
        <v>0.2374</v>
      </c>
      <c r="N4953" s="13">
        <v>13.0976</v>
      </c>
      <c r="O4953" s="13">
        <v>9.9083</v>
      </c>
      <c r="P4953" s="13">
        <v>27.7501</v>
      </c>
      <c r="Q4953" s="13">
        <v>29.327</v>
      </c>
      <c r="R4953" s="13">
        <v>19.4079</v>
      </c>
      <c r="S4953" s="13">
        <v>20.5107</v>
      </c>
    </row>
    <row r="4954" spans="1:19">
      <c r="A4954" s="11" t="s">
        <v>12980</v>
      </c>
      <c r="B4954" s="11" t="s">
        <v>12981</v>
      </c>
      <c r="C4954" s="11" t="s">
        <v>21</v>
      </c>
      <c r="D4954" s="11" t="s">
        <v>12982</v>
      </c>
      <c r="E4954" s="11" t="s">
        <v>7404</v>
      </c>
      <c r="F4954" s="11" t="s">
        <v>10958</v>
      </c>
      <c r="G4954" s="11" t="s">
        <v>25</v>
      </c>
      <c r="H4954" s="11" t="s">
        <v>551</v>
      </c>
      <c r="I4954" s="12" t="s">
        <v>552</v>
      </c>
      <c r="J4954" s="13">
        <v>1.8002</v>
      </c>
      <c r="K4954" s="13">
        <v>0.2677</v>
      </c>
      <c r="L4954" s="13">
        <v>0.2674</v>
      </c>
      <c r="M4954" s="13">
        <v>0.2674</v>
      </c>
      <c r="N4954" s="13">
        <v>14.6188</v>
      </c>
      <c r="O4954" s="13">
        <v>12.3498</v>
      </c>
      <c r="P4954" s="13">
        <v>21.486</v>
      </c>
      <c r="Q4954" s="13">
        <v>24.51</v>
      </c>
      <c r="R4954" s="13">
        <v>5.8831</v>
      </c>
      <c r="S4954" s="13">
        <v>8.4189</v>
      </c>
    </row>
    <row r="4955" spans="1:19">
      <c r="A4955" s="11" t="s">
        <v>12983</v>
      </c>
      <c r="B4955" s="11" t="s">
        <v>12984</v>
      </c>
      <c r="C4955" s="11" t="s">
        <v>21</v>
      </c>
      <c r="D4955" s="11" t="s">
        <v>6861</v>
      </c>
      <c r="E4955" s="11" t="s">
        <v>7404</v>
      </c>
      <c r="F4955" s="11" t="s">
        <v>10958</v>
      </c>
      <c r="G4955" s="11" t="s">
        <v>25</v>
      </c>
      <c r="H4955" s="11" t="s">
        <v>26</v>
      </c>
      <c r="I4955" s="12" t="s">
        <v>66</v>
      </c>
      <c r="J4955" s="13">
        <v>5.366</v>
      </c>
      <c r="K4955" s="13">
        <v>-0.4554</v>
      </c>
      <c r="L4955" s="13">
        <v>-0.3166</v>
      </c>
      <c r="M4955" s="13">
        <v>-0.2759</v>
      </c>
      <c r="N4955" s="13">
        <v>27.8988</v>
      </c>
      <c r="O4955" s="13">
        <v>9.2314</v>
      </c>
      <c r="P4955" s="13">
        <v>18.5946</v>
      </c>
      <c r="Q4955" s="13">
        <v>19.9203</v>
      </c>
      <c r="R4955" s="13">
        <v>12.1188</v>
      </c>
      <c r="S4955" s="13">
        <v>13.2477</v>
      </c>
    </row>
    <row r="4956" spans="1:19">
      <c r="A4956" s="11" t="s">
        <v>12985</v>
      </c>
      <c r="B4956" s="11" t="s">
        <v>12986</v>
      </c>
      <c r="C4956" s="11" t="s">
        <v>21</v>
      </c>
      <c r="D4956" s="11" t="s">
        <v>6602</v>
      </c>
      <c r="E4956" s="11" t="s">
        <v>7404</v>
      </c>
      <c r="F4956" s="11" t="s">
        <v>10958</v>
      </c>
      <c r="G4956" s="11" t="s">
        <v>25</v>
      </c>
      <c r="H4956" s="11" t="s">
        <v>115</v>
      </c>
      <c r="I4956" s="12" t="s">
        <v>9210</v>
      </c>
      <c r="J4956" s="13">
        <v>9.7065</v>
      </c>
      <c r="K4956" s="13">
        <v>0.4481</v>
      </c>
      <c r="L4956" s="13">
        <v>0.4481</v>
      </c>
      <c r="M4956" s="13">
        <v>0.4481</v>
      </c>
      <c r="N4956" s="13">
        <v>16.8668</v>
      </c>
      <c r="O4956" s="13">
        <v>7.8216</v>
      </c>
      <c r="P4956" s="13">
        <v>22.0384</v>
      </c>
      <c r="Q4956" s="13">
        <v>35.6005</v>
      </c>
      <c r="R4956" s="13">
        <v>14.6675</v>
      </c>
      <c r="S4956" s="13">
        <v>23.6852</v>
      </c>
    </row>
    <row r="4957" spans="1:19">
      <c r="A4957" s="11" t="s">
        <v>12987</v>
      </c>
      <c r="B4957" s="11" t="s">
        <v>12988</v>
      </c>
      <c r="C4957" s="11" t="s">
        <v>21</v>
      </c>
      <c r="D4957" s="11" t="s">
        <v>3451</v>
      </c>
      <c r="E4957" s="11" t="s">
        <v>7404</v>
      </c>
      <c r="F4957" s="11" t="s">
        <v>10958</v>
      </c>
      <c r="G4957" s="11" t="s">
        <v>25</v>
      </c>
      <c r="H4957" s="11" t="s">
        <v>40</v>
      </c>
      <c r="I4957" s="12" t="s">
        <v>139</v>
      </c>
      <c r="J4957" s="13">
        <v>12.2054</v>
      </c>
      <c r="K4957" s="13">
        <v>0.5719</v>
      </c>
      <c r="L4957" s="13">
        <v>0.5302</v>
      </c>
      <c r="M4957" s="13">
        <v>0.5302</v>
      </c>
      <c r="N4957" s="13">
        <v>22.2307</v>
      </c>
      <c r="O4957" s="13">
        <v>19.0417</v>
      </c>
      <c r="P4957" s="13">
        <v>68.125</v>
      </c>
      <c r="Q4957" s="13">
        <v>55.765</v>
      </c>
      <c r="R4957" s="13">
        <v>68.125</v>
      </c>
      <c r="S4957" s="13">
        <v>55.765</v>
      </c>
    </row>
    <row r="4958" spans="1:19">
      <c r="A4958" s="11" t="s">
        <v>12989</v>
      </c>
      <c r="B4958" s="11" t="s">
        <v>12990</v>
      </c>
      <c r="C4958" s="11" t="s">
        <v>21</v>
      </c>
      <c r="D4958" s="11" t="s">
        <v>5854</v>
      </c>
      <c r="E4958" s="11" t="s">
        <v>7404</v>
      </c>
      <c r="F4958" s="11" t="s">
        <v>10958</v>
      </c>
      <c r="G4958" s="11" t="s">
        <v>25</v>
      </c>
      <c r="H4958" s="11" t="s">
        <v>52</v>
      </c>
      <c r="I4958" s="12" t="s">
        <v>481</v>
      </c>
      <c r="J4958" s="13">
        <v>9.6229</v>
      </c>
      <c r="K4958" s="13">
        <v>2.4805</v>
      </c>
      <c r="L4958" s="13">
        <v>2.1371</v>
      </c>
      <c r="M4958" s="13">
        <v>2.1371</v>
      </c>
      <c r="N4958" s="13">
        <v>15.7568</v>
      </c>
      <c r="O4958" s="13">
        <v>12.8302</v>
      </c>
      <c r="P4958" s="13">
        <v>65.336</v>
      </c>
      <c r="Q4958" s="13">
        <v>67.2336</v>
      </c>
      <c r="R4958" s="13">
        <v>17.4106</v>
      </c>
      <c r="S4958" s="13">
        <v>18.2253</v>
      </c>
    </row>
    <row r="4959" spans="1:19">
      <c r="A4959" s="11" t="s">
        <v>12991</v>
      </c>
      <c r="B4959" s="11" t="s">
        <v>12992</v>
      </c>
      <c r="C4959" s="11" t="s">
        <v>21</v>
      </c>
      <c r="D4959" s="11" t="s">
        <v>5854</v>
      </c>
      <c r="E4959" s="11" t="s">
        <v>7404</v>
      </c>
      <c r="F4959" s="11" t="s">
        <v>10958</v>
      </c>
      <c r="G4959" s="11" t="s">
        <v>25</v>
      </c>
      <c r="H4959" s="11" t="s">
        <v>115</v>
      </c>
      <c r="I4959" s="12" t="s">
        <v>2975</v>
      </c>
      <c r="J4959" s="13">
        <v>10.3211</v>
      </c>
      <c r="K4959" s="13">
        <v>-0.4428</v>
      </c>
      <c r="L4959" s="13">
        <v>-0.4442</v>
      </c>
      <c r="M4959" s="13">
        <v>-0.4757</v>
      </c>
      <c r="N4959" s="13">
        <v>23.0552</v>
      </c>
      <c r="O4959" s="13">
        <v>14.9202</v>
      </c>
      <c r="P4959" s="13">
        <v>14.3041</v>
      </c>
      <c r="Q4959" s="13">
        <v>17.4774</v>
      </c>
      <c r="R4959" s="13">
        <v>11.0348</v>
      </c>
      <c r="S4959" s="13">
        <v>13.4829</v>
      </c>
    </row>
    <row r="4960" spans="1:19">
      <c r="A4960" s="11" t="s">
        <v>12993</v>
      </c>
      <c r="B4960" s="11" t="s">
        <v>12994</v>
      </c>
      <c r="C4960" s="11" t="s">
        <v>21</v>
      </c>
      <c r="D4960" s="11" t="s">
        <v>3451</v>
      </c>
      <c r="E4960" s="11" t="s">
        <v>7404</v>
      </c>
      <c r="F4960" s="11" t="s">
        <v>10958</v>
      </c>
      <c r="G4960" s="11" t="s">
        <v>25</v>
      </c>
      <c r="H4960" s="11" t="s">
        <v>57</v>
      </c>
      <c r="I4960" s="12" t="s">
        <v>199</v>
      </c>
      <c r="J4960" s="13">
        <v>3.8541</v>
      </c>
      <c r="K4960" s="13">
        <v>0.461</v>
      </c>
      <c r="L4960" s="13">
        <v>0.4093</v>
      </c>
      <c r="M4960" s="13">
        <v>0.4379</v>
      </c>
      <c r="N4960" s="13">
        <v>13.0772</v>
      </c>
      <c r="O4960" s="13">
        <v>10.0376</v>
      </c>
      <c r="P4960" s="13">
        <v>17.052</v>
      </c>
      <c r="Q4960" s="13">
        <v>19.0764</v>
      </c>
      <c r="R4960" s="13">
        <v>13.3565</v>
      </c>
      <c r="S4960" s="13">
        <v>14.9422</v>
      </c>
    </row>
    <row r="4961" spans="1:19">
      <c r="A4961" s="11" t="s">
        <v>12995</v>
      </c>
      <c r="B4961" s="11" t="s">
        <v>12996</v>
      </c>
      <c r="C4961" s="11" t="s">
        <v>21</v>
      </c>
      <c r="D4961" s="11" t="s">
        <v>6966</v>
      </c>
      <c r="E4961" s="11" t="s">
        <v>7404</v>
      </c>
      <c r="F4961" s="11" t="s">
        <v>10958</v>
      </c>
      <c r="G4961" s="11" t="s">
        <v>25</v>
      </c>
      <c r="H4961" s="11" t="s">
        <v>183</v>
      </c>
      <c r="I4961" s="12" t="s">
        <v>5137</v>
      </c>
      <c r="J4961" s="13">
        <v>323.2883</v>
      </c>
      <c r="K4961" s="13">
        <v>10.3244</v>
      </c>
      <c r="L4961" s="13">
        <v>6.0326</v>
      </c>
      <c r="M4961" s="13">
        <v>2.9352</v>
      </c>
      <c r="N4961" s="13">
        <v>72.5341</v>
      </c>
      <c r="O4961" s="13">
        <v>10.9815</v>
      </c>
      <c r="P4961" s="13">
        <v>144.7298</v>
      </c>
      <c r="Q4961" s="13">
        <v>279.8841</v>
      </c>
      <c r="R4961" s="13">
        <v>125.221</v>
      </c>
      <c r="S4961" s="13">
        <v>242.1573</v>
      </c>
    </row>
    <row r="4962" spans="1:19">
      <c r="A4962" s="11" t="s">
        <v>12997</v>
      </c>
      <c r="B4962" s="11" t="s">
        <v>12998</v>
      </c>
      <c r="C4962" s="11" t="s">
        <v>21</v>
      </c>
      <c r="D4962" s="11" t="s">
        <v>3451</v>
      </c>
      <c r="E4962" s="11" t="s">
        <v>7404</v>
      </c>
      <c r="F4962" s="11" t="s">
        <v>10958</v>
      </c>
      <c r="G4962" s="11" t="s">
        <v>25</v>
      </c>
      <c r="H4962" s="11" t="s">
        <v>183</v>
      </c>
      <c r="I4962" s="12" t="s">
        <v>3995</v>
      </c>
      <c r="J4962" s="13">
        <v>38.3538</v>
      </c>
      <c r="K4962" s="13">
        <v>3.3473</v>
      </c>
      <c r="L4962" s="13">
        <v>2.6359</v>
      </c>
      <c r="M4962" s="13">
        <v>2.6797</v>
      </c>
      <c r="N4962" s="13">
        <v>43.7843</v>
      </c>
      <c r="O4962" s="13">
        <v>25.6379</v>
      </c>
      <c r="P4962" s="13">
        <v>66.0936</v>
      </c>
      <c r="Q4962" s="13">
        <v>88.5989</v>
      </c>
      <c r="R4962" s="13">
        <v>44.421</v>
      </c>
      <c r="S4962" s="13">
        <v>59.5467</v>
      </c>
    </row>
    <row r="4963" spans="1:19">
      <c r="A4963" s="11" t="s">
        <v>12999</v>
      </c>
      <c r="B4963" s="11" t="s">
        <v>13000</v>
      </c>
      <c r="C4963" s="11" t="s">
        <v>21</v>
      </c>
      <c r="D4963" s="11" t="s">
        <v>5613</v>
      </c>
      <c r="E4963" s="11" t="s">
        <v>7404</v>
      </c>
      <c r="F4963" s="11" t="s">
        <v>10958</v>
      </c>
      <c r="G4963" s="11" t="s">
        <v>25</v>
      </c>
      <c r="H4963" s="11" t="s">
        <v>40</v>
      </c>
      <c r="I4963" s="12" t="s">
        <v>255</v>
      </c>
      <c r="J4963" s="13">
        <v>65.4559</v>
      </c>
      <c r="K4963" s="13">
        <v>0.9649</v>
      </c>
      <c r="L4963" s="13">
        <v>0.6502</v>
      </c>
      <c r="M4963" s="13">
        <v>0.708</v>
      </c>
      <c r="N4963" s="13">
        <v>58.8108</v>
      </c>
      <c r="O4963" s="13">
        <v>21.6484</v>
      </c>
      <c r="P4963" s="13">
        <v>77.2881</v>
      </c>
      <c r="Q4963" s="13">
        <v>70.899</v>
      </c>
      <c r="R4963" s="13">
        <v>52.7803</v>
      </c>
      <c r="S4963" s="13">
        <v>48.4171</v>
      </c>
    </row>
    <row r="4964" spans="1:19">
      <c r="A4964" s="11" t="s">
        <v>13001</v>
      </c>
      <c r="B4964" s="11" t="s">
        <v>13002</v>
      </c>
      <c r="C4964" s="11" t="s">
        <v>21</v>
      </c>
      <c r="D4964" s="11" t="s">
        <v>6966</v>
      </c>
      <c r="E4964" s="11" t="s">
        <v>7404</v>
      </c>
      <c r="F4964" s="11" t="s">
        <v>10958</v>
      </c>
      <c r="G4964" s="11" t="s">
        <v>25</v>
      </c>
      <c r="H4964" s="11" t="s">
        <v>40</v>
      </c>
      <c r="I4964" s="12" t="s">
        <v>139</v>
      </c>
      <c r="J4964" s="13">
        <v>25.6575</v>
      </c>
      <c r="K4964" s="13">
        <v>2.7714</v>
      </c>
      <c r="L4964" s="13">
        <v>2.3919</v>
      </c>
      <c r="M4964" s="13">
        <v>2.4173</v>
      </c>
      <c r="N4964" s="13">
        <v>41.7349</v>
      </c>
      <c r="O4964" s="13">
        <v>34.0978</v>
      </c>
      <c r="P4964" s="13">
        <v>65.3333</v>
      </c>
      <c r="Q4964" s="13">
        <v>55.7956</v>
      </c>
      <c r="R4964" s="13">
        <v>41.8861</v>
      </c>
      <c r="S4964" s="13">
        <v>35.7983</v>
      </c>
    </row>
    <row r="4965" spans="1:19">
      <c r="A4965" s="11" t="s">
        <v>13003</v>
      </c>
      <c r="B4965" s="11" t="s">
        <v>13004</v>
      </c>
      <c r="C4965" s="11" t="s">
        <v>21</v>
      </c>
      <c r="D4965" s="11" t="s">
        <v>5687</v>
      </c>
      <c r="E4965" s="11" t="s">
        <v>7404</v>
      </c>
      <c r="F4965" s="11" t="s">
        <v>10958</v>
      </c>
      <c r="G4965" s="11" t="s">
        <v>25</v>
      </c>
      <c r="H4965" s="11" t="s">
        <v>325</v>
      </c>
      <c r="I4965" s="12" t="s">
        <v>326</v>
      </c>
      <c r="J4965" s="13">
        <v>4.6984</v>
      </c>
      <c r="K4965" s="13">
        <v>-0.3454</v>
      </c>
      <c r="L4965" s="13">
        <v>-0.2367</v>
      </c>
      <c r="M4965" s="13">
        <v>-0.2567</v>
      </c>
      <c r="N4965" s="13">
        <v>14.9422</v>
      </c>
      <c r="O4965" s="13">
        <v>13.5808</v>
      </c>
      <c r="P4965" s="13">
        <v>28.0554</v>
      </c>
      <c r="Q4965" s="13">
        <v>25.3458</v>
      </c>
      <c r="R4965" s="13">
        <v>17.459</v>
      </c>
      <c r="S4965" s="13">
        <v>15.7728</v>
      </c>
    </row>
    <row r="4966" spans="1:19">
      <c r="A4966" s="11" t="s">
        <v>13005</v>
      </c>
      <c r="B4966" s="11" t="s">
        <v>13006</v>
      </c>
      <c r="C4966" s="11" t="s">
        <v>21</v>
      </c>
      <c r="D4966" s="11" t="s">
        <v>5800</v>
      </c>
      <c r="E4966" s="11" t="s">
        <v>7404</v>
      </c>
      <c r="F4966" s="11" t="s">
        <v>10958</v>
      </c>
      <c r="G4966" s="11" t="s">
        <v>25</v>
      </c>
      <c r="H4966" s="11" t="s">
        <v>52</v>
      </c>
      <c r="I4966" s="12" t="s">
        <v>206</v>
      </c>
      <c r="J4966" s="13">
        <v>21.8969</v>
      </c>
      <c r="K4966" s="13">
        <v>2.0011</v>
      </c>
      <c r="L4966" s="13">
        <v>1.6418</v>
      </c>
      <c r="M4966" s="13">
        <v>1.5043</v>
      </c>
      <c r="N4966" s="13">
        <v>27.6817</v>
      </c>
      <c r="O4966" s="13">
        <v>16.6213</v>
      </c>
      <c r="P4966" s="13">
        <v>46.0323</v>
      </c>
      <c r="Q4966" s="13">
        <v>45.2715</v>
      </c>
      <c r="R4966" s="13">
        <v>20.5778</v>
      </c>
      <c r="S4966" s="13">
        <v>20.2376</v>
      </c>
    </row>
    <row r="4967" spans="1:19">
      <c r="A4967" s="11" t="s">
        <v>13007</v>
      </c>
      <c r="B4967" s="11" t="s">
        <v>13008</v>
      </c>
      <c r="C4967" s="11" t="s">
        <v>21</v>
      </c>
      <c r="D4967" s="11" t="s">
        <v>5800</v>
      </c>
      <c r="E4967" s="11" t="s">
        <v>7404</v>
      </c>
      <c r="F4967" s="11" t="s">
        <v>10958</v>
      </c>
      <c r="G4967" s="11" t="s">
        <v>25</v>
      </c>
      <c r="H4967" s="11" t="s">
        <v>604</v>
      </c>
      <c r="I4967" s="12" t="s">
        <v>13009</v>
      </c>
      <c r="J4967" s="13">
        <v>240.0639</v>
      </c>
      <c r="K4967" s="13">
        <v>49.4787</v>
      </c>
      <c r="L4967" s="13">
        <v>38.3619</v>
      </c>
      <c r="M4967" s="13">
        <v>38.4033</v>
      </c>
      <c r="N4967" s="13">
        <v>227.6462</v>
      </c>
      <c r="O4967" s="13">
        <v>174.3185</v>
      </c>
      <c r="P4967" s="13">
        <v>917.8455</v>
      </c>
      <c r="Q4967" s="13">
        <v>637.8822</v>
      </c>
      <c r="R4967" s="13">
        <v>917.8395</v>
      </c>
      <c r="S4967" s="13">
        <v>637.878</v>
      </c>
    </row>
    <row r="4968" spans="1:19">
      <c r="A4968" s="11" t="s">
        <v>13010</v>
      </c>
      <c r="B4968" s="11" t="s">
        <v>13011</v>
      </c>
      <c r="C4968" s="11" t="s">
        <v>21</v>
      </c>
      <c r="D4968" s="11" t="s">
        <v>5613</v>
      </c>
      <c r="E4968" s="11" t="s">
        <v>7404</v>
      </c>
      <c r="F4968" s="11" t="s">
        <v>10958</v>
      </c>
      <c r="G4968" s="11" t="s">
        <v>25</v>
      </c>
      <c r="H4968" s="11" t="s">
        <v>99</v>
      </c>
      <c r="I4968" s="12" t="s">
        <v>4240</v>
      </c>
      <c r="J4968" s="13">
        <v>4.7586</v>
      </c>
      <c r="K4968" s="13">
        <v>0.3232</v>
      </c>
      <c r="L4968" s="13">
        <v>0.2558</v>
      </c>
      <c r="M4968" s="13">
        <v>0.2558</v>
      </c>
      <c r="N4968" s="13">
        <v>15.5668</v>
      </c>
      <c r="O4968" s="13">
        <v>13.9705</v>
      </c>
      <c r="P4968" s="13">
        <v>31.6837</v>
      </c>
      <c r="Q4968" s="13">
        <v>31.6422</v>
      </c>
      <c r="R4968" s="13">
        <v>22.5202</v>
      </c>
      <c r="S4968" s="13">
        <v>22.4907</v>
      </c>
    </row>
    <row r="4969" spans="1:19">
      <c r="A4969" s="11" t="s">
        <v>13012</v>
      </c>
      <c r="B4969" s="11" t="s">
        <v>13013</v>
      </c>
      <c r="C4969" s="11" t="s">
        <v>21</v>
      </c>
      <c r="D4969" s="11" t="s">
        <v>5664</v>
      </c>
      <c r="E4969" s="11" t="s">
        <v>7404</v>
      </c>
      <c r="F4969" s="11" t="s">
        <v>10958</v>
      </c>
      <c r="G4969" s="11" t="s">
        <v>25</v>
      </c>
      <c r="H4969" s="11" t="s">
        <v>26</v>
      </c>
      <c r="I4969" s="12" t="s">
        <v>2164</v>
      </c>
      <c r="J4969" s="13">
        <v>24.5665</v>
      </c>
      <c r="K4969" s="13">
        <v>-0.669</v>
      </c>
      <c r="L4969" s="13">
        <v>-0.8583</v>
      </c>
      <c r="M4969" s="13">
        <v>-0.8713</v>
      </c>
      <c r="N4969" s="13">
        <v>72.3036</v>
      </c>
      <c r="O4969" s="13">
        <v>54.741</v>
      </c>
      <c r="P4969" s="13">
        <v>50.155</v>
      </c>
      <c r="Q4969" s="13">
        <v>49.141</v>
      </c>
      <c r="R4969" s="13">
        <v>45.9658</v>
      </c>
      <c r="S4969" s="13">
        <v>45.0364</v>
      </c>
    </row>
    <row r="4970" spans="1:19">
      <c r="A4970" s="11" t="s">
        <v>13014</v>
      </c>
      <c r="B4970" s="11" t="s">
        <v>13015</v>
      </c>
      <c r="C4970" s="11" t="s">
        <v>21</v>
      </c>
      <c r="D4970" s="11" t="s">
        <v>5664</v>
      </c>
      <c r="E4970" s="11" t="s">
        <v>7404</v>
      </c>
      <c r="F4970" s="11" t="s">
        <v>10958</v>
      </c>
      <c r="G4970" s="11" t="s">
        <v>25</v>
      </c>
      <c r="H4970" s="11" t="s">
        <v>325</v>
      </c>
      <c r="I4970" s="12" t="s">
        <v>1017</v>
      </c>
      <c r="J4970" s="13">
        <v>19.3404</v>
      </c>
      <c r="K4970" s="13">
        <v>0.6561</v>
      </c>
      <c r="L4970" s="13">
        <v>0.5311</v>
      </c>
      <c r="M4970" s="13">
        <v>0.5295</v>
      </c>
      <c r="N4970" s="13">
        <v>47.2167</v>
      </c>
      <c r="O4970" s="13">
        <v>30.1364</v>
      </c>
      <c r="P4970" s="13">
        <v>39.551</v>
      </c>
      <c r="Q4970" s="13">
        <v>34.5425</v>
      </c>
      <c r="R4970" s="13">
        <v>37.0512</v>
      </c>
      <c r="S4970" s="13">
        <v>32.3592</v>
      </c>
    </row>
    <row r="4971" spans="1:19">
      <c r="A4971" s="11" t="s">
        <v>13016</v>
      </c>
      <c r="B4971" s="11" t="s">
        <v>13017</v>
      </c>
      <c r="C4971" s="11" t="s">
        <v>21</v>
      </c>
      <c r="D4971" s="11" t="s">
        <v>5687</v>
      </c>
      <c r="E4971" s="11" t="s">
        <v>7404</v>
      </c>
      <c r="F4971" s="11" t="s">
        <v>10958</v>
      </c>
      <c r="G4971" s="11" t="s">
        <v>25</v>
      </c>
      <c r="H4971" s="11" t="s">
        <v>325</v>
      </c>
      <c r="I4971" s="12" t="s">
        <v>326</v>
      </c>
      <c r="J4971" s="13">
        <v>2.1398</v>
      </c>
      <c r="K4971" s="13">
        <v>-2.1916</v>
      </c>
      <c r="L4971" s="13">
        <v>-2.2141</v>
      </c>
      <c r="M4971" s="13">
        <v>-2.2029</v>
      </c>
      <c r="N4971" s="13">
        <v>29.9506</v>
      </c>
      <c r="O4971" s="13">
        <v>28.5225</v>
      </c>
      <c r="P4971" s="13">
        <v>29.2205</v>
      </c>
      <c r="Q4971" s="13">
        <v>31.415</v>
      </c>
      <c r="R4971" s="13">
        <v>20.0016</v>
      </c>
      <c r="S4971" s="13">
        <v>21.5038</v>
      </c>
    </row>
    <row r="4972" spans="1:19">
      <c r="A4972" s="11" t="s">
        <v>13018</v>
      </c>
      <c r="B4972" s="11" t="s">
        <v>13019</v>
      </c>
      <c r="C4972" s="11" t="s">
        <v>21</v>
      </c>
      <c r="D4972" s="11" t="s">
        <v>3614</v>
      </c>
      <c r="E4972" s="11" t="s">
        <v>7404</v>
      </c>
      <c r="F4972" s="11" t="s">
        <v>10958</v>
      </c>
      <c r="G4972" s="11" t="s">
        <v>25</v>
      </c>
      <c r="H4972" s="11" t="s">
        <v>57</v>
      </c>
      <c r="I4972" s="12" t="s">
        <v>179</v>
      </c>
      <c r="J4972" s="13">
        <v>11.4646</v>
      </c>
      <c r="K4972" s="13">
        <v>0.3019</v>
      </c>
      <c r="L4972" s="13">
        <v>0.2614</v>
      </c>
      <c r="M4972" s="13">
        <v>0.2614</v>
      </c>
      <c r="N4972" s="13">
        <v>13.9159</v>
      </c>
      <c r="O4972" s="13">
        <v>9.096</v>
      </c>
      <c r="P4972" s="13">
        <v>34.0778</v>
      </c>
      <c r="Q4972" s="13">
        <v>73.7023</v>
      </c>
      <c r="R4972" s="13">
        <v>21.7108</v>
      </c>
      <c r="S4972" s="13">
        <v>47.9513</v>
      </c>
    </row>
    <row r="4973" spans="1:19">
      <c r="A4973" s="11" t="s">
        <v>13020</v>
      </c>
      <c r="B4973" s="11" t="s">
        <v>13021</v>
      </c>
      <c r="C4973" s="11" t="s">
        <v>21</v>
      </c>
      <c r="D4973" s="11" t="s">
        <v>6777</v>
      </c>
      <c r="E4973" s="11" t="s">
        <v>7404</v>
      </c>
      <c r="F4973" s="11" t="s">
        <v>10958</v>
      </c>
      <c r="G4973" s="11" t="s">
        <v>25</v>
      </c>
      <c r="H4973" s="11" t="s">
        <v>57</v>
      </c>
      <c r="I4973" s="12" t="s">
        <v>70</v>
      </c>
      <c r="J4973" s="13">
        <v>11.5162</v>
      </c>
      <c r="K4973" s="13">
        <v>-1.8823</v>
      </c>
      <c r="L4973" s="13">
        <v>-1.9217</v>
      </c>
      <c r="M4973" s="13">
        <v>-1.9191</v>
      </c>
      <c r="N4973" s="13">
        <v>22.2728</v>
      </c>
      <c r="O4973" s="13">
        <v>9.7167</v>
      </c>
      <c r="P4973" s="13">
        <v>34.3369</v>
      </c>
      <c r="Q4973" s="13">
        <v>30.7373</v>
      </c>
      <c r="R4973" s="13">
        <v>34.3369</v>
      </c>
      <c r="S4973" s="13">
        <v>30.7373</v>
      </c>
    </row>
    <row r="4974" spans="1:19">
      <c r="A4974" s="11" t="s">
        <v>13022</v>
      </c>
      <c r="B4974" s="11" t="s">
        <v>13023</v>
      </c>
      <c r="C4974" s="11" t="s">
        <v>21</v>
      </c>
      <c r="D4974" s="11" t="s">
        <v>5741</v>
      </c>
      <c r="E4974" s="11" t="s">
        <v>7404</v>
      </c>
      <c r="F4974" s="11" t="s">
        <v>10958</v>
      </c>
      <c r="G4974" s="11" t="s">
        <v>25</v>
      </c>
      <c r="H4974" s="11" t="s">
        <v>325</v>
      </c>
      <c r="I4974" s="12" t="s">
        <v>840</v>
      </c>
      <c r="J4974" s="13">
        <v>25.2639</v>
      </c>
      <c r="K4974" s="13">
        <v>0.5584</v>
      </c>
      <c r="L4974" s="13">
        <v>0.8555</v>
      </c>
      <c r="M4974" s="13">
        <v>0.737</v>
      </c>
      <c r="N4974" s="13">
        <v>54.5582</v>
      </c>
      <c r="O4974" s="13">
        <v>15.2291</v>
      </c>
      <c r="P4974" s="13">
        <v>29.9215</v>
      </c>
      <c r="Q4974" s="13">
        <v>51.1116</v>
      </c>
      <c r="R4974" s="13">
        <v>29.8857</v>
      </c>
      <c r="S4974" s="13">
        <v>51.0897</v>
      </c>
    </row>
    <row r="4975" spans="1:19">
      <c r="A4975" s="11" t="s">
        <v>13024</v>
      </c>
      <c r="B4975" s="11" t="s">
        <v>13025</v>
      </c>
      <c r="C4975" s="11" t="s">
        <v>21</v>
      </c>
      <c r="D4975" s="11" t="s">
        <v>5757</v>
      </c>
      <c r="E4975" s="11" t="s">
        <v>7404</v>
      </c>
      <c r="F4975" s="11" t="s">
        <v>10958</v>
      </c>
      <c r="G4975" s="11" t="s">
        <v>25</v>
      </c>
      <c r="H4975" s="11" t="s">
        <v>376</v>
      </c>
      <c r="I4975" s="12" t="s">
        <v>1485</v>
      </c>
      <c r="J4975" s="13">
        <v>2.8801</v>
      </c>
      <c r="K4975" s="13">
        <v>0.2697</v>
      </c>
      <c r="L4975" s="13">
        <v>0.2402</v>
      </c>
      <c r="M4975" s="13">
        <v>0.238</v>
      </c>
      <c r="N4975" s="13">
        <v>11.8389</v>
      </c>
      <c r="O4975" s="13">
        <v>8.0522</v>
      </c>
      <c r="P4975" s="13">
        <v>24.5489</v>
      </c>
      <c r="Q4975" s="13">
        <v>26.716</v>
      </c>
      <c r="R4975" s="13">
        <v>24.5489</v>
      </c>
      <c r="S4975" s="13">
        <v>26.716</v>
      </c>
    </row>
    <row r="4976" spans="1:19">
      <c r="A4976" s="11" t="s">
        <v>13026</v>
      </c>
      <c r="B4976" s="11" t="s">
        <v>13027</v>
      </c>
      <c r="C4976" s="11" t="s">
        <v>21</v>
      </c>
      <c r="D4976" s="11" t="s">
        <v>6116</v>
      </c>
      <c r="E4976" s="11" t="s">
        <v>7404</v>
      </c>
      <c r="F4976" s="11" t="s">
        <v>10958</v>
      </c>
      <c r="G4976" s="11" t="s">
        <v>25</v>
      </c>
      <c r="H4976" s="11" t="s">
        <v>57</v>
      </c>
      <c r="I4976" s="12" t="s">
        <v>199</v>
      </c>
      <c r="J4976" s="13">
        <v>18.3934</v>
      </c>
      <c r="K4976" s="13">
        <v>0.8239</v>
      </c>
      <c r="L4976" s="13">
        <v>0.5597</v>
      </c>
      <c r="M4976" s="13">
        <v>0.7584</v>
      </c>
      <c r="N4976" s="13">
        <v>21.9754</v>
      </c>
      <c r="O4976" s="13">
        <v>11.9966</v>
      </c>
      <c r="P4976" s="13">
        <v>25.3096</v>
      </c>
      <c r="Q4976" s="13">
        <v>29.1819</v>
      </c>
      <c r="R4976" s="13">
        <v>19.229</v>
      </c>
      <c r="S4976" s="13">
        <v>22.1709</v>
      </c>
    </row>
    <row r="4977" spans="1:19">
      <c r="A4977" s="11" t="s">
        <v>13028</v>
      </c>
      <c r="B4977" s="11" t="s">
        <v>13029</v>
      </c>
      <c r="C4977" s="11" t="s">
        <v>21</v>
      </c>
      <c r="D4977" s="11" t="s">
        <v>3024</v>
      </c>
      <c r="E4977" s="11" t="s">
        <v>7404</v>
      </c>
      <c r="F4977" s="11" t="s">
        <v>10958</v>
      </c>
      <c r="G4977" s="11" t="s">
        <v>25</v>
      </c>
      <c r="H4977" s="11" t="s">
        <v>325</v>
      </c>
      <c r="I4977" s="12" t="s">
        <v>326</v>
      </c>
      <c r="J4977" s="13">
        <v>3.1879</v>
      </c>
      <c r="K4977" s="13">
        <v>-0.404</v>
      </c>
      <c r="L4977" s="13">
        <v>-0.4721</v>
      </c>
      <c r="M4977" s="13">
        <v>-0.4531</v>
      </c>
      <c r="N4977" s="13">
        <v>12.1997</v>
      </c>
      <c r="O4977" s="13">
        <v>9.813</v>
      </c>
      <c r="P4977" s="13">
        <v>33.4975</v>
      </c>
      <c r="Q4977" s="13">
        <v>33.9624</v>
      </c>
      <c r="R4977" s="13">
        <v>23.8722</v>
      </c>
      <c r="S4977" s="13">
        <v>24.2035</v>
      </c>
    </row>
    <row r="4978" spans="1:19">
      <c r="A4978" s="11" t="s">
        <v>13030</v>
      </c>
      <c r="B4978" s="11" t="s">
        <v>13031</v>
      </c>
      <c r="C4978" s="11" t="s">
        <v>21</v>
      </c>
      <c r="D4978" s="11" t="s">
        <v>6116</v>
      </c>
      <c r="E4978" s="11" t="s">
        <v>7404</v>
      </c>
      <c r="F4978" s="11" t="s">
        <v>10958</v>
      </c>
      <c r="G4978" s="11" t="s">
        <v>25</v>
      </c>
      <c r="H4978" s="11" t="s">
        <v>57</v>
      </c>
      <c r="I4978" s="12" t="s">
        <v>1427</v>
      </c>
      <c r="J4978" s="13">
        <v>21.6007</v>
      </c>
      <c r="K4978" s="13">
        <v>1.711</v>
      </c>
      <c r="L4978" s="13">
        <v>1.5343</v>
      </c>
      <c r="M4978" s="13">
        <v>1.5343</v>
      </c>
      <c r="N4978" s="13">
        <v>24.9835</v>
      </c>
      <c r="O4978" s="13">
        <v>18.9022</v>
      </c>
      <c r="P4978" s="13">
        <v>69.9617</v>
      </c>
      <c r="Q4978" s="13">
        <v>76.5344</v>
      </c>
      <c r="R4978" s="13">
        <v>31.9595</v>
      </c>
      <c r="S4978" s="13">
        <v>34.962</v>
      </c>
    </row>
    <row r="4979" spans="1:19">
      <c r="A4979" s="11" t="s">
        <v>13032</v>
      </c>
      <c r="B4979" s="11" t="s">
        <v>13033</v>
      </c>
      <c r="C4979" s="11" t="s">
        <v>21</v>
      </c>
      <c r="D4979" s="11" t="s">
        <v>6068</v>
      </c>
      <c r="E4979" s="11" t="s">
        <v>7404</v>
      </c>
      <c r="F4979" s="11" t="s">
        <v>10958</v>
      </c>
      <c r="G4979" s="11" t="s">
        <v>25</v>
      </c>
      <c r="H4979" s="11" t="s">
        <v>40</v>
      </c>
      <c r="I4979" s="12" t="s">
        <v>1770</v>
      </c>
      <c r="J4979" s="13">
        <v>6.8935</v>
      </c>
      <c r="K4979" s="13">
        <v>0.2033</v>
      </c>
      <c r="L4979" s="13">
        <v>0.1726</v>
      </c>
      <c r="M4979" s="13">
        <v>0.1968</v>
      </c>
      <c r="N4979" s="13">
        <v>13.5755</v>
      </c>
      <c r="O4979" s="13">
        <v>6.4103</v>
      </c>
      <c r="P4979" s="13">
        <v>29.7936</v>
      </c>
      <c r="Q4979" s="13">
        <v>31.3632</v>
      </c>
      <c r="R4979" s="13">
        <v>18.5987</v>
      </c>
      <c r="S4979" s="13">
        <v>19.5785</v>
      </c>
    </row>
    <row r="4980" spans="1:19">
      <c r="A4980" s="11" t="s">
        <v>13034</v>
      </c>
      <c r="B4980" s="11" t="s">
        <v>13035</v>
      </c>
      <c r="C4980" s="11" t="s">
        <v>21</v>
      </c>
      <c r="D4980" s="11" t="s">
        <v>997</v>
      </c>
      <c r="E4980" s="11" t="s">
        <v>7404</v>
      </c>
      <c r="F4980" s="11" t="s">
        <v>10958</v>
      </c>
      <c r="G4980" s="11" t="s">
        <v>25</v>
      </c>
      <c r="H4980" s="11" t="s">
        <v>57</v>
      </c>
      <c r="I4980" s="12" t="s">
        <v>179</v>
      </c>
      <c r="J4980" s="13">
        <v>7.4337</v>
      </c>
      <c r="K4980" s="13">
        <v>0.1641</v>
      </c>
      <c r="L4980" s="13">
        <v>0.1217</v>
      </c>
      <c r="M4980" s="13">
        <v>0.1265</v>
      </c>
      <c r="N4980" s="13">
        <v>17.2816</v>
      </c>
      <c r="O4980" s="13">
        <v>8.8098</v>
      </c>
      <c r="P4980" s="13">
        <v>25.692</v>
      </c>
      <c r="Q4980" s="13">
        <v>23.4679</v>
      </c>
      <c r="R4980" s="13">
        <v>20.7789</v>
      </c>
      <c r="S4980" s="13">
        <v>18.9312</v>
      </c>
    </row>
    <row r="4981" spans="1:19">
      <c r="A4981" s="11" t="s">
        <v>13036</v>
      </c>
      <c r="B4981" s="11" t="s">
        <v>13037</v>
      </c>
      <c r="C4981" s="11" t="s">
        <v>21</v>
      </c>
      <c r="D4981" s="11" t="s">
        <v>13038</v>
      </c>
      <c r="E4981" s="11" t="s">
        <v>7404</v>
      </c>
      <c r="F4981" s="11" t="s">
        <v>10958</v>
      </c>
      <c r="G4981" s="11" t="s">
        <v>25</v>
      </c>
      <c r="H4981" s="11" t="s">
        <v>299</v>
      </c>
      <c r="I4981" s="12" t="s">
        <v>3859</v>
      </c>
      <c r="J4981" s="13">
        <v>7.6941</v>
      </c>
      <c r="K4981" s="13">
        <v>2.152</v>
      </c>
      <c r="L4981" s="13">
        <v>1.8561</v>
      </c>
      <c r="M4981" s="13">
        <v>1.8561</v>
      </c>
      <c r="N4981" s="13">
        <v>15.3757</v>
      </c>
      <c r="O4981" s="13">
        <v>14.3907</v>
      </c>
      <c r="P4981" s="13">
        <v>34.788</v>
      </c>
      <c r="Q4981" s="13">
        <v>33.6787</v>
      </c>
      <c r="R4981" s="13">
        <v>27.2389</v>
      </c>
      <c r="S4981" s="13">
        <v>26.3703</v>
      </c>
    </row>
    <row r="4982" spans="1:19">
      <c r="A4982" s="11" t="s">
        <v>13039</v>
      </c>
      <c r="B4982" s="11" t="s">
        <v>13040</v>
      </c>
      <c r="C4982" s="11" t="s">
        <v>21</v>
      </c>
      <c r="D4982" s="11" t="s">
        <v>5890</v>
      </c>
      <c r="E4982" s="11" t="s">
        <v>7404</v>
      </c>
      <c r="F4982" s="11" t="s">
        <v>10958</v>
      </c>
      <c r="G4982" s="11" t="s">
        <v>25</v>
      </c>
      <c r="H4982" s="11" t="s">
        <v>52</v>
      </c>
      <c r="I4982" s="12" t="s">
        <v>1147</v>
      </c>
      <c r="J4982" s="13">
        <v>27.8788</v>
      </c>
      <c r="K4982" s="13">
        <v>1.4922</v>
      </c>
      <c r="L4982" s="13">
        <v>1.2146</v>
      </c>
      <c r="M4982" s="13">
        <v>1.2277</v>
      </c>
      <c r="N4982" s="13">
        <v>21.7279</v>
      </c>
      <c r="O4982" s="13">
        <v>11.6456</v>
      </c>
      <c r="P4982" s="13">
        <v>26.2923</v>
      </c>
      <c r="Q4982" s="13">
        <v>38.1099</v>
      </c>
      <c r="R4982" s="13">
        <v>13.1597</v>
      </c>
      <c r="S4982" s="13">
        <v>19.0746</v>
      </c>
    </row>
    <row r="4983" spans="1:19">
      <c r="A4983" s="11" t="s">
        <v>13041</v>
      </c>
      <c r="B4983" s="11" t="s">
        <v>13042</v>
      </c>
      <c r="C4983" s="11" t="s">
        <v>21</v>
      </c>
      <c r="D4983" s="11" t="s">
        <v>5330</v>
      </c>
      <c r="E4983" s="11" t="s">
        <v>7404</v>
      </c>
      <c r="F4983" s="11" t="s">
        <v>10958</v>
      </c>
      <c r="G4983" s="11" t="s">
        <v>25</v>
      </c>
      <c r="H4983" s="11" t="s">
        <v>99</v>
      </c>
      <c r="I4983" s="12" t="s">
        <v>219</v>
      </c>
      <c r="J4983" s="13">
        <v>3.4614</v>
      </c>
      <c r="K4983" s="13">
        <v>0.0906</v>
      </c>
      <c r="L4983" s="13">
        <v>0.0882</v>
      </c>
      <c r="M4983" s="13">
        <v>0.0869</v>
      </c>
      <c r="N4983" s="13">
        <v>8.2031</v>
      </c>
      <c r="O4983" s="13">
        <v>6.2538</v>
      </c>
      <c r="P4983" s="13">
        <v>13.3057</v>
      </c>
      <c r="Q4983" s="13">
        <v>32.41</v>
      </c>
      <c r="R4983" s="13">
        <v>9.4709</v>
      </c>
      <c r="S4983" s="13">
        <v>23.0693</v>
      </c>
    </row>
    <row r="4984" spans="1:19">
      <c r="A4984" s="11" t="s">
        <v>13043</v>
      </c>
      <c r="B4984" s="11" t="s">
        <v>13044</v>
      </c>
      <c r="C4984" s="11" t="s">
        <v>21</v>
      </c>
      <c r="D4984" s="11" t="s">
        <v>340</v>
      </c>
      <c r="E4984" s="11" t="s">
        <v>7404</v>
      </c>
      <c r="F4984" s="11" t="s">
        <v>10958</v>
      </c>
      <c r="G4984" s="11" t="s">
        <v>25</v>
      </c>
      <c r="H4984" s="11" t="s">
        <v>35</v>
      </c>
      <c r="I4984" s="12" t="s">
        <v>191</v>
      </c>
      <c r="J4984" s="13">
        <v>8.3613</v>
      </c>
      <c r="K4984" s="13">
        <v>1.3528</v>
      </c>
      <c r="L4984" s="13">
        <v>1.2362</v>
      </c>
      <c r="M4984" s="13">
        <v>1.2125</v>
      </c>
      <c r="N4984" s="13">
        <v>15.8066</v>
      </c>
      <c r="O4984" s="13">
        <v>12.7769</v>
      </c>
      <c r="P4984" s="13">
        <v>36.6977</v>
      </c>
      <c r="Q4984" s="13">
        <v>40.3521</v>
      </c>
      <c r="R4984" s="13">
        <v>30.5917</v>
      </c>
      <c r="S4984" s="13">
        <v>33.8035</v>
      </c>
    </row>
    <row r="4985" spans="1:19">
      <c r="A4985" s="11" t="s">
        <v>13045</v>
      </c>
      <c r="B4985" s="11" t="s">
        <v>13046</v>
      </c>
      <c r="C4985" s="11" t="s">
        <v>21</v>
      </c>
      <c r="D4985" s="11" t="s">
        <v>13047</v>
      </c>
      <c r="E4985" s="11" t="s">
        <v>7404</v>
      </c>
      <c r="F4985" s="11" t="s">
        <v>10958</v>
      </c>
      <c r="G4985" s="11" t="s">
        <v>25</v>
      </c>
      <c r="H4985" s="11" t="s">
        <v>183</v>
      </c>
      <c r="I4985" s="12" t="s">
        <v>1388</v>
      </c>
      <c r="J4985" s="13">
        <v>18.5478</v>
      </c>
      <c r="K4985" s="13">
        <v>1.9722</v>
      </c>
      <c r="L4985" s="13">
        <v>1.4738</v>
      </c>
      <c r="M4985" s="13">
        <v>1.4738</v>
      </c>
      <c r="N4985" s="13">
        <v>20.5474</v>
      </c>
      <c r="O4985" s="13">
        <v>11.3411</v>
      </c>
      <c r="P4985" s="13">
        <v>69.1835</v>
      </c>
      <c r="Q4985" s="13">
        <v>66.2335</v>
      </c>
      <c r="R4985" s="13">
        <v>61.2268</v>
      </c>
      <c r="S4985" s="13">
        <v>58.4415</v>
      </c>
    </row>
    <row r="4986" spans="1:19">
      <c r="A4986" s="11" t="s">
        <v>13048</v>
      </c>
      <c r="B4986" s="11" t="s">
        <v>13049</v>
      </c>
      <c r="C4986" s="11" t="s">
        <v>21</v>
      </c>
      <c r="D4986" s="11" t="s">
        <v>13047</v>
      </c>
      <c r="E4986" s="11" t="s">
        <v>7404</v>
      </c>
      <c r="F4986" s="11" t="s">
        <v>10958</v>
      </c>
      <c r="G4986" s="11" t="s">
        <v>25</v>
      </c>
      <c r="H4986" s="11" t="s">
        <v>52</v>
      </c>
      <c r="I4986" s="12" t="s">
        <v>481</v>
      </c>
      <c r="J4986" s="13">
        <v>9.6982</v>
      </c>
      <c r="K4986" s="13">
        <v>-0.1366</v>
      </c>
      <c r="L4986" s="13">
        <v>-0.1082</v>
      </c>
      <c r="M4986" s="13">
        <v>-0.093</v>
      </c>
      <c r="N4986" s="13">
        <v>28.5041</v>
      </c>
      <c r="O4986" s="13">
        <v>12.8331</v>
      </c>
      <c r="P4986" s="13">
        <v>20.4519</v>
      </c>
      <c r="Q4986" s="13">
        <v>26.94</v>
      </c>
      <c r="R4986" s="13">
        <v>16.0551</v>
      </c>
      <c r="S4986" s="13">
        <v>21.1485</v>
      </c>
    </row>
    <row r="4987" spans="1:19">
      <c r="A4987" s="11" t="s">
        <v>13050</v>
      </c>
      <c r="B4987" s="11" t="s">
        <v>13051</v>
      </c>
      <c r="C4987" s="11" t="s">
        <v>21</v>
      </c>
      <c r="D4987" s="11" t="s">
        <v>6640</v>
      </c>
      <c r="E4987" s="11" t="s">
        <v>7404</v>
      </c>
      <c r="F4987" s="11" t="s">
        <v>10958</v>
      </c>
      <c r="G4987" s="11" t="s">
        <v>25</v>
      </c>
      <c r="H4987" s="11" t="s">
        <v>115</v>
      </c>
      <c r="I4987" s="12" t="s">
        <v>1229</v>
      </c>
      <c r="J4987" s="13">
        <v>2388.6632</v>
      </c>
      <c r="K4987" s="13">
        <v>36.5627</v>
      </c>
      <c r="L4987" s="13">
        <v>24.6856</v>
      </c>
      <c r="M4987" s="13">
        <v>25.0202</v>
      </c>
      <c r="N4987" s="13">
        <v>2250.594</v>
      </c>
      <c r="O4987" s="13">
        <v>937.365</v>
      </c>
      <c r="P4987" s="13">
        <v>1767.981</v>
      </c>
      <c r="Q4987" s="13">
        <v>1657.3805</v>
      </c>
      <c r="R4987" s="13">
        <v>176.9572</v>
      </c>
      <c r="S4987" s="13">
        <v>165.8872</v>
      </c>
    </row>
    <row r="4988" spans="1:19">
      <c r="A4988" s="11" t="s">
        <v>13052</v>
      </c>
      <c r="B4988" s="11" t="s">
        <v>13053</v>
      </c>
      <c r="C4988" s="11" t="s">
        <v>21</v>
      </c>
      <c r="D4988" s="11" t="s">
        <v>5754</v>
      </c>
      <c r="E4988" s="11" t="s">
        <v>7404</v>
      </c>
      <c r="F4988" s="11" t="s">
        <v>10958</v>
      </c>
      <c r="G4988" s="11" t="s">
        <v>25</v>
      </c>
      <c r="H4988" s="11" t="s">
        <v>52</v>
      </c>
      <c r="I4988" s="12" t="s">
        <v>481</v>
      </c>
      <c r="J4988" s="13">
        <v>7.5594</v>
      </c>
      <c r="K4988" s="13">
        <v>1.6208</v>
      </c>
      <c r="L4988" s="13">
        <v>1.4263</v>
      </c>
      <c r="M4988" s="13">
        <v>1.418</v>
      </c>
      <c r="N4988" s="13">
        <v>13.7136</v>
      </c>
      <c r="O4988" s="13">
        <v>11.6821</v>
      </c>
      <c r="P4988" s="13">
        <v>61.5327</v>
      </c>
      <c r="Q4988" s="13">
        <v>112.4714</v>
      </c>
      <c r="R4988" s="13">
        <v>58.0749</v>
      </c>
      <c r="S4988" s="13">
        <v>106.1573</v>
      </c>
    </row>
    <row r="4989" spans="1:19">
      <c r="A4989" s="11" t="s">
        <v>13054</v>
      </c>
      <c r="B4989" s="11" t="s">
        <v>13055</v>
      </c>
      <c r="C4989" s="11" t="s">
        <v>21</v>
      </c>
      <c r="D4989" s="11" t="s">
        <v>5754</v>
      </c>
      <c r="E4989" s="11" t="s">
        <v>7404</v>
      </c>
      <c r="F4989" s="11" t="s">
        <v>10958</v>
      </c>
      <c r="G4989" s="11" t="s">
        <v>25</v>
      </c>
      <c r="H4989" s="11" t="s">
        <v>1057</v>
      </c>
      <c r="I4989" s="12" t="s">
        <v>2188</v>
      </c>
      <c r="J4989" s="13">
        <v>4.2193</v>
      </c>
      <c r="K4989" s="13">
        <v>0.1777</v>
      </c>
      <c r="L4989" s="13">
        <v>0.1339</v>
      </c>
      <c r="M4989" s="13">
        <v>0.1339</v>
      </c>
      <c r="N4989" s="13">
        <v>9.1074</v>
      </c>
      <c r="O4989" s="13">
        <v>8.2112</v>
      </c>
      <c r="P4989" s="13">
        <v>28</v>
      </c>
      <c r="Q4989" s="13">
        <v>26.168</v>
      </c>
      <c r="R4989" s="13">
        <v>17.605</v>
      </c>
      <c r="S4989" s="13">
        <v>16.4531</v>
      </c>
    </row>
    <row r="4990" spans="1:19">
      <c r="A4990" s="11" t="s">
        <v>13056</v>
      </c>
      <c r="B4990" s="11" t="s">
        <v>13057</v>
      </c>
      <c r="C4990" s="11" t="s">
        <v>21</v>
      </c>
      <c r="D4990" s="11" t="s">
        <v>5818</v>
      </c>
      <c r="E4990" s="11" t="s">
        <v>7404</v>
      </c>
      <c r="F4990" s="11" t="s">
        <v>10958</v>
      </c>
      <c r="G4990" s="11" t="s">
        <v>25</v>
      </c>
      <c r="H4990" s="11" t="s">
        <v>74</v>
      </c>
      <c r="I4990" s="12" t="s">
        <v>164</v>
      </c>
      <c r="J4990" s="13">
        <v>8.8353</v>
      </c>
      <c r="K4990" s="13">
        <v>-0.3266</v>
      </c>
      <c r="L4990" s="13">
        <v>-0.3494</v>
      </c>
      <c r="M4990" s="13">
        <v>-0.1389</v>
      </c>
      <c r="N4990" s="13">
        <v>15.1537</v>
      </c>
      <c r="O4990" s="13">
        <v>7.9666</v>
      </c>
      <c r="P4990" s="13">
        <v>20.8767</v>
      </c>
      <c r="Q4990" s="13">
        <v>21.6263</v>
      </c>
      <c r="R4990" s="13">
        <v>12.4119</v>
      </c>
      <c r="S4990" s="13">
        <v>12.8576</v>
      </c>
    </row>
    <row r="4991" spans="1:19">
      <c r="A4991" s="11" t="s">
        <v>13058</v>
      </c>
      <c r="B4991" s="11" t="s">
        <v>13059</v>
      </c>
      <c r="C4991" s="11" t="s">
        <v>21</v>
      </c>
      <c r="D4991" s="11" t="s">
        <v>13060</v>
      </c>
      <c r="E4991" s="11" t="s">
        <v>7404</v>
      </c>
      <c r="F4991" s="11" t="s">
        <v>10958</v>
      </c>
      <c r="G4991" s="11" t="s">
        <v>25</v>
      </c>
      <c r="H4991" s="11" t="s">
        <v>99</v>
      </c>
      <c r="I4991" s="12" t="s">
        <v>219</v>
      </c>
      <c r="J4991" s="13">
        <v>6.4477</v>
      </c>
      <c r="K4991" s="13">
        <v>1.6332</v>
      </c>
      <c r="L4991" s="13">
        <v>1.4106</v>
      </c>
      <c r="M4991" s="13">
        <v>1.4106</v>
      </c>
      <c r="N4991" s="13">
        <v>12.8247</v>
      </c>
      <c r="O4991" s="13">
        <v>12.0405</v>
      </c>
      <c r="P4991" s="13">
        <v>21.6233</v>
      </c>
      <c r="Q4991" s="13">
        <v>28.9731</v>
      </c>
      <c r="R4991" s="13">
        <v>16.7355</v>
      </c>
      <c r="S4991" s="13">
        <v>22.3851</v>
      </c>
    </row>
    <row r="4992" spans="1:19">
      <c r="A4992" s="11" t="s">
        <v>13061</v>
      </c>
      <c r="B4992" s="11" t="s">
        <v>13062</v>
      </c>
      <c r="C4992" s="11" t="s">
        <v>21</v>
      </c>
      <c r="D4992" s="11" t="s">
        <v>3536</v>
      </c>
      <c r="E4992" s="11" t="s">
        <v>7404</v>
      </c>
      <c r="F4992" s="11" t="s">
        <v>10958</v>
      </c>
      <c r="G4992" s="11" t="s">
        <v>25</v>
      </c>
      <c r="H4992" s="11" t="s">
        <v>299</v>
      </c>
      <c r="I4992" s="12" t="s">
        <v>3859</v>
      </c>
      <c r="J4992" s="13">
        <v>28.3637</v>
      </c>
      <c r="K4992" s="13">
        <v>8.6116</v>
      </c>
      <c r="L4992" s="13">
        <v>7.3294</v>
      </c>
      <c r="M4992" s="13">
        <v>7.3294</v>
      </c>
      <c r="N4992" s="13">
        <v>28.3823</v>
      </c>
      <c r="O4992" s="13">
        <v>19.6474</v>
      </c>
      <c r="P4992" s="13">
        <v>120.1248</v>
      </c>
      <c r="Q4992" s="13">
        <v>106.1399</v>
      </c>
      <c r="R4992" s="13">
        <v>110.6759</v>
      </c>
      <c r="S4992" s="13">
        <v>98.1533</v>
      </c>
    </row>
    <row r="4993" spans="1:19">
      <c r="A4993" s="11" t="s">
        <v>13063</v>
      </c>
      <c r="B4993" s="11" t="s">
        <v>13064</v>
      </c>
      <c r="C4993" s="11" t="s">
        <v>21</v>
      </c>
      <c r="D4993" s="11" t="s">
        <v>13060</v>
      </c>
      <c r="E4993" s="11" t="s">
        <v>7404</v>
      </c>
      <c r="F4993" s="11" t="s">
        <v>10958</v>
      </c>
      <c r="G4993" s="11" t="s">
        <v>25</v>
      </c>
      <c r="H4993" s="11" t="s">
        <v>52</v>
      </c>
      <c r="I4993" s="12" t="s">
        <v>481</v>
      </c>
      <c r="J4993" s="13">
        <v>6.3021</v>
      </c>
      <c r="K4993" s="13">
        <v>0.0407</v>
      </c>
      <c r="L4993" s="13">
        <v>0.0309</v>
      </c>
      <c r="M4993" s="13">
        <v>0.1062</v>
      </c>
      <c r="N4993" s="13">
        <v>12.0314</v>
      </c>
      <c r="O4993" s="13">
        <v>7.4739</v>
      </c>
      <c r="P4993" s="13">
        <v>39.4471</v>
      </c>
      <c r="Q4993" s="13">
        <v>41.5779</v>
      </c>
      <c r="R4993" s="13">
        <v>38.7187</v>
      </c>
      <c r="S4993" s="13">
        <v>40.8102</v>
      </c>
    </row>
    <row r="4994" spans="1:19">
      <c r="A4994" s="11" t="s">
        <v>13065</v>
      </c>
      <c r="B4994" s="11" t="s">
        <v>13066</v>
      </c>
      <c r="C4994" s="11" t="s">
        <v>21</v>
      </c>
      <c r="D4994" s="11" t="s">
        <v>5818</v>
      </c>
      <c r="E4994" s="11" t="s">
        <v>7404</v>
      </c>
      <c r="F4994" s="11" t="s">
        <v>10958</v>
      </c>
      <c r="G4994" s="11" t="s">
        <v>25</v>
      </c>
      <c r="H4994" s="11" t="s">
        <v>57</v>
      </c>
      <c r="I4994" s="12" t="s">
        <v>62</v>
      </c>
      <c r="J4994" s="13">
        <v>3.5846</v>
      </c>
      <c r="K4994" s="13">
        <v>0.8953</v>
      </c>
      <c r="L4994" s="13">
        <v>0.792</v>
      </c>
      <c r="M4994" s="13">
        <v>0.792</v>
      </c>
      <c r="N4994" s="13">
        <v>14.2056</v>
      </c>
      <c r="O4994" s="13">
        <v>12.475</v>
      </c>
      <c r="P4994" s="13">
        <v>18.3571</v>
      </c>
      <c r="Q4994" s="13">
        <v>20.0842</v>
      </c>
      <c r="R4994" s="13">
        <v>11.3461</v>
      </c>
      <c r="S4994" s="13">
        <v>12.4136</v>
      </c>
    </row>
    <row r="4995" spans="1:19">
      <c r="A4995" s="11" t="s">
        <v>13067</v>
      </c>
      <c r="B4995" s="11" t="s">
        <v>13068</v>
      </c>
      <c r="C4995" s="11" t="s">
        <v>21</v>
      </c>
      <c r="D4995" s="11" t="s">
        <v>6046</v>
      </c>
      <c r="E4995" s="11" t="s">
        <v>7404</v>
      </c>
      <c r="F4995" s="11" t="s">
        <v>10958</v>
      </c>
      <c r="G4995" s="11" t="s">
        <v>25</v>
      </c>
      <c r="H4995" s="11" t="s">
        <v>52</v>
      </c>
      <c r="I4995" s="12" t="s">
        <v>53</v>
      </c>
      <c r="J4995" s="13">
        <v>6.9044</v>
      </c>
      <c r="K4995" s="13">
        <v>0.5838</v>
      </c>
      <c r="L4995" s="13">
        <v>0.5398</v>
      </c>
      <c r="M4995" s="13">
        <v>0.5398</v>
      </c>
      <c r="N4995" s="13">
        <v>10.4207</v>
      </c>
      <c r="O4995" s="13">
        <v>6.7068</v>
      </c>
      <c r="P4995" s="13">
        <v>28.1839</v>
      </c>
      <c r="Q4995" s="13">
        <v>41.8618</v>
      </c>
      <c r="R4995" s="13">
        <v>27.5595</v>
      </c>
      <c r="S4995" s="13">
        <v>41.7672</v>
      </c>
    </row>
    <row r="4996" spans="1:19">
      <c r="A4996" s="11" t="s">
        <v>13069</v>
      </c>
      <c r="B4996" s="11" t="s">
        <v>13070</v>
      </c>
      <c r="C4996" s="11" t="s">
        <v>21</v>
      </c>
      <c r="D4996" s="11" t="s">
        <v>6669</v>
      </c>
      <c r="E4996" s="11" t="s">
        <v>7404</v>
      </c>
      <c r="F4996" s="11" t="s">
        <v>10958</v>
      </c>
      <c r="G4996" s="11" t="s">
        <v>25</v>
      </c>
      <c r="H4996" s="11" t="s">
        <v>86</v>
      </c>
      <c r="I4996" s="12" t="s">
        <v>87</v>
      </c>
      <c r="J4996" s="13">
        <v>10.2687</v>
      </c>
      <c r="K4996" s="13">
        <v>0.5648</v>
      </c>
      <c r="L4996" s="13">
        <v>0.5174</v>
      </c>
      <c r="M4996" s="13">
        <v>0.5247</v>
      </c>
      <c r="N4996" s="13">
        <v>20.5165</v>
      </c>
      <c r="O4996" s="13">
        <v>11.2431</v>
      </c>
      <c r="P4996" s="13">
        <v>21.077</v>
      </c>
      <c r="Q4996" s="13">
        <v>29.05</v>
      </c>
      <c r="R4996" s="13">
        <v>18.2299</v>
      </c>
      <c r="S4996" s="13">
        <v>25.1959</v>
      </c>
    </row>
    <row r="4997" spans="1:19">
      <c r="A4997" s="11" t="s">
        <v>13071</v>
      </c>
      <c r="B4997" s="11" t="s">
        <v>13072</v>
      </c>
      <c r="C4997" s="11" t="s">
        <v>21</v>
      </c>
      <c r="D4997" s="11" t="s">
        <v>7085</v>
      </c>
      <c r="E4997" s="11" t="s">
        <v>7404</v>
      </c>
      <c r="F4997" s="11" t="s">
        <v>10958</v>
      </c>
      <c r="G4997" s="11" t="s">
        <v>25</v>
      </c>
      <c r="H4997" s="11" t="s">
        <v>291</v>
      </c>
      <c r="I4997" s="12" t="s">
        <v>4472</v>
      </c>
      <c r="J4997" s="13">
        <v>10.7854</v>
      </c>
      <c r="K4997" s="13">
        <v>0.3291</v>
      </c>
      <c r="L4997" s="13">
        <v>0.3057</v>
      </c>
      <c r="M4997" s="13">
        <v>0.3117</v>
      </c>
      <c r="N4997" s="13">
        <v>20.8956</v>
      </c>
      <c r="O4997" s="13">
        <v>13.3407</v>
      </c>
      <c r="P4997" s="13">
        <v>29.0618</v>
      </c>
      <c r="Q4997" s="13">
        <v>36.7555</v>
      </c>
      <c r="R4997" s="13">
        <v>13.9566</v>
      </c>
      <c r="S4997" s="13">
        <v>17.6514</v>
      </c>
    </row>
    <row r="4998" spans="1:19">
      <c r="A4998" s="11" t="s">
        <v>13073</v>
      </c>
      <c r="B4998" s="11" t="s">
        <v>13074</v>
      </c>
      <c r="C4998" s="11" t="s">
        <v>21</v>
      </c>
      <c r="D4998" s="11" t="s">
        <v>3614</v>
      </c>
      <c r="E4998" s="11" t="s">
        <v>7404</v>
      </c>
      <c r="F4998" s="11" t="s">
        <v>10958</v>
      </c>
      <c r="G4998" s="11" t="s">
        <v>25</v>
      </c>
      <c r="H4998" s="11" t="s">
        <v>352</v>
      </c>
      <c r="I4998" s="12" t="s">
        <v>3979</v>
      </c>
      <c r="J4998" s="13">
        <v>11.174</v>
      </c>
      <c r="K4998" s="13">
        <v>0.3096</v>
      </c>
      <c r="L4998" s="13">
        <v>0.2994</v>
      </c>
      <c r="M4998" s="13">
        <v>0.2995</v>
      </c>
      <c r="N4998" s="13">
        <v>15.3369</v>
      </c>
      <c r="O4998" s="13">
        <v>8.3934</v>
      </c>
      <c r="P4998" s="13">
        <v>25.4556</v>
      </c>
      <c r="Q4998" s="13">
        <v>17.0424</v>
      </c>
      <c r="R4998" s="13">
        <v>25.4556</v>
      </c>
      <c r="S4998" s="13">
        <v>17.0424</v>
      </c>
    </row>
    <row r="4999" spans="1:19">
      <c r="A4999" s="11" t="s">
        <v>13075</v>
      </c>
      <c r="B4999" s="11" t="s">
        <v>13076</v>
      </c>
      <c r="C4999" s="11" t="s">
        <v>21</v>
      </c>
      <c r="D4999" s="11" t="s">
        <v>7085</v>
      </c>
      <c r="E4999" s="11" t="s">
        <v>7404</v>
      </c>
      <c r="F4999" s="11" t="s">
        <v>10958</v>
      </c>
      <c r="G4999" s="11" t="s">
        <v>25</v>
      </c>
      <c r="H4999" s="11" t="s">
        <v>299</v>
      </c>
      <c r="I4999" s="12" t="s">
        <v>5653</v>
      </c>
      <c r="J4999" s="13">
        <v>10.1747</v>
      </c>
      <c r="K4999" s="13">
        <v>0.9918</v>
      </c>
      <c r="L4999" s="13">
        <v>0.8465</v>
      </c>
      <c r="M4999" s="13">
        <v>0.8465</v>
      </c>
      <c r="N4999" s="13">
        <v>13.0651</v>
      </c>
      <c r="O4999" s="13">
        <v>7.4923</v>
      </c>
      <c r="P4999" s="13">
        <v>37.6852</v>
      </c>
      <c r="Q4999" s="13">
        <v>40.795</v>
      </c>
      <c r="R4999" s="13">
        <v>35.5312</v>
      </c>
      <c r="S4999" s="13">
        <v>38.4633</v>
      </c>
    </row>
    <row r="5000" spans="1:19">
      <c r="A5000" s="11" t="s">
        <v>13077</v>
      </c>
      <c r="B5000" s="11" t="s">
        <v>13078</v>
      </c>
      <c r="C5000" s="11" t="s">
        <v>21</v>
      </c>
      <c r="D5000" s="11" t="s">
        <v>6814</v>
      </c>
      <c r="E5000" s="11" t="s">
        <v>7404</v>
      </c>
      <c r="F5000" s="11" t="s">
        <v>10958</v>
      </c>
      <c r="G5000" s="11" t="s">
        <v>25</v>
      </c>
      <c r="H5000" s="11" t="s">
        <v>74</v>
      </c>
      <c r="I5000" s="12" t="s">
        <v>164</v>
      </c>
      <c r="J5000" s="13">
        <v>13.3332</v>
      </c>
      <c r="K5000" s="13">
        <v>0.8248</v>
      </c>
      <c r="L5000" s="13">
        <v>0.7003</v>
      </c>
      <c r="M5000" s="13">
        <v>0.7034</v>
      </c>
      <c r="N5000" s="13">
        <v>16.8702</v>
      </c>
      <c r="O5000" s="13">
        <v>11.5172</v>
      </c>
      <c r="P5000" s="13">
        <v>35.5513</v>
      </c>
      <c r="Q5000" s="13">
        <v>35.0024</v>
      </c>
      <c r="R5000" s="13">
        <v>28.3994</v>
      </c>
      <c r="S5000" s="13">
        <v>27.9354</v>
      </c>
    </row>
    <row r="5001" spans="1:19">
      <c r="A5001" s="11" t="s">
        <v>13079</v>
      </c>
      <c r="B5001" s="11" t="s">
        <v>13080</v>
      </c>
      <c r="C5001" s="11" t="s">
        <v>21</v>
      </c>
      <c r="D5001" s="11" t="s">
        <v>13081</v>
      </c>
      <c r="E5001" s="11" t="s">
        <v>7404</v>
      </c>
      <c r="F5001" s="11" t="s">
        <v>10958</v>
      </c>
      <c r="G5001" s="11" t="s">
        <v>25</v>
      </c>
      <c r="H5001" s="11" t="s">
        <v>57</v>
      </c>
      <c r="I5001" s="12" t="s">
        <v>199</v>
      </c>
      <c r="J5001" s="13">
        <v>5.7701</v>
      </c>
      <c r="K5001" s="13">
        <v>0.0159</v>
      </c>
      <c r="L5001" s="13">
        <v>0.0358</v>
      </c>
      <c r="M5001" s="13">
        <v>0.0708</v>
      </c>
      <c r="N5001" s="13">
        <v>15.3012</v>
      </c>
      <c r="O5001" s="13">
        <v>8.4375</v>
      </c>
      <c r="P5001" s="13">
        <v>27.4648</v>
      </c>
      <c r="Q5001" s="13">
        <v>43.9437</v>
      </c>
      <c r="R5001" s="13">
        <v>22.2359</v>
      </c>
      <c r="S5001" s="13">
        <v>35.5774</v>
      </c>
    </row>
    <row r="5002" spans="1:19">
      <c r="A5002" s="11" t="s">
        <v>13082</v>
      </c>
      <c r="B5002" s="11" t="s">
        <v>13083</v>
      </c>
      <c r="C5002" s="11" t="s">
        <v>21</v>
      </c>
      <c r="D5002" s="11" t="s">
        <v>4290</v>
      </c>
      <c r="E5002" s="11" t="s">
        <v>7404</v>
      </c>
      <c r="F5002" s="11" t="s">
        <v>10958</v>
      </c>
      <c r="G5002" s="11" t="s">
        <v>25</v>
      </c>
      <c r="H5002" s="11" t="s">
        <v>26</v>
      </c>
      <c r="I5002" s="12" t="s">
        <v>1049</v>
      </c>
      <c r="J5002" s="13">
        <v>80.9446</v>
      </c>
      <c r="K5002" s="13">
        <v>9.6663</v>
      </c>
      <c r="L5002" s="13">
        <v>7.6703</v>
      </c>
      <c r="M5002" s="13">
        <v>6.9159</v>
      </c>
      <c r="N5002" s="13">
        <v>71.1258</v>
      </c>
      <c r="O5002" s="13">
        <v>23.7491</v>
      </c>
      <c r="P5002" s="13">
        <v>127.2524</v>
      </c>
      <c r="Q5002" s="13">
        <v>96.4512</v>
      </c>
      <c r="R5002" s="13">
        <v>127.2361</v>
      </c>
      <c r="S5002" s="13">
        <v>96.4388</v>
      </c>
    </row>
    <row r="5003" spans="1:19">
      <c r="A5003" s="11" t="s">
        <v>13084</v>
      </c>
      <c r="B5003" s="11" t="s">
        <v>13085</v>
      </c>
      <c r="C5003" s="11" t="s">
        <v>21</v>
      </c>
      <c r="D5003" s="11" t="s">
        <v>4290</v>
      </c>
      <c r="E5003" s="11" t="s">
        <v>7404</v>
      </c>
      <c r="F5003" s="11" t="s">
        <v>10958</v>
      </c>
      <c r="G5003" s="11" t="s">
        <v>25</v>
      </c>
      <c r="H5003" s="11" t="s">
        <v>57</v>
      </c>
      <c r="I5003" s="12" t="s">
        <v>746</v>
      </c>
      <c r="J5003" s="13">
        <v>3.6603</v>
      </c>
      <c r="K5003" s="13">
        <v>0.7846</v>
      </c>
      <c r="L5003" s="13">
        <v>0.6713</v>
      </c>
      <c r="M5003" s="13">
        <v>0.6725</v>
      </c>
      <c r="N5003" s="13">
        <v>12.0109</v>
      </c>
      <c r="O5003" s="13">
        <v>10.4568</v>
      </c>
      <c r="P5003" s="13">
        <v>32.6976</v>
      </c>
      <c r="Q5003" s="13">
        <v>36.1452</v>
      </c>
      <c r="R5003" s="13">
        <v>9.7691</v>
      </c>
      <c r="S5003" s="13">
        <v>34.2834</v>
      </c>
    </row>
    <row r="5004" spans="1:19">
      <c r="A5004" s="11" t="s">
        <v>13086</v>
      </c>
      <c r="B5004" s="11" t="s">
        <v>13087</v>
      </c>
      <c r="C5004" s="11" t="s">
        <v>21</v>
      </c>
      <c r="D5004" s="11" t="s">
        <v>409</v>
      </c>
      <c r="E5004" s="11" t="s">
        <v>7404</v>
      </c>
      <c r="F5004" s="11" t="s">
        <v>10958</v>
      </c>
      <c r="G5004" s="11" t="s">
        <v>25</v>
      </c>
      <c r="H5004" s="11" t="s">
        <v>26</v>
      </c>
      <c r="I5004" s="12" t="s">
        <v>2870</v>
      </c>
      <c r="J5004" s="13">
        <v>95.7037</v>
      </c>
      <c r="K5004" s="13">
        <v>-2.1334</v>
      </c>
      <c r="L5004" s="13">
        <v>-2.0501</v>
      </c>
      <c r="M5004" s="13">
        <v>-1.8881</v>
      </c>
      <c r="N5004" s="13">
        <v>92.7319</v>
      </c>
      <c r="O5004" s="13">
        <v>20.4037</v>
      </c>
      <c r="P5004" s="13">
        <v>48.4397</v>
      </c>
      <c r="Q5004" s="13">
        <v>49.7368</v>
      </c>
      <c r="R5004" s="13">
        <v>29.0807</v>
      </c>
      <c r="S5004" s="13">
        <v>29.8594</v>
      </c>
    </row>
    <row r="5005" spans="1:19">
      <c r="A5005" s="11" t="s">
        <v>13088</v>
      </c>
      <c r="B5005" s="11" t="s">
        <v>13089</v>
      </c>
      <c r="C5005" s="11" t="s">
        <v>21</v>
      </c>
      <c r="D5005" s="11" t="s">
        <v>5719</v>
      </c>
      <c r="E5005" s="11" t="s">
        <v>7404</v>
      </c>
      <c r="F5005" s="11" t="s">
        <v>10958</v>
      </c>
      <c r="G5005" s="11" t="s">
        <v>25</v>
      </c>
      <c r="H5005" s="11" t="s">
        <v>57</v>
      </c>
      <c r="I5005" s="12" t="s">
        <v>1427</v>
      </c>
      <c r="J5005" s="13">
        <v>30.1618</v>
      </c>
      <c r="K5005" s="13">
        <v>1.1337</v>
      </c>
      <c r="L5005" s="13">
        <v>1.1112</v>
      </c>
      <c r="M5005" s="13">
        <v>1.1556</v>
      </c>
      <c r="N5005" s="13">
        <v>53.5978</v>
      </c>
      <c r="O5005" s="13">
        <v>25.3358</v>
      </c>
      <c r="P5005" s="13">
        <v>102.5367</v>
      </c>
      <c r="Q5005" s="13">
        <v>91.8413</v>
      </c>
      <c r="R5005" s="13">
        <v>76.6851</v>
      </c>
      <c r="S5005" s="13">
        <v>68.6863</v>
      </c>
    </row>
    <row r="5006" spans="1:19">
      <c r="A5006" s="11" t="s">
        <v>13090</v>
      </c>
      <c r="B5006" s="11" t="s">
        <v>13091</v>
      </c>
      <c r="C5006" s="11" t="s">
        <v>21</v>
      </c>
      <c r="D5006" s="11" t="s">
        <v>187</v>
      </c>
      <c r="E5006" s="11" t="s">
        <v>7404</v>
      </c>
      <c r="F5006" s="11" t="s">
        <v>10958</v>
      </c>
      <c r="G5006" s="11" t="s">
        <v>25</v>
      </c>
      <c r="H5006" s="11" t="s">
        <v>99</v>
      </c>
      <c r="I5006" s="12" t="s">
        <v>4240</v>
      </c>
      <c r="J5006" s="13">
        <v>4.9308</v>
      </c>
      <c r="K5006" s="13">
        <v>1.1528</v>
      </c>
      <c r="L5006" s="13">
        <v>1.005</v>
      </c>
      <c r="M5006" s="13">
        <v>1.005</v>
      </c>
      <c r="N5006" s="13">
        <v>12.5217</v>
      </c>
      <c r="O5006" s="13">
        <v>11.383</v>
      </c>
      <c r="P5006" s="13">
        <v>28.7952</v>
      </c>
      <c r="Q5006" s="13">
        <v>27.2832</v>
      </c>
      <c r="R5006" s="13">
        <v>19.0986</v>
      </c>
      <c r="S5006" s="13">
        <v>18.1021</v>
      </c>
    </row>
    <row r="5007" spans="1:19">
      <c r="A5007" s="11" t="s">
        <v>13092</v>
      </c>
      <c r="B5007" s="11" t="s">
        <v>13093</v>
      </c>
      <c r="C5007" s="11" t="s">
        <v>21</v>
      </c>
      <c r="D5007" s="11" t="s">
        <v>5794</v>
      </c>
      <c r="E5007" s="11" t="s">
        <v>7404</v>
      </c>
      <c r="F5007" s="11" t="s">
        <v>10958</v>
      </c>
      <c r="G5007" s="11" t="s">
        <v>25</v>
      </c>
      <c r="H5007" s="11" t="s">
        <v>52</v>
      </c>
      <c r="I5007" s="12" t="s">
        <v>53</v>
      </c>
      <c r="J5007" s="13">
        <v>5.2681</v>
      </c>
      <c r="K5007" s="13">
        <v>0.9262</v>
      </c>
      <c r="L5007" s="13">
        <v>0.819</v>
      </c>
      <c r="M5007" s="13">
        <v>0.819</v>
      </c>
      <c r="N5007" s="13">
        <v>12.2145</v>
      </c>
      <c r="O5007" s="13">
        <v>9.3528</v>
      </c>
      <c r="P5007" s="13">
        <v>27.45</v>
      </c>
      <c r="Q5007" s="13">
        <v>29.4118</v>
      </c>
      <c r="R5007" s="13">
        <v>27.45</v>
      </c>
      <c r="S5007" s="13">
        <v>29.4118</v>
      </c>
    </row>
    <row r="5008" spans="1:19">
      <c r="A5008" s="11" t="s">
        <v>13094</v>
      </c>
      <c r="B5008" s="11" t="s">
        <v>13095</v>
      </c>
      <c r="C5008" s="11" t="s">
        <v>21</v>
      </c>
      <c r="D5008" s="11" t="s">
        <v>5794</v>
      </c>
      <c r="E5008" s="11" t="s">
        <v>7404</v>
      </c>
      <c r="F5008" s="11" t="s">
        <v>10958</v>
      </c>
      <c r="G5008" s="11" t="s">
        <v>25</v>
      </c>
      <c r="H5008" s="11" t="s">
        <v>57</v>
      </c>
      <c r="I5008" s="12" t="s">
        <v>5954</v>
      </c>
      <c r="J5008" s="13">
        <v>4.4668</v>
      </c>
      <c r="K5008" s="13">
        <v>0.1281</v>
      </c>
      <c r="L5008" s="13">
        <v>0.178</v>
      </c>
      <c r="M5008" s="13">
        <v>0.2183</v>
      </c>
      <c r="N5008" s="13">
        <v>11.847</v>
      </c>
      <c r="O5008" s="13">
        <v>9.846</v>
      </c>
      <c r="P5008" s="13">
        <v>39.2263</v>
      </c>
      <c r="Q5008" s="13">
        <v>43.9719</v>
      </c>
      <c r="R5008" s="13">
        <v>39.2193</v>
      </c>
      <c r="S5008" s="13">
        <v>43.9641</v>
      </c>
    </row>
    <row r="5009" spans="1:19">
      <c r="A5009" s="11" t="s">
        <v>13096</v>
      </c>
      <c r="B5009" s="11" t="s">
        <v>13097</v>
      </c>
      <c r="C5009" s="11" t="s">
        <v>21</v>
      </c>
      <c r="D5009" s="11" t="s">
        <v>13098</v>
      </c>
      <c r="E5009" s="11" t="s">
        <v>7404</v>
      </c>
      <c r="F5009" s="11" t="s">
        <v>10958</v>
      </c>
      <c r="G5009" s="11" t="s">
        <v>25</v>
      </c>
      <c r="H5009" s="11" t="s">
        <v>52</v>
      </c>
      <c r="I5009" s="12" t="s">
        <v>481</v>
      </c>
      <c r="J5009" s="13">
        <v>6.7885</v>
      </c>
      <c r="K5009" s="13">
        <v>0.0821</v>
      </c>
      <c r="L5009" s="13">
        <v>0.1576</v>
      </c>
      <c r="M5009" s="13">
        <v>0.1576</v>
      </c>
      <c r="N5009" s="13">
        <v>19.2179</v>
      </c>
      <c r="O5009" s="13">
        <v>10.4437</v>
      </c>
      <c r="P5009" s="13">
        <v>17.2057</v>
      </c>
      <c r="Q5009" s="13">
        <v>24.072</v>
      </c>
      <c r="R5009" s="13">
        <v>10.5986</v>
      </c>
      <c r="S5009" s="13">
        <v>14.8286</v>
      </c>
    </row>
    <row r="5010" spans="1:19">
      <c r="A5010" s="11" t="s">
        <v>13099</v>
      </c>
      <c r="B5010" s="11" t="s">
        <v>13100</v>
      </c>
      <c r="C5010" s="11" t="s">
        <v>21</v>
      </c>
      <c r="D5010" s="11" t="s">
        <v>5719</v>
      </c>
      <c r="E5010" s="11" t="s">
        <v>7404</v>
      </c>
      <c r="F5010" s="11" t="s">
        <v>10958</v>
      </c>
      <c r="G5010" s="11" t="s">
        <v>25</v>
      </c>
      <c r="H5010" s="11" t="s">
        <v>74</v>
      </c>
      <c r="I5010" s="12" t="s">
        <v>1917</v>
      </c>
      <c r="J5010" s="13">
        <v>2.8227</v>
      </c>
      <c r="K5010" s="13">
        <v>1.0657</v>
      </c>
      <c r="L5010" s="13">
        <v>0.9298</v>
      </c>
      <c r="M5010" s="13">
        <v>0.9451</v>
      </c>
      <c r="N5010" s="13">
        <v>9.2446</v>
      </c>
      <c r="O5010" s="13">
        <v>8.1757</v>
      </c>
      <c r="P5010" s="13">
        <v>26.4321</v>
      </c>
      <c r="Q5010" s="13">
        <v>36.9748</v>
      </c>
      <c r="R5010" s="13">
        <v>14.0788</v>
      </c>
      <c r="S5010" s="13">
        <v>19.673</v>
      </c>
    </row>
    <row r="5011" spans="1:19">
      <c r="A5011" s="11" t="s">
        <v>13101</v>
      </c>
      <c r="B5011" s="11" t="s">
        <v>13102</v>
      </c>
      <c r="C5011" s="11" t="s">
        <v>21</v>
      </c>
      <c r="D5011" s="11" t="s">
        <v>7305</v>
      </c>
      <c r="E5011" s="11" t="s">
        <v>7404</v>
      </c>
      <c r="F5011" s="11" t="s">
        <v>10958</v>
      </c>
      <c r="G5011" s="11" t="s">
        <v>25</v>
      </c>
      <c r="H5011" s="11" t="s">
        <v>325</v>
      </c>
      <c r="I5011" s="12" t="s">
        <v>326</v>
      </c>
      <c r="J5011" s="13">
        <v>1.3862</v>
      </c>
      <c r="K5011" s="13">
        <v>-1.1608</v>
      </c>
      <c r="L5011" s="13">
        <v>-1.1251</v>
      </c>
      <c r="M5011" s="13">
        <v>-1.132</v>
      </c>
      <c r="N5011" s="13">
        <v>6.3682</v>
      </c>
      <c r="O5011" s="13">
        <v>4.3133</v>
      </c>
      <c r="P5011" s="13">
        <v>15.1332</v>
      </c>
      <c r="Q5011" s="13">
        <v>20.0293</v>
      </c>
      <c r="R5011" s="13">
        <v>4.2215</v>
      </c>
      <c r="S5011" s="13">
        <v>18.9661</v>
      </c>
    </row>
    <row r="5012" spans="1:19">
      <c r="A5012" s="11" t="s">
        <v>13103</v>
      </c>
      <c r="B5012" s="11" t="s">
        <v>13104</v>
      </c>
      <c r="C5012" s="11" t="s">
        <v>21</v>
      </c>
      <c r="D5012" s="11" t="s">
        <v>13105</v>
      </c>
      <c r="E5012" s="11" t="s">
        <v>7404</v>
      </c>
      <c r="F5012" s="11" t="s">
        <v>10958</v>
      </c>
      <c r="G5012" s="11" t="s">
        <v>25</v>
      </c>
      <c r="H5012" s="11" t="s">
        <v>376</v>
      </c>
      <c r="I5012" s="12" t="s">
        <v>1489</v>
      </c>
      <c r="J5012" s="13">
        <v>4.0551</v>
      </c>
      <c r="K5012" s="13">
        <v>0.1602</v>
      </c>
      <c r="L5012" s="13">
        <v>0.1471</v>
      </c>
      <c r="M5012" s="13">
        <v>0.1471</v>
      </c>
      <c r="N5012" s="13">
        <v>7.3269</v>
      </c>
      <c r="O5012" s="13">
        <v>6.2438</v>
      </c>
      <c r="P5012" s="13">
        <v>38.1495</v>
      </c>
      <c r="Q5012" s="13">
        <v>39.2303</v>
      </c>
      <c r="R5012" s="13">
        <v>26.4125</v>
      </c>
      <c r="S5012" s="13">
        <v>27.1608</v>
      </c>
    </row>
    <row r="5013" spans="1:19">
      <c r="A5013" s="11" t="s">
        <v>13106</v>
      </c>
      <c r="B5013" s="11" t="s">
        <v>13107</v>
      </c>
      <c r="C5013" s="11" t="s">
        <v>21</v>
      </c>
      <c r="D5013" s="11" t="s">
        <v>6898</v>
      </c>
      <c r="E5013" s="11" t="s">
        <v>7404</v>
      </c>
      <c r="F5013" s="11" t="s">
        <v>10958</v>
      </c>
      <c r="G5013" s="11" t="s">
        <v>25</v>
      </c>
      <c r="H5013" s="11" t="s">
        <v>357</v>
      </c>
      <c r="I5013" s="12" t="s">
        <v>854</v>
      </c>
      <c r="J5013" s="13">
        <v>26.5892</v>
      </c>
      <c r="K5013" s="13">
        <v>1.2589</v>
      </c>
      <c r="L5013" s="13">
        <v>1.1847</v>
      </c>
      <c r="M5013" s="13">
        <v>1.1661</v>
      </c>
      <c r="N5013" s="13">
        <v>30.4346</v>
      </c>
      <c r="O5013" s="13">
        <v>15.0185</v>
      </c>
      <c r="P5013" s="13">
        <v>31.0533</v>
      </c>
      <c r="Q5013" s="13">
        <v>37.1167</v>
      </c>
      <c r="R5013" s="13">
        <v>21.9096</v>
      </c>
      <c r="S5013" s="13">
        <v>26.1876</v>
      </c>
    </row>
    <row r="5014" spans="1:19">
      <c r="A5014" s="11" t="s">
        <v>13108</v>
      </c>
      <c r="B5014" s="11" t="s">
        <v>13109</v>
      </c>
      <c r="C5014" s="11" t="s">
        <v>21</v>
      </c>
      <c r="D5014" s="11" t="s">
        <v>7373</v>
      </c>
      <c r="E5014" s="11" t="s">
        <v>7404</v>
      </c>
      <c r="F5014" s="11" t="s">
        <v>10958</v>
      </c>
      <c r="G5014" s="11" t="s">
        <v>25</v>
      </c>
      <c r="H5014" s="11" t="s">
        <v>325</v>
      </c>
      <c r="I5014" s="12" t="s">
        <v>326</v>
      </c>
      <c r="J5014" s="13">
        <v>6.0495</v>
      </c>
      <c r="K5014" s="13">
        <v>-0.09</v>
      </c>
      <c r="L5014" s="13">
        <v>-0.1414</v>
      </c>
      <c r="M5014" s="13">
        <v>-0.138</v>
      </c>
      <c r="N5014" s="13">
        <v>22.1304</v>
      </c>
      <c r="O5014" s="13">
        <v>9.4257</v>
      </c>
      <c r="P5014" s="13">
        <v>23.7465</v>
      </c>
      <c r="Q5014" s="13">
        <v>23.1551</v>
      </c>
      <c r="R5014" s="13">
        <v>18.9754</v>
      </c>
      <c r="S5014" s="13">
        <v>18.5028</v>
      </c>
    </row>
    <row r="5015" spans="1:19">
      <c r="A5015" s="11" t="s">
        <v>13110</v>
      </c>
      <c r="B5015" s="11" t="s">
        <v>13111</v>
      </c>
      <c r="C5015" s="11" t="s">
        <v>21</v>
      </c>
      <c r="D5015" s="11" t="s">
        <v>661</v>
      </c>
      <c r="E5015" s="11" t="s">
        <v>7404</v>
      </c>
      <c r="F5015" s="11" t="s">
        <v>10958</v>
      </c>
      <c r="G5015" s="11" t="s">
        <v>25</v>
      </c>
      <c r="H5015" s="11" t="s">
        <v>57</v>
      </c>
      <c r="I5015" s="12" t="s">
        <v>179</v>
      </c>
      <c r="J5015" s="13">
        <v>11.3989</v>
      </c>
      <c r="K5015" s="13">
        <v>2.4828</v>
      </c>
      <c r="L5015" s="13">
        <v>2.1723</v>
      </c>
      <c r="M5015" s="13">
        <v>2.1723</v>
      </c>
      <c r="N5015" s="13">
        <v>24.4698</v>
      </c>
      <c r="O5015" s="13">
        <v>14.7782</v>
      </c>
      <c r="P5015" s="13">
        <v>41.1934</v>
      </c>
      <c r="Q5015" s="13">
        <v>48.3326</v>
      </c>
      <c r="R5015" s="13">
        <v>26.5632</v>
      </c>
      <c r="S5015" s="13">
        <v>31.1669</v>
      </c>
    </row>
    <row r="5016" spans="1:19">
      <c r="A5016" s="11" t="s">
        <v>13112</v>
      </c>
      <c r="B5016" s="11" t="s">
        <v>13113</v>
      </c>
      <c r="C5016" s="11" t="s">
        <v>21</v>
      </c>
      <c r="D5016" s="11" t="s">
        <v>3791</v>
      </c>
      <c r="E5016" s="11" t="s">
        <v>7404</v>
      </c>
      <c r="F5016" s="11" t="s">
        <v>10958</v>
      </c>
      <c r="G5016" s="11" t="s">
        <v>25</v>
      </c>
      <c r="H5016" s="11" t="s">
        <v>57</v>
      </c>
      <c r="I5016" s="12" t="s">
        <v>703</v>
      </c>
      <c r="J5016" s="13">
        <v>25.0446</v>
      </c>
      <c r="K5016" s="13">
        <v>4.563</v>
      </c>
      <c r="L5016" s="13">
        <v>4.044</v>
      </c>
      <c r="M5016" s="13">
        <v>4.044</v>
      </c>
      <c r="N5016" s="13">
        <v>46.6993</v>
      </c>
      <c r="O5016" s="13">
        <v>41.1146</v>
      </c>
      <c r="P5016" s="13">
        <v>156.7749</v>
      </c>
      <c r="Q5016" s="13">
        <v>140.1588</v>
      </c>
      <c r="R5016" s="13">
        <v>99.9252</v>
      </c>
      <c r="S5016" s="13">
        <v>102.0761</v>
      </c>
    </row>
    <row r="5017" spans="1:19">
      <c r="A5017" s="11" t="s">
        <v>13114</v>
      </c>
      <c r="B5017" s="11" t="s">
        <v>13115</v>
      </c>
      <c r="C5017" s="11" t="s">
        <v>21</v>
      </c>
      <c r="D5017" s="11" t="s">
        <v>6576</v>
      </c>
      <c r="E5017" s="11" t="s">
        <v>7404</v>
      </c>
      <c r="F5017" s="11" t="s">
        <v>10958</v>
      </c>
      <c r="G5017" s="11" t="s">
        <v>25</v>
      </c>
      <c r="H5017" s="11" t="s">
        <v>159</v>
      </c>
      <c r="I5017" s="12" t="s">
        <v>226</v>
      </c>
      <c r="J5017" s="13">
        <v>20.5392</v>
      </c>
      <c r="K5017" s="13">
        <v>-9.5241</v>
      </c>
      <c r="L5017" s="13">
        <v>-7.7349</v>
      </c>
      <c r="M5017" s="13">
        <v>-7.7149</v>
      </c>
      <c r="N5017" s="13">
        <v>104.8237</v>
      </c>
      <c r="O5017" s="13">
        <v>10.5079</v>
      </c>
      <c r="P5017" s="13">
        <v>48.6679</v>
      </c>
      <c r="Q5017" s="13">
        <v>34.7897</v>
      </c>
      <c r="R5017" s="13">
        <v>38.7859</v>
      </c>
      <c r="S5017" s="13">
        <v>27.7527</v>
      </c>
    </row>
    <row r="5018" spans="1:19">
      <c r="A5018" s="11" t="s">
        <v>13116</v>
      </c>
      <c r="B5018" s="11" t="s">
        <v>13117</v>
      </c>
      <c r="C5018" s="11" t="s">
        <v>21</v>
      </c>
      <c r="D5018" s="11" t="s">
        <v>7373</v>
      </c>
      <c r="E5018" s="11" t="s">
        <v>7404</v>
      </c>
      <c r="F5018" s="11" t="s">
        <v>10958</v>
      </c>
      <c r="G5018" s="11" t="s">
        <v>25</v>
      </c>
      <c r="H5018" s="11" t="s">
        <v>40</v>
      </c>
      <c r="I5018" s="12" t="s">
        <v>1770</v>
      </c>
      <c r="J5018" s="13">
        <v>14.2093</v>
      </c>
      <c r="K5018" s="13">
        <v>2.1769</v>
      </c>
      <c r="L5018" s="13">
        <v>1.8694</v>
      </c>
      <c r="M5018" s="13">
        <v>1.8694</v>
      </c>
      <c r="N5018" s="13">
        <v>22.3916</v>
      </c>
      <c r="O5018" s="13">
        <v>11.6001</v>
      </c>
      <c r="P5018" s="13">
        <v>68.9418</v>
      </c>
      <c r="Q5018" s="13">
        <v>78.9629</v>
      </c>
      <c r="R5018" s="13">
        <v>45.1511</v>
      </c>
      <c r="S5018" s="13">
        <v>56.792</v>
      </c>
    </row>
    <row r="5019" spans="1:19">
      <c r="A5019" s="11" t="s">
        <v>13118</v>
      </c>
      <c r="B5019" s="11" t="s">
        <v>13119</v>
      </c>
      <c r="C5019" s="11" t="s">
        <v>21</v>
      </c>
      <c r="D5019" s="11" t="s">
        <v>6576</v>
      </c>
      <c r="E5019" s="11" t="s">
        <v>7404</v>
      </c>
      <c r="F5019" s="11" t="s">
        <v>10958</v>
      </c>
      <c r="G5019" s="11" t="s">
        <v>25</v>
      </c>
      <c r="H5019" s="11" t="s">
        <v>57</v>
      </c>
      <c r="I5019" s="12" t="s">
        <v>179</v>
      </c>
      <c r="J5019" s="13">
        <v>22.6025</v>
      </c>
      <c r="K5019" s="13">
        <v>0.7882</v>
      </c>
      <c r="L5019" s="13">
        <v>0.7656</v>
      </c>
      <c r="M5019" s="13">
        <v>0.7911</v>
      </c>
      <c r="N5019" s="13">
        <v>26.115</v>
      </c>
      <c r="O5019" s="13">
        <v>11.7108</v>
      </c>
      <c r="P5019" s="13">
        <v>22.6424</v>
      </c>
      <c r="Q5019" s="13">
        <v>30.5516</v>
      </c>
      <c r="R5019" s="13">
        <v>15.0121</v>
      </c>
      <c r="S5019" s="13">
        <v>20.2559</v>
      </c>
    </row>
    <row r="5020" spans="1:19">
      <c r="A5020" s="11" t="s">
        <v>13120</v>
      </c>
      <c r="B5020" s="11" t="s">
        <v>13121</v>
      </c>
      <c r="C5020" s="11" t="s">
        <v>21</v>
      </c>
      <c r="D5020" s="11" t="s">
        <v>5725</v>
      </c>
      <c r="E5020" s="11" t="s">
        <v>7404</v>
      </c>
      <c r="F5020" s="11" t="s">
        <v>10958</v>
      </c>
      <c r="G5020" s="11" t="s">
        <v>25</v>
      </c>
      <c r="H5020" s="11" t="s">
        <v>26</v>
      </c>
      <c r="I5020" s="12" t="s">
        <v>2164</v>
      </c>
      <c r="J5020" s="13">
        <v>2.7844</v>
      </c>
      <c r="K5020" s="13">
        <v>0.9316</v>
      </c>
      <c r="L5020" s="13">
        <v>0.7885</v>
      </c>
      <c r="M5020" s="13">
        <v>0.7885</v>
      </c>
      <c r="N5020" s="13">
        <v>7.9923</v>
      </c>
      <c r="O5020" s="13">
        <v>6.9966</v>
      </c>
      <c r="P5020" s="13">
        <v>27.9714</v>
      </c>
      <c r="Q5020" s="13">
        <v>42.6589</v>
      </c>
      <c r="R5020" s="13">
        <v>23.5386</v>
      </c>
      <c r="S5020" s="13">
        <v>35.8984</v>
      </c>
    </row>
    <row r="5021" spans="1:19">
      <c r="A5021" s="11" t="s">
        <v>13122</v>
      </c>
      <c r="B5021" s="11" t="s">
        <v>13123</v>
      </c>
      <c r="C5021" s="11" t="s">
        <v>21</v>
      </c>
      <c r="D5021" s="11" t="s">
        <v>7305</v>
      </c>
      <c r="E5021" s="11" t="s">
        <v>7404</v>
      </c>
      <c r="F5021" s="11" t="s">
        <v>10958</v>
      </c>
      <c r="G5021" s="11" t="s">
        <v>25</v>
      </c>
      <c r="H5021" s="11" t="s">
        <v>99</v>
      </c>
      <c r="I5021" s="12" t="s">
        <v>690</v>
      </c>
      <c r="J5021" s="13">
        <v>132.962</v>
      </c>
      <c r="K5021" s="13">
        <v>4.1296</v>
      </c>
      <c r="L5021" s="13">
        <v>5.2839</v>
      </c>
      <c r="M5021" s="13">
        <v>4.5008</v>
      </c>
      <c r="N5021" s="13">
        <v>152.9582</v>
      </c>
      <c r="O5021" s="13">
        <v>66.6069</v>
      </c>
      <c r="P5021" s="13">
        <v>136.7916</v>
      </c>
      <c r="Q5021" s="13">
        <v>152.599</v>
      </c>
      <c r="R5021" s="13">
        <v>136.5708</v>
      </c>
      <c r="S5021" s="13">
        <v>152.3527</v>
      </c>
    </row>
    <row r="5022" spans="1:19">
      <c r="A5022" s="11" t="s">
        <v>13124</v>
      </c>
      <c r="B5022" s="11" t="s">
        <v>13125</v>
      </c>
      <c r="C5022" s="11" t="s">
        <v>21</v>
      </c>
      <c r="D5022" s="11" t="s">
        <v>6057</v>
      </c>
      <c r="E5022" s="11" t="s">
        <v>7404</v>
      </c>
      <c r="F5022" s="11" t="s">
        <v>10958</v>
      </c>
      <c r="G5022" s="11" t="s">
        <v>25</v>
      </c>
      <c r="H5022" s="11" t="s">
        <v>99</v>
      </c>
      <c r="I5022" s="12" t="s">
        <v>4041</v>
      </c>
      <c r="J5022" s="13">
        <v>15.7528</v>
      </c>
      <c r="K5022" s="13">
        <v>1.3578</v>
      </c>
      <c r="L5022" s="13">
        <v>1.207</v>
      </c>
      <c r="M5022" s="13">
        <v>1.207</v>
      </c>
      <c r="N5022" s="13">
        <v>18.472</v>
      </c>
      <c r="O5022" s="13">
        <v>16.2969</v>
      </c>
      <c r="P5022" s="13">
        <v>39.2</v>
      </c>
      <c r="Q5022" s="13">
        <v>35.87</v>
      </c>
      <c r="R5022" s="13">
        <v>27.6102</v>
      </c>
      <c r="S5022" s="13">
        <v>25.2647</v>
      </c>
    </row>
    <row r="5023" spans="1:19">
      <c r="A5023" s="11" t="s">
        <v>13126</v>
      </c>
      <c r="B5023" s="11" t="s">
        <v>13127</v>
      </c>
      <c r="C5023" s="11" t="s">
        <v>21</v>
      </c>
      <c r="D5023" s="11" t="s">
        <v>6916</v>
      </c>
      <c r="E5023" s="11" t="s">
        <v>7404</v>
      </c>
      <c r="F5023" s="11" t="s">
        <v>10958</v>
      </c>
      <c r="G5023" s="11" t="s">
        <v>25</v>
      </c>
      <c r="H5023" s="11" t="s">
        <v>99</v>
      </c>
      <c r="I5023" s="12" t="s">
        <v>4041</v>
      </c>
      <c r="J5023" s="13">
        <v>21.5078</v>
      </c>
      <c r="K5023" s="13">
        <v>-1.3463</v>
      </c>
      <c r="L5023" s="13">
        <v>-1.4996</v>
      </c>
      <c r="M5023" s="13">
        <v>-1.4967</v>
      </c>
      <c r="N5023" s="13">
        <v>25.0176</v>
      </c>
      <c r="O5023" s="13">
        <v>6.3248</v>
      </c>
      <c r="P5023" s="13">
        <v>14.3826</v>
      </c>
      <c r="Q5023" s="13">
        <v>16.6984</v>
      </c>
      <c r="R5023" s="13">
        <v>5.143</v>
      </c>
      <c r="S5023" s="13">
        <v>8.1374</v>
      </c>
    </row>
    <row r="5024" spans="1:19">
      <c r="A5024" s="11" t="s">
        <v>13128</v>
      </c>
      <c r="B5024" s="11" t="s">
        <v>13129</v>
      </c>
      <c r="C5024" s="11" t="s">
        <v>21</v>
      </c>
      <c r="D5024" s="11" t="s">
        <v>6754</v>
      </c>
      <c r="E5024" s="11" t="s">
        <v>7404</v>
      </c>
      <c r="F5024" s="11" t="s">
        <v>10958</v>
      </c>
      <c r="G5024" s="11" t="s">
        <v>25</v>
      </c>
      <c r="H5024" s="11" t="s">
        <v>325</v>
      </c>
      <c r="I5024" s="12" t="s">
        <v>326</v>
      </c>
      <c r="J5024" s="13">
        <v>8.5473</v>
      </c>
      <c r="K5024" s="13">
        <v>0.5229</v>
      </c>
      <c r="L5024" s="13">
        <v>0.5283</v>
      </c>
      <c r="M5024" s="13">
        <v>0.5283</v>
      </c>
      <c r="N5024" s="13">
        <v>19.729</v>
      </c>
      <c r="O5024" s="13">
        <v>8.9367</v>
      </c>
      <c r="P5024" s="13">
        <v>32.3123</v>
      </c>
      <c r="Q5024" s="13">
        <v>31.4097</v>
      </c>
      <c r="R5024" s="13">
        <v>32.3123</v>
      </c>
      <c r="S5024" s="13">
        <v>31.4097</v>
      </c>
    </row>
    <row r="5025" spans="1:19">
      <c r="A5025" s="11" t="s">
        <v>13130</v>
      </c>
      <c r="B5025" s="11" t="s">
        <v>13131</v>
      </c>
      <c r="C5025" s="11" t="s">
        <v>21</v>
      </c>
      <c r="D5025" s="11" t="s">
        <v>284</v>
      </c>
      <c r="E5025" s="11" t="s">
        <v>7404</v>
      </c>
      <c r="F5025" s="11" t="s">
        <v>10958</v>
      </c>
      <c r="G5025" s="11" t="s">
        <v>25</v>
      </c>
      <c r="H5025" s="11" t="s">
        <v>52</v>
      </c>
      <c r="I5025" s="12" t="s">
        <v>915</v>
      </c>
      <c r="J5025" s="13">
        <v>209.982</v>
      </c>
      <c r="K5025" s="13">
        <v>14.2806</v>
      </c>
      <c r="L5025" s="13">
        <v>10.8118</v>
      </c>
      <c r="M5025" s="13">
        <v>10.8537</v>
      </c>
      <c r="N5025" s="13">
        <v>226.8589</v>
      </c>
      <c r="O5025" s="13">
        <v>143.8121</v>
      </c>
      <c r="P5025" s="13">
        <v>131.558</v>
      </c>
      <c r="Q5025" s="13">
        <v>121.673</v>
      </c>
      <c r="R5025" s="13">
        <v>131.558</v>
      </c>
      <c r="S5025" s="13">
        <v>121.673</v>
      </c>
    </row>
    <row r="5026" spans="1:19">
      <c r="A5026" s="11" t="s">
        <v>13132</v>
      </c>
      <c r="B5026" s="11" t="s">
        <v>13133</v>
      </c>
      <c r="C5026" s="11" t="s">
        <v>21</v>
      </c>
      <c r="D5026" s="11" t="s">
        <v>13134</v>
      </c>
      <c r="E5026" s="11" t="s">
        <v>7404</v>
      </c>
      <c r="F5026" s="11" t="s">
        <v>10958</v>
      </c>
      <c r="G5026" s="11" t="s">
        <v>25</v>
      </c>
      <c r="H5026" s="11" t="s">
        <v>74</v>
      </c>
      <c r="I5026" s="12" t="s">
        <v>1088</v>
      </c>
      <c r="J5026" s="13">
        <v>5.7866</v>
      </c>
      <c r="K5026" s="13">
        <v>-1.4055</v>
      </c>
      <c r="L5026" s="13">
        <v>-1.5359</v>
      </c>
      <c r="M5026" s="13">
        <v>-1.5359</v>
      </c>
      <c r="N5026" s="13">
        <v>15.5691</v>
      </c>
      <c r="O5026" s="13">
        <v>8.8569</v>
      </c>
      <c r="P5026" s="13">
        <v>12.3901</v>
      </c>
      <c r="Q5026" s="13">
        <v>24.2002</v>
      </c>
      <c r="R5026" s="13">
        <v>8.8727</v>
      </c>
      <c r="S5026" s="13">
        <v>22.8042</v>
      </c>
    </row>
    <row r="5027" spans="1:19">
      <c r="A5027" s="11" t="s">
        <v>13135</v>
      </c>
      <c r="B5027" s="11" t="s">
        <v>13136</v>
      </c>
      <c r="C5027" s="11" t="s">
        <v>21</v>
      </c>
      <c r="D5027" s="11" t="s">
        <v>7361</v>
      </c>
      <c r="E5027" s="11" t="s">
        <v>7404</v>
      </c>
      <c r="F5027" s="11" t="s">
        <v>10958</v>
      </c>
      <c r="G5027" s="11" t="s">
        <v>25</v>
      </c>
      <c r="H5027" s="11" t="s">
        <v>40</v>
      </c>
      <c r="I5027" s="12" t="s">
        <v>588</v>
      </c>
      <c r="J5027" s="13">
        <v>6.8266</v>
      </c>
      <c r="K5027" s="13">
        <v>0.3922</v>
      </c>
      <c r="L5027" s="13">
        <v>0.3974</v>
      </c>
      <c r="M5027" s="13">
        <v>0.3906</v>
      </c>
      <c r="N5027" s="13">
        <v>8.8339</v>
      </c>
      <c r="O5027" s="13">
        <v>6.8573</v>
      </c>
      <c r="P5027" s="13">
        <v>25.6032</v>
      </c>
      <c r="Q5027" s="13">
        <v>23.5123</v>
      </c>
      <c r="R5027" s="13">
        <v>18.9369</v>
      </c>
      <c r="S5027" s="13">
        <v>17.3941</v>
      </c>
    </row>
    <row r="5028" spans="1:19">
      <c r="A5028" s="11" t="s">
        <v>13137</v>
      </c>
      <c r="B5028" s="11" t="s">
        <v>13138</v>
      </c>
      <c r="C5028" s="11" t="s">
        <v>21</v>
      </c>
      <c r="D5028" s="11" t="s">
        <v>7358</v>
      </c>
      <c r="E5028" s="11" t="s">
        <v>7404</v>
      </c>
      <c r="F5028" s="11" t="s">
        <v>10958</v>
      </c>
      <c r="G5028" s="11" t="s">
        <v>25</v>
      </c>
      <c r="H5028" s="11" t="s">
        <v>35</v>
      </c>
      <c r="I5028" s="12" t="s">
        <v>45</v>
      </c>
      <c r="J5028" s="13">
        <v>6.9066</v>
      </c>
      <c r="K5028" s="13">
        <v>0.7268</v>
      </c>
      <c r="L5028" s="13">
        <v>0.7157</v>
      </c>
      <c r="M5028" s="13">
        <v>0.7133</v>
      </c>
      <c r="N5028" s="13">
        <v>11.5624</v>
      </c>
      <c r="O5028" s="13">
        <v>10.3633</v>
      </c>
      <c r="P5028" s="13">
        <v>25.0989</v>
      </c>
      <c r="Q5028" s="13">
        <v>22.5604</v>
      </c>
      <c r="R5028" s="13">
        <v>15.3947</v>
      </c>
      <c r="S5028" s="13">
        <v>22.0254</v>
      </c>
    </row>
    <row r="5029" spans="1:19">
      <c r="A5029" s="11" t="s">
        <v>13139</v>
      </c>
      <c r="B5029" s="11" t="s">
        <v>13140</v>
      </c>
      <c r="C5029" s="11" t="s">
        <v>21</v>
      </c>
      <c r="D5029" s="11" t="s">
        <v>7361</v>
      </c>
      <c r="E5029" s="11" t="s">
        <v>7404</v>
      </c>
      <c r="F5029" s="11" t="s">
        <v>10958</v>
      </c>
      <c r="G5029" s="11" t="s">
        <v>25</v>
      </c>
      <c r="H5029" s="11" t="s">
        <v>57</v>
      </c>
      <c r="I5029" s="12" t="s">
        <v>1427</v>
      </c>
      <c r="J5029" s="13">
        <v>6.0159</v>
      </c>
      <c r="K5029" s="13">
        <v>1.209</v>
      </c>
      <c r="L5029" s="13">
        <v>1.05</v>
      </c>
      <c r="M5029" s="13">
        <v>1.05</v>
      </c>
      <c r="N5029" s="13">
        <v>12.7314</v>
      </c>
      <c r="O5029" s="13">
        <v>8.76</v>
      </c>
      <c r="P5029" s="13">
        <v>19.4684</v>
      </c>
      <c r="Q5029" s="13">
        <v>20.1824</v>
      </c>
      <c r="R5029" s="13">
        <v>6.5858</v>
      </c>
      <c r="S5029" s="13">
        <v>20.1824</v>
      </c>
    </row>
    <row r="5030" spans="1:19">
      <c r="A5030" s="11" t="s">
        <v>13141</v>
      </c>
      <c r="B5030" s="11" t="s">
        <v>13142</v>
      </c>
      <c r="C5030" s="11" t="s">
        <v>21</v>
      </c>
      <c r="D5030" s="11" t="s">
        <v>261</v>
      </c>
      <c r="E5030" s="11" t="s">
        <v>7404</v>
      </c>
      <c r="F5030" s="11" t="s">
        <v>10958</v>
      </c>
      <c r="G5030" s="11" t="s">
        <v>25</v>
      </c>
      <c r="H5030" s="11" t="s">
        <v>40</v>
      </c>
      <c r="I5030" s="12" t="s">
        <v>764</v>
      </c>
      <c r="J5030" s="13">
        <v>6.5409</v>
      </c>
      <c r="K5030" s="13">
        <v>0.2799</v>
      </c>
      <c r="L5030" s="13">
        <v>0.24</v>
      </c>
      <c r="M5030" s="13">
        <v>0.2712</v>
      </c>
      <c r="N5030" s="13">
        <v>13.5942</v>
      </c>
      <c r="O5030" s="13">
        <v>9.9464</v>
      </c>
      <c r="P5030" s="13">
        <v>24.4024</v>
      </c>
      <c r="Q5030" s="13">
        <v>22.8359</v>
      </c>
      <c r="R5030" s="13">
        <v>14.8733</v>
      </c>
      <c r="S5030" s="13">
        <v>13.9185</v>
      </c>
    </row>
    <row r="5031" spans="1:19">
      <c r="A5031" s="11" t="s">
        <v>13143</v>
      </c>
      <c r="B5031" s="11" t="s">
        <v>13144</v>
      </c>
      <c r="C5031" s="11" t="s">
        <v>21</v>
      </c>
      <c r="D5031" s="11" t="s">
        <v>7323</v>
      </c>
      <c r="E5031" s="11" t="s">
        <v>7404</v>
      </c>
      <c r="F5031" s="11" t="s">
        <v>10958</v>
      </c>
      <c r="G5031" s="11" t="s">
        <v>25</v>
      </c>
      <c r="H5031" s="11" t="s">
        <v>325</v>
      </c>
      <c r="I5031" s="12" t="s">
        <v>840</v>
      </c>
      <c r="J5031" s="13">
        <v>10.973</v>
      </c>
      <c r="K5031" s="13">
        <v>0.571</v>
      </c>
      <c r="L5031" s="13">
        <v>0.5254</v>
      </c>
      <c r="M5031" s="13">
        <v>0.5254</v>
      </c>
      <c r="N5031" s="13">
        <v>19.6606</v>
      </c>
      <c r="O5031" s="13">
        <v>8.4774</v>
      </c>
      <c r="P5031" s="13">
        <v>30.028</v>
      </c>
      <c r="Q5031" s="13">
        <v>28.6316</v>
      </c>
      <c r="R5031" s="13">
        <v>22.6958</v>
      </c>
      <c r="S5031" s="13">
        <v>21.2748</v>
      </c>
    </row>
    <row r="5032" spans="1:19">
      <c r="A5032" s="11" t="s">
        <v>13145</v>
      </c>
      <c r="B5032" s="11" t="s">
        <v>13146</v>
      </c>
      <c r="C5032" s="11" t="s">
        <v>21</v>
      </c>
      <c r="D5032" s="11" t="s">
        <v>716</v>
      </c>
      <c r="E5032" s="11" t="s">
        <v>7404</v>
      </c>
      <c r="F5032" s="11" t="s">
        <v>10958</v>
      </c>
      <c r="G5032" s="11" t="s">
        <v>25</v>
      </c>
      <c r="H5032" s="11" t="s">
        <v>26</v>
      </c>
      <c r="I5032" s="12" t="s">
        <v>31</v>
      </c>
      <c r="J5032" s="13">
        <v>6.1367</v>
      </c>
      <c r="K5032" s="13">
        <v>1.4133</v>
      </c>
      <c r="L5032" s="13">
        <v>1.2193</v>
      </c>
      <c r="M5032" s="13">
        <v>1.2193</v>
      </c>
      <c r="N5032" s="13">
        <v>60.5471</v>
      </c>
      <c r="O5032" s="13">
        <v>57.7291</v>
      </c>
      <c r="P5032" s="13">
        <v>75.2323</v>
      </c>
      <c r="Q5032" s="13">
        <v>76.023</v>
      </c>
      <c r="R5032" s="13">
        <v>73.9606</v>
      </c>
      <c r="S5032" s="13">
        <v>74.7379</v>
      </c>
    </row>
    <row r="5033" spans="1:19">
      <c r="A5033" s="11" t="s">
        <v>13147</v>
      </c>
      <c r="B5033" s="11" t="s">
        <v>13148</v>
      </c>
      <c r="C5033" s="11" t="s">
        <v>21</v>
      </c>
      <c r="D5033" s="11" t="s">
        <v>127</v>
      </c>
      <c r="E5033" s="11" t="s">
        <v>7404</v>
      </c>
      <c r="F5033" s="11" t="s">
        <v>10958</v>
      </c>
      <c r="G5033" s="11" t="s">
        <v>25</v>
      </c>
      <c r="H5033" s="11" t="s">
        <v>57</v>
      </c>
      <c r="I5033" s="12" t="s">
        <v>746</v>
      </c>
      <c r="J5033" s="13">
        <v>30.9334</v>
      </c>
      <c r="K5033" s="13">
        <v>2.2064</v>
      </c>
      <c r="L5033" s="13">
        <v>1.9203</v>
      </c>
      <c r="M5033" s="13">
        <v>1.906</v>
      </c>
      <c r="N5033" s="13">
        <v>53.6838</v>
      </c>
      <c r="O5033" s="13">
        <v>26.4746</v>
      </c>
      <c r="P5033" s="13">
        <v>49.9733</v>
      </c>
      <c r="Q5033" s="13">
        <v>52.8</v>
      </c>
      <c r="R5033" s="13">
        <v>49.9733</v>
      </c>
      <c r="S5033" s="13">
        <v>52.8</v>
      </c>
    </row>
    <row r="5034" spans="1:19">
      <c r="A5034" s="11" t="s">
        <v>13149</v>
      </c>
      <c r="B5034" s="11" t="s">
        <v>13150</v>
      </c>
      <c r="C5034" s="11" t="s">
        <v>21</v>
      </c>
      <c r="D5034" s="11" t="s">
        <v>5885</v>
      </c>
      <c r="E5034" s="11" t="s">
        <v>7404</v>
      </c>
      <c r="F5034" s="11" t="s">
        <v>10958</v>
      </c>
      <c r="G5034" s="11" t="s">
        <v>25</v>
      </c>
      <c r="H5034" s="11" t="s">
        <v>159</v>
      </c>
      <c r="I5034" s="12" t="s">
        <v>160</v>
      </c>
      <c r="J5034" s="13">
        <v>2.9055</v>
      </c>
      <c r="K5034" s="13">
        <v>-0.7135</v>
      </c>
      <c r="L5034" s="13">
        <v>-0.7135</v>
      </c>
      <c r="M5034" s="13">
        <v>-0.6934</v>
      </c>
      <c r="N5034" s="13">
        <v>12.5817</v>
      </c>
      <c r="O5034" s="13">
        <v>6.8407</v>
      </c>
      <c r="P5034" s="13">
        <v>22.6208</v>
      </c>
      <c r="Q5034" s="13">
        <v>21.5934</v>
      </c>
      <c r="R5034" s="13">
        <v>10.2783</v>
      </c>
      <c r="S5034" s="13">
        <v>9.8115</v>
      </c>
    </row>
    <row r="5035" spans="1:19">
      <c r="A5035" s="11" t="s">
        <v>13151</v>
      </c>
      <c r="B5035" s="11" t="s">
        <v>13152</v>
      </c>
      <c r="C5035" s="11" t="s">
        <v>21</v>
      </c>
      <c r="D5035" s="11" t="s">
        <v>5885</v>
      </c>
      <c r="E5035" s="11" t="s">
        <v>7404</v>
      </c>
      <c r="F5035" s="11" t="s">
        <v>10958</v>
      </c>
      <c r="G5035" s="11" t="s">
        <v>25</v>
      </c>
      <c r="H5035" s="11" t="s">
        <v>551</v>
      </c>
      <c r="I5035" s="12" t="s">
        <v>833</v>
      </c>
      <c r="J5035" s="13">
        <v>11.7974</v>
      </c>
      <c r="K5035" s="13">
        <v>3.7659</v>
      </c>
      <c r="L5035" s="13">
        <v>3.4268</v>
      </c>
      <c r="M5035" s="13">
        <v>3.4268</v>
      </c>
      <c r="N5035" s="13">
        <v>36.6187</v>
      </c>
      <c r="O5035" s="13">
        <v>29.7285</v>
      </c>
      <c r="P5035" s="13">
        <v>126.2636</v>
      </c>
      <c r="Q5035" s="13">
        <v>122.2245</v>
      </c>
      <c r="R5035" s="13">
        <v>107.3338</v>
      </c>
      <c r="S5035" s="13">
        <v>103.9003</v>
      </c>
    </row>
    <row r="5036" spans="1:19">
      <c r="A5036" s="11" t="s">
        <v>13153</v>
      </c>
      <c r="B5036" s="11" t="s">
        <v>13154</v>
      </c>
      <c r="C5036" s="11" t="s">
        <v>21</v>
      </c>
      <c r="D5036" s="11" t="s">
        <v>13155</v>
      </c>
      <c r="E5036" s="11" t="s">
        <v>7404</v>
      </c>
      <c r="F5036" s="11" t="s">
        <v>10958</v>
      </c>
      <c r="G5036" s="11" t="s">
        <v>25</v>
      </c>
      <c r="H5036" s="11" t="s">
        <v>40</v>
      </c>
      <c r="I5036" s="12" t="s">
        <v>139</v>
      </c>
      <c r="J5036" s="13">
        <v>16.8738</v>
      </c>
      <c r="K5036" s="13">
        <v>-4.6426</v>
      </c>
      <c r="L5036" s="13">
        <v>-3.8804</v>
      </c>
      <c r="M5036" s="13">
        <v>-3.5338</v>
      </c>
      <c r="N5036" s="13">
        <v>52.0386</v>
      </c>
      <c r="O5036" s="13">
        <v>23.1832</v>
      </c>
      <c r="P5036" s="13">
        <v>45.7181</v>
      </c>
      <c r="Q5036" s="13">
        <v>36.4294</v>
      </c>
      <c r="R5036" s="13">
        <v>36.2421</v>
      </c>
      <c r="S5036" s="13">
        <v>28.8875</v>
      </c>
    </row>
    <row r="5037" spans="1:19">
      <c r="A5037" s="11" t="s">
        <v>13156</v>
      </c>
      <c r="B5037" s="11" t="s">
        <v>13157</v>
      </c>
      <c r="C5037" s="11" t="s">
        <v>21</v>
      </c>
      <c r="D5037" s="11" t="s">
        <v>13158</v>
      </c>
      <c r="E5037" s="11" t="s">
        <v>7404</v>
      </c>
      <c r="F5037" s="11" t="s">
        <v>10958</v>
      </c>
      <c r="G5037" s="11" t="s">
        <v>25</v>
      </c>
      <c r="H5037" s="11" t="s">
        <v>376</v>
      </c>
      <c r="I5037" s="12" t="s">
        <v>1489</v>
      </c>
      <c r="J5037" s="13">
        <v>5.8215</v>
      </c>
      <c r="K5037" s="13">
        <v>0.52</v>
      </c>
      <c r="L5037" s="13">
        <v>0.4084</v>
      </c>
      <c r="M5037" s="13">
        <v>0.4083</v>
      </c>
      <c r="N5037" s="13">
        <v>9.5288</v>
      </c>
      <c r="O5037" s="13">
        <v>7.1372</v>
      </c>
      <c r="P5037" s="13">
        <v>25.1753</v>
      </c>
      <c r="Q5037" s="13">
        <v>35.3087</v>
      </c>
      <c r="R5037" s="13">
        <v>20.4018</v>
      </c>
      <c r="S5037" s="13">
        <v>28.6139</v>
      </c>
    </row>
    <row r="5038" spans="1:19">
      <c r="A5038" s="11" t="s">
        <v>13159</v>
      </c>
      <c r="B5038" s="11" t="s">
        <v>13160</v>
      </c>
      <c r="C5038" s="11" t="s">
        <v>21</v>
      </c>
      <c r="D5038" s="11" t="s">
        <v>7296</v>
      </c>
      <c r="E5038" s="11" t="s">
        <v>7404</v>
      </c>
      <c r="F5038" s="11" t="s">
        <v>10958</v>
      </c>
      <c r="G5038" s="11" t="s">
        <v>25</v>
      </c>
      <c r="H5038" s="11" t="s">
        <v>57</v>
      </c>
      <c r="I5038" s="12" t="s">
        <v>1500</v>
      </c>
      <c r="J5038" s="13">
        <v>6.1638</v>
      </c>
      <c r="K5038" s="13">
        <v>0.5408</v>
      </c>
      <c r="L5038" s="13">
        <v>0.4863</v>
      </c>
      <c r="M5038" s="13">
        <v>0.4836</v>
      </c>
      <c r="N5038" s="13">
        <v>13.6702</v>
      </c>
      <c r="O5038" s="13">
        <v>6.8747</v>
      </c>
      <c r="P5038" s="13">
        <v>15.9499</v>
      </c>
      <c r="Q5038" s="13">
        <v>22.2276</v>
      </c>
      <c r="R5038" s="13">
        <v>14.6382</v>
      </c>
      <c r="S5038" s="13">
        <v>20.4143</v>
      </c>
    </row>
    <row r="5039" spans="1:19">
      <c r="A5039" s="11" t="s">
        <v>13161</v>
      </c>
      <c r="B5039" s="11" t="s">
        <v>13162</v>
      </c>
      <c r="C5039" s="11" t="s">
        <v>21</v>
      </c>
      <c r="D5039" s="11" t="s">
        <v>6181</v>
      </c>
      <c r="E5039" s="11" t="s">
        <v>7404</v>
      </c>
      <c r="F5039" s="11" t="s">
        <v>10958</v>
      </c>
      <c r="G5039" s="11" t="s">
        <v>25</v>
      </c>
      <c r="H5039" s="11" t="s">
        <v>299</v>
      </c>
      <c r="I5039" s="12" t="s">
        <v>3859</v>
      </c>
      <c r="J5039" s="13">
        <v>9.0784</v>
      </c>
      <c r="K5039" s="13">
        <v>0.3951</v>
      </c>
      <c r="L5039" s="13">
        <v>0.3154</v>
      </c>
      <c r="M5039" s="13">
        <v>0.2504</v>
      </c>
      <c r="N5039" s="13">
        <v>9.9419</v>
      </c>
      <c r="O5039" s="13">
        <v>6.3463</v>
      </c>
      <c r="P5039" s="13">
        <v>24.6948</v>
      </c>
      <c r="Q5039" s="13">
        <v>30.7008</v>
      </c>
      <c r="R5039" s="13">
        <v>24.6948</v>
      </c>
      <c r="S5039" s="13">
        <v>30.7008</v>
      </c>
    </row>
    <row r="5040" spans="1:19">
      <c r="A5040" s="11" t="s">
        <v>13163</v>
      </c>
      <c r="B5040" s="11" t="s">
        <v>13164</v>
      </c>
      <c r="C5040" s="11" t="s">
        <v>21</v>
      </c>
      <c r="D5040" s="11" t="s">
        <v>6323</v>
      </c>
      <c r="E5040" s="11" t="s">
        <v>7404</v>
      </c>
      <c r="F5040" s="11" t="s">
        <v>10958</v>
      </c>
      <c r="G5040" s="11" t="s">
        <v>25</v>
      </c>
      <c r="H5040" s="11" t="s">
        <v>57</v>
      </c>
      <c r="I5040" s="12" t="s">
        <v>497</v>
      </c>
      <c r="J5040" s="13">
        <v>7.1631</v>
      </c>
      <c r="K5040" s="13">
        <v>1.0986</v>
      </c>
      <c r="L5040" s="13">
        <v>0.9685</v>
      </c>
      <c r="M5040" s="13">
        <v>0.9685</v>
      </c>
      <c r="N5040" s="13">
        <v>13.77</v>
      </c>
      <c r="O5040" s="13">
        <v>8.6925</v>
      </c>
      <c r="P5040" s="13">
        <v>21.8231</v>
      </c>
      <c r="Q5040" s="13">
        <v>23.824</v>
      </c>
      <c r="R5040" s="13">
        <v>14.3965</v>
      </c>
      <c r="S5040" s="13">
        <v>15.7164</v>
      </c>
    </row>
    <row r="5041" spans="1:19">
      <c r="A5041" s="11" t="s">
        <v>13165</v>
      </c>
      <c r="B5041" s="11" t="s">
        <v>13166</v>
      </c>
      <c r="C5041" s="11" t="s">
        <v>21</v>
      </c>
      <c r="D5041" s="11" t="s">
        <v>5899</v>
      </c>
      <c r="E5041" s="11" t="s">
        <v>7404</v>
      </c>
      <c r="F5041" s="11" t="s">
        <v>10958</v>
      </c>
      <c r="G5041" s="11" t="s">
        <v>25</v>
      </c>
      <c r="H5041" s="11" t="s">
        <v>99</v>
      </c>
      <c r="I5041" s="12" t="s">
        <v>1819</v>
      </c>
      <c r="J5041" s="13">
        <v>8.3832</v>
      </c>
      <c r="K5041" s="13">
        <v>0.3137</v>
      </c>
      <c r="L5041" s="13">
        <v>0.3093</v>
      </c>
      <c r="M5041" s="13">
        <v>0.3093</v>
      </c>
      <c r="N5041" s="13">
        <v>12.3736</v>
      </c>
      <c r="O5041" s="13">
        <v>7.5423</v>
      </c>
      <c r="P5041" s="13">
        <v>14.6738</v>
      </c>
      <c r="Q5041" s="13">
        <v>18.3364</v>
      </c>
      <c r="R5041" s="13">
        <v>10.2879</v>
      </c>
      <c r="S5041" s="13">
        <v>12.9177</v>
      </c>
    </row>
    <row r="5042" spans="1:19">
      <c r="A5042" s="11" t="s">
        <v>13167</v>
      </c>
      <c r="B5042" s="11" t="s">
        <v>13168</v>
      </c>
      <c r="C5042" s="11" t="s">
        <v>21</v>
      </c>
      <c r="D5042" s="11" t="s">
        <v>5899</v>
      </c>
      <c r="E5042" s="11" t="s">
        <v>7404</v>
      </c>
      <c r="F5042" s="11" t="s">
        <v>10958</v>
      </c>
      <c r="G5042" s="11" t="s">
        <v>25</v>
      </c>
      <c r="H5042" s="11" t="s">
        <v>325</v>
      </c>
      <c r="I5042" s="12" t="s">
        <v>326</v>
      </c>
      <c r="J5042" s="13">
        <v>26.5206</v>
      </c>
      <c r="K5042" s="13">
        <v>2.5392</v>
      </c>
      <c r="L5042" s="13">
        <v>2.3309</v>
      </c>
      <c r="M5042" s="13">
        <v>2.3367</v>
      </c>
      <c r="N5042" s="13">
        <v>48.7565</v>
      </c>
      <c r="O5042" s="13">
        <v>21.4357</v>
      </c>
      <c r="P5042" s="13">
        <v>54.0449</v>
      </c>
      <c r="Q5042" s="13">
        <v>54.506</v>
      </c>
      <c r="R5042" s="13">
        <v>54.0449</v>
      </c>
      <c r="S5042" s="13">
        <v>54.506</v>
      </c>
    </row>
    <row r="5043" spans="1:19">
      <c r="A5043" s="11" t="s">
        <v>13169</v>
      </c>
      <c r="B5043" s="11" t="s">
        <v>13170</v>
      </c>
      <c r="C5043" s="11" t="s">
        <v>21</v>
      </c>
      <c r="D5043" s="11" t="s">
        <v>7144</v>
      </c>
      <c r="E5043" s="11" t="s">
        <v>7404</v>
      </c>
      <c r="F5043" s="11" t="s">
        <v>10958</v>
      </c>
      <c r="G5043" s="11" t="s">
        <v>25</v>
      </c>
      <c r="H5043" s="11" t="s">
        <v>99</v>
      </c>
      <c r="I5043" s="12" t="s">
        <v>120</v>
      </c>
      <c r="J5043" s="13">
        <v>3.8555</v>
      </c>
      <c r="K5043" s="13">
        <v>0.6059</v>
      </c>
      <c r="L5043" s="13">
        <v>0.5338</v>
      </c>
      <c r="M5043" s="13">
        <v>0.5338</v>
      </c>
      <c r="N5043" s="13">
        <v>7.3085</v>
      </c>
      <c r="O5043" s="13">
        <v>5.8976</v>
      </c>
      <c r="P5043" s="13">
        <v>28.4319</v>
      </c>
      <c r="Q5043" s="13">
        <v>25.3114</v>
      </c>
      <c r="R5043" s="13">
        <v>25.4287</v>
      </c>
      <c r="S5043" s="13">
        <v>22.6377</v>
      </c>
    </row>
    <row r="5044" spans="1:19">
      <c r="A5044" s="11" t="s">
        <v>13171</v>
      </c>
      <c r="B5044" s="11" t="s">
        <v>13172</v>
      </c>
      <c r="C5044" s="11" t="s">
        <v>21</v>
      </c>
      <c r="D5044" s="11" t="s">
        <v>7144</v>
      </c>
      <c r="E5044" s="11" t="s">
        <v>7404</v>
      </c>
      <c r="F5044" s="11" t="s">
        <v>10958</v>
      </c>
      <c r="G5044" s="11" t="s">
        <v>25</v>
      </c>
      <c r="H5044" s="11" t="s">
        <v>26</v>
      </c>
      <c r="I5044" s="12" t="s">
        <v>5399</v>
      </c>
      <c r="J5044" s="13">
        <v>17.4218</v>
      </c>
      <c r="K5044" s="13">
        <v>-1.0282</v>
      </c>
      <c r="L5044" s="13">
        <v>-0.9859</v>
      </c>
      <c r="M5044" s="13">
        <v>-1.0944</v>
      </c>
      <c r="N5044" s="13">
        <v>26.2333</v>
      </c>
      <c r="O5044" s="13">
        <v>16.5813</v>
      </c>
      <c r="P5044" s="13">
        <v>36.4871</v>
      </c>
      <c r="Q5044" s="13">
        <v>37.4483</v>
      </c>
      <c r="R5044" s="13">
        <v>32.375</v>
      </c>
      <c r="S5044" s="13">
        <v>33.2279</v>
      </c>
    </row>
    <row r="5045" spans="1:19">
      <c r="A5045" s="11" t="s">
        <v>13173</v>
      </c>
      <c r="B5045" s="11" t="s">
        <v>13174</v>
      </c>
      <c r="C5045" s="11" t="s">
        <v>21</v>
      </c>
      <c r="D5045" s="11" t="s">
        <v>7144</v>
      </c>
      <c r="E5045" s="11" t="s">
        <v>7404</v>
      </c>
      <c r="F5045" s="11" t="s">
        <v>10958</v>
      </c>
      <c r="G5045" s="11" t="s">
        <v>25</v>
      </c>
      <c r="H5045" s="11" t="s">
        <v>299</v>
      </c>
      <c r="I5045" s="12" t="s">
        <v>769</v>
      </c>
      <c r="J5045" s="13">
        <v>25.4838</v>
      </c>
      <c r="K5045" s="13">
        <v>8.0549</v>
      </c>
      <c r="L5045" s="13">
        <v>6.8294</v>
      </c>
      <c r="M5045" s="13">
        <v>6.8294</v>
      </c>
      <c r="N5045" s="13">
        <v>43.4613</v>
      </c>
      <c r="O5045" s="13">
        <v>35.7493</v>
      </c>
      <c r="P5045" s="13">
        <v>103.435</v>
      </c>
      <c r="Q5045" s="13">
        <v>129.093</v>
      </c>
      <c r="R5045" s="13">
        <v>26.1505</v>
      </c>
      <c r="S5045" s="13">
        <v>85.7237</v>
      </c>
    </row>
    <row r="5046" spans="1:19">
      <c r="A5046" s="11" t="s">
        <v>13175</v>
      </c>
      <c r="B5046" s="11" t="s">
        <v>13176</v>
      </c>
      <c r="C5046" s="11" t="s">
        <v>21</v>
      </c>
      <c r="D5046" s="11" t="s">
        <v>7285</v>
      </c>
      <c r="E5046" s="11" t="s">
        <v>7404</v>
      </c>
      <c r="F5046" s="11" t="s">
        <v>10958</v>
      </c>
      <c r="G5046" s="11" t="s">
        <v>25</v>
      </c>
      <c r="H5046" s="11" t="s">
        <v>299</v>
      </c>
      <c r="I5046" s="12" t="s">
        <v>300</v>
      </c>
      <c r="J5046" s="13">
        <v>11.9064</v>
      </c>
      <c r="K5046" s="13">
        <v>0.4359</v>
      </c>
      <c r="L5046" s="13">
        <v>0.306</v>
      </c>
      <c r="M5046" s="13">
        <v>0.5333</v>
      </c>
      <c r="N5046" s="13">
        <v>29.3472</v>
      </c>
      <c r="O5046" s="13">
        <v>15.3172</v>
      </c>
      <c r="P5046" s="13">
        <v>56.6281</v>
      </c>
      <c r="Q5046" s="13">
        <v>34.7119</v>
      </c>
      <c r="R5046" s="13">
        <v>40.6302</v>
      </c>
      <c r="S5046" s="13">
        <v>25.0222</v>
      </c>
    </row>
    <row r="5047" spans="1:19">
      <c r="A5047" s="11" t="s">
        <v>13177</v>
      </c>
      <c r="B5047" s="11" t="s">
        <v>13178</v>
      </c>
      <c r="C5047" s="11" t="s">
        <v>21</v>
      </c>
      <c r="D5047" s="11" t="s">
        <v>13179</v>
      </c>
      <c r="E5047" s="11" t="s">
        <v>7404</v>
      </c>
      <c r="F5047" s="11" t="s">
        <v>10958</v>
      </c>
      <c r="G5047" s="11" t="s">
        <v>25</v>
      </c>
      <c r="H5047" s="11" t="s">
        <v>57</v>
      </c>
      <c r="I5047" s="12" t="s">
        <v>362</v>
      </c>
      <c r="J5047" s="13">
        <v>13.3634</v>
      </c>
      <c r="K5047" s="13">
        <v>0.3586</v>
      </c>
      <c r="L5047" s="13">
        <v>0.3335</v>
      </c>
      <c r="M5047" s="13">
        <v>0.3335</v>
      </c>
      <c r="N5047" s="13">
        <v>23.6462</v>
      </c>
      <c r="O5047" s="13">
        <v>15.3481</v>
      </c>
      <c r="P5047" s="13">
        <v>16.5725</v>
      </c>
      <c r="Q5047" s="13">
        <v>24.7752</v>
      </c>
      <c r="R5047" s="13">
        <v>13.5372</v>
      </c>
      <c r="S5047" s="13">
        <v>20.2375</v>
      </c>
    </row>
    <row r="5048" spans="1:19">
      <c r="A5048" s="11" t="s">
        <v>13180</v>
      </c>
      <c r="B5048" s="11" t="s">
        <v>13181</v>
      </c>
      <c r="C5048" s="11" t="s">
        <v>21</v>
      </c>
      <c r="D5048" s="11" t="s">
        <v>7285</v>
      </c>
      <c r="E5048" s="11" t="s">
        <v>7404</v>
      </c>
      <c r="F5048" s="11" t="s">
        <v>10958</v>
      </c>
      <c r="G5048" s="11" t="s">
        <v>25</v>
      </c>
      <c r="H5048" s="11" t="s">
        <v>26</v>
      </c>
      <c r="I5048" s="12" t="s">
        <v>66</v>
      </c>
      <c r="J5048" s="13">
        <v>7.0883</v>
      </c>
      <c r="K5048" s="13">
        <v>0.7494</v>
      </c>
      <c r="L5048" s="13">
        <v>0.6457</v>
      </c>
      <c r="M5048" s="13">
        <v>0.6457</v>
      </c>
      <c r="N5048" s="13">
        <v>16.1946</v>
      </c>
      <c r="O5048" s="13">
        <v>13.021</v>
      </c>
      <c r="P5048" s="13">
        <v>19.8788</v>
      </c>
      <c r="Q5048" s="13">
        <v>24.1302</v>
      </c>
      <c r="R5048" s="13">
        <v>16.1789</v>
      </c>
      <c r="S5048" s="13">
        <v>19.639</v>
      </c>
    </row>
    <row r="5049" spans="1:19">
      <c r="A5049" s="11" t="s">
        <v>13182</v>
      </c>
      <c r="B5049" s="11" t="s">
        <v>13183</v>
      </c>
      <c r="C5049" s="11" t="s">
        <v>21</v>
      </c>
      <c r="D5049" s="11" t="s">
        <v>13184</v>
      </c>
      <c r="E5049" s="11" t="s">
        <v>7404</v>
      </c>
      <c r="F5049" s="11" t="s">
        <v>10958</v>
      </c>
      <c r="G5049" s="11" t="s">
        <v>25</v>
      </c>
      <c r="H5049" s="11" t="s">
        <v>604</v>
      </c>
      <c r="I5049" s="12" t="s">
        <v>1295</v>
      </c>
      <c r="J5049" s="13">
        <v>6.6798</v>
      </c>
      <c r="K5049" s="13">
        <v>0.3806</v>
      </c>
      <c r="L5049" s="13">
        <v>0.3534</v>
      </c>
      <c r="M5049" s="13">
        <v>0.3511</v>
      </c>
      <c r="N5049" s="13">
        <v>10.9141</v>
      </c>
      <c r="O5049" s="13">
        <v>6.7729</v>
      </c>
      <c r="P5049" s="13">
        <v>26.0788</v>
      </c>
      <c r="Q5049" s="13">
        <v>29.8367</v>
      </c>
      <c r="R5049" s="13">
        <v>26.0714</v>
      </c>
      <c r="S5049" s="13">
        <v>29.8283</v>
      </c>
    </row>
    <row r="5050" spans="1:19">
      <c r="A5050" s="11" t="s">
        <v>13185</v>
      </c>
      <c r="B5050" s="11" t="s">
        <v>13186</v>
      </c>
      <c r="C5050" s="11" t="s">
        <v>21</v>
      </c>
      <c r="D5050" s="11" t="s">
        <v>13184</v>
      </c>
      <c r="E5050" s="11" t="s">
        <v>7404</v>
      </c>
      <c r="F5050" s="11" t="s">
        <v>10958</v>
      </c>
      <c r="G5050" s="11" t="s">
        <v>25</v>
      </c>
      <c r="H5050" s="11" t="s">
        <v>40</v>
      </c>
      <c r="I5050" s="12" t="s">
        <v>139</v>
      </c>
      <c r="J5050" s="13">
        <v>8.7253</v>
      </c>
      <c r="K5050" s="13">
        <v>0.0424</v>
      </c>
      <c r="L5050" s="13">
        <v>0.0376</v>
      </c>
      <c r="M5050" s="13">
        <v>0.0806</v>
      </c>
      <c r="N5050" s="13">
        <v>13.593</v>
      </c>
      <c r="O5050" s="13">
        <v>8.4364</v>
      </c>
      <c r="P5050" s="13">
        <v>30.7849</v>
      </c>
      <c r="Q5050" s="13">
        <v>29.8028</v>
      </c>
      <c r="R5050" s="13">
        <v>17.73</v>
      </c>
      <c r="S5050" s="13">
        <v>19.5636</v>
      </c>
    </row>
    <row r="5051" spans="1:19">
      <c r="A5051" s="11" t="s">
        <v>13187</v>
      </c>
      <c r="B5051" s="11" t="s">
        <v>13188</v>
      </c>
      <c r="C5051" s="11" t="s">
        <v>21</v>
      </c>
      <c r="D5051" s="11" t="s">
        <v>3733</v>
      </c>
      <c r="E5051" s="11" t="s">
        <v>7404</v>
      </c>
      <c r="F5051" s="11" t="s">
        <v>10958</v>
      </c>
      <c r="G5051" s="11" t="s">
        <v>25</v>
      </c>
      <c r="H5051" s="11" t="s">
        <v>159</v>
      </c>
      <c r="I5051" s="12" t="s">
        <v>160</v>
      </c>
      <c r="J5051" s="13">
        <v>9.4681</v>
      </c>
      <c r="K5051" s="13">
        <v>1.0622</v>
      </c>
      <c r="L5051" s="13">
        <v>0.8596</v>
      </c>
      <c r="M5051" s="13">
        <v>0.8597</v>
      </c>
      <c r="N5051" s="13">
        <v>13.5273</v>
      </c>
      <c r="O5051" s="13">
        <v>8.7461</v>
      </c>
      <c r="P5051" s="13">
        <v>33.2097</v>
      </c>
      <c r="Q5051" s="13">
        <v>41.4331</v>
      </c>
      <c r="R5051" s="13">
        <v>23.702</v>
      </c>
      <c r="S5051" s="13">
        <v>29.5711</v>
      </c>
    </row>
    <row r="5052" spans="1:19">
      <c r="A5052" s="11" t="s">
        <v>13189</v>
      </c>
      <c r="B5052" s="11" t="s">
        <v>13190</v>
      </c>
      <c r="C5052" s="11" t="s">
        <v>21</v>
      </c>
      <c r="D5052" s="11" t="s">
        <v>13191</v>
      </c>
      <c r="E5052" s="11" t="s">
        <v>7404</v>
      </c>
      <c r="F5052" s="11" t="s">
        <v>10958</v>
      </c>
      <c r="G5052" s="11" t="s">
        <v>25</v>
      </c>
      <c r="H5052" s="11" t="s">
        <v>99</v>
      </c>
      <c r="I5052" s="12" t="s">
        <v>153</v>
      </c>
      <c r="J5052" s="13">
        <v>9.2793</v>
      </c>
      <c r="K5052" s="13">
        <v>0.6051</v>
      </c>
      <c r="L5052" s="13">
        <v>0.5568</v>
      </c>
      <c r="M5052" s="13">
        <v>0.5599</v>
      </c>
      <c r="N5052" s="13">
        <v>23.8872</v>
      </c>
      <c r="O5052" s="13">
        <v>16.3608</v>
      </c>
      <c r="P5052" s="13">
        <v>62.3389</v>
      </c>
      <c r="Q5052" s="13">
        <v>67.9756</v>
      </c>
      <c r="R5052" s="13">
        <v>58.0885</v>
      </c>
      <c r="S5052" s="13">
        <v>63.3409</v>
      </c>
    </row>
    <row r="5053" spans="1:19">
      <c r="A5053" s="11" t="s">
        <v>13192</v>
      </c>
      <c r="B5053" s="11" t="s">
        <v>13193</v>
      </c>
      <c r="C5053" s="11" t="s">
        <v>21</v>
      </c>
      <c r="D5053" s="11" t="s">
        <v>13194</v>
      </c>
      <c r="E5053" s="11" t="s">
        <v>7404</v>
      </c>
      <c r="F5053" s="11" t="s">
        <v>10958</v>
      </c>
      <c r="G5053" s="11" t="s">
        <v>25</v>
      </c>
      <c r="H5053" s="11" t="s">
        <v>57</v>
      </c>
      <c r="I5053" s="12" t="s">
        <v>1427</v>
      </c>
      <c r="J5053" s="13">
        <v>3.3119</v>
      </c>
      <c r="K5053" s="13">
        <v>-0.1537</v>
      </c>
      <c r="L5053" s="13">
        <v>-0.1866</v>
      </c>
      <c r="M5053" s="13">
        <v>-0.1053</v>
      </c>
      <c r="N5053" s="13">
        <v>9.5827</v>
      </c>
      <c r="O5053" s="13">
        <v>7.7916</v>
      </c>
      <c r="P5053" s="13">
        <v>35.841</v>
      </c>
      <c r="Q5053" s="13">
        <v>41.5735</v>
      </c>
      <c r="R5053" s="13">
        <v>23.5969</v>
      </c>
      <c r="S5053" s="13">
        <v>27.371</v>
      </c>
    </row>
    <row r="5054" spans="1:19">
      <c r="A5054" s="11" t="s">
        <v>13195</v>
      </c>
      <c r="B5054" s="11" t="s">
        <v>13196</v>
      </c>
      <c r="C5054" s="11" t="s">
        <v>21</v>
      </c>
      <c r="D5054" s="11" t="s">
        <v>13179</v>
      </c>
      <c r="E5054" s="11" t="s">
        <v>7404</v>
      </c>
      <c r="F5054" s="11" t="s">
        <v>10958</v>
      </c>
      <c r="G5054" s="11" t="s">
        <v>25</v>
      </c>
      <c r="H5054" s="11" t="s">
        <v>99</v>
      </c>
      <c r="I5054" s="12" t="s">
        <v>100</v>
      </c>
      <c r="J5054" s="13">
        <v>6.8622</v>
      </c>
      <c r="K5054" s="13">
        <v>2.3513</v>
      </c>
      <c r="L5054" s="13">
        <v>2.0083</v>
      </c>
      <c r="M5054" s="13">
        <v>2.0083</v>
      </c>
      <c r="N5054" s="13">
        <v>65.773</v>
      </c>
      <c r="O5054" s="13">
        <v>52.9047</v>
      </c>
      <c r="P5054" s="13">
        <v>94.3487</v>
      </c>
      <c r="Q5054" s="13">
        <v>72.8502</v>
      </c>
      <c r="R5054" s="13">
        <v>70.5404</v>
      </c>
      <c r="S5054" s="13">
        <v>54.4669</v>
      </c>
    </row>
    <row r="5055" spans="1:19">
      <c r="A5055" s="11" t="s">
        <v>13197</v>
      </c>
      <c r="B5055" s="11" t="s">
        <v>13198</v>
      </c>
      <c r="C5055" s="11" t="s">
        <v>21</v>
      </c>
      <c r="D5055" s="11" t="s">
        <v>8460</v>
      </c>
      <c r="E5055" s="11" t="s">
        <v>7404</v>
      </c>
      <c r="F5055" s="11" t="s">
        <v>10958</v>
      </c>
      <c r="G5055" s="11" t="s">
        <v>25</v>
      </c>
      <c r="H5055" s="11" t="s">
        <v>52</v>
      </c>
      <c r="I5055" s="12" t="s">
        <v>53</v>
      </c>
      <c r="J5055" s="13">
        <v>7.4619</v>
      </c>
      <c r="K5055" s="13">
        <v>-0.4453</v>
      </c>
      <c r="L5055" s="13">
        <v>-0.3673</v>
      </c>
      <c r="M5055" s="13">
        <v>-0.2951</v>
      </c>
      <c r="N5055" s="13">
        <v>13.3425</v>
      </c>
      <c r="O5055" s="13">
        <v>7.7558</v>
      </c>
      <c r="P5055" s="13">
        <v>19.8974</v>
      </c>
      <c r="Q5055" s="13">
        <v>22.7549</v>
      </c>
      <c r="R5055" s="13">
        <v>12.7163</v>
      </c>
      <c r="S5055" s="13">
        <v>14.5425</v>
      </c>
    </row>
    <row r="5056" spans="1:19">
      <c r="A5056" s="11" t="s">
        <v>13199</v>
      </c>
      <c r="B5056" s="11" t="s">
        <v>13200</v>
      </c>
      <c r="C5056" s="11" t="s">
        <v>21</v>
      </c>
      <c r="D5056" s="11" t="s">
        <v>13201</v>
      </c>
      <c r="E5056" s="11" t="s">
        <v>7404</v>
      </c>
      <c r="F5056" s="11" t="s">
        <v>10958</v>
      </c>
      <c r="G5056" s="11" t="s">
        <v>25</v>
      </c>
      <c r="H5056" s="11" t="s">
        <v>128</v>
      </c>
      <c r="I5056" s="12" t="s">
        <v>1561</v>
      </c>
      <c r="J5056" s="13">
        <v>6.7585</v>
      </c>
      <c r="K5056" s="13">
        <v>0.4334</v>
      </c>
      <c r="L5056" s="13">
        <v>0.321</v>
      </c>
      <c r="M5056" s="13">
        <v>0.252</v>
      </c>
      <c r="N5056" s="13">
        <v>25.4734</v>
      </c>
      <c r="O5056" s="13">
        <v>9.7397</v>
      </c>
      <c r="P5056" s="13">
        <v>40.5819</v>
      </c>
      <c r="Q5056" s="13">
        <v>40.4069</v>
      </c>
      <c r="R5056" s="13">
        <v>37.1861</v>
      </c>
      <c r="S5056" s="13">
        <v>37.0257</v>
      </c>
    </row>
    <row r="5057" spans="1:19">
      <c r="A5057" s="11" t="s">
        <v>13202</v>
      </c>
      <c r="B5057" s="11" t="s">
        <v>13203</v>
      </c>
      <c r="C5057" s="11" t="s">
        <v>21</v>
      </c>
      <c r="D5057" s="11" t="s">
        <v>8460</v>
      </c>
      <c r="E5057" s="11" t="s">
        <v>7404</v>
      </c>
      <c r="F5057" s="11" t="s">
        <v>10958</v>
      </c>
      <c r="G5057" s="11" t="s">
        <v>25</v>
      </c>
      <c r="H5057" s="11" t="s">
        <v>26</v>
      </c>
      <c r="I5057" s="12" t="s">
        <v>27</v>
      </c>
      <c r="J5057" s="13">
        <v>2.4063</v>
      </c>
      <c r="K5057" s="13">
        <v>-0.8577</v>
      </c>
      <c r="L5057" s="13">
        <v>-0.8503</v>
      </c>
      <c r="M5057" s="13">
        <v>-0.6267</v>
      </c>
      <c r="N5057" s="13">
        <v>15.3499</v>
      </c>
      <c r="O5057" s="13">
        <v>6.7673</v>
      </c>
      <c r="P5057" s="13">
        <v>14.376</v>
      </c>
      <c r="Q5057" s="13">
        <v>23.136</v>
      </c>
      <c r="R5057" s="13">
        <v>14.376</v>
      </c>
      <c r="S5057" s="13">
        <v>23.136</v>
      </c>
    </row>
    <row r="5058" spans="1:19">
      <c r="A5058" s="11" t="s">
        <v>13204</v>
      </c>
      <c r="B5058" s="11" t="s">
        <v>13205</v>
      </c>
      <c r="C5058" s="11" t="s">
        <v>21</v>
      </c>
      <c r="D5058" s="11" t="s">
        <v>13206</v>
      </c>
      <c r="E5058" s="11" t="s">
        <v>7404</v>
      </c>
      <c r="F5058" s="11" t="s">
        <v>10958</v>
      </c>
      <c r="G5058" s="11" t="s">
        <v>25</v>
      </c>
      <c r="H5058" s="11" t="s">
        <v>99</v>
      </c>
      <c r="I5058" s="12" t="s">
        <v>120</v>
      </c>
      <c r="J5058" s="13">
        <v>4.1946</v>
      </c>
      <c r="K5058" s="13">
        <v>0.6343</v>
      </c>
      <c r="L5058" s="13">
        <v>0.5597</v>
      </c>
      <c r="M5058" s="13">
        <v>0.5597</v>
      </c>
      <c r="N5058" s="13">
        <v>12.5385</v>
      </c>
      <c r="O5058" s="13">
        <v>11.4751</v>
      </c>
      <c r="P5058" s="13">
        <v>41.5948</v>
      </c>
      <c r="Q5058" s="13">
        <v>53.285</v>
      </c>
      <c r="R5058" s="13">
        <v>21.4359</v>
      </c>
      <c r="S5058" s="13">
        <v>33.4583</v>
      </c>
    </row>
    <row r="5059" spans="1:19">
      <c r="A5059" s="11" t="s">
        <v>13207</v>
      </c>
      <c r="B5059" s="11" t="s">
        <v>13208</v>
      </c>
      <c r="C5059" s="11" t="s">
        <v>21</v>
      </c>
      <c r="D5059" s="11" t="s">
        <v>13201</v>
      </c>
      <c r="E5059" s="11" t="s">
        <v>7404</v>
      </c>
      <c r="F5059" s="11" t="s">
        <v>10958</v>
      </c>
      <c r="G5059" s="11" t="s">
        <v>25</v>
      </c>
      <c r="H5059" s="11" t="s">
        <v>99</v>
      </c>
      <c r="I5059" s="12" t="s">
        <v>120</v>
      </c>
      <c r="J5059" s="13">
        <v>7.924</v>
      </c>
      <c r="K5059" s="13">
        <v>1.6864</v>
      </c>
      <c r="L5059" s="13">
        <v>1.4809</v>
      </c>
      <c r="M5059" s="13">
        <v>1.4809</v>
      </c>
      <c r="N5059" s="13">
        <v>18.8852</v>
      </c>
      <c r="O5059" s="13">
        <v>12.2474</v>
      </c>
      <c r="P5059" s="13">
        <v>32.076</v>
      </c>
      <c r="Q5059" s="13">
        <v>34.5994</v>
      </c>
      <c r="R5059" s="13">
        <v>11.4592</v>
      </c>
      <c r="S5059" s="13">
        <v>19.388</v>
      </c>
    </row>
    <row r="5060" spans="1:19">
      <c r="A5060" s="11" t="s">
        <v>13209</v>
      </c>
      <c r="B5060" s="11" t="s">
        <v>13210</v>
      </c>
      <c r="C5060" s="11" t="s">
        <v>21</v>
      </c>
      <c r="D5060" s="11" t="s">
        <v>13211</v>
      </c>
      <c r="E5060" s="11" t="s">
        <v>7404</v>
      </c>
      <c r="F5060" s="11" t="s">
        <v>10958</v>
      </c>
      <c r="G5060" s="11" t="s">
        <v>25</v>
      </c>
      <c r="H5060" s="11" t="s">
        <v>1057</v>
      </c>
      <c r="I5060" s="12" t="s">
        <v>4405</v>
      </c>
      <c r="J5060" s="13">
        <v>93.3699</v>
      </c>
      <c r="K5060" s="13">
        <v>2.5467</v>
      </c>
      <c r="L5060" s="13">
        <v>2.0499</v>
      </c>
      <c r="M5060" s="13">
        <v>1.8126</v>
      </c>
      <c r="N5060" s="13">
        <v>92.2388</v>
      </c>
      <c r="O5060" s="13">
        <v>39.81</v>
      </c>
      <c r="P5060" s="13">
        <v>143.1971</v>
      </c>
      <c r="Q5060" s="13">
        <v>166.9326</v>
      </c>
      <c r="R5060" s="13">
        <v>141.7991</v>
      </c>
      <c r="S5060" s="13">
        <v>165.9955</v>
      </c>
    </row>
    <row r="5061" spans="1:19">
      <c r="A5061" s="11" t="s">
        <v>13212</v>
      </c>
      <c r="B5061" s="11" t="s">
        <v>13213</v>
      </c>
      <c r="C5061" s="11" t="s">
        <v>21</v>
      </c>
      <c r="D5061" s="11" t="s">
        <v>7316</v>
      </c>
      <c r="E5061" s="11" t="s">
        <v>7404</v>
      </c>
      <c r="F5061" s="11" t="s">
        <v>10958</v>
      </c>
      <c r="G5061" s="11" t="s">
        <v>25</v>
      </c>
      <c r="H5061" s="11" t="s">
        <v>57</v>
      </c>
      <c r="I5061" s="12" t="s">
        <v>104</v>
      </c>
      <c r="J5061" s="13">
        <v>3.5119</v>
      </c>
      <c r="K5061" s="13">
        <v>0.0566</v>
      </c>
      <c r="L5061" s="13">
        <v>0.0634</v>
      </c>
      <c r="M5061" s="13">
        <v>0.064</v>
      </c>
      <c r="N5061" s="13">
        <v>9.4974</v>
      </c>
      <c r="O5061" s="13">
        <v>4.8064</v>
      </c>
      <c r="P5061" s="13">
        <v>16.6631</v>
      </c>
      <c r="Q5061" s="13">
        <v>29.1933</v>
      </c>
      <c r="R5061" s="13">
        <v>10.5052</v>
      </c>
      <c r="S5061" s="13">
        <v>18.5799</v>
      </c>
    </row>
    <row r="5062" spans="1:19">
      <c r="A5062" s="11" t="s">
        <v>13214</v>
      </c>
      <c r="B5062" s="11" t="s">
        <v>13215</v>
      </c>
      <c r="C5062" s="11" t="s">
        <v>21</v>
      </c>
      <c r="D5062" s="11" t="s">
        <v>6506</v>
      </c>
      <c r="E5062" s="11" t="s">
        <v>7404</v>
      </c>
      <c r="F5062" s="11" t="s">
        <v>10958</v>
      </c>
      <c r="G5062" s="11" t="s">
        <v>25</v>
      </c>
      <c r="H5062" s="11" t="s">
        <v>26</v>
      </c>
      <c r="I5062" s="12" t="s">
        <v>31</v>
      </c>
      <c r="J5062" s="13">
        <v>6.4502</v>
      </c>
      <c r="K5062" s="13">
        <v>1.2491</v>
      </c>
      <c r="L5062" s="13">
        <v>1.2004</v>
      </c>
      <c r="M5062" s="13">
        <v>1.2383</v>
      </c>
      <c r="N5062" s="13">
        <v>29.1461</v>
      </c>
      <c r="O5062" s="13">
        <v>26.1565</v>
      </c>
      <c r="P5062" s="13">
        <v>52.968</v>
      </c>
      <c r="Q5062" s="13">
        <v>62.436</v>
      </c>
      <c r="R5062" s="13">
        <v>39.9847</v>
      </c>
      <c r="S5062" s="13">
        <v>47.132</v>
      </c>
    </row>
    <row r="5063" spans="1:19">
      <c r="A5063" s="11" t="s">
        <v>13216</v>
      </c>
      <c r="B5063" s="11" t="s">
        <v>13217</v>
      </c>
      <c r="C5063" s="11" t="s">
        <v>21</v>
      </c>
      <c r="D5063" s="11" t="s">
        <v>6534</v>
      </c>
      <c r="E5063" s="11" t="s">
        <v>7404</v>
      </c>
      <c r="F5063" s="11" t="s">
        <v>10958</v>
      </c>
      <c r="G5063" s="11" t="s">
        <v>25</v>
      </c>
      <c r="H5063" s="11" t="s">
        <v>159</v>
      </c>
      <c r="I5063" s="12" t="s">
        <v>226</v>
      </c>
      <c r="J5063" s="13">
        <v>7.8461</v>
      </c>
      <c r="K5063" s="13">
        <v>0.5143</v>
      </c>
      <c r="L5063" s="13">
        <v>0.4042</v>
      </c>
      <c r="M5063" s="13">
        <v>0.4218</v>
      </c>
      <c r="N5063" s="13">
        <v>20.7407</v>
      </c>
      <c r="O5063" s="13">
        <v>10.2293</v>
      </c>
      <c r="P5063" s="13">
        <v>17.4494</v>
      </c>
      <c r="Q5063" s="13">
        <v>20.3583</v>
      </c>
      <c r="R5063" s="13">
        <v>16.6677</v>
      </c>
      <c r="S5063" s="13">
        <v>19.489</v>
      </c>
    </row>
    <row r="5064" spans="1:19">
      <c r="A5064" s="11" t="s">
        <v>13218</v>
      </c>
      <c r="B5064" s="11" t="s">
        <v>13219</v>
      </c>
      <c r="C5064" s="11" t="s">
        <v>21</v>
      </c>
      <c r="D5064" s="11" t="s">
        <v>5707</v>
      </c>
      <c r="E5064" s="11" t="s">
        <v>7404</v>
      </c>
      <c r="F5064" s="11" t="s">
        <v>10958</v>
      </c>
      <c r="G5064" s="11" t="s">
        <v>25</v>
      </c>
      <c r="H5064" s="11" t="s">
        <v>74</v>
      </c>
      <c r="I5064" s="12" t="s">
        <v>406</v>
      </c>
      <c r="J5064" s="13">
        <v>19.1121</v>
      </c>
      <c r="K5064" s="13">
        <v>-0.4671</v>
      </c>
      <c r="L5064" s="13">
        <v>-0.3556</v>
      </c>
      <c r="M5064" s="13">
        <v>-0.3556</v>
      </c>
      <c r="N5064" s="13">
        <v>35.1691</v>
      </c>
      <c r="O5064" s="13">
        <v>10.2477</v>
      </c>
      <c r="P5064" s="13">
        <v>30.167</v>
      </c>
      <c r="Q5064" s="13">
        <v>41.6861</v>
      </c>
      <c r="R5064" s="13">
        <v>12.1921</v>
      </c>
      <c r="S5064" s="13">
        <v>38.5404</v>
      </c>
    </row>
    <row r="5065" spans="1:19">
      <c r="A5065" s="11" t="s">
        <v>13220</v>
      </c>
      <c r="B5065" s="11" t="s">
        <v>13221</v>
      </c>
      <c r="C5065" s="11" t="s">
        <v>21</v>
      </c>
      <c r="D5065" s="11" t="s">
        <v>5877</v>
      </c>
      <c r="E5065" s="11" t="s">
        <v>7404</v>
      </c>
      <c r="F5065" s="11" t="s">
        <v>10958</v>
      </c>
      <c r="G5065" s="11" t="s">
        <v>25</v>
      </c>
      <c r="H5065" s="11" t="s">
        <v>57</v>
      </c>
      <c r="I5065" s="12" t="s">
        <v>199</v>
      </c>
      <c r="J5065" s="13">
        <v>4.001</v>
      </c>
      <c r="K5065" s="13">
        <v>0.3669</v>
      </c>
      <c r="L5065" s="13">
        <v>0.3179</v>
      </c>
      <c r="M5065" s="13">
        <v>0.3302</v>
      </c>
      <c r="N5065" s="13">
        <v>10.4083</v>
      </c>
      <c r="O5065" s="13">
        <v>8.249</v>
      </c>
      <c r="P5065" s="13">
        <v>25.0258</v>
      </c>
      <c r="Q5065" s="13">
        <v>26.6089</v>
      </c>
      <c r="R5065" s="13">
        <v>12.0453</v>
      </c>
      <c r="S5065" s="13">
        <v>12.8072</v>
      </c>
    </row>
    <row r="5066" spans="1:19">
      <c r="A5066" s="11" t="s">
        <v>13222</v>
      </c>
      <c r="B5066" s="11" t="s">
        <v>13223</v>
      </c>
      <c r="C5066" s="11" t="s">
        <v>21</v>
      </c>
      <c r="D5066" s="11" t="s">
        <v>6506</v>
      </c>
      <c r="E5066" s="11" t="s">
        <v>7404</v>
      </c>
      <c r="F5066" s="11" t="s">
        <v>10958</v>
      </c>
      <c r="G5066" s="11" t="s">
        <v>25</v>
      </c>
      <c r="H5066" s="11" t="s">
        <v>35</v>
      </c>
      <c r="I5066" s="12" t="s">
        <v>79</v>
      </c>
      <c r="J5066" s="13">
        <v>13.7866</v>
      </c>
      <c r="K5066" s="13">
        <v>0.2125</v>
      </c>
      <c r="L5066" s="13">
        <v>0.2741</v>
      </c>
      <c r="M5066" s="13">
        <v>0.275</v>
      </c>
      <c r="N5066" s="13">
        <v>19.6842</v>
      </c>
      <c r="O5066" s="13">
        <v>10.7904</v>
      </c>
      <c r="P5066" s="13">
        <v>59.5021</v>
      </c>
      <c r="Q5066" s="13">
        <v>49.4882</v>
      </c>
      <c r="R5066" s="13">
        <v>40.3958</v>
      </c>
      <c r="S5066" s="13">
        <v>33.5974</v>
      </c>
    </row>
    <row r="5067" spans="1:19">
      <c r="A5067" s="11" t="s">
        <v>13224</v>
      </c>
      <c r="B5067" s="11" t="s">
        <v>13225</v>
      </c>
      <c r="C5067" s="11" t="s">
        <v>21</v>
      </c>
      <c r="D5067" s="11" t="s">
        <v>6534</v>
      </c>
      <c r="E5067" s="11" t="s">
        <v>7404</v>
      </c>
      <c r="F5067" s="11" t="s">
        <v>10958</v>
      </c>
      <c r="G5067" s="11" t="s">
        <v>25</v>
      </c>
      <c r="H5067" s="11" t="s">
        <v>40</v>
      </c>
      <c r="I5067" s="12" t="s">
        <v>139</v>
      </c>
      <c r="J5067" s="13">
        <v>8.1884</v>
      </c>
      <c r="K5067" s="13">
        <v>1.2175</v>
      </c>
      <c r="L5067" s="13">
        <v>1.1025</v>
      </c>
      <c r="M5067" s="13">
        <v>1.0972</v>
      </c>
      <c r="N5067" s="13">
        <v>26.702</v>
      </c>
      <c r="O5067" s="13">
        <v>19.421</v>
      </c>
      <c r="P5067" s="13">
        <v>45.783</v>
      </c>
      <c r="Q5067" s="13">
        <v>38.52</v>
      </c>
      <c r="R5067" s="13">
        <v>16.5311</v>
      </c>
      <c r="S5067" s="13">
        <v>20.2608</v>
      </c>
    </row>
    <row r="5068" spans="1:19">
      <c r="A5068" s="11" t="s">
        <v>13226</v>
      </c>
      <c r="B5068" s="11" t="s">
        <v>13227</v>
      </c>
      <c r="C5068" s="11" t="s">
        <v>21</v>
      </c>
      <c r="D5068" s="11" t="s">
        <v>754</v>
      </c>
      <c r="E5068" s="11" t="s">
        <v>7404</v>
      </c>
      <c r="F5068" s="11" t="s">
        <v>10958</v>
      </c>
      <c r="G5068" s="11" t="s">
        <v>25</v>
      </c>
      <c r="H5068" s="11" t="s">
        <v>26</v>
      </c>
      <c r="I5068" s="12" t="s">
        <v>2164</v>
      </c>
      <c r="J5068" s="13">
        <v>29.8293</v>
      </c>
      <c r="K5068" s="13">
        <v>3.72</v>
      </c>
      <c r="L5068" s="13">
        <v>3.1234</v>
      </c>
      <c r="M5068" s="13">
        <v>3.1175</v>
      </c>
      <c r="N5068" s="13">
        <v>64.2267</v>
      </c>
      <c r="O5068" s="13">
        <v>47.966</v>
      </c>
      <c r="P5068" s="13">
        <v>73.9349</v>
      </c>
      <c r="Q5068" s="13">
        <v>68.9167</v>
      </c>
      <c r="R5068" s="13">
        <v>32.0271</v>
      </c>
      <c r="S5068" s="13">
        <v>64.0238</v>
      </c>
    </row>
    <row r="5069" spans="1:19">
      <c r="A5069" s="11" t="s">
        <v>13228</v>
      </c>
      <c r="B5069" s="11" t="s">
        <v>13229</v>
      </c>
      <c r="C5069" s="11" t="s">
        <v>21</v>
      </c>
      <c r="D5069" s="11" t="s">
        <v>539</v>
      </c>
      <c r="E5069" s="11" t="s">
        <v>7404</v>
      </c>
      <c r="F5069" s="11" t="s">
        <v>10958</v>
      </c>
      <c r="G5069" s="11" t="s">
        <v>25</v>
      </c>
      <c r="H5069" s="11" t="s">
        <v>604</v>
      </c>
      <c r="I5069" s="12" t="s">
        <v>1168</v>
      </c>
      <c r="J5069" s="13">
        <v>6.8905</v>
      </c>
      <c r="K5069" s="13">
        <v>1.293</v>
      </c>
      <c r="L5069" s="13">
        <v>1.067</v>
      </c>
      <c r="M5069" s="13">
        <v>1.067</v>
      </c>
      <c r="N5069" s="13">
        <v>26.4663</v>
      </c>
      <c r="O5069" s="13">
        <v>25.6631</v>
      </c>
      <c r="P5069" s="13">
        <v>30.7437</v>
      </c>
      <c r="Q5069" s="13">
        <v>31.4958</v>
      </c>
      <c r="R5069" s="13">
        <v>7.777</v>
      </c>
      <c r="S5069" s="13">
        <v>25.9609</v>
      </c>
    </row>
    <row r="5070" spans="1:19">
      <c r="A5070" s="11" t="s">
        <v>13230</v>
      </c>
      <c r="B5070" s="11" t="s">
        <v>13231</v>
      </c>
      <c r="C5070" s="11" t="s">
        <v>21</v>
      </c>
      <c r="D5070" s="11" t="s">
        <v>5707</v>
      </c>
      <c r="E5070" s="11" t="s">
        <v>7404</v>
      </c>
      <c r="F5070" s="11" t="s">
        <v>10958</v>
      </c>
      <c r="G5070" s="11" t="s">
        <v>25</v>
      </c>
      <c r="H5070" s="11" t="s">
        <v>26</v>
      </c>
      <c r="I5070" s="12" t="s">
        <v>66</v>
      </c>
      <c r="J5070" s="13">
        <v>4.2169</v>
      </c>
      <c r="K5070" s="13">
        <v>-0.2773</v>
      </c>
      <c r="L5070" s="13">
        <v>-0.1988</v>
      </c>
      <c r="M5070" s="13">
        <v>-0.1988</v>
      </c>
      <c r="N5070" s="13">
        <v>17.5824</v>
      </c>
      <c r="O5070" s="13">
        <v>15.5252</v>
      </c>
      <c r="P5070" s="13">
        <v>35.6729</v>
      </c>
      <c r="Q5070" s="13">
        <v>43.6579</v>
      </c>
      <c r="R5070" s="13">
        <v>25.6462</v>
      </c>
      <c r="S5070" s="13">
        <v>31.3868</v>
      </c>
    </row>
    <row r="5071" spans="1:19">
      <c r="A5071" s="11" t="s">
        <v>13232</v>
      </c>
      <c r="B5071" s="11" t="s">
        <v>13233</v>
      </c>
      <c r="C5071" s="11" t="s">
        <v>21</v>
      </c>
      <c r="D5071" s="11" t="s">
        <v>6382</v>
      </c>
      <c r="E5071" s="11" t="s">
        <v>7404</v>
      </c>
      <c r="F5071" s="11" t="s">
        <v>10958</v>
      </c>
      <c r="G5071" s="11" t="s">
        <v>25</v>
      </c>
      <c r="H5071" s="11" t="s">
        <v>99</v>
      </c>
      <c r="I5071" s="12" t="s">
        <v>4240</v>
      </c>
      <c r="J5071" s="13">
        <v>180.5525</v>
      </c>
      <c r="K5071" s="13">
        <v>-6.1744</v>
      </c>
      <c r="L5071" s="13">
        <v>-5.7439</v>
      </c>
      <c r="M5071" s="13">
        <v>-5.6956</v>
      </c>
      <c r="N5071" s="13">
        <v>90.3602</v>
      </c>
      <c r="O5071" s="13">
        <v>65.0911</v>
      </c>
      <c r="P5071" s="13">
        <v>103.1533</v>
      </c>
      <c r="Q5071" s="13">
        <v>107.761</v>
      </c>
      <c r="R5071" s="13">
        <v>43.3902</v>
      </c>
      <c r="S5071" s="13">
        <v>107.2572</v>
      </c>
    </row>
    <row r="5072" spans="1:19">
      <c r="A5072" s="11" t="s">
        <v>13234</v>
      </c>
      <c r="B5072" s="11" t="s">
        <v>13235</v>
      </c>
      <c r="C5072" s="11" t="s">
        <v>21</v>
      </c>
      <c r="D5072" s="11" t="s">
        <v>13236</v>
      </c>
      <c r="E5072" s="11" t="s">
        <v>7404</v>
      </c>
      <c r="F5072" s="11" t="s">
        <v>10958</v>
      </c>
      <c r="G5072" s="11" t="s">
        <v>25</v>
      </c>
      <c r="H5072" s="11" t="s">
        <v>325</v>
      </c>
      <c r="I5072" s="12" t="s">
        <v>326</v>
      </c>
      <c r="J5072" s="13">
        <v>13.1614</v>
      </c>
      <c r="K5072" s="13">
        <v>1.1501</v>
      </c>
      <c r="L5072" s="13">
        <v>1.1029</v>
      </c>
      <c r="M5072" s="13">
        <v>1.0572</v>
      </c>
      <c r="N5072" s="13">
        <v>35.1564</v>
      </c>
      <c r="O5072" s="13">
        <v>23.3504</v>
      </c>
      <c r="P5072" s="13">
        <v>193.5118</v>
      </c>
      <c r="Q5072" s="13">
        <v>140.1348</v>
      </c>
      <c r="R5072" s="13">
        <v>135.4582</v>
      </c>
      <c r="S5072" s="13">
        <v>140.1348</v>
      </c>
    </row>
    <row r="5073" spans="1:19">
      <c r="A5073" s="11" t="s">
        <v>13237</v>
      </c>
      <c r="B5073" s="11" t="s">
        <v>13238</v>
      </c>
      <c r="C5073" s="11" t="s">
        <v>21</v>
      </c>
      <c r="D5073" s="11" t="s">
        <v>13239</v>
      </c>
      <c r="E5073" s="11" t="s">
        <v>7404</v>
      </c>
      <c r="F5073" s="11" t="s">
        <v>10958</v>
      </c>
      <c r="G5073" s="11" t="s">
        <v>25</v>
      </c>
      <c r="H5073" s="11" t="s">
        <v>99</v>
      </c>
      <c r="I5073" s="12" t="s">
        <v>5389</v>
      </c>
      <c r="J5073" s="13">
        <v>5.7184</v>
      </c>
      <c r="K5073" s="13">
        <v>1.1883</v>
      </c>
      <c r="L5073" s="13">
        <v>1.03</v>
      </c>
      <c r="M5073" s="13">
        <v>1.03</v>
      </c>
      <c r="N5073" s="13">
        <v>22.1032</v>
      </c>
      <c r="O5073" s="13">
        <v>18.8605</v>
      </c>
      <c r="P5073" s="13">
        <v>31.2747</v>
      </c>
      <c r="Q5073" s="13">
        <v>38.7415</v>
      </c>
      <c r="R5073" s="13">
        <v>10.0739</v>
      </c>
      <c r="S5073" s="13">
        <v>17.4989</v>
      </c>
    </row>
    <row r="5074" spans="1:19">
      <c r="A5074" s="11" t="s">
        <v>13240</v>
      </c>
      <c r="B5074" s="11" t="s">
        <v>13241</v>
      </c>
      <c r="C5074" s="11" t="s">
        <v>21</v>
      </c>
      <c r="D5074" s="11" t="s">
        <v>8536</v>
      </c>
      <c r="E5074" s="11" t="s">
        <v>7404</v>
      </c>
      <c r="F5074" s="11" t="s">
        <v>10958</v>
      </c>
      <c r="G5074" s="11" t="s">
        <v>25</v>
      </c>
      <c r="H5074" s="11" t="s">
        <v>26</v>
      </c>
      <c r="I5074" s="12" t="s">
        <v>2164</v>
      </c>
      <c r="J5074" s="13">
        <v>5.8641</v>
      </c>
      <c r="K5074" s="13">
        <v>0.5855</v>
      </c>
      <c r="L5074" s="13">
        <v>0.4957</v>
      </c>
      <c r="M5074" s="13">
        <v>0.4957</v>
      </c>
      <c r="N5074" s="13">
        <v>25.0475</v>
      </c>
      <c r="O5074" s="13">
        <v>22.4576</v>
      </c>
      <c r="P5074" s="13">
        <v>30.2448</v>
      </c>
      <c r="Q5074" s="13">
        <v>34.7981</v>
      </c>
      <c r="R5074" s="13">
        <v>21.0133</v>
      </c>
      <c r="S5074" s="13">
        <v>34.7416</v>
      </c>
    </row>
    <row r="5075" spans="1:19">
      <c r="A5075" s="11" t="s">
        <v>13242</v>
      </c>
      <c r="B5075" s="11" t="s">
        <v>13243</v>
      </c>
      <c r="C5075" s="11" t="s">
        <v>21</v>
      </c>
      <c r="D5075" s="11" t="s">
        <v>6731</v>
      </c>
      <c r="E5075" s="11" t="s">
        <v>7404</v>
      </c>
      <c r="F5075" s="11" t="s">
        <v>10958</v>
      </c>
      <c r="G5075" s="11" t="s">
        <v>25</v>
      </c>
      <c r="H5075" s="11" t="s">
        <v>35</v>
      </c>
      <c r="I5075" s="12" t="s">
        <v>191</v>
      </c>
      <c r="J5075" s="13">
        <v>5.4687</v>
      </c>
      <c r="K5075" s="13">
        <v>0.5419</v>
      </c>
      <c r="L5075" s="13">
        <v>0.843</v>
      </c>
      <c r="M5075" s="13">
        <v>0.8027</v>
      </c>
      <c r="N5075" s="13">
        <v>34.0648</v>
      </c>
      <c r="O5075" s="13">
        <v>31.4186</v>
      </c>
      <c r="P5075" s="13">
        <v>104.2864</v>
      </c>
      <c r="Q5075" s="13">
        <v>94.3724</v>
      </c>
      <c r="R5075" s="13">
        <v>55.8907</v>
      </c>
      <c r="S5075" s="13">
        <v>50.7101</v>
      </c>
    </row>
    <row r="5076" spans="1:19">
      <c r="A5076" s="11" t="s">
        <v>13244</v>
      </c>
      <c r="B5076" s="11" t="s">
        <v>13245</v>
      </c>
      <c r="C5076" s="11" t="s">
        <v>21</v>
      </c>
      <c r="D5076" s="11" t="s">
        <v>5972</v>
      </c>
      <c r="E5076" s="11" t="s">
        <v>7404</v>
      </c>
      <c r="F5076" s="11" t="s">
        <v>10958</v>
      </c>
      <c r="G5076" s="11" t="s">
        <v>25</v>
      </c>
      <c r="H5076" s="11" t="s">
        <v>26</v>
      </c>
      <c r="I5076" s="12" t="s">
        <v>458</v>
      </c>
      <c r="J5076" s="13">
        <v>8.0192</v>
      </c>
      <c r="K5076" s="13">
        <v>-0.3606</v>
      </c>
      <c r="L5076" s="13">
        <v>-0.5292</v>
      </c>
      <c r="M5076" s="13">
        <v>-0.5274</v>
      </c>
      <c r="N5076" s="13">
        <v>37.2119</v>
      </c>
      <c r="O5076" s="13">
        <v>25.7939</v>
      </c>
      <c r="P5076" s="13">
        <v>41.4412</v>
      </c>
      <c r="Q5076" s="13">
        <v>40.5237</v>
      </c>
      <c r="R5076" s="13">
        <v>26.3419</v>
      </c>
      <c r="S5076" s="13">
        <v>25.7586</v>
      </c>
    </row>
    <row r="5077" spans="1:19">
      <c r="A5077" s="11" t="s">
        <v>13246</v>
      </c>
      <c r="B5077" s="11" t="s">
        <v>13247</v>
      </c>
      <c r="C5077" s="11" t="s">
        <v>21</v>
      </c>
      <c r="D5077" s="11" t="s">
        <v>13248</v>
      </c>
      <c r="E5077" s="11" t="s">
        <v>7404</v>
      </c>
      <c r="F5077" s="11" t="s">
        <v>10958</v>
      </c>
      <c r="G5077" s="11" t="s">
        <v>25</v>
      </c>
      <c r="H5077" s="11" t="s">
        <v>26</v>
      </c>
      <c r="I5077" s="12" t="s">
        <v>2164</v>
      </c>
      <c r="J5077" s="13">
        <v>4.1896</v>
      </c>
      <c r="K5077" s="13">
        <v>-0.0314</v>
      </c>
      <c r="L5077" s="13">
        <v>-0.0622</v>
      </c>
      <c r="M5077" s="13">
        <v>-0.0074</v>
      </c>
      <c r="N5077" s="13">
        <v>17.9479</v>
      </c>
      <c r="O5077" s="13">
        <v>11.8712</v>
      </c>
      <c r="P5077" s="13">
        <v>21.5747</v>
      </c>
      <c r="Q5077" s="13">
        <v>22.0227</v>
      </c>
      <c r="R5077" s="13">
        <v>6.7151</v>
      </c>
      <c r="S5077" s="13">
        <v>6.8546</v>
      </c>
    </row>
    <row r="5078" spans="1:19">
      <c r="A5078" s="11" t="s">
        <v>13249</v>
      </c>
      <c r="B5078" s="11" t="s">
        <v>13250</v>
      </c>
      <c r="C5078" s="11" t="s">
        <v>21</v>
      </c>
      <c r="D5078" s="11" t="s">
        <v>6142</v>
      </c>
      <c r="E5078" s="11" t="s">
        <v>7404</v>
      </c>
      <c r="F5078" s="11" t="s">
        <v>10958</v>
      </c>
      <c r="G5078" s="11" t="s">
        <v>25</v>
      </c>
      <c r="H5078" s="11" t="s">
        <v>325</v>
      </c>
      <c r="I5078" s="12" t="s">
        <v>3894</v>
      </c>
      <c r="J5078" s="13">
        <v>9.0593</v>
      </c>
      <c r="K5078" s="13">
        <v>0.4548</v>
      </c>
      <c r="L5078" s="13">
        <v>0.3289</v>
      </c>
      <c r="M5078" s="13">
        <v>0.2346</v>
      </c>
      <c r="N5078" s="13">
        <v>35.5286</v>
      </c>
      <c r="O5078" s="13">
        <v>13.2776</v>
      </c>
      <c r="P5078" s="13">
        <v>14.6225</v>
      </c>
      <c r="Q5078" s="13">
        <v>15.7629</v>
      </c>
      <c r="R5078" s="13">
        <v>11.8999</v>
      </c>
      <c r="S5078" s="13">
        <v>12.828</v>
      </c>
    </row>
    <row r="5079" spans="1:19">
      <c r="A5079" s="11" t="s">
        <v>13251</v>
      </c>
      <c r="B5079" s="11" t="s">
        <v>13252</v>
      </c>
      <c r="C5079" s="11" t="s">
        <v>21</v>
      </c>
      <c r="D5079" s="11" t="s">
        <v>4420</v>
      </c>
      <c r="E5079" s="11" t="s">
        <v>7404</v>
      </c>
      <c r="F5079" s="11" t="s">
        <v>10958</v>
      </c>
      <c r="G5079" s="11" t="s">
        <v>25</v>
      </c>
      <c r="H5079" s="11" t="s">
        <v>40</v>
      </c>
      <c r="I5079" s="12" t="s">
        <v>1770</v>
      </c>
      <c r="J5079" s="13">
        <v>36.0993</v>
      </c>
      <c r="K5079" s="13">
        <v>1.692</v>
      </c>
      <c r="L5079" s="13">
        <v>1.4641</v>
      </c>
      <c r="M5079" s="13">
        <v>1.2399</v>
      </c>
      <c r="N5079" s="13">
        <v>38.4401</v>
      </c>
      <c r="O5079" s="13">
        <v>12.4145</v>
      </c>
      <c r="P5079" s="13">
        <v>43.615</v>
      </c>
      <c r="Q5079" s="13">
        <v>49.8872</v>
      </c>
      <c r="R5079" s="13">
        <v>25.4773</v>
      </c>
      <c r="S5079" s="13">
        <v>30.7649</v>
      </c>
    </row>
    <row r="5080" spans="1:19">
      <c r="A5080" s="11" t="s">
        <v>13253</v>
      </c>
      <c r="B5080" s="11" t="s">
        <v>13254</v>
      </c>
      <c r="C5080" s="11" t="s">
        <v>21</v>
      </c>
      <c r="D5080" s="11" t="s">
        <v>13255</v>
      </c>
      <c r="E5080" s="11" t="s">
        <v>7404</v>
      </c>
      <c r="F5080" s="11" t="s">
        <v>10958</v>
      </c>
      <c r="G5080" s="11" t="s">
        <v>25</v>
      </c>
      <c r="H5080" s="11" t="s">
        <v>99</v>
      </c>
      <c r="I5080" s="12" t="s">
        <v>120</v>
      </c>
      <c r="J5080" s="13">
        <v>10.0356</v>
      </c>
      <c r="K5080" s="13">
        <v>-0.6153</v>
      </c>
      <c r="L5080" s="13">
        <v>-0.6241</v>
      </c>
      <c r="M5080" s="13">
        <v>-0.6228</v>
      </c>
      <c r="N5080" s="13">
        <v>24.1618</v>
      </c>
      <c r="O5080" s="13">
        <v>20.4394</v>
      </c>
      <c r="P5080" s="13">
        <v>33.2</v>
      </c>
      <c r="Q5080" s="13">
        <v>32.8</v>
      </c>
      <c r="R5080" s="13">
        <v>8.3</v>
      </c>
      <c r="S5080" s="13">
        <v>8.2</v>
      </c>
    </row>
    <row r="5081" spans="1:19">
      <c r="A5081" s="11" t="s">
        <v>13256</v>
      </c>
      <c r="B5081" s="11" t="s">
        <v>13257</v>
      </c>
      <c r="C5081" s="11" t="s">
        <v>21</v>
      </c>
      <c r="D5081" s="11" t="s">
        <v>4064</v>
      </c>
      <c r="E5081" s="11" t="s">
        <v>7404</v>
      </c>
      <c r="F5081" s="11" t="s">
        <v>10958</v>
      </c>
      <c r="G5081" s="11" t="s">
        <v>25</v>
      </c>
      <c r="H5081" s="11" t="s">
        <v>299</v>
      </c>
      <c r="I5081" s="12" t="s">
        <v>5433</v>
      </c>
      <c r="J5081" s="13">
        <v>7.703</v>
      </c>
      <c r="K5081" s="13">
        <v>2.1793</v>
      </c>
      <c r="L5081" s="13">
        <v>1.8798</v>
      </c>
      <c r="M5081" s="13">
        <v>1.7679</v>
      </c>
      <c r="N5081" s="13">
        <v>18.611</v>
      </c>
      <c r="O5081" s="13">
        <v>16.6953</v>
      </c>
      <c r="P5081" s="13">
        <v>86.4084</v>
      </c>
      <c r="Q5081" s="13">
        <v>84.6552</v>
      </c>
      <c r="R5081" s="13">
        <v>81.8651</v>
      </c>
      <c r="S5081" s="13">
        <v>80.2042</v>
      </c>
    </row>
    <row r="5082" spans="1:19">
      <c r="A5082" s="11" t="s">
        <v>13258</v>
      </c>
      <c r="B5082" s="11" t="s">
        <v>13259</v>
      </c>
      <c r="C5082" s="11" t="s">
        <v>21</v>
      </c>
      <c r="D5082" s="11" t="s">
        <v>13260</v>
      </c>
      <c r="E5082" s="11" t="s">
        <v>7404</v>
      </c>
      <c r="F5082" s="11" t="s">
        <v>10958</v>
      </c>
      <c r="G5082" s="11" t="s">
        <v>25</v>
      </c>
      <c r="H5082" s="11" t="s">
        <v>376</v>
      </c>
      <c r="I5082" s="12" t="s">
        <v>7831</v>
      </c>
      <c r="J5082" s="13">
        <v>6.7044</v>
      </c>
      <c r="K5082" s="13">
        <v>0.7876</v>
      </c>
      <c r="L5082" s="13">
        <v>0.7563</v>
      </c>
      <c r="M5082" s="13">
        <v>0.7563</v>
      </c>
      <c r="N5082" s="13">
        <v>44.2056</v>
      </c>
      <c r="O5082" s="13">
        <v>30.4172</v>
      </c>
      <c r="P5082" s="13">
        <v>44.3758</v>
      </c>
      <c r="Q5082" s="13">
        <v>41.0466</v>
      </c>
      <c r="R5082" s="13">
        <v>11.094</v>
      </c>
      <c r="S5082" s="13">
        <v>10.2616</v>
      </c>
    </row>
    <row r="5083" spans="1:19">
      <c r="A5083" s="11" t="s">
        <v>13261</v>
      </c>
      <c r="B5083" s="11" t="s">
        <v>13262</v>
      </c>
      <c r="C5083" s="11" t="s">
        <v>21</v>
      </c>
      <c r="D5083" s="11" t="s">
        <v>6445</v>
      </c>
      <c r="E5083" s="11" t="s">
        <v>7404</v>
      </c>
      <c r="F5083" s="11" t="s">
        <v>10958</v>
      </c>
      <c r="G5083" s="11" t="s">
        <v>25</v>
      </c>
      <c r="H5083" s="11" t="s">
        <v>26</v>
      </c>
      <c r="I5083" s="12" t="s">
        <v>2253</v>
      </c>
      <c r="J5083" s="13">
        <v>10.9563</v>
      </c>
      <c r="K5083" s="13">
        <v>0.0163</v>
      </c>
      <c r="L5083" s="13">
        <v>-0.3528</v>
      </c>
      <c r="M5083" s="13">
        <v>-0.274</v>
      </c>
      <c r="N5083" s="13">
        <v>22.2544</v>
      </c>
      <c r="O5083" s="13">
        <v>18.7981</v>
      </c>
      <c r="P5083" s="13">
        <v>31.7949</v>
      </c>
      <c r="Q5083" s="13">
        <v>32.6957</v>
      </c>
      <c r="R5083" s="13">
        <v>16.7177</v>
      </c>
      <c r="S5083" s="13">
        <v>17.1913</v>
      </c>
    </row>
    <row r="5084" spans="1:19">
      <c r="A5084" s="11" t="s">
        <v>13263</v>
      </c>
      <c r="B5084" s="11" t="s">
        <v>13264</v>
      </c>
      <c r="C5084" s="11" t="s">
        <v>21</v>
      </c>
      <c r="D5084" s="11" t="s">
        <v>146</v>
      </c>
      <c r="E5084" s="11" t="s">
        <v>7404</v>
      </c>
      <c r="F5084" s="11" t="s">
        <v>10958</v>
      </c>
      <c r="G5084" s="11" t="s">
        <v>25</v>
      </c>
      <c r="H5084" s="11" t="s">
        <v>57</v>
      </c>
      <c r="I5084" s="12" t="s">
        <v>623</v>
      </c>
      <c r="J5084" s="13">
        <v>2.0137</v>
      </c>
      <c r="K5084" s="13">
        <v>-0.1291</v>
      </c>
      <c r="L5084" s="13">
        <v>-0.0992</v>
      </c>
      <c r="M5084" s="13">
        <v>-0.0977</v>
      </c>
      <c r="N5084" s="13">
        <v>9.489</v>
      </c>
      <c r="O5084" s="13">
        <v>8.4278</v>
      </c>
      <c r="P5084" s="13">
        <v>13.9</v>
      </c>
      <c r="Q5084" s="13">
        <v>19</v>
      </c>
      <c r="R5084" s="13">
        <v>4.5696</v>
      </c>
      <c r="S5084" s="13">
        <v>6.2462</v>
      </c>
    </row>
    <row r="5085" spans="1:19">
      <c r="A5085" s="11" t="s">
        <v>13265</v>
      </c>
      <c r="B5085" s="11" t="s">
        <v>13266</v>
      </c>
      <c r="C5085" s="11" t="s">
        <v>21</v>
      </c>
      <c r="D5085" s="11" t="s">
        <v>13267</v>
      </c>
      <c r="E5085" s="11" t="s">
        <v>7404</v>
      </c>
      <c r="F5085" s="11" t="s">
        <v>10958</v>
      </c>
      <c r="G5085" s="11" t="s">
        <v>25</v>
      </c>
      <c r="H5085" s="11" t="s">
        <v>40</v>
      </c>
      <c r="I5085" s="12" t="s">
        <v>764</v>
      </c>
      <c r="J5085" s="13">
        <v>8.2508</v>
      </c>
      <c r="K5085" s="13">
        <v>1.0747</v>
      </c>
      <c r="L5085" s="13">
        <v>0.9546</v>
      </c>
      <c r="M5085" s="13">
        <v>0.9546</v>
      </c>
      <c r="N5085" s="13">
        <v>15.1937</v>
      </c>
      <c r="O5085" s="13">
        <v>12.2714</v>
      </c>
      <c r="P5085" s="13">
        <v>28.6166</v>
      </c>
      <c r="Q5085" s="13">
        <v>28.8096</v>
      </c>
      <c r="R5085" s="13">
        <v>8.2186</v>
      </c>
      <c r="S5085" s="13">
        <v>8.274</v>
      </c>
    </row>
    <row r="5086" spans="1:19">
      <c r="A5086" s="11" t="s">
        <v>13268</v>
      </c>
      <c r="B5086" s="11" t="s">
        <v>13269</v>
      </c>
      <c r="C5086" s="11" t="s">
        <v>21</v>
      </c>
      <c r="D5086" s="11" t="s">
        <v>344</v>
      </c>
      <c r="E5086" s="11" t="s">
        <v>7404</v>
      </c>
      <c r="F5086" s="11" t="s">
        <v>10958</v>
      </c>
      <c r="G5086" s="11" t="s">
        <v>25</v>
      </c>
      <c r="H5086" s="11" t="s">
        <v>57</v>
      </c>
      <c r="I5086" s="12" t="s">
        <v>179</v>
      </c>
      <c r="J5086" s="13">
        <v>5.4882</v>
      </c>
      <c r="K5086" s="13">
        <v>0.6242</v>
      </c>
      <c r="L5086" s="13">
        <v>0.5203</v>
      </c>
      <c r="M5086" s="13">
        <v>0.5292</v>
      </c>
      <c r="N5086" s="13">
        <v>12.2056</v>
      </c>
      <c r="O5086" s="13">
        <v>9.2868</v>
      </c>
      <c r="P5086" s="13">
        <v>18.7977</v>
      </c>
      <c r="Q5086" s="13">
        <v>25.6606</v>
      </c>
      <c r="R5086" s="13">
        <v>5.336</v>
      </c>
      <c r="S5086" s="13">
        <v>7.4862</v>
      </c>
    </row>
    <row r="5087" spans="1:19">
      <c r="A5087" s="11" t="s">
        <v>13270</v>
      </c>
      <c r="B5087" s="11" t="s">
        <v>13271</v>
      </c>
      <c r="C5087" s="11" t="s">
        <v>21</v>
      </c>
      <c r="D5087" s="11" t="s">
        <v>13272</v>
      </c>
      <c r="E5087" s="11" t="s">
        <v>7404</v>
      </c>
      <c r="F5087" s="11" t="s">
        <v>10958</v>
      </c>
      <c r="G5087" s="11" t="s">
        <v>25</v>
      </c>
      <c r="H5087" s="11" t="s">
        <v>291</v>
      </c>
      <c r="I5087" s="12" t="s">
        <v>4472</v>
      </c>
      <c r="J5087" s="13">
        <v>5.4745</v>
      </c>
      <c r="K5087" s="13">
        <v>0.2515</v>
      </c>
      <c r="L5087" s="13">
        <v>0.1917</v>
      </c>
      <c r="M5087" s="13">
        <v>0.1946</v>
      </c>
      <c r="N5087" s="13">
        <v>20.8065</v>
      </c>
      <c r="O5087" s="13">
        <v>18.2703</v>
      </c>
      <c r="P5087" s="13">
        <v>20.9115</v>
      </c>
      <c r="Q5087" s="13">
        <v>27.8979</v>
      </c>
      <c r="R5087" s="13">
        <v>9.0739</v>
      </c>
      <c r="S5087" s="13">
        <v>11.9458</v>
      </c>
    </row>
    <row r="5088" spans="1:19">
      <c r="A5088" s="11" t="s">
        <v>13273</v>
      </c>
      <c r="B5088" s="11" t="s">
        <v>13274</v>
      </c>
      <c r="C5088" s="11" t="s">
        <v>21</v>
      </c>
      <c r="D5088" s="11" t="s">
        <v>13275</v>
      </c>
      <c r="E5088" s="11" t="s">
        <v>7404</v>
      </c>
      <c r="F5088" s="11" t="s">
        <v>10958</v>
      </c>
      <c r="G5088" s="11" t="s">
        <v>25</v>
      </c>
      <c r="H5088" s="11" t="s">
        <v>159</v>
      </c>
      <c r="I5088" s="12" t="s">
        <v>160</v>
      </c>
      <c r="J5088" s="13">
        <v>24.3065</v>
      </c>
      <c r="K5088" s="13">
        <v>7.6251</v>
      </c>
      <c r="L5088" s="13">
        <v>6.8625</v>
      </c>
      <c r="M5088" s="13">
        <v>5.3628</v>
      </c>
      <c r="N5088" s="13">
        <v>140.4252</v>
      </c>
      <c r="O5088" s="13">
        <v>68.5498</v>
      </c>
      <c r="P5088" s="13">
        <v>86.0064</v>
      </c>
      <c r="Q5088" s="13">
        <v>116.7306</v>
      </c>
      <c r="R5088" s="13">
        <v>16.455</v>
      </c>
      <c r="S5088" s="13">
        <v>20.4306</v>
      </c>
    </row>
    <row r="5089" spans="1:19">
      <c r="A5089" s="11" t="s">
        <v>13276</v>
      </c>
      <c r="B5089" s="11" t="s">
        <v>13277</v>
      </c>
      <c r="C5089" s="11" t="s">
        <v>21</v>
      </c>
      <c r="D5089" s="11" t="s">
        <v>244</v>
      </c>
      <c r="E5089" s="11" t="s">
        <v>7404</v>
      </c>
      <c r="F5089" s="11" t="s">
        <v>10958</v>
      </c>
      <c r="G5089" s="11" t="s">
        <v>25</v>
      </c>
      <c r="H5089" s="11" t="s">
        <v>1057</v>
      </c>
      <c r="I5089" s="12" t="s">
        <v>2188</v>
      </c>
      <c r="J5089" s="13">
        <v>11.5316</v>
      </c>
      <c r="K5089" s="13">
        <v>1.097</v>
      </c>
      <c r="L5089" s="13">
        <v>0.8865</v>
      </c>
      <c r="M5089" s="13">
        <v>0.9054</v>
      </c>
      <c r="N5089" s="13">
        <v>17.291</v>
      </c>
      <c r="O5089" s="13">
        <v>14.1483</v>
      </c>
      <c r="P5089" s="13">
        <v>56.9462</v>
      </c>
      <c r="Q5089" s="13">
        <v>43.3991</v>
      </c>
      <c r="R5089" s="13">
        <v>29.8717</v>
      </c>
      <c r="S5089" s="13">
        <v>22.7654</v>
      </c>
    </row>
    <row r="5090" spans="1:19">
      <c r="A5090" s="11" t="s">
        <v>13278</v>
      </c>
      <c r="B5090" s="11" t="s">
        <v>13279</v>
      </c>
      <c r="C5090" s="11" t="s">
        <v>21</v>
      </c>
      <c r="D5090" s="11" t="s">
        <v>13280</v>
      </c>
      <c r="E5090" s="11" t="s">
        <v>7404</v>
      </c>
      <c r="F5090" s="11" t="s">
        <v>10958</v>
      </c>
      <c r="G5090" s="11" t="s">
        <v>25</v>
      </c>
      <c r="H5090" s="11" t="s">
        <v>26</v>
      </c>
      <c r="I5090" s="12" t="s">
        <v>311</v>
      </c>
      <c r="J5090" s="13">
        <v>2.7864</v>
      </c>
      <c r="K5090" s="13">
        <v>-0.0014</v>
      </c>
      <c r="L5090" s="13">
        <v>0.0124</v>
      </c>
      <c r="M5090" s="13">
        <v>0.0416</v>
      </c>
      <c r="N5090" s="13">
        <v>9.3317</v>
      </c>
      <c r="O5090" s="13">
        <v>7.6434</v>
      </c>
      <c r="P5090" s="13">
        <v>26.048</v>
      </c>
      <c r="Q5090" s="13">
        <v>24.736</v>
      </c>
      <c r="R5090" s="13">
        <v>26.048</v>
      </c>
      <c r="S5090" s="13">
        <v>24.736</v>
      </c>
    </row>
    <row r="5091" spans="1:19">
      <c r="A5091" s="11" t="s">
        <v>13281</v>
      </c>
      <c r="B5091" s="11" t="s">
        <v>13282</v>
      </c>
      <c r="C5091" s="11" t="s">
        <v>21</v>
      </c>
      <c r="D5091" s="11" t="s">
        <v>6562</v>
      </c>
      <c r="E5091" s="11" t="s">
        <v>7404</v>
      </c>
      <c r="F5091" s="11" t="s">
        <v>10958</v>
      </c>
      <c r="G5091" s="11" t="s">
        <v>25</v>
      </c>
      <c r="H5091" s="11" t="s">
        <v>57</v>
      </c>
      <c r="I5091" s="12" t="s">
        <v>451</v>
      </c>
      <c r="J5091" s="13">
        <v>6.6555</v>
      </c>
      <c r="K5091" s="13">
        <v>0.07</v>
      </c>
      <c r="L5091" s="13">
        <v>-0.0747</v>
      </c>
      <c r="M5091" s="13">
        <v>0.0495</v>
      </c>
      <c r="N5091" s="13">
        <v>14.9237</v>
      </c>
      <c r="O5091" s="13">
        <v>12.1245</v>
      </c>
      <c r="P5091" s="13">
        <v>25.7693</v>
      </c>
      <c r="Q5091" s="13">
        <v>38.2184</v>
      </c>
      <c r="R5091" s="13">
        <v>8.4732</v>
      </c>
      <c r="S5091" s="13">
        <v>12.5666</v>
      </c>
    </row>
    <row r="5092" spans="1:19">
      <c r="A5092" s="11" t="s">
        <v>13283</v>
      </c>
      <c r="B5092" s="11" t="s">
        <v>13284</v>
      </c>
      <c r="C5092" s="11" t="s">
        <v>21</v>
      </c>
      <c r="D5092" s="11" t="s">
        <v>6458</v>
      </c>
      <c r="E5092" s="11" t="s">
        <v>7404</v>
      </c>
      <c r="F5092" s="11" t="s">
        <v>10958</v>
      </c>
      <c r="G5092" s="11" t="s">
        <v>25</v>
      </c>
      <c r="H5092" s="11" t="s">
        <v>299</v>
      </c>
      <c r="I5092" s="12" t="s">
        <v>3859</v>
      </c>
      <c r="J5092" s="13">
        <v>2.9578</v>
      </c>
      <c r="K5092" s="13">
        <v>0.1629</v>
      </c>
      <c r="L5092" s="13">
        <v>0.1117</v>
      </c>
      <c r="M5092" s="13">
        <v>0.1117</v>
      </c>
      <c r="N5092" s="13">
        <v>8.1944</v>
      </c>
      <c r="O5092" s="13">
        <v>7.3333</v>
      </c>
      <c r="P5092" s="13">
        <v>16.366</v>
      </c>
      <c r="Q5092" s="13">
        <v>18.1181</v>
      </c>
      <c r="R5092" s="13">
        <v>9.8852</v>
      </c>
      <c r="S5092" s="13">
        <v>10.9739</v>
      </c>
    </row>
    <row r="5093" spans="1:19">
      <c r="A5093" s="11" t="s">
        <v>13285</v>
      </c>
      <c r="B5093" s="11" t="s">
        <v>13286</v>
      </c>
      <c r="C5093" s="11" t="s">
        <v>21</v>
      </c>
      <c r="D5093" s="11" t="s">
        <v>4468</v>
      </c>
      <c r="E5093" s="11" t="s">
        <v>7404</v>
      </c>
      <c r="F5093" s="11" t="s">
        <v>10958</v>
      </c>
      <c r="G5093" s="11" t="s">
        <v>25</v>
      </c>
      <c r="H5093" s="11" t="s">
        <v>128</v>
      </c>
      <c r="I5093" s="12" t="s">
        <v>723</v>
      </c>
      <c r="J5093" s="13">
        <v>13.5388</v>
      </c>
      <c r="K5093" s="13">
        <v>0.3444</v>
      </c>
      <c r="L5093" s="13">
        <v>0.2881</v>
      </c>
      <c r="M5093" s="13">
        <v>0.1651</v>
      </c>
      <c r="N5093" s="13">
        <v>38.4066</v>
      </c>
      <c r="O5093" s="13">
        <v>25.7204</v>
      </c>
      <c r="P5093" s="13">
        <v>25.9038</v>
      </c>
      <c r="Q5093" s="13">
        <v>26.3111</v>
      </c>
      <c r="R5093" s="13">
        <v>14.7677</v>
      </c>
      <c r="S5093" s="13">
        <v>15.0273</v>
      </c>
    </row>
    <row r="5094" spans="1:19">
      <c r="A5094" s="11" t="s">
        <v>13287</v>
      </c>
      <c r="B5094" s="11" t="s">
        <v>13288</v>
      </c>
      <c r="C5094" s="11" t="s">
        <v>21</v>
      </c>
      <c r="D5094" s="11" t="s">
        <v>668</v>
      </c>
      <c r="E5094" s="11" t="s">
        <v>7404</v>
      </c>
      <c r="F5094" s="11" t="s">
        <v>10958</v>
      </c>
      <c r="G5094" s="11" t="s">
        <v>25</v>
      </c>
      <c r="H5094" s="11" t="s">
        <v>115</v>
      </c>
      <c r="I5094" s="12" t="s">
        <v>9210</v>
      </c>
      <c r="J5094" s="13">
        <v>208.3727</v>
      </c>
      <c r="K5094" s="13">
        <v>1.7572</v>
      </c>
      <c r="L5094" s="13">
        <v>1.6996</v>
      </c>
      <c r="M5094" s="13">
        <v>1.0017</v>
      </c>
      <c r="N5094" s="13">
        <v>48.2486</v>
      </c>
      <c r="O5094" s="13">
        <v>17.635</v>
      </c>
      <c r="P5094" s="13">
        <v>55.449</v>
      </c>
      <c r="Q5094" s="13">
        <v>49.4327</v>
      </c>
      <c r="R5094" s="13">
        <v>14.3876</v>
      </c>
      <c r="S5094" s="13">
        <v>49.4324</v>
      </c>
    </row>
    <row r="5095" spans="1:19">
      <c r="A5095" s="11" t="s">
        <v>13289</v>
      </c>
      <c r="B5095" s="11" t="s">
        <v>13290</v>
      </c>
      <c r="C5095" s="11" t="s">
        <v>21</v>
      </c>
      <c r="D5095" s="11" t="s">
        <v>8475</v>
      </c>
      <c r="E5095" s="11" t="s">
        <v>7404</v>
      </c>
      <c r="F5095" s="11" t="s">
        <v>10958</v>
      </c>
      <c r="G5095" s="11" t="s">
        <v>25</v>
      </c>
      <c r="H5095" s="11" t="s">
        <v>35</v>
      </c>
      <c r="I5095" s="12" t="s">
        <v>45</v>
      </c>
      <c r="J5095" s="13">
        <v>3.368</v>
      </c>
      <c r="K5095" s="13">
        <v>0.0763</v>
      </c>
      <c r="L5095" s="13">
        <v>0.1117</v>
      </c>
      <c r="M5095" s="13">
        <v>0.1145</v>
      </c>
      <c r="N5095" s="13">
        <v>15.306</v>
      </c>
      <c r="O5095" s="13">
        <v>13.1471</v>
      </c>
      <c r="P5095" s="13">
        <v>28.2602</v>
      </c>
      <c r="Q5095" s="13">
        <v>24.173</v>
      </c>
      <c r="R5095" s="13">
        <v>14.0342</v>
      </c>
      <c r="S5095" s="13">
        <v>14.8685</v>
      </c>
    </row>
    <row r="5096" spans="1:19">
      <c r="A5096" s="11" t="s">
        <v>13291</v>
      </c>
      <c r="B5096" s="11" t="s">
        <v>13292</v>
      </c>
      <c r="C5096" s="11" t="s">
        <v>21</v>
      </c>
      <c r="D5096" s="11" t="s">
        <v>6065</v>
      </c>
      <c r="E5096" s="11" t="s">
        <v>7404</v>
      </c>
      <c r="F5096" s="11" t="s">
        <v>10958</v>
      </c>
      <c r="G5096" s="11" t="s">
        <v>25</v>
      </c>
      <c r="H5096" s="11" t="s">
        <v>99</v>
      </c>
      <c r="I5096" s="12" t="s">
        <v>153</v>
      </c>
      <c r="J5096" s="13">
        <v>12.3486</v>
      </c>
      <c r="K5096" s="13">
        <v>-0.649</v>
      </c>
      <c r="L5096" s="13">
        <v>-0.613</v>
      </c>
      <c r="M5096" s="13">
        <v>-0.6093</v>
      </c>
      <c r="N5096" s="13">
        <v>25.4509</v>
      </c>
      <c r="O5096" s="13">
        <v>13.3544</v>
      </c>
      <c r="P5096" s="13">
        <v>20.228</v>
      </c>
      <c r="Q5096" s="13">
        <v>24.3322</v>
      </c>
      <c r="R5096" s="13">
        <v>19.1957</v>
      </c>
      <c r="S5096" s="13">
        <v>22.9923</v>
      </c>
    </row>
    <row r="5097" spans="1:19">
      <c r="A5097" s="11" t="s">
        <v>13293</v>
      </c>
      <c r="B5097" s="11" t="s">
        <v>13294</v>
      </c>
      <c r="C5097" s="11" t="s">
        <v>21</v>
      </c>
      <c r="D5097" s="11" t="s">
        <v>4420</v>
      </c>
      <c r="E5097" s="11" t="s">
        <v>7404</v>
      </c>
      <c r="F5097" s="11" t="s">
        <v>10958</v>
      </c>
      <c r="G5097" s="11" t="s">
        <v>25</v>
      </c>
      <c r="H5097" s="11" t="s">
        <v>52</v>
      </c>
      <c r="I5097" s="12" t="s">
        <v>53</v>
      </c>
      <c r="J5097" s="13">
        <v>4.2224</v>
      </c>
      <c r="K5097" s="13">
        <v>1.0354</v>
      </c>
      <c r="L5097" s="13">
        <v>0.9036</v>
      </c>
      <c r="M5097" s="13">
        <v>0.9093</v>
      </c>
      <c r="N5097" s="13">
        <v>13.6312</v>
      </c>
      <c r="O5097" s="13">
        <v>10.2482</v>
      </c>
      <c r="P5097" s="13">
        <v>32.1464</v>
      </c>
      <c r="Q5097" s="13">
        <v>49.712</v>
      </c>
      <c r="R5097" s="13">
        <v>25.9984</v>
      </c>
      <c r="S5097" s="13">
        <v>40.2046</v>
      </c>
    </row>
    <row r="5098" spans="1:19">
      <c r="A5098" s="11" t="s">
        <v>13295</v>
      </c>
      <c r="B5098" s="11" t="s">
        <v>13296</v>
      </c>
      <c r="C5098" s="11" t="s">
        <v>21</v>
      </c>
      <c r="D5098" s="11" t="s">
        <v>6376</v>
      </c>
      <c r="E5098" s="11" t="s">
        <v>7404</v>
      </c>
      <c r="F5098" s="11" t="s">
        <v>10958</v>
      </c>
      <c r="G5098" s="11" t="s">
        <v>25</v>
      </c>
      <c r="H5098" s="11" t="s">
        <v>74</v>
      </c>
      <c r="I5098" s="12" t="s">
        <v>164</v>
      </c>
      <c r="J5098" s="13">
        <v>3.7702</v>
      </c>
      <c r="K5098" s="13">
        <v>-0.605</v>
      </c>
      <c r="L5098" s="13">
        <v>-0.5957</v>
      </c>
      <c r="M5098" s="13">
        <v>-0.4851</v>
      </c>
      <c r="N5098" s="13">
        <v>15.888</v>
      </c>
      <c r="O5098" s="13">
        <v>15.1274</v>
      </c>
      <c r="P5098" s="13">
        <v>36.8098</v>
      </c>
      <c r="Q5098" s="13">
        <v>34.7669</v>
      </c>
      <c r="R5098" s="13">
        <v>15.6072</v>
      </c>
      <c r="S5098" s="13">
        <v>20.4628</v>
      </c>
    </row>
    <row r="5099" spans="1:19">
      <c r="A5099" s="11" t="s">
        <v>13297</v>
      </c>
      <c r="B5099" s="11" t="s">
        <v>13298</v>
      </c>
      <c r="C5099" s="11" t="s">
        <v>21</v>
      </c>
      <c r="D5099" s="11" t="s">
        <v>468</v>
      </c>
      <c r="E5099" s="11" t="s">
        <v>7404</v>
      </c>
      <c r="F5099" s="11" t="s">
        <v>10958</v>
      </c>
      <c r="G5099" s="11" t="s">
        <v>25</v>
      </c>
      <c r="H5099" s="11" t="s">
        <v>74</v>
      </c>
      <c r="I5099" s="12" t="s">
        <v>341</v>
      </c>
      <c r="J5099" s="13">
        <v>11.4497</v>
      </c>
      <c r="K5099" s="13">
        <v>0.7827</v>
      </c>
      <c r="L5099" s="13">
        <v>0.802</v>
      </c>
      <c r="M5099" s="13">
        <v>0.802</v>
      </c>
      <c r="N5099" s="13">
        <v>26.1762</v>
      </c>
      <c r="O5099" s="13">
        <v>16.6495</v>
      </c>
      <c r="P5099" s="13">
        <v>37.5682</v>
      </c>
      <c r="Q5099" s="13">
        <v>34.599</v>
      </c>
      <c r="R5099" s="13">
        <v>19.2873</v>
      </c>
      <c r="S5099" s="13">
        <v>17.7121</v>
      </c>
    </row>
    <row r="5100" spans="1:19">
      <c r="A5100" s="11" t="s">
        <v>13299</v>
      </c>
      <c r="B5100" s="11" t="s">
        <v>13300</v>
      </c>
      <c r="C5100" s="11" t="s">
        <v>21</v>
      </c>
      <c r="D5100" s="11" t="s">
        <v>6410</v>
      </c>
      <c r="E5100" s="11" t="s">
        <v>7404</v>
      </c>
      <c r="F5100" s="11" t="s">
        <v>10958</v>
      </c>
      <c r="G5100" s="11" t="s">
        <v>25</v>
      </c>
      <c r="H5100" s="11" t="s">
        <v>26</v>
      </c>
      <c r="I5100" s="12" t="s">
        <v>2164</v>
      </c>
      <c r="J5100" s="13">
        <v>3.8789</v>
      </c>
      <c r="K5100" s="13">
        <v>0.5725</v>
      </c>
      <c r="L5100" s="13">
        <v>0.5234</v>
      </c>
      <c r="M5100" s="13">
        <v>0.5309</v>
      </c>
      <c r="N5100" s="13">
        <v>19.8093</v>
      </c>
      <c r="O5100" s="13">
        <v>18.1089</v>
      </c>
      <c r="P5100" s="13">
        <v>24.7303</v>
      </c>
      <c r="Q5100" s="13">
        <v>24.8892</v>
      </c>
      <c r="R5100" s="13">
        <v>8.9509</v>
      </c>
      <c r="S5100" s="13">
        <v>13.7101</v>
      </c>
    </row>
    <row r="5101" spans="1:19">
      <c r="A5101" s="11" t="s">
        <v>13301</v>
      </c>
      <c r="B5101" s="11" t="s">
        <v>13302</v>
      </c>
      <c r="C5101" s="11" t="s">
        <v>21</v>
      </c>
      <c r="D5101" s="11" t="s">
        <v>4144</v>
      </c>
      <c r="E5101" s="11" t="s">
        <v>7404</v>
      </c>
      <c r="F5101" s="11" t="s">
        <v>10958</v>
      </c>
      <c r="G5101" s="11" t="s">
        <v>25</v>
      </c>
      <c r="H5101" s="11" t="s">
        <v>40</v>
      </c>
      <c r="I5101" s="12" t="s">
        <v>139</v>
      </c>
      <c r="J5101" s="13">
        <v>17.1043</v>
      </c>
      <c r="K5101" s="13">
        <v>-0.5815</v>
      </c>
      <c r="L5101" s="13">
        <v>-0.452</v>
      </c>
      <c r="M5101" s="13">
        <v>-0.4001</v>
      </c>
      <c r="N5101" s="13">
        <v>37.8048</v>
      </c>
      <c r="O5101" s="13">
        <v>28.5256</v>
      </c>
      <c r="P5101" s="13">
        <v>47.7712</v>
      </c>
      <c r="Q5101" s="13">
        <v>47.7478</v>
      </c>
      <c r="R5101" s="13">
        <v>15.6271</v>
      </c>
      <c r="S5101" s="13">
        <v>18.8352</v>
      </c>
    </row>
    <row r="5102" spans="1:19">
      <c r="A5102" s="11" t="s">
        <v>13303</v>
      </c>
      <c r="B5102" s="11" t="s">
        <v>13304</v>
      </c>
      <c r="C5102" s="11" t="s">
        <v>21</v>
      </c>
      <c r="D5102" s="11" t="s">
        <v>6178</v>
      </c>
      <c r="E5102" s="11" t="s">
        <v>7404</v>
      </c>
      <c r="F5102" s="11" t="s">
        <v>10958</v>
      </c>
      <c r="G5102" s="11" t="s">
        <v>25</v>
      </c>
      <c r="H5102" s="11" t="s">
        <v>57</v>
      </c>
      <c r="I5102" s="12" t="s">
        <v>179</v>
      </c>
      <c r="J5102" s="13">
        <v>6.0663</v>
      </c>
      <c r="K5102" s="13">
        <v>-0.0259</v>
      </c>
      <c r="L5102" s="13">
        <v>-0.0629</v>
      </c>
      <c r="M5102" s="13">
        <v>0.1039</v>
      </c>
      <c r="N5102" s="13">
        <v>10.6356</v>
      </c>
      <c r="O5102" s="13">
        <v>6.0344</v>
      </c>
      <c r="P5102" s="13">
        <v>15.7351</v>
      </c>
      <c r="Q5102" s="13">
        <v>18.2301</v>
      </c>
      <c r="R5102" s="13">
        <v>6.5459</v>
      </c>
      <c r="S5102" s="13">
        <v>7.5839</v>
      </c>
    </row>
    <row r="5103" spans="1:19">
      <c r="A5103" s="11" t="s">
        <v>13305</v>
      </c>
      <c r="B5103" s="11" t="s">
        <v>13306</v>
      </c>
      <c r="C5103" s="11" t="s">
        <v>21</v>
      </c>
      <c r="D5103" s="11" t="s">
        <v>13280</v>
      </c>
      <c r="E5103" s="11" t="s">
        <v>7404</v>
      </c>
      <c r="F5103" s="11" t="s">
        <v>10958</v>
      </c>
      <c r="G5103" s="11" t="s">
        <v>25</v>
      </c>
      <c r="H5103" s="11" t="s">
        <v>26</v>
      </c>
      <c r="I5103" s="12" t="s">
        <v>1049</v>
      </c>
      <c r="J5103" s="13">
        <v>52.3342</v>
      </c>
      <c r="K5103" s="13">
        <v>0.76</v>
      </c>
      <c r="L5103" s="13">
        <v>0.5133</v>
      </c>
      <c r="M5103" s="13">
        <v>0.2657</v>
      </c>
      <c r="N5103" s="13">
        <v>61.7819</v>
      </c>
      <c r="O5103" s="13">
        <v>17.5678</v>
      </c>
      <c r="P5103" s="13">
        <v>21.4441</v>
      </c>
      <c r="Q5103" s="13">
        <v>21.9576</v>
      </c>
      <c r="R5103" s="13">
        <v>14.395</v>
      </c>
      <c r="S5103" s="13">
        <v>14.7397</v>
      </c>
    </row>
    <row r="5104" spans="1:19">
      <c r="A5104" s="11" t="s">
        <v>13307</v>
      </c>
      <c r="B5104" s="11" t="s">
        <v>13308</v>
      </c>
      <c r="C5104" s="11" t="s">
        <v>21</v>
      </c>
      <c r="D5104" s="11" t="s">
        <v>6418</v>
      </c>
      <c r="E5104" s="11" t="s">
        <v>7404</v>
      </c>
      <c r="F5104" s="11" t="s">
        <v>10958</v>
      </c>
      <c r="G5104" s="11" t="s">
        <v>25</v>
      </c>
      <c r="H5104" s="11" t="s">
        <v>159</v>
      </c>
      <c r="I5104" s="12" t="s">
        <v>924</v>
      </c>
      <c r="J5104" s="13">
        <v>19.8532</v>
      </c>
      <c r="K5104" s="13">
        <v>3.9078</v>
      </c>
      <c r="L5104" s="13">
        <v>3.3498</v>
      </c>
      <c r="M5104" s="13">
        <v>3.3324</v>
      </c>
      <c r="N5104" s="13">
        <v>72.4631</v>
      </c>
      <c r="O5104" s="13">
        <v>32.4581</v>
      </c>
      <c r="P5104" s="13">
        <v>97.9676</v>
      </c>
      <c r="Q5104" s="13">
        <v>104.3224</v>
      </c>
      <c r="R5104" s="13">
        <v>65.8433</v>
      </c>
      <c r="S5104" s="13">
        <v>70.4029</v>
      </c>
    </row>
    <row r="5105" spans="1:19">
      <c r="A5105" s="11" t="s">
        <v>13309</v>
      </c>
      <c r="B5105" s="11" t="s">
        <v>13310</v>
      </c>
      <c r="C5105" s="11" t="s">
        <v>21</v>
      </c>
      <c r="D5105" s="11" t="s">
        <v>6264</v>
      </c>
      <c r="E5105" s="11" t="s">
        <v>7404</v>
      </c>
      <c r="F5105" s="11" t="s">
        <v>10958</v>
      </c>
      <c r="G5105" s="11" t="s">
        <v>25</v>
      </c>
      <c r="H5105" s="11" t="s">
        <v>57</v>
      </c>
      <c r="I5105" s="12" t="s">
        <v>199</v>
      </c>
      <c r="J5105" s="13">
        <v>11.2653</v>
      </c>
      <c r="K5105" s="13">
        <v>1.2486</v>
      </c>
      <c r="L5105" s="13">
        <v>1.1928</v>
      </c>
      <c r="M5105" s="13">
        <v>0.9755</v>
      </c>
      <c r="N5105" s="13">
        <v>15.8519</v>
      </c>
      <c r="O5105" s="13">
        <v>8.7195</v>
      </c>
      <c r="P5105" s="13">
        <v>42.1154</v>
      </c>
      <c r="Q5105" s="13">
        <v>50.0552</v>
      </c>
      <c r="R5105" s="13">
        <v>16.3135</v>
      </c>
      <c r="S5105" s="13">
        <v>50.0552</v>
      </c>
    </row>
    <row r="5106" spans="1:19">
      <c r="A5106" s="11" t="s">
        <v>13311</v>
      </c>
      <c r="B5106" s="11" t="s">
        <v>13312</v>
      </c>
      <c r="C5106" s="11" t="s">
        <v>21</v>
      </c>
      <c r="D5106" s="11" t="s">
        <v>13239</v>
      </c>
      <c r="E5106" s="11" t="s">
        <v>7404</v>
      </c>
      <c r="F5106" s="11" t="s">
        <v>10958</v>
      </c>
      <c r="G5106" s="11" t="s">
        <v>25</v>
      </c>
      <c r="H5106" s="11" t="s">
        <v>57</v>
      </c>
      <c r="I5106" s="12" t="s">
        <v>62</v>
      </c>
      <c r="J5106" s="13">
        <v>4.2798</v>
      </c>
      <c r="K5106" s="13">
        <v>0.8403</v>
      </c>
      <c r="L5106" s="13">
        <v>0.7673</v>
      </c>
      <c r="M5106" s="13">
        <v>0.7673</v>
      </c>
      <c r="N5106" s="13">
        <v>20.5302</v>
      </c>
      <c r="O5106" s="13">
        <v>17.3654</v>
      </c>
      <c r="P5106" s="13">
        <v>37.6268</v>
      </c>
      <c r="Q5106" s="13">
        <v>29.979</v>
      </c>
      <c r="R5106" s="13">
        <v>9.9278</v>
      </c>
      <c r="S5106" s="13">
        <v>7.9099</v>
      </c>
    </row>
    <row r="5107" spans="1:19">
      <c r="A5107" s="11" t="s">
        <v>13313</v>
      </c>
      <c r="B5107" s="11" t="s">
        <v>13314</v>
      </c>
      <c r="C5107" s="11" t="s">
        <v>21</v>
      </c>
      <c r="D5107" s="11" t="s">
        <v>317</v>
      </c>
      <c r="E5107" s="11" t="s">
        <v>7404</v>
      </c>
      <c r="F5107" s="11" t="s">
        <v>10958</v>
      </c>
      <c r="G5107" s="11" t="s">
        <v>25</v>
      </c>
      <c r="H5107" s="11" t="s">
        <v>26</v>
      </c>
      <c r="I5107" s="12" t="s">
        <v>27</v>
      </c>
      <c r="J5107" s="13">
        <v>2.5641</v>
      </c>
      <c r="K5107" s="13">
        <v>0.4651</v>
      </c>
      <c r="L5107" s="13">
        <v>0.4027</v>
      </c>
      <c r="M5107" s="13">
        <v>0.4027</v>
      </c>
      <c r="N5107" s="13">
        <v>10.6258</v>
      </c>
      <c r="O5107" s="13">
        <v>9.0575</v>
      </c>
      <c r="P5107" s="13">
        <v>21.211</v>
      </c>
      <c r="Q5107" s="13">
        <v>21.5333</v>
      </c>
      <c r="R5107" s="13">
        <v>15.216</v>
      </c>
      <c r="S5107" s="13">
        <v>16.5031</v>
      </c>
    </row>
    <row r="5108" spans="1:19">
      <c r="A5108" s="11" t="s">
        <v>13315</v>
      </c>
      <c r="B5108" s="11" t="s">
        <v>13316</v>
      </c>
      <c r="C5108" s="11" t="s">
        <v>21</v>
      </c>
      <c r="D5108" s="11" t="s">
        <v>6164</v>
      </c>
      <c r="E5108" s="11" t="s">
        <v>7404</v>
      </c>
      <c r="F5108" s="11" t="s">
        <v>10958</v>
      </c>
      <c r="G5108" s="11" t="s">
        <v>25</v>
      </c>
      <c r="H5108" s="11" t="s">
        <v>99</v>
      </c>
      <c r="I5108" s="12" t="s">
        <v>219</v>
      </c>
      <c r="J5108" s="13">
        <v>17.0986</v>
      </c>
      <c r="K5108" s="13">
        <v>0.3048</v>
      </c>
      <c r="L5108" s="13">
        <v>0.259</v>
      </c>
      <c r="M5108" s="13">
        <v>0.3848</v>
      </c>
      <c r="N5108" s="13">
        <v>20.4277</v>
      </c>
      <c r="O5108" s="13">
        <v>8.7077</v>
      </c>
      <c r="P5108" s="13">
        <v>16.4841</v>
      </c>
      <c r="Q5108" s="13">
        <v>23.0496</v>
      </c>
      <c r="R5108" s="13">
        <v>7.9606</v>
      </c>
      <c r="S5108" s="13">
        <v>14.8539</v>
      </c>
    </row>
    <row r="5109" spans="1:19">
      <c r="A5109" s="11" t="s">
        <v>13317</v>
      </c>
      <c r="B5109" s="11" t="s">
        <v>13318</v>
      </c>
      <c r="C5109" s="11" t="s">
        <v>21</v>
      </c>
      <c r="D5109" s="11" t="s">
        <v>13319</v>
      </c>
      <c r="E5109" s="11" t="s">
        <v>7404</v>
      </c>
      <c r="F5109" s="11" t="s">
        <v>10958</v>
      </c>
      <c r="G5109" s="11" t="s">
        <v>25</v>
      </c>
      <c r="H5109" s="11" t="s">
        <v>40</v>
      </c>
      <c r="I5109" s="12" t="s">
        <v>588</v>
      </c>
      <c r="J5109" s="13">
        <v>12.6773</v>
      </c>
      <c r="K5109" s="13">
        <v>1.062</v>
      </c>
      <c r="L5109" s="13">
        <v>1.065</v>
      </c>
      <c r="M5109" s="13">
        <v>1.065</v>
      </c>
      <c r="N5109" s="13">
        <v>27.8253</v>
      </c>
      <c r="O5109" s="13">
        <v>17.6951</v>
      </c>
      <c r="P5109" s="13">
        <v>40.7237</v>
      </c>
      <c r="Q5109" s="13">
        <v>40.3239</v>
      </c>
      <c r="R5109" s="13">
        <v>12.652</v>
      </c>
      <c r="S5109" s="13">
        <v>12.5277</v>
      </c>
    </row>
    <row r="5110" spans="1:19">
      <c r="A5110" s="11" t="s">
        <v>13320</v>
      </c>
      <c r="B5110" s="11" t="s">
        <v>13321</v>
      </c>
      <c r="C5110" s="11" t="s">
        <v>21</v>
      </c>
      <c r="D5110" s="11" t="s">
        <v>3065</v>
      </c>
      <c r="E5110" s="11" t="s">
        <v>7404</v>
      </c>
      <c r="F5110" s="11" t="s">
        <v>10958</v>
      </c>
      <c r="G5110" s="11" t="s">
        <v>25</v>
      </c>
      <c r="H5110" s="11" t="s">
        <v>52</v>
      </c>
      <c r="I5110" s="12" t="s">
        <v>206</v>
      </c>
      <c r="J5110" s="13">
        <v>11.3424</v>
      </c>
      <c r="K5110" s="13">
        <v>0.8818</v>
      </c>
      <c r="L5110" s="13">
        <v>0.8493</v>
      </c>
      <c r="M5110" s="13">
        <v>0.8558</v>
      </c>
      <c r="N5110" s="13">
        <v>20.1437</v>
      </c>
      <c r="O5110" s="13">
        <v>11.1843</v>
      </c>
      <c r="P5110" s="13">
        <v>23.4357</v>
      </c>
      <c r="Q5110" s="13">
        <v>23.9689</v>
      </c>
      <c r="R5110" s="13">
        <v>21.1757</v>
      </c>
      <c r="S5110" s="13">
        <v>21.6574</v>
      </c>
    </row>
    <row r="5111" spans="1:19">
      <c r="A5111" s="11" t="s">
        <v>13322</v>
      </c>
      <c r="B5111" s="11" t="s">
        <v>13323</v>
      </c>
      <c r="C5111" s="11" t="s">
        <v>21</v>
      </c>
      <c r="D5111" s="11" t="s">
        <v>6242</v>
      </c>
      <c r="E5111" s="11" t="s">
        <v>7404</v>
      </c>
      <c r="F5111" s="11" t="s">
        <v>10958</v>
      </c>
      <c r="G5111" s="11" t="s">
        <v>25</v>
      </c>
      <c r="H5111" s="11" t="s">
        <v>86</v>
      </c>
      <c r="I5111" s="12" t="s">
        <v>87</v>
      </c>
      <c r="J5111" s="13">
        <v>12.624</v>
      </c>
      <c r="K5111" s="13">
        <v>0.2737</v>
      </c>
      <c r="L5111" s="13">
        <v>0.3827</v>
      </c>
      <c r="M5111" s="13">
        <v>0.3823</v>
      </c>
      <c r="N5111" s="13">
        <v>18.4555</v>
      </c>
      <c r="O5111" s="13">
        <v>12.5574</v>
      </c>
      <c r="P5111" s="13">
        <v>23.7446</v>
      </c>
      <c r="Q5111" s="13">
        <v>27.8856</v>
      </c>
      <c r="R5111" s="13">
        <v>11.5135</v>
      </c>
      <c r="S5111" s="13">
        <v>15.198</v>
      </c>
    </row>
    <row r="5112" spans="1:19">
      <c r="A5112" s="11" t="s">
        <v>13324</v>
      </c>
      <c r="B5112" s="11" t="s">
        <v>13325</v>
      </c>
      <c r="C5112" s="11" t="s">
        <v>21</v>
      </c>
      <c r="D5112" s="11" t="s">
        <v>8487</v>
      </c>
      <c r="E5112" s="11" t="s">
        <v>7404</v>
      </c>
      <c r="F5112" s="11" t="s">
        <v>10958</v>
      </c>
      <c r="G5112" s="11" t="s">
        <v>25</v>
      </c>
      <c r="H5112" s="11" t="s">
        <v>325</v>
      </c>
      <c r="I5112" s="12" t="s">
        <v>326</v>
      </c>
      <c r="J5112" s="13">
        <v>6.0099</v>
      </c>
      <c r="K5112" s="13">
        <v>-0.0251</v>
      </c>
      <c r="L5112" s="13">
        <v>-0.0672</v>
      </c>
      <c r="M5112" s="13">
        <v>-0.0611</v>
      </c>
      <c r="N5112" s="13">
        <v>20.9604</v>
      </c>
      <c r="O5112" s="13">
        <v>14.5222</v>
      </c>
      <c r="P5112" s="13">
        <v>32.5843</v>
      </c>
      <c r="Q5112" s="13">
        <v>30.878</v>
      </c>
      <c r="R5112" s="13">
        <v>12.3006</v>
      </c>
      <c r="S5112" s="13">
        <v>30.878</v>
      </c>
    </row>
    <row r="5113" spans="1:19">
      <c r="A5113" s="11" t="s">
        <v>13326</v>
      </c>
      <c r="B5113" s="11" t="s">
        <v>13327</v>
      </c>
      <c r="C5113" s="11" t="s">
        <v>21</v>
      </c>
      <c r="D5113" s="11" t="s">
        <v>6445</v>
      </c>
      <c r="E5113" s="11" t="s">
        <v>7404</v>
      </c>
      <c r="F5113" s="11" t="s">
        <v>10958</v>
      </c>
      <c r="G5113" s="11" t="s">
        <v>25</v>
      </c>
      <c r="H5113" s="11" t="s">
        <v>57</v>
      </c>
      <c r="I5113" s="12" t="s">
        <v>70</v>
      </c>
      <c r="J5113" s="13">
        <v>15.7289</v>
      </c>
      <c r="K5113" s="13">
        <v>0.4022</v>
      </c>
      <c r="L5113" s="13">
        <v>0.4048</v>
      </c>
      <c r="M5113" s="13">
        <v>0.4048</v>
      </c>
      <c r="N5113" s="13">
        <v>24.0439</v>
      </c>
      <c r="O5113" s="13">
        <v>13.5863</v>
      </c>
      <c r="P5113" s="13">
        <v>31.7628</v>
      </c>
      <c r="Q5113" s="13">
        <v>49.9805</v>
      </c>
      <c r="R5113" s="13">
        <v>17.7673</v>
      </c>
      <c r="S5113" s="13">
        <v>27.9578</v>
      </c>
    </row>
    <row r="5114" spans="1:19">
      <c r="A5114" s="11" t="s">
        <v>13328</v>
      </c>
      <c r="B5114" s="11" t="s">
        <v>13329</v>
      </c>
      <c r="C5114" s="11" t="s">
        <v>21</v>
      </c>
      <c r="D5114" s="11" t="s">
        <v>4411</v>
      </c>
      <c r="E5114" s="11" t="s">
        <v>7404</v>
      </c>
      <c r="F5114" s="11" t="s">
        <v>10958</v>
      </c>
      <c r="G5114" s="11" t="s">
        <v>25</v>
      </c>
      <c r="H5114" s="11" t="s">
        <v>57</v>
      </c>
      <c r="I5114" s="12" t="s">
        <v>623</v>
      </c>
      <c r="J5114" s="13">
        <v>6.4581</v>
      </c>
      <c r="K5114" s="13">
        <v>1.2244</v>
      </c>
      <c r="L5114" s="13">
        <v>1.0429</v>
      </c>
      <c r="M5114" s="13">
        <v>1.0126</v>
      </c>
      <c r="N5114" s="13">
        <v>16.0608</v>
      </c>
      <c r="O5114" s="13">
        <v>11.1495</v>
      </c>
      <c r="P5114" s="13">
        <v>32.028</v>
      </c>
      <c r="Q5114" s="13">
        <v>52.092</v>
      </c>
      <c r="R5114" s="13">
        <v>18.2987</v>
      </c>
      <c r="S5114" s="13">
        <v>29.762</v>
      </c>
    </row>
    <row r="5115" spans="1:19">
      <c r="A5115" s="11" t="s">
        <v>13330</v>
      </c>
      <c r="B5115" s="11" t="s">
        <v>13331</v>
      </c>
      <c r="C5115" s="11" t="s">
        <v>21</v>
      </c>
      <c r="D5115" s="11" t="s">
        <v>6017</v>
      </c>
      <c r="E5115" s="11" t="s">
        <v>7404</v>
      </c>
      <c r="F5115" s="11" t="s">
        <v>10958</v>
      </c>
      <c r="G5115" s="11" t="s">
        <v>25</v>
      </c>
      <c r="H5115" s="11" t="s">
        <v>230</v>
      </c>
      <c r="I5115" s="12" t="s">
        <v>630</v>
      </c>
      <c r="J5115" s="13">
        <v>12.824</v>
      </c>
      <c r="K5115" s="13">
        <v>0.3922</v>
      </c>
      <c r="L5115" s="13">
        <v>0.4223</v>
      </c>
      <c r="M5115" s="13">
        <v>0.4236</v>
      </c>
      <c r="N5115" s="13">
        <v>34.3449</v>
      </c>
      <c r="O5115" s="13">
        <v>19.3932</v>
      </c>
      <c r="P5115" s="13">
        <v>27.6596</v>
      </c>
      <c r="Q5115" s="13">
        <v>31.2584</v>
      </c>
      <c r="R5115" s="13">
        <v>15.4378</v>
      </c>
      <c r="S5115" s="13">
        <v>17.4464</v>
      </c>
    </row>
    <row r="5116" spans="1:19">
      <c r="A5116" s="11" t="s">
        <v>13332</v>
      </c>
      <c r="B5116" s="11" t="s">
        <v>13333</v>
      </c>
      <c r="C5116" s="11" t="s">
        <v>21</v>
      </c>
      <c r="D5116" s="11" t="s">
        <v>390</v>
      </c>
      <c r="E5116" s="11" t="s">
        <v>7404</v>
      </c>
      <c r="F5116" s="11" t="s">
        <v>10958</v>
      </c>
      <c r="G5116" s="11" t="s">
        <v>25</v>
      </c>
      <c r="H5116" s="11" t="s">
        <v>357</v>
      </c>
      <c r="I5116" s="12" t="s">
        <v>1807</v>
      </c>
      <c r="J5116" s="13">
        <v>5.464</v>
      </c>
      <c r="K5116" s="13">
        <v>0.1718</v>
      </c>
      <c r="L5116" s="13">
        <v>0.1656</v>
      </c>
      <c r="M5116" s="13">
        <v>0.1656</v>
      </c>
      <c r="N5116" s="13">
        <v>15.7692</v>
      </c>
      <c r="O5116" s="13">
        <v>12.5827</v>
      </c>
      <c r="P5116" s="13">
        <v>45.0238</v>
      </c>
      <c r="Q5116" s="13">
        <v>46.4502</v>
      </c>
      <c r="R5116" s="13">
        <v>16.1581</v>
      </c>
      <c r="S5116" s="13">
        <v>16.67</v>
      </c>
    </row>
    <row r="5117" spans="1:19">
      <c r="A5117" s="11" t="s">
        <v>13334</v>
      </c>
      <c r="B5117" s="11" t="s">
        <v>13335</v>
      </c>
      <c r="C5117" s="11" t="s">
        <v>21</v>
      </c>
      <c r="D5117" s="11" t="s">
        <v>3071</v>
      </c>
      <c r="E5117" s="11" t="s">
        <v>7404</v>
      </c>
      <c r="F5117" s="11" t="s">
        <v>10958</v>
      </c>
      <c r="G5117" s="11" t="s">
        <v>25</v>
      </c>
      <c r="H5117" s="11" t="s">
        <v>159</v>
      </c>
      <c r="I5117" s="12" t="s">
        <v>924</v>
      </c>
      <c r="J5117" s="13">
        <v>5.5584</v>
      </c>
      <c r="K5117" s="13">
        <v>0.4603</v>
      </c>
      <c r="L5117" s="13">
        <v>0.4776</v>
      </c>
      <c r="M5117" s="13">
        <v>0.502</v>
      </c>
      <c r="N5117" s="13">
        <v>22.3495</v>
      </c>
      <c r="O5117" s="13">
        <v>17.4984</v>
      </c>
      <c r="P5117" s="13">
        <v>21.319</v>
      </c>
      <c r="Q5117" s="13">
        <v>22.4839</v>
      </c>
      <c r="R5117" s="13">
        <v>7.0435</v>
      </c>
      <c r="S5117" s="13">
        <v>7.4284</v>
      </c>
    </row>
    <row r="5118" spans="1:19">
      <c r="A5118" s="11" t="s">
        <v>13336</v>
      </c>
      <c r="B5118" s="11" t="s">
        <v>13337</v>
      </c>
      <c r="C5118" s="11" t="s">
        <v>21</v>
      </c>
      <c r="D5118" s="11" t="s">
        <v>6264</v>
      </c>
      <c r="E5118" s="11" t="s">
        <v>7404</v>
      </c>
      <c r="F5118" s="11" t="s">
        <v>10958</v>
      </c>
      <c r="G5118" s="11" t="s">
        <v>25</v>
      </c>
      <c r="H5118" s="11" t="s">
        <v>99</v>
      </c>
      <c r="I5118" s="12" t="s">
        <v>120</v>
      </c>
      <c r="J5118" s="13">
        <v>56.2396</v>
      </c>
      <c r="K5118" s="13">
        <v>1.9298</v>
      </c>
      <c r="L5118" s="13">
        <v>1.7138</v>
      </c>
      <c r="M5118" s="13">
        <v>1.7138</v>
      </c>
      <c r="N5118" s="13">
        <v>32.3228</v>
      </c>
      <c r="O5118" s="13">
        <v>19.189</v>
      </c>
      <c r="P5118" s="13">
        <v>42.527</v>
      </c>
      <c r="Q5118" s="13">
        <v>50.439</v>
      </c>
      <c r="R5118" s="13">
        <v>20.1403</v>
      </c>
      <c r="S5118" s="13">
        <v>30.465</v>
      </c>
    </row>
    <row r="5119" spans="1:19">
      <c r="A5119" s="11" t="s">
        <v>13338</v>
      </c>
      <c r="B5119" s="11" t="s">
        <v>13339</v>
      </c>
      <c r="C5119" s="11" t="s">
        <v>21</v>
      </c>
      <c r="D5119" s="11" t="s">
        <v>3071</v>
      </c>
      <c r="E5119" s="11" t="s">
        <v>7404</v>
      </c>
      <c r="F5119" s="11" t="s">
        <v>10958</v>
      </c>
      <c r="G5119" s="11" t="s">
        <v>25</v>
      </c>
      <c r="H5119" s="11" t="s">
        <v>74</v>
      </c>
      <c r="I5119" s="12" t="s">
        <v>341</v>
      </c>
      <c r="J5119" s="13">
        <v>47.8587</v>
      </c>
      <c r="K5119" s="13">
        <v>-0.8837</v>
      </c>
      <c r="L5119" s="13">
        <v>-0.842</v>
      </c>
      <c r="M5119" s="13">
        <v>-0.842</v>
      </c>
      <c r="N5119" s="13">
        <v>63.5504</v>
      </c>
      <c r="O5119" s="13">
        <v>35.1213</v>
      </c>
      <c r="P5119" s="13">
        <v>38.8326</v>
      </c>
      <c r="Q5119" s="13">
        <v>36.2063</v>
      </c>
      <c r="R5119" s="13">
        <v>19.8217</v>
      </c>
      <c r="S5119" s="13">
        <v>18.4811</v>
      </c>
    </row>
    <row r="5120" spans="1:19">
      <c r="A5120" s="11" t="s">
        <v>13340</v>
      </c>
      <c r="B5120" s="11" t="s">
        <v>13341</v>
      </c>
      <c r="C5120" s="11" t="s">
        <v>21</v>
      </c>
      <c r="D5120" s="11" t="s">
        <v>13342</v>
      </c>
      <c r="E5120" s="11" t="s">
        <v>7404</v>
      </c>
      <c r="F5120" s="11" t="s">
        <v>10958</v>
      </c>
      <c r="G5120" s="11" t="s">
        <v>25</v>
      </c>
      <c r="H5120" s="11" t="s">
        <v>57</v>
      </c>
      <c r="I5120" s="12" t="s">
        <v>70</v>
      </c>
      <c r="J5120" s="13">
        <v>9.147</v>
      </c>
      <c r="K5120" s="13">
        <v>0.9333</v>
      </c>
      <c r="L5120" s="13">
        <v>0.7587</v>
      </c>
      <c r="M5120" s="13">
        <v>0.7587</v>
      </c>
      <c r="N5120" s="13">
        <v>27.061</v>
      </c>
      <c r="O5120" s="13">
        <v>20.7126</v>
      </c>
      <c r="P5120" s="13">
        <v>25.8798</v>
      </c>
      <c r="Q5120" s="13">
        <v>27.0831</v>
      </c>
      <c r="R5120" s="13">
        <v>8.4664</v>
      </c>
      <c r="S5120" s="13">
        <v>8.8622</v>
      </c>
    </row>
    <row r="5121" spans="1:19">
      <c r="A5121" s="11" t="s">
        <v>13343</v>
      </c>
      <c r="B5121" s="11" t="s">
        <v>13344</v>
      </c>
      <c r="C5121" s="11" t="s">
        <v>21</v>
      </c>
      <c r="D5121" s="11" t="s">
        <v>6804</v>
      </c>
      <c r="E5121" s="11" t="s">
        <v>7404</v>
      </c>
      <c r="F5121" s="11" t="s">
        <v>10958</v>
      </c>
      <c r="G5121" s="11" t="s">
        <v>25</v>
      </c>
      <c r="H5121" s="11" t="s">
        <v>74</v>
      </c>
      <c r="I5121" s="12" t="s">
        <v>95</v>
      </c>
      <c r="J5121" s="13">
        <v>17.5369</v>
      </c>
      <c r="K5121" s="13">
        <v>-4.8562</v>
      </c>
      <c r="L5121" s="13">
        <v>-4.4364</v>
      </c>
      <c r="M5121" s="13">
        <v>-4.2891</v>
      </c>
      <c r="N5121" s="13">
        <v>28.0598</v>
      </c>
      <c r="O5121" s="13">
        <v>14.3685</v>
      </c>
      <c r="P5121" s="13">
        <v>40.0712</v>
      </c>
      <c r="Q5121" s="13">
        <v>27.9514</v>
      </c>
      <c r="R5121" s="13">
        <v>24.0835</v>
      </c>
      <c r="S5121" s="13">
        <v>16.9158</v>
      </c>
    </row>
    <row r="5122" spans="1:19">
      <c r="A5122" s="11" t="s">
        <v>13345</v>
      </c>
      <c r="B5122" s="11" t="s">
        <v>13346</v>
      </c>
      <c r="C5122" s="11" t="s">
        <v>21</v>
      </c>
      <c r="D5122" s="11" t="s">
        <v>729</v>
      </c>
      <c r="E5122" s="11" t="s">
        <v>7404</v>
      </c>
      <c r="F5122" s="11" t="s">
        <v>10958</v>
      </c>
      <c r="G5122" s="11" t="s">
        <v>25</v>
      </c>
      <c r="H5122" s="11" t="s">
        <v>35</v>
      </c>
      <c r="I5122" s="12" t="s">
        <v>191</v>
      </c>
      <c r="J5122" s="13">
        <v>8.2484</v>
      </c>
      <c r="K5122" s="13">
        <v>0.9328</v>
      </c>
      <c r="L5122" s="13">
        <v>1.1246</v>
      </c>
      <c r="M5122" s="13">
        <v>1.0444</v>
      </c>
      <c r="N5122" s="13">
        <v>23.5831</v>
      </c>
      <c r="O5122" s="13">
        <v>17.5363</v>
      </c>
      <c r="P5122" s="13">
        <v>97.7676</v>
      </c>
      <c r="Q5122" s="13">
        <v>78.7562</v>
      </c>
      <c r="R5122" s="13">
        <v>57.5197</v>
      </c>
      <c r="S5122" s="13">
        <v>73.4841</v>
      </c>
    </row>
    <row r="5123" spans="1:19">
      <c r="A5123" s="11" t="s">
        <v>13347</v>
      </c>
      <c r="B5123" s="11" t="s">
        <v>13348</v>
      </c>
      <c r="C5123" s="11" t="s">
        <v>21</v>
      </c>
      <c r="D5123" s="11" t="s">
        <v>526</v>
      </c>
      <c r="E5123" s="11" t="s">
        <v>7404</v>
      </c>
      <c r="F5123" s="11" t="s">
        <v>10958</v>
      </c>
      <c r="G5123" s="11" t="s">
        <v>25</v>
      </c>
      <c r="H5123" s="11" t="s">
        <v>74</v>
      </c>
      <c r="I5123" s="12" t="s">
        <v>1088</v>
      </c>
      <c r="J5123" s="13">
        <v>13.5451</v>
      </c>
      <c r="K5123" s="13">
        <v>0.1376</v>
      </c>
      <c r="L5123" s="13">
        <v>0.6365</v>
      </c>
      <c r="M5123" s="13">
        <v>0.6611</v>
      </c>
      <c r="N5123" s="13">
        <v>95.2024</v>
      </c>
      <c r="O5123" s="13">
        <v>54.0559</v>
      </c>
      <c r="P5123" s="13">
        <v>115.8914</v>
      </c>
      <c r="Q5123" s="13">
        <v>136.0218</v>
      </c>
      <c r="R5123" s="13">
        <v>64.9316</v>
      </c>
      <c r="S5123" s="13">
        <v>76.2103</v>
      </c>
    </row>
    <row r="5124" spans="1:19">
      <c r="A5124" s="11" t="s">
        <v>13349</v>
      </c>
      <c r="B5124" s="11" t="s">
        <v>13350</v>
      </c>
      <c r="C5124" s="11" t="s">
        <v>21</v>
      </c>
      <c r="D5124" s="11" t="s">
        <v>78</v>
      </c>
      <c r="E5124" s="11" t="s">
        <v>7404</v>
      </c>
      <c r="F5124" s="11" t="s">
        <v>10958</v>
      </c>
      <c r="G5124" s="11" t="s">
        <v>25</v>
      </c>
      <c r="H5124" s="11" t="s">
        <v>99</v>
      </c>
      <c r="I5124" s="12" t="s">
        <v>507</v>
      </c>
      <c r="J5124" s="13">
        <v>4.8993</v>
      </c>
      <c r="K5124" s="13">
        <v>0.558</v>
      </c>
      <c r="L5124" s="13">
        <v>0.4958</v>
      </c>
      <c r="M5124" s="13">
        <v>0.4958</v>
      </c>
      <c r="N5124" s="13">
        <v>7.9027</v>
      </c>
      <c r="O5124" s="13">
        <v>7.4485</v>
      </c>
      <c r="P5124" s="13">
        <v>18.3667</v>
      </c>
      <c r="Q5124" s="13">
        <v>31.1979</v>
      </c>
      <c r="R5124" s="13">
        <v>8.7009</v>
      </c>
      <c r="S5124" s="13">
        <v>14.2656</v>
      </c>
    </row>
    <row r="5125" spans="1:19">
      <c r="A5125" s="11" t="s">
        <v>13351</v>
      </c>
      <c r="B5125" s="11" t="s">
        <v>13352</v>
      </c>
      <c r="C5125" s="11" t="s">
        <v>21</v>
      </c>
      <c r="D5125" s="11" t="s">
        <v>6901</v>
      </c>
      <c r="E5125" s="11" t="s">
        <v>7404</v>
      </c>
      <c r="F5125" s="11" t="s">
        <v>10958</v>
      </c>
      <c r="G5125" s="11" t="s">
        <v>25</v>
      </c>
      <c r="H5125" s="11" t="s">
        <v>74</v>
      </c>
      <c r="I5125" s="12" t="s">
        <v>223</v>
      </c>
      <c r="J5125" s="13">
        <v>2.7969</v>
      </c>
      <c r="K5125" s="13">
        <v>0.4082</v>
      </c>
      <c r="L5125" s="13">
        <v>0.3758</v>
      </c>
      <c r="M5125" s="13">
        <v>0.3783</v>
      </c>
      <c r="N5125" s="13">
        <v>12.0241</v>
      </c>
      <c r="O5125" s="13">
        <v>10.8708</v>
      </c>
      <c r="P5125" s="13">
        <v>27</v>
      </c>
      <c r="Q5125" s="13">
        <v>26.526</v>
      </c>
      <c r="R5125" s="13">
        <v>9.297</v>
      </c>
      <c r="S5125" s="13">
        <v>9.1338</v>
      </c>
    </row>
    <row r="5126" spans="1:19">
      <c r="A5126" s="11" t="s">
        <v>13353</v>
      </c>
      <c r="B5126" s="11" t="s">
        <v>13354</v>
      </c>
      <c r="C5126" s="11" t="s">
        <v>21</v>
      </c>
      <c r="D5126" s="11" t="s">
        <v>8475</v>
      </c>
      <c r="E5126" s="11" t="s">
        <v>7404</v>
      </c>
      <c r="F5126" s="11" t="s">
        <v>10958</v>
      </c>
      <c r="G5126" s="11" t="s">
        <v>25</v>
      </c>
      <c r="H5126" s="11" t="s">
        <v>57</v>
      </c>
      <c r="I5126" s="12" t="s">
        <v>362</v>
      </c>
      <c r="J5126" s="13">
        <v>6.6723</v>
      </c>
      <c r="K5126" s="13">
        <v>1.1389</v>
      </c>
      <c r="L5126" s="13">
        <v>0.9943</v>
      </c>
      <c r="M5126" s="13">
        <v>0.9919</v>
      </c>
      <c r="N5126" s="13">
        <v>17.8156</v>
      </c>
      <c r="O5126" s="13">
        <v>13.1724</v>
      </c>
      <c r="P5126" s="13">
        <v>21.097</v>
      </c>
      <c r="Q5126" s="13">
        <v>23.9239</v>
      </c>
      <c r="R5126" s="13">
        <v>11.2434</v>
      </c>
      <c r="S5126" s="13">
        <v>23.3114</v>
      </c>
    </row>
    <row r="5127" spans="1:19">
      <c r="A5127" s="11" t="s">
        <v>13355</v>
      </c>
      <c r="B5127" s="11" t="s">
        <v>13356</v>
      </c>
      <c r="C5127" s="11" t="s">
        <v>21</v>
      </c>
      <c r="D5127" s="11" t="s">
        <v>6296</v>
      </c>
      <c r="E5127" s="11" t="s">
        <v>7404</v>
      </c>
      <c r="F5127" s="11" t="s">
        <v>10958</v>
      </c>
      <c r="G5127" s="11" t="s">
        <v>25</v>
      </c>
      <c r="H5127" s="11" t="s">
        <v>35</v>
      </c>
      <c r="I5127" s="12" t="s">
        <v>191</v>
      </c>
      <c r="J5127" s="13">
        <v>3.3318</v>
      </c>
      <c r="K5127" s="13">
        <v>-1.8909</v>
      </c>
      <c r="L5127" s="13">
        <v>-1.897</v>
      </c>
      <c r="M5127" s="13">
        <v>-1.8781</v>
      </c>
      <c r="N5127" s="13">
        <v>8.5331</v>
      </c>
      <c r="O5127" s="13">
        <v>6.6104</v>
      </c>
      <c r="P5127" s="13">
        <v>25.8117</v>
      </c>
      <c r="Q5127" s="13">
        <v>22.6017</v>
      </c>
      <c r="R5127" s="13">
        <v>10.4164</v>
      </c>
      <c r="S5127" s="13">
        <v>12.4109</v>
      </c>
    </row>
    <row r="5128" spans="1:19">
      <c r="A5128" s="11" t="s">
        <v>13357</v>
      </c>
      <c r="B5128" s="11" t="s">
        <v>13358</v>
      </c>
      <c r="C5128" s="11" t="s">
        <v>21</v>
      </c>
      <c r="D5128" s="11" t="s">
        <v>6175</v>
      </c>
      <c r="E5128" s="11" t="s">
        <v>7404</v>
      </c>
      <c r="F5128" s="11" t="s">
        <v>10958</v>
      </c>
      <c r="G5128" s="11" t="s">
        <v>25</v>
      </c>
      <c r="H5128" s="11" t="s">
        <v>931</v>
      </c>
      <c r="I5128" s="12" t="s">
        <v>1199</v>
      </c>
      <c r="J5128" s="13">
        <v>14.8534</v>
      </c>
      <c r="K5128" s="13">
        <v>2.3555</v>
      </c>
      <c r="L5128" s="13">
        <v>2.0694</v>
      </c>
      <c r="M5128" s="13">
        <v>2.0694</v>
      </c>
      <c r="N5128" s="13">
        <v>19.7643</v>
      </c>
      <c r="O5128" s="13">
        <v>16.5341</v>
      </c>
      <c r="P5128" s="13">
        <v>44.5152</v>
      </c>
      <c r="Q5128" s="13">
        <v>70.5164</v>
      </c>
      <c r="R5128" s="13">
        <v>24.1235</v>
      </c>
      <c r="S5128" s="13">
        <v>38.6086</v>
      </c>
    </row>
    <row r="5129" spans="1:19">
      <c r="A5129" s="11" t="s">
        <v>13359</v>
      </c>
      <c r="B5129" s="11" t="s">
        <v>13360</v>
      </c>
      <c r="C5129" s="11" t="s">
        <v>21</v>
      </c>
      <c r="D5129" s="11" t="s">
        <v>13361</v>
      </c>
      <c r="E5129" s="11" t="s">
        <v>7404</v>
      </c>
      <c r="F5129" s="11" t="s">
        <v>10958</v>
      </c>
      <c r="G5129" s="11" t="s">
        <v>25</v>
      </c>
      <c r="H5129" s="11" t="s">
        <v>57</v>
      </c>
      <c r="I5129" s="12" t="s">
        <v>104</v>
      </c>
      <c r="J5129" s="13">
        <v>7.1555</v>
      </c>
      <c r="K5129" s="13">
        <v>0.8476</v>
      </c>
      <c r="L5129" s="13">
        <v>0.7714</v>
      </c>
      <c r="M5129" s="13">
        <v>0.5317</v>
      </c>
      <c r="N5129" s="13">
        <v>14.333</v>
      </c>
      <c r="O5129" s="13">
        <v>9.785</v>
      </c>
      <c r="P5129" s="13">
        <v>25.644</v>
      </c>
      <c r="Q5129" s="13">
        <v>25.86</v>
      </c>
      <c r="R5129" s="13">
        <v>11.3962</v>
      </c>
      <c r="S5129" s="13">
        <v>11.4922</v>
      </c>
    </row>
    <row r="5130" spans="1:19">
      <c r="A5130" s="11" t="s">
        <v>13362</v>
      </c>
      <c r="B5130" s="11" t="s">
        <v>13363</v>
      </c>
      <c r="C5130" s="11" t="s">
        <v>21</v>
      </c>
      <c r="D5130" s="11" t="s">
        <v>6283</v>
      </c>
      <c r="E5130" s="11" t="s">
        <v>7404</v>
      </c>
      <c r="F5130" s="11" t="s">
        <v>10958</v>
      </c>
      <c r="G5130" s="11" t="s">
        <v>25</v>
      </c>
      <c r="H5130" s="11" t="s">
        <v>35</v>
      </c>
      <c r="I5130" s="12" t="s">
        <v>191</v>
      </c>
      <c r="J5130" s="13">
        <v>5.4976</v>
      </c>
      <c r="K5130" s="13">
        <v>0.9663</v>
      </c>
      <c r="L5130" s="13">
        <v>0.9461</v>
      </c>
      <c r="M5130" s="13">
        <v>0.9359</v>
      </c>
      <c r="N5130" s="13">
        <v>17.9366</v>
      </c>
      <c r="O5130" s="13">
        <v>11.5731</v>
      </c>
      <c r="P5130" s="13">
        <v>45.5695</v>
      </c>
      <c r="Q5130" s="13">
        <v>57.0812</v>
      </c>
      <c r="R5130" s="13">
        <v>28.1319</v>
      </c>
      <c r="S5130" s="13">
        <v>40.4651</v>
      </c>
    </row>
    <row r="5131" spans="1:19">
      <c r="A5131" s="11" t="s">
        <v>13364</v>
      </c>
      <c r="B5131" s="11" t="s">
        <v>13365</v>
      </c>
      <c r="C5131" s="11" t="s">
        <v>21</v>
      </c>
      <c r="D5131" s="11" t="s">
        <v>6376</v>
      </c>
      <c r="E5131" s="11" t="s">
        <v>7404</v>
      </c>
      <c r="F5131" s="11" t="s">
        <v>10958</v>
      </c>
      <c r="G5131" s="11" t="s">
        <v>25</v>
      </c>
      <c r="H5131" s="11" t="s">
        <v>74</v>
      </c>
      <c r="I5131" s="12" t="s">
        <v>1088</v>
      </c>
      <c r="J5131" s="13">
        <v>6.5171</v>
      </c>
      <c r="K5131" s="13">
        <v>0.21</v>
      </c>
      <c r="L5131" s="13">
        <v>0.2135</v>
      </c>
      <c r="M5131" s="13">
        <v>0.2135</v>
      </c>
      <c r="N5131" s="13">
        <v>14.2002</v>
      </c>
      <c r="O5131" s="13">
        <v>11.1218</v>
      </c>
      <c r="P5131" s="13">
        <v>17.2421</v>
      </c>
      <c r="Q5131" s="13">
        <v>18.2784</v>
      </c>
      <c r="R5131" s="13">
        <v>7.0674</v>
      </c>
      <c r="S5131" s="13">
        <v>12.2585</v>
      </c>
    </row>
    <row r="5132" spans="1:19">
      <c r="A5132" s="11" t="s">
        <v>13366</v>
      </c>
      <c r="B5132" s="11" t="s">
        <v>13367</v>
      </c>
      <c r="C5132" s="11" t="s">
        <v>21</v>
      </c>
      <c r="D5132" s="11" t="s">
        <v>13368</v>
      </c>
      <c r="E5132" s="11" t="s">
        <v>7404</v>
      </c>
      <c r="F5132" s="11" t="s">
        <v>10958</v>
      </c>
      <c r="G5132" s="11" t="s">
        <v>25</v>
      </c>
      <c r="H5132" s="11" t="s">
        <v>230</v>
      </c>
      <c r="I5132" s="12" t="s">
        <v>2079</v>
      </c>
      <c r="J5132" s="13">
        <v>116.9876</v>
      </c>
      <c r="K5132" s="13">
        <v>4.0556</v>
      </c>
      <c r="L5132" s="13">
        <v>5.7408</v>
      </c>
      <c r="M5132" s="13">
        <v>5.7408</v>
      </c>
      <c r="N5132" s="13">
        <v>95.0345</v>
      </c>
      <c r="O5132" s="13">
        <v>45.7476</v>
      </c>
      <c r="P5132" s="13">
        <v>410.2273</v>
      </c>
      <c r="Q5132" s="13">
        <v>375</v>
      </c>
      <c r="R5132" s="13">
        <v>49.2273</v>
      </c>
      <c r="S5132" s="13">
        <v>45</v>
      </c>
    </row>
    <row r="5133" spans="1:19">
      <c r="A5133" s="11" t="s">
        <v>13369</v>
      </c>
      <c r="B5133" s="11" t="s">
        <v>13370</v>
      </c>
      <c r="C5133" s="11" t="s">
        <v>21</v>
      </c>
      <c r="D5133" s="11" t="s">
        <v>6367</v>
      </c>
      <c r="E5133" s="11" t="s">
        <v>7404</v>
      </c>
      <c r="F5133" s="11" t="s">
        <v>10958</v>
      </c>
      <c r="G5133" s="11" t="s">
        <v>25</v>
      </c>
      <c r="H5133" s="11" t="s">
        <v>26</v>
      </c>
      <c r="I5133" s="12" t="s">
        <v>31</v>
      </c>
      <c r="J5133" s="13">
        <v>11.1776</v>
      </c>
      <c r="K5133" s="13">
        <v>0.0082</v>
      </c>
      <c r="L5133" s="13">
        <v>0.1015</v>
      </c>
      <c r="M5133" s="13">
        <v>0.1015</v>
      </c>
      <c r="N5133" s="13">
        <v>23.0942</v>
      </c>
      <c r="O5133" s="13">
        <v>20.679</v>
      </c>
      <c r="P5133" s="13">
        <v>24.596</v>
      </c>
      <c r="Q5133" s="13">
        <v>25.5407</v>
      </c>
      <c r="R5133" s="13">
        <v>11.7121</v>
      </c>
      <c r="S5133" s="13">
        <v>12.1619</v>
      </c>
    </row>
    <row r="5134" spans="1:19">
      <c r="A5134" s="11" t="s">
        <v>13371</v>
      </c>
      <c r="B5134" s="11" t="s">
        <v>13372</v>
      </c>
      <c r="C5134" s="11" t="s">
        <v>21</v>
      </c>
      <c r="D5134" s="11" t="s">
        <v>6237</v>
      </c>
      <c r="E5134" s="11" t="s">
        <v>7404</v>
      </c>
      <c r="F5134" s="11" t="s">
        <v>10958</v>
      </c>
      <c r="G5134" s="11" t="s">
        <v>25</v>
      </c>
      <c r="H5134" s="11" t="s">
        <v>325</v>
      </c>
      <c r="I5134" s="12" t="s">
        <v>326</v>
      </c>
      <c r="J5134" s="13">
        <v>3.5407</v>
      </c>
      <c r="K5134" s="13">
        <v>0.191</v>
      </c>
      <c r="L5134" s="13">
        <v>0.1775</v>
      </c>
      <c r="M5134" s="13">
        <v>0.1557</v>
      </c>
      <c r="N5134" s="13">
        <v>14.0671</v>
      </c>
      <c r="O5134" s="13">
        <v>9.3517</v>
      </c>
      <c r="P5134" s="13">
        <v>14.2128</v>
      </c>
      <c r="Q5134" s="13">
        <v>16.2736</v>
      </c>
      <c r="R5134" s="13">
        <v>8.8234</v>
      </c>
      <c r="S5134" s="13">
        <v>10.1028</v>
      </c>
    </row>
    <row r="5135" spans="1:19">
      <c r="A5135" s="11" t="s">
        <v>13373</v>
      </c>
      <c r="B5135" s="11" t="s">
        <v>13374</v>
      </c>
      <c r="C5135" s="11" t="s">
        <v>21</v>
      </c>
      <c r="D5135" s="11" t="s">
        <v>6151</v>
      </c>
      <c r="E5135" s="11" t="s">
        <v>7404</v>
      </c>
      <c r="F5135" s="11" t="s">
        <v>10958</v>
      </c>
      <c r="G5135" s="11" t="s">
        <v>25</v>
      </c>
      <c r="H5135" s="11" t="s">
        <v>74</v>
      </c>
      <c r="I5135" s="12" t="s">
        <v>414</v>
      </c>
      <c r="J5135" s="13">
        <v>15.8718</v>
      </c>
      <c r="K5135" s="13">
        <v>1.0348</v>
      </c>
      <c r="L5135" s="13">
        <v>0.9401</v>
      </c>
      <c r="M5135" s="13">
        <v>0.714</v>
      </c>
      <c r="N5135" s="13">
        <v>34.6028</v>
      </c>
      <c r="O5135" s="13">
        <v>21.2204</v>
      </c>
      <c r="P5135" s="13">
        <v>32.196</v>
      </c>
      <c r="Q5135" s="13">
        <v>42.432</v>
      </c>
      <c r="R5135" s="13">
        <v>13.3219</v>
      </c>
      <c r="S5135" s="13">
        <v>17.5573</v>
      </c>
    </row>
    <row r="5136" spans="1:19">
      <c r="A5136" s="11" t="s">
        <v>13375</v>
      </c>
      <c r="B5136" s="11" t="s">
        <v>13376</v>
      </c>
      <c r="C5136" s="11" t="s">
        <v>21</v>
      </c>
      <c r="D5136" s="11" t="s">
        <v>629</v>
      </c>
      <c r="E5136" s="11" t="s">
        <v>7404</v>
      </c>
      <c r="F5136" s="11" t="s">
        <v>10958</v>
      </c>
      <c r="G5136" s="11" t="s">
        <v>25</v>
      </c>
      <c r="H5136" s="11" t="s">
        <v>128</v>
      </c>
      <c r="I5136" s="12" t="s">
        <v>129</v>
      </c>
      <c r="J5136" s="13">
        <v>3.4346</v>
      </c>
      <c r="K5136" s="13">
        <v>-0.7066</v>
      </c>
      <c r="L5136" s="13">
        <v>-0.7178</v>
      </c>
      <c r="M5136" s="13">
        <v>-0.7196</v>
      </c>
      <c r="N5136" s="13">
        <v>7.3323</v>
      </c>
      <c r="O5136" s="13">
        <v>4.8858</v>
      </c>
      <c r="P5136" s="13">
        <v>28.7779</v>
      </c>
      <c r="Q5136" s="13">
        <v>25.3295</v>
      </c>
      <c r="R5136" s="13">
        <v>28.7689</v>
      </c>
      <c r="S5136" s="13">
        <v>25.3215</v>
      </c>
    </row>
    <row r="5137" spans="1:19">
      <c r="A5137" s="11" t="s">
        <v>13377</v>
      </c>
      <c r="B5137" s="11" t="s">
        <v>13378</v>
      </c>
      <c r="C5137" s="11" t="s">
        <v>21</v>
      </c>
      <c r="D5137" s="11" t="s">
        <v>264</v>
      </c>
      <c r="E5137" s="11" t="s">
        <v>7404</v>
      </c>
      <c r="F5137" s="11" t="s">
        <v>10958</v>
      </c>
      <c r="G5137" s="11" t="s">
        <v>25</v>
      </c>
      <c r="H5137" s="11" t="s">
        <v>52</v>
      </c>
      <c r="I5137" s="12" t="s">
        <v>53</v>
      </c>
      <c r="J5137" s="13">
        <v>10.657</v>
      </c>
      <c r="K5137" s="13">
        <v>1.2094</v>
      </c>
      <c r="L5137" s="13">
        <v>1.0972</v>
      </c>
      <c r="M5137" s="13">
        <v>1.0972</v>
      </c>
      <c r="N5137" s="13">
        <v>18.8234</v>
      </c>
      <c r="O5137" s="13">
        <v>17.1241</v>
      </c>
      <c r="P5137" s="13">
        <v>22.92</v>
      </c>
      <c r="Q5137" s="13">
        <v>25.42</v>
      </c>
      <c r="R5137" s="13">
        <v>7.6955</v>
      </c>
      <c r="S5137" s="13">
        <v>8.5349</v>
      </c>
    </row>
    <row r="5138" spans="1:19">
      <c r="A5138" s="11" t="s">
        <v>13379</v>
      </c>
      <c r="B5138" s="11" t="s">
        <v>13380</v>
      </c>
      <c r="C5138" s="11" t="s">
        <v>21</v>
      </c>
      <c r="D5138" s="11" t="s">
        <v>8484</v>
      </c>
      <c r="E5138" s="11" t="s">
        <v>7404</v>
      </c>
      <c r="F5138" s="11" t="s">
        <v>10958</v>
      </c>
      <c r="G5138" s="11" t="s">
        <v>25</v>
      </c>
      <c r="H5138" s="11" t="s">
        <v>376</v>
      </c>
      <c r="I5138" s="12" t="s">
        <v>1782</v>
      </c>
      <c r="J5138" s="13">
        <v>25.4681</v>
      </c>
      <c r="K5138" s="13">
        <v>2.2013</v>
      </c>
      <c r="L5138" s="13">
        <v>2.2981</v>
      </c>
      <c r="M5138" s="13">
        <v>2.3183</v>
      </c>
      <c r="N5138" s="13">
        <v>57.7133</v>
      </c>
      <c r="O5138" s="13">
        <v>35.6551</v>
      </c>
      <c r="P5138" s="13">
        <v>133.0246</v>
      </c>
      <c r="Q5138" s="13">
        <v>116.4143</v>
      </c>
      <c r="R5138" s="13">
        <v>87.0437</v>
      </c>
      <c r="S5138" s="13">
        <v>76.1748</v>
      </c>
    </row>
    <row r="5139" spans="1:19">
      <c r="A5139" s="11" t="s">
        <v>13381</v>
      </c>
      <c r="B5139" s="11" t="s">
        <v>13382</v>
      </c>
      <c r="C5139" s="11" t="s">
        <v>21</v>
      </c>
      <c r="D5139" s="11" t="s">
        <v>7121</v>
      </c>
      <c r="E5139" s="11" t="s">
        <v>7404</v>
      </c>
      <c r="F5139" s="11" t="s">
        <v>10958</v>
      </c>
      <c r="G5139" s="11" t="s">
        <v>25</v>
      </c>
      <c r="H5139" s="11" t="s">
        <v>35</v>
      </c>
      <c r="I5139" s="12" t="s">
        <v>79</v>
      </c>
      <c r="J5139" s="13">
        <v>3.7893</v>
      </c>
      <c r="K5139" s="13">
        <v>0.5122</v>
      </c>
      <c r="L5139" s="13">
        <v>0.4645</v>
      </c>
      <c r="M5139" s="13">
        <v>0.461</v>
      </c>
      <c r="N5139" s="13">
        <v>17.9273</v>
      </c>
      <c r="O5139" s="13">
        <v>14.5714</v>
      </c>
      <c r="P5139" s="13">
        <v>33.0669</v>
      </c>
      <c r="Q5139" s="13">
        <v>32.7466</v>
      </c>
      <c r="R5139" s="13">
        <v>18.8297</v>
      </c>
      <c r="S5139" s="13">
        <v>18.7514</v>
      </c>
    </row>
    <row r="5140" spans="1:19">
      <c r="A5140" s="11" t="s">
        <v>13383</v>
      </c>
      <c r="B5140" s="11" t="s">
        <v>13384</v>
      </c>
      <c r="C5140" s="11" t="s">
        <v>21</v>
      </c>
      <c r="D5140" s="11" t="s">
        <v>13385</v>
      </c>
      <c r="E5140" s="11" t="s">
        <v>7404</v>
      </c>
      <c r="F5140" s="11" t="s">
        <v>10958</v>
      </c>
      <c r="G5140" s="11" t="s">
        <v>25</v>
      </c>
      <c r="H5140" s="11" t="s">
        <v>52</v>
      </c>
      <c r="I5140" s="12" t="s">
        <v>206</v>
      </c>
      <c r="J5140" s="13">
        <v>24.0744</v>
      </c>
      <c r="K5140" s="13">
        <v>2.2042</v>
      </c>
      <c r="L5140" s="13">
        <v>1.7124</v>
      </c>
      <c r="M5140" s="13">
        <v>1.708</v>
      </c>
      <c r="N5140" s="13">
        <v>22.5854</v>
      </c>
      <c r="O5140" s="13">
        <v>8.1734</v>
      </c>
      <c r="P5140" s="13">
        <v>0</v>
      </c>
      <c r="Q5140" s="13">
        <v>40.8432</v>
      </c>
      <c r="R5140" s="13" t="s">
        <v>844</v>
      </c>
      <c r="S5140" s="13">
        <v>7.8408</v>
      </c>
    </row>
    <row r="5141" spans="1:19">
      <c r="A5141" s="11" t="s">
        <v>13386</v>
      </c>
      <c r="B5141" s="11" t="s">
        <v>13387</v>
      </c>
      <c r="C5141" s="11" t="s">
        <v>21</v>
      </c>
      <c r="D5141" s="11" t="s">
        <v>6017</v>
      </c>
      <c r="E5141" s="11" t="s">
        <v>7404</v>
      </c>
      <c r="F5141" s="11" t="s">
        <v>10958</v>
      </c>
      <c r="G5141" s="11" t="s">
        <v>25</v>
      </c>
      <c r="H5141" s="11" t="s">
        <v>159</v>
      </c>
      <c r="I5141" s="12" t="s">
        <v>160</v>
      </c>
      <c r="J5141" s="13">
        <v>16.628</v>
      </c>
      <c r="K5141" s="13">
        <v>4.0132</v>
      </c>
      <c r="L5141" s="13">
        <v>3.6164</v>
      </c>
      <c r="M5141" s="13">
        <v>3.2069</v>
      </c>
      <c r="N5141" s="13">
        <v>74.8998</v>
      </c>
      <c r="O5141" s="13">
        <v>35.8092</v>
      </c>
      <c r="P5141" s="13">
        <v>79.4815</v>
      </c>
      <c r="Q5141" s="13">
        <v>73.8884</v>
      </c>
      <c r="R5141" s="13">
        <v>33.3274</v>
      </c>
      <c r="S5141" s="13">
        <v>31.2184</v>
      </c>
    </row>
    <row r="5142" spans="1:19">
      <c r="A5142" s="11" t="s">
        <v>13388</v>
      </c>
      <c r="B5142" s="11" t="s">
        <v>13389</v>
      </c>
      <c r="C5142" s="11" t="s">
        <v>21</v>
      </c>
      <c r="D5142" s="11" t="s">
        <v>612</v>
      </c>
      <c r="E5142" s="11" t="s">
        <v>7404</v>
      </c>
      <c r="F5142" s="11" t="s">
        <v>10958</v>
      </c>
      <c r="G5142" s="11" t="s">
        <v>25</v>
      </c>
      <c r="H5142" s="11" t="s">
        <v>40</v>
      </c>
      <c r="I5142" s="12" t="s">
        <v>588</v>
      </c>
      <c r="J5142" s="13">
        <v>14.3701</v>
      </c>
      <c r="K5142" s="13">
        <v>-0.5211</v>
      </c>
      <c r="L5142" s="13">
        <v>-0.3886</v>
      </c>
      <c r="M5142" s="13">
        <v>-0.3886</v>
      </c>
      <c r="N5142" s="13">
        <v>23.0516</v>
      </c>
      <c r="O5142" s="13">
        <v>15.4108</v>
      </c>
      <c r="P5142" s="13">
        <v>27.9636</v>
      </c>
      <c r="Q5142" s="13">
        <v>27.9805</v>
      </c>
      <c r="R5142" s="13">
        <v>9.3212</v>
      </c>
      <c r="S5142" s="13">
        <v>9.3268</v>
      </c>
    </row>
    <row r="5143" spans="1:19">
      <c r="A5143" s="11" t="s">
        <v>13390</v>
      </c>
      <c r="B5143" s="11" t="s">
        <v>13391</v>
      </c>
      <c r="C5143" s="11" t="s">
        <v>21</v>
      </c>
      <c r="D5143" s="11" t="s">
        <v>4411</v>
      </c>
      <c r="E5143" s="11" t="s">
        <v>7404</v>
      </c>
      <c r="F5143" s="11" t="s">
        <v>10958</v>
      </c>
      <c r="G5143" s="11" t="s">
        <v>25</v>
      </c>
      <c r="H5143" s="11" t="s">
        <v>604</v>
      </c>
      <c r="I5143" s="12" t="s">
        <v>2372</v>
      </c>
      <c r="J5143" s="13">
        <v>14.8242</v>
      </c>
      <c r="K5143" s="13">
        <v>0.8228</v>
      </c>
      <c r="L5143" s="13">
        <v>0.5303</v>
      </c>
      <c r="M5143" s="13">
        <v>0.5303</v>
      </c>
      <c r="N5143" s="13">
        <v>75.5229</v>
      </c>
      <c r="O5143" s="13">
        <v>63.235</v>
      </c>
      <c r="P5143" s="13">
        <v>91.3623</v>
      </c>
      <c r="Q5143" s="13">
        <v>115.1229</v>
      </c>
      <c r="R5143" s="13">
        <v>9.1383</v>
      </c>
      <c r="S5143" s="13">
        <v>11.5149</v>
      </c>
    </row>
    <row r="5144" spans="1:19">
      <c r="A5144" s="11" t="s">
        <v>13392</v>
      </c>
      <c r="B5144" s="11" t="s">
        <v>13393</v>
      </c>
      <c r="C5144" s="11" t="s">
        <v>21</v>
      </c>
      <c r="D5144" s="11" t="s">
        <v>6142</v>
      </c>
      <c r="E5144" s="11" t="s">
        <v>7404</v>
      </c>
      <c r="F5144" s="11" t="s">
        <v>10958</v>
      </c>
      <c r="G5144" s="11" t="s">
        <v>25</v>
      </c>
      <c r="H5144" s="11" t="s">
        <v>35</v>
      </c>
      <c r="I5144" s="12" t="s">
        <v>79</v>
      </c>
      <c r="J5144" s="13">
        <v>2.2363</v>
      </c>
      <c r="K5144" s="13">
        <v>-0.646</v>
      </c>
      <c r="L5144" s="13">
        <v>-0.5349</v>
      </c>
      <c r="M5144" s="13">
        <v>-0.4955</v>
      </c>
      <c r="N5144" s="13">
        <v>13.3377</v>
      </c>
      <c r="O5144" s="13">
        <v>7.5825</v>
      </c>
      <c r="P5144" s="13">
        <v>18.7569</v>
      </c>
      <c r="Q5144" s="13">
        <v>26.3872</v>
      </c>
      <c r="R5144" s="13">
        <v>12.1859</v>
      </c>
      <c r="S5144" s="13">
        <v>19.4541</v>
      </c>
    </row>
    <row r="5145" spans="1:19">
      <c r="A5145" s="11" t="s">
        <v>13394</v>
      </c>
      <c r="B5145" s="11" t="s">
        <v>13395</v>
      </c>
      <c r="C5145" s="11" t="s">
        <v>21</v>
      </c>
      <c r="D5145" s="11" t="s">
        <v>13396</v>
      </c>
      <c r="E5145" s="11" t="s">
        <v>7404</v>
      </c>
      <c r="F5145" s="11" t="s">
        <v>10958</v>
      </c>
      <c r="G5145" s="11" t="s">
        <v>25</v>
      </c>
      <c r="H5145" s="11" t="s">
        <v>74</v>
      </c>
      <c r="I5145" s="12" t="s">
        <v>143</v>
      </c>
      <c r="J5145" s="13">
        <v>13.4809</v>
      </c>
      <c r="K5145" s="13">
        <v>2.4511</v>
      </c>
      <c r="L5145" s="13">
        <v>2.1012</v>
      </c>
      <c r="M5145" s="13">
        <v>2.1843</v>
      </c>
      <c r="N5145" s="13">
        <v>33.6628</v>
      </c>
      <c r="O5145" s="13">
        <v>24.1146</v>
      </c>
      <c r="P5145" s="13">
        <v>62.6303</v>
      </c>
      <c r="Q5145" s="13">
        <v>52.6656</v>
      </c>
      <c r="R5145" s="13">
        <v>16.0524</v>
      </c>
      <c r="S5145" s="13">
        <v>13.4174</v>
      </c>
    </row>
    <row r="5146" spans="1:19">
      <c r="A5146" s="11" t="s">
        <v>13397</v>
      </c>
      <c r="B5146" s="11" t="s">
        <v>13398</v>
      </c>
      <c r="C5146" s="11" t="s">
        <v>21</v>
      </c>
      <c r="D5146" s="11" t="s">
        <v>4001</v>
      </c>
      <c r="E5146" s="11" t="s">
        <v>7404</v>
      </c>
      <c r="F5146" s="11" t="s">
        <v>10958</v>
      </c>
      <c r="G5146" s="11" t="s">
        <v>25</v>
      </c>
      <c r="H5146" s="11" t="s">
        <v>40</v>
      </c>
      <c r="I5146" s="12" t="s">
        <v>139</v>
      </c>
      <c r="J5146" s="13">
        <v>10.8756</v>
      </c>
      <c r="K5146" s="13">
        <v>-0.0813</v>
      </c>
      <c r="L5146" s="13">
        <v>-0.1639</v>
      </c>
      <c r="M5146" s="13">
        <v>-0.1639</v>
      </c>
      <c r="N5146" s="13">
        <v>18.5549</v>
      </c>
      <c r="O5146" s="13">
        <v>13.0261</v>
      </c>
      <c r="P5146" s="13">
        <v>61.8815</v>
      </c>
      <c r="Q5146" s="13">
        <v>53.1613</v>
      </c>
      <c r="R5146" s="13">
        <v>61.8815</v>
      </c>
      <c r="S5146" s="13">
        <v>53.1613</v>
      </c>
    </row>
    <row r="5147" spans="1:19">
      <c r="A5147" s="11" t="s">
        <v>13399</v>
      </c>
      <c r="B5147" s="11" t="s">
        <v>13400</v>
      </c>
      <c r="C5147" s="11" t="s">
        <v>21</v>
      </c>
      <c r="D5147" s="11" t="s">
        <v>13401</v>
      </c>
      <c r="E5147" s="11" t="s">
        <v>7404</v>
      </c>
      <c r="F5147" s="11" t="s">
        <v>10958</v>
      </c>
      <c r="G5147" s="11" t="s">
        <v>25</v>
      </c>
      <c r="H5147" s="11" t="s">
        <v>52</v>
      </c>
      <c r="I5147" s="12" t="s">
        <v>481</v>
      </c>
      <c r="J5147" s="13">
        <v>5.1371</v>
      </c>
      <c r="K5147" s="13">
        <v>1.3926</v>
      </c>
      <c r="L5147" s="13">
        <v>1.2149</v>
      </c>
      <c r="M5147" s="13">
        <v>1.216</v>
      </c>
      <c r="N5147" s="13">
        <v>16.4862</v>
      </c>
      <c r="O5147" s="13">
        <v>14.3531</v>
      </c>
      <c r="P5147" s="13">
        <v>24.5583</v>
      </c>
      <c r="Q5147" s="13">
        <v>30.1562</v>
      </c>
      <c r="R5147" s="13">
        <v>8.1861</v>
      </c>
      <c r="S5147" s="13">
        <v>9.7982</v>
      </c>
    </row>
    <row r="5148" spans="1:19">
      <c r="A5148" s="11" t="s">
        <v>13402</v>
      </c>
      <c r="B5148" s="11" t="s">
        <v>13403</v>
      </c>
      <c r="C5148" s="11" t="s">
        <v>21</v>
      </c>
      <c r="D5148" s="11" t="s">
        <v>3052</v>
      </c>
      <c r="E5148" s="11" t="s">
        <v>7404</v>
      </c>
      <c r="F5148" s="11" t="s">
        <v>10958</v>
      </c>
      <c r="G5148" s="11" t="s">
        <v>25</v>
      </c>
      <c r="H5148" s="11" t="s">
        <v>35</v>
      </c>
      <c r="I5148" s="12" t="s">
        <v>45</v>
      </c>
      <c r="J5148" s="13">
        <v>5.9609</v>
      </c>
      <c r="K5148" s="13">
        <v>-1.1969</v>
      </c>
      <c r="L5148" s="13">
        <v>-0.9803</v>
      </c>
      <c r="M5148" s="13">
        <v>-0.9345</v>
      </c>
      <c r="N5148" s="13">
        <v>18.0712</v>
      </c>
      <c r="O5148" s="13">
        <v>8.1304</v>
      </c>
      <c r="P5148" s="13">
        <v>33.4034</v>
      </c>
      <c r="Q5148" s="13">
        <v>29.8868</v>
      </c>
      <c r="R5148" s="13">
        <v>13.3345</v>
      </c>
      <c r="S5148" s="13">
        <v>11.9307</v>
      </c>
    </row>
    <row r="5149" spans="1:19">
      <c r="A5149" s="11" t="s">
        <v>13404</v>
      </c>
      <c r="B5149" s="11" t="s">
        <v>13405</v>
      </c>
      <c r="C5149" s="11" t="s">
        <v>21</v>
      </c>
      <c r="D5149" s="11" t="s">
        <v>344</v>
      </c>
      <c r="E5149" s="11" t="s">
        <v>7404</v>
      </c>
      <c r="F5149" s="11" t="s">
        <v>10958</v>
      </c>
      <c r="G5149" s="11" t="s">
        <v>25</v>
      </c>
      <c r="H5149" s="11" t="s">
        <v>40</v>
      </c>
      <c r="I5149" s="12" t="s">
        <v>445</v>
      </c>
      <c r="J5149" s="13">
        <v>5.9701</v>
      </c>
      <c r="K5149" s="13">
        <v>0.5882</v>
      </c>
      <c r="L5149" s="13">
        <v>0.5582</v>
      </c>
      <c r="M5149" s="13">
        <v>0.5582</v>
      </c>
      <c r="N5149" s="13">
        <v>13.1568</v>
      </c>
      <c r="O5149" s="13">
        <v>8.563</v>
      </c>
      <c r="P5149" s="13">
        <v>43.04</v>
      </c>
      <c r="Q5149" s="13">
        <v>34.704</v>
      </c>
      <c r="R5149" s="13">
        <v>24.7953</v>
      </c>
      <c r="S5149" s="13">
        <v>19.993</v>
      </c>
    </row>
    <row r="5150" spans="1:19">
      <c r="A5150" s="11" t="s">
        <v>13406</v>
      </c>
      <c r="B5150" s="11" t="s">
        <v>13407</v>
      </c>
      <c r="C5150" s="11" t="s">
        <v>21</v>
      </c>
      <c r="D5150" s="11" t="s">
        <v>13408</v>
      </c>
      <c r="E5150" s="11" t="s">
        <v>7404</v>
      </c>
      <c r="F5150" s="11" t="s">
        <v>10958</v>
      </c>
      <c r="G5150" s="11" t="s">
        <v>25</v>
      </c>
      <c r="H5150" s="11" t="s">
        <v>35</v>
      </c>
      <c r="I5150" s="12" t="s">
        <v>79</v>
      </c>
      <c r="J5150" s="13">
        <v>2.1249</v>
      </c>
      <c r="K5150" s="13">
        <v>0.7487</v>
      </c>
      <c r="L5150" s="13">
        <v>0.701</v>
      </c>
      <c r="M5150" s="13">
        <v>0.701</v>
      </c>
      <c r="N5150" s="13">
        <v>11.0509</v>
      </c>
      <c r="O5150" s="13">
        <v>10.7169</v>
      </c>
      <c r="P5150" s="13">
        <v>26.2037</v>
      </c>
      <c r="Q5150" s="13">
        <v>28.3055</v>
      </c>
      <c r="R5150" s="13">
        <v>23.8745</v>
      </c>
      <c r="S5150" s="13">
        <v>25.7895</v>
      </c>
    </row>
    <row r="5151" spans="1:19">
      <c r="A5151" s="11" t="s">
        <v>13409</v>
      </c>
      <c r="B5151" s="11" t="s">
        <v>13410</v>
      </c>
      <c r="C5151" s="11" t="s">
        <v>21</v>
      </c>
      <c r="D5151" s="11" t="s">
        <v>3052</v>
      </c>
      <c r="E5151" s="11" t="s">
        <v>7404</v>
      </c>
      <c r="F5151" s="11" t="s">
        <v>10958</v>
      </c>
      <c r="G5151" s="11" t="s">
        <v>25</v>
      </c>
      <c r="H5151" s="11" t="s">
        <v>52</v>
      </c>
      <c r="I5151" s="12" t="s">
        <v>481</v>
      </c>
      <c r="J5151" s="13">
        <v>7.2067</v>
      </c>
      <c r="K5151" s="13">
        <v>1.1558</v>
      </c>
      <c r="L5151" s="13">
        <v>0.987</v>
      </c>
      <c r="M5151" s="13">
        <v>0.966</v>
      </c>
      <c r="N5151" s="13">
        <v>21.278</v>
      </c>
      <c r="O5151" s="13">
        <v>14.3789</v>
      </c>
      <c r="P5151" s="13">
        <v>31.0823</v>
      </c>
      <c r="Q5151" s="13">
        <v>32.0029</v>
      </c>
      <c r="R5151" s="13">
        <v>28.9969</v>
      </c>
      <c r="S5151" s="13">
        <v>29.9073</v>
      </c>
    </row>
    <row r="5152" spans="1:19">
      <c r="A5152" s="11" t="s">
        <v>13411</v>
      </c>
      <c r="B5152" s="11" t="s">
        <v>13412</v>
      </c>
      <c r="C5152" s="11" t="s">
        <v>21</v>
      </c>
      <c r="D5152" s="11" t="s">
        <v>6014</v>
      </c>
      <c r="E5152" s="11" t="s">
        <v>7404</v>
      </c>
      <c r="F5152" s="11" t="s">
        <v>10958</v>
      </c>
      <c r="G5152" s="11" t="s">
        <v>25</v>
      </c>
      <c r="H5152" s="11" t="s">
        <v>86</v>
      </c>
      <c r="I5152" s="12" t="s">
        <v>4421</v>
      </c>
      <c r="J5152" s="13">
        <v>17.6395</v>
      </c>
      <c r="K5152" s="13">
        <v>2.8282</v>
      </c>
      <c r="L5152" s="13">
        <v>2.5345</v>
      </c>
      <c r="M5152" s="13">
        <v>2.5345</v>
      </c>
      <c r="N5152" s="13">
        <v>29.5526</v>
      </c>
      <c r="O5152" s="13">
        <v>14.9067</v>
      </c>
      <c r="P5152" s="13">
        <v>62.2692</v>
      </c>
      <c r="Q5152" s="13">
        <v>62.3312</v>
      </c>
      <c r="R5152" s="13">
        <v>16.3251</v>
      </c>
      <c r="S5152" s="13">
        <v>16.3414</v>
      </c>
    </row>
    <row r="5153" spans="1:19">
      <c r="A5153" s="11" t="s">
        <v>13413</v>
      </c>
      <c r="B5153" s="11" t="s">
        <v>13414</v>
      </c>
      <c r="C5153" s="11" t="s">
        <v>21</v>
      </c>
      <c r="D5153" s="11" t="s">
        <v>4401</v>
      </c>
      <c r="E5153" s="11" t="s">
        <v>7404</v>
      </c>
      <c r="F5153" s="11" t="s">
        <v>10958</v>
      </c>
      <c r="G5153" s="11" t="s">
        <v>25</v>
      </c>
      <c r="H5153" s="11" t="s">
        <v>26</v>
      </c>
      <c r="I5153" s="12" t="s">
        <v>2164</v>
      </c>
      <c r="J5153" s="13">
        <v>10.8084</v>
      </c>
      <c r="K5153" s="13">
        <v>0.7145</v>
      </c>
      <c r="L5153" s="13">
        <v>0.6607</v>
      </c>
      <c r="M5153" s="13">
        <v>0.6607</v>
      </c>
      <c r="N5153" s="13">
        <v>23.5602</v>
      </c>
      <c r="O5153" s="13">
        <v>15.5421</v>
      </c>
      <c r="P5153" s="13">
        <v>34.9141</v>
      </c>
      <c r="Q5153" s="13">
        <v>47.1898</v>
      </c>
      <c r="R5153" s="13">
        <v>34.9141</v>
      </c>
      <c r="S5153" s="13">
        <v>47.1898</v>
      </c>
    </row>
    <row r="5154" spans="1:19">
      <c r="A5154" s="11" t="s">
        <v>13415</v>
      </c>
      <c r="B5154" s="11" t="s">
        <v>13416</v>
      </c>
      <c r="C5154" s="11" t="s">
        <v>21</v>
      </c>
      <c r="D5154" s="11" t="s">
        <v>6367</v>
      </c>
      <c r="E5154" s="11" t="s">
        <v>7404</v>
      </c>
      <c r="F5154" s="11" t="s">
        <v>10958</v>
      </c>
      <c r="G5154" s="11" t="s">
        <v>25</v>
      </c>
      <c r="H5154" s="11" t="s">
        <v>40</v>
      </c>
      <c r="I5154" s="12" t="s">
        <v>5917</v>
      </c>
      <c r="J5154" s="13">
        <v>5.5463</v>
      </c>
      <c r="K5154" s="13">
        <v>-0.9377</v>
      </c>
      <c r="L5154" s="13">
        <v>-0.8781</v>
      </c>
      <c r="M5154" s="13">
        <v>-0.8636</v>
      </c>
      <c r="N5154" s="13">
        <v>25.6191</v>
      </c>
      <c r="O5154" s="13">
        <v>21.7553</v>
      </c>
      <c r="P5154" s="13">
        <v>27.6326</v>
      </c>
      <c r="Q5154" s="13">
        <v>28.3309</v>
      </c>
      <c r="R5154" s="13">
        <v>9.8335</v>
      </c>
      <c r="S5154" s="13">
        <v>9.9521</v>
      </c>
    </row>
    <row r="5155" spans="1:19">
      <c r="A5155" s="11" t="s">
        <v>13417</v>
      </c>
      <c r="B5155" s="11" t="s">
        <v>13418</v>
      </c>
      <c r="C5155" s="11" t="s">
        <v>21</v>
      </c>
      <c r="D5155" s="11" t="s">
        <v>4452</v>
      </c>
      <c r="E5155" s="11" t="s">
        <v>7404</v>
      </c>
      <c r="F5155" s="11" t="s">
        <v>10958</v>
      </c>
      <c r="G5155" s="11" t="s">
        <v>25</v>
      </c>
      <c r="H5155" s="11" t="s">
        <v>99</v>
      </c>
      <c r="I5155" s="12" t="s">
        <v>153</v>
      </c>
      <c r="J5155" s="13">
        <v>5.0462</v>
      </c>
      <c r="K5155" s="13">
        <v>0.6505</v>
      </c>
      <c r="L5155" s="13">
        <v>0.5295</v>
      </c>
      <c r="M5155" s="13">
        <v>0.5295</v>
      </c>
      <c r="N5155" s="13">
        <v>22.1824</v>
      </c>
      <c r="O5155" s="13">
        <v>19.2774</v>
      </c>
      <c r="P5155" s="13">
        <v>33.8911</v>
      </c>
      <c r="Q5155" s="13">
        <v>49.3664</v>
      </c>
      <c r="R5155" s="13">
        <v>11.2183</v>
      </c>
      <c r="S5155" s="13">
        <v>16.3408</v>
      </c>
    </row>
    <row r="5156" spans="1:19">
      <c r="A5156" s="11" t="s">
        <v>13419</v>
      </c>
      <c r="B5156" s="11" t="s">
        <v>13420</v>
      </c>
      <c r="C5156" s="11" t="s">
        <v>21</v>
      </c>
      <c r="D5156" s="11" t="s">
        <v>5994</v>
      </c>
      <c r="E5156" s="11" t="s">
        <v>7404</v>
      </c>
      <c r="F5156" s="11" t="s">
        <v>10958</v>
      </c>
      <c r="G5156" s="11" t="s">
        <v>25</v>
      </c>
      <c r="H5156" s="11" t="s">
        <v>230</v>
      </c>
      <c r="I5156" s="12" t="s">
        <v>231</v>
      </c>
      <c r="J5156" s="13">
        <v>16.7873</v>
      </c>
      <c r="K5156" s="13">
        <v>1.1641</v>
      </c>
      <c r="L5156" s="13">
        <v>1.165</v>
      </c>
      <c r="M5156" s="13">
        <v>1.175</v>
      </c>
      <c r="N5156" s="13">
        <v>23.1551</v>
      </c>
      <c r="O5156" s="13">
        <v>17.1899</v>
      </c>
      <c r="P5156" s="13">
        <v>62.0264</v>
      </c>
      <c r="Q5156" s="13">
        <v>51.2368</v>
      </c>
      <c r="R5156" s="13">
        <v>23.4341</v>
      </c>
      <c r="S5156" s="13">
        <v>19.352</v>
      </c>
    </row>
    <row r="5157" spans="1:19">
      <c r="A5157" s="11" t="s">
        <v>13421</v>
      </c>
      <c r="B5157" s="11" t="s">
        <v>13422</v>
      </c>
      <c r="C5157" s="11" t="s">
        <v>21</v>
      </c>
      <c r="D5157" s="11" t="s">
        <v>6509</v>
      </c>
      <c r="E5157" s="11" t="s">
        <v>7404</v>
      </c>
      <c r="F5157" s="11" t="s">
        <v>10958</v>
      </c>
      <c r="G5157" s="11" t="s">
        <v>25</v>
      </c>
      <c r="H5157" s="11" t="s">
        <v>52</v>
      </c>
      <c r="I5157" s="12" t="s">
        <v>53</v>
      </c>
      <c r="J5157" s="13">
        <v>4.2226</v>
      </c>
      <c r="K5157" s="13">
        <v>0.4959</v>
      </c>
      <c r="L5157" s="13">
        <v>0.413</v>
      </c>
      <c r="M5157" s="13">
        <v>0.4185</v>
      </c>
      <c r="N5157" s="13">
        <v>8.2489</v>
      </c>
      <c r="O5157" s="13">
        <v>5.9111</v>
      </c>
      <c r="P5157" s="13">
        <v>17.3926</v>
      </c>
      <c r="Q5157" s="13">
        <v>19.2807</v>
      </c>
      <c r="R5157" s="13">
        <v>8.3339</v>
      </c>
      <c r="S5157" s="13">
        <v>9.2387</v>
      </c>
    </row>
    <row r="5158" spans="1:19">
      <c r="A5158" s="11" t="s">
        <v>13423</v>
      </c>
      <c r="B5158" s="11" t="s">
        <v>13424</v>
      </c>
      <c r="C5158" s="11" t="s">
        <v>21</v>
      </c>
      <c r="D5158" s="11" t="s">
        <v>13425</v>
      </c>
      <c r="E5158" s="11" t="s">
        <v>7404</v>
      </c>
      <c r="F5158" s="11" t="s">
        <v>10958</v>
      </c>
      <c r="G5158" s="11" t="s">
        <v>25</v>
      </c>
      <c r="H5158" s="11" t="s">
        <v>299</v>
      </c>
      <c r="I5158" s="12" t="s">
        <v>3859</v>
      </c>
      <c r="J5158" s="13">
        <v>23.2624</v>
      </c>
      <c r="K5158" s="13">
        <v>0.4447</v>
      </c>
      <c r="L5158" s="13">
        <v>0.4545</v>
      </c>
      <c r="M5158" s="13">
        <v>0.57</v>
      </c>
      <c r="N5158" s="13">
        <v>45.4948</v>
      </c>
      <c r="O5158" s="13">
        <v>16.9083</v>
      </c>
      <c r="P5158" s="13">
        <v>31.7376</v>
      </c>
      <c r="Q5158" s="13">
        <v>29.3775</v>
      </c>
      <c r="R5158" s="13">
        <v>15.9085</v>
      </c>
      <c r="S5158" s="13">
        <v>14.7262</v>
      </c>
    </row>
    <row r="5159" spans="1:19">
      <c r="A5159" s="11" t="s">
        <v>13426</v>
      </c>
      <c r="B5159" s="11" t="s">
        <v>13427</v>
      </c>
      <c r="C5159" s="11" t="s">
        <v>21</v>
      </c>
      <c r="D5159" s="11" t="s">
        <v>13428</v>
      </c>
      <c r="E5159" s="11" t="s">
        <v>7404</v>
      </c>
      <c r="F5159" s="11" t="s">
        <v>10958</v>
      </c>
      <c r="G5159" s="11" t="s">
        <v>25</v>
      </c>
      <c r="H5159" s="11" t="s">
        <v>35</v>
      </c>
      <c r="I5159" s="12" t="s">
        <v>191</v>
      </c>
      <c r="J5159" s="13">
        <v>11.2927</v>
      </c>
      <c r="K5159" s="13">
        <v>2.2129</v>
      </c>
      <c r="L5159" s="13">
        <v>2.0121</v>
      </c>
      <c r="M5159" s="13">
        <v>2.0121</v>
      </c>
      <c r="N5159" s="13">
        <v>27.8226</v>
      </c>
      <c r="O5159" s="13">
        <v>23.7931</v>
      </c>
      <c r="P5159" s="13">
        <v>42.4076</v>
      </c>
      <c r="Q5159" s="13">
        <v>46.4886</v>
      </c>
      <c r="R5159" s="13">
        <v>15.9405</v>
      </c>
      <c r="S5159" s="13">
        <v>17.4745</v>
      </c>
    </row>
    <row r="5160" spans="1:19">
      <c r="A5160" s="11" t="s">
        <v>13429</v>
      </c>
      <c r="B5160" s="11" t="s">
        <v>13430</v>
      </c>
      <c r="C5160" s="11" t="s">
        <v>21</v>
      </c>
      <c r="D5160" s="11" t="s">
        <v>8487</v>
      </c>
      <c r="E5160" s="11" t="s">
        <v>7404</v>
      </c>
      <c r="F5160" s="11" t="s">
        <v>10958</v>
      </c>
      <c r="G5160" s="11" t="s">
        <v>25</v>
      </c>
      <c r="H5160" s="11" t="s">
        <v>99</v>
      </c>
      <c r="I5160" s="12" t="s">
        <v>4240</v>
      </c>
      <c r="J5160" s="13">
        <v>18.1908</v>
      </c>
      <c r="K5160" s="13">
        <v>2.524</v>
      </c>
      <c r="L5160" s="13">
        <v>2.263</v>
      </c>
      <c r="M5160" s="13">
        <v>2.2026</v>
      </c>
      <c r="N5160" s="13">
        <v>39.1883</v>
      </c>
      <c r="O5160" s="13">
        <v>31.1963</v>
      </c>
      <c r="P5160" s="13">
        <v>41.0218</v>
      </c>
      <c r="Q5160" s="13">
        <v>74.2186</v>
      </c>
      <c r="R5160" s="13">
        <v>12.2662</v>
      </c>
      <c r="S5160" s="13">
        <v>40.0039</v>
      </c>
    </row>
    <row r="5161" spans="1:19">
      <c r="A5161" s="11" t="s">
        <v>13431</v>
      </c>
      <c r="B5161" s="11" t="s">
        <v>13432</v>
      </c>
      <c r="C5161" s="11" t="s">
        <v>21</v>
      </c>
      <c r="D5161" s="11" t="s">
        <v>468</v>
      </c>
      <c r="E5161" s="11" t="s">
        <v>7404</v>
      </c>
      <c r="F5161" s="11" t="s">
        <v>10958</v>
      </c>
      <c r="G5161" s="11" t="s">
        <v>25</v>
      </c>
      <c r="H5161" s="11" t="s">
        <v>57</v>
      </c>
      <c r="I5161" s="12" t="s">
        <v>62</v>
      </c>
      <c r="J5161" s="13">
        <v>3.9547</v>
      </c>
      <c r="K5161" s="13">
        <v>0.6058</v>
      </c>
      <c r="L5161" s="13">
        <v>0.5603</v>
      </c>
      <c r="M5161" s="13">
        <v>0.5574</v>
      </c>
      <c r="N5161" s="13">
        <v>17.8389</v>
      </c>
      <c r="O5161" s="13">
        <v>13.7271</v>
      </c>
      <c r="P5161" s="13">
        <v>18.1292</v>
      </c>
      <c r="Q5161" s="13">
        <v>19.0574</v>
      </c>
      <c r="R5161" s="13">
        <v>12.2955</v>
      </c>
      <c r="S5161" s="13">
        <v>13.0105</v>
      </c>
    </row>
    <row r="5162" spans="1:19">
      <c r="A5162" s="11" t="s">
        <v>13433</v>
      </c>
      <c r="B5162" s="11" t="s">
        <v>13434</v>
      </c>
      <c r="C5162" s="11" t="s">
        <v>21</v>
      </c>
      <c r="D5162" s="11" t="s">
        <v>13435</v>
      </c>
      <c r="E5162" s="11" t="s">
        <v>7404</v>
      </c>
      <c r="F5162" s="11" t="s">
        <v>10958</v>
      </c>
      <c r="G5162" s="11" t="s">
        <v>25</v>
      </c>
      <c r="H5162" s="11" t="s">
        <v>299</v>
      </c>
      <c r="I5162" s="12" t="s">
        <v>565</v>
      </c>
      <c r="J5162" s="13">
        <v>3.6634</v>
      </c>
      <c r="K5162" s="13">
        <v>-0.0991</v>
      </c>
      <c r="L5162" s="13">
        <v>-0.1189</v>
      </c>
      <c r="M5162" s="13">
        <v>-0.1184</v>
      </c>
      <c r="N5162" s="13">
        <v>13.205</v>
      </c>
      <c r="O5162" s="13">
        <v>9.1856</v>
      </c>
      <c r="P5162" s="13">
        <v>18.4548</v>
      </c>
      <c r="Q5162" s="13">
        <v>17.6436</v>
      </c>
      <c r="R5162" s="13">
        <v>16.9865</v>
      </c>
      <c r="S5162" s="13">
        <v>16.2399</v>
      </c>
    </row>
    <row r="5163" spans="1:19">
      <c r="A5163" s="11" t="s">
        <v>13436</v>
      </c>
      <c r="B5163" s="11" t="s">
        <v>13437</v>
      </c>
      <c r="C5163" s="11" t="s">
        <v>21</v>
      </c>
      <c r="D5163" s="11" t="s">
        <v>13280</v>
      </c>
      <c r="E5163" s="11" t="s">
        <v>7404</v>
      </c>
      <c r="F5163" s="11" t="s">
        <v>10958</v>
      </c>
      <c r="G5163" s="11" t="s">
        <v>25</v>
      </c>
      <c r="H5163" s="11" t="s">
        <v>57</v>
      </c>
      <c r="I5163" s="12" t="s">
        <v>451</v>
      </c>
      <c r="J5163" s="13">
        <v>10.9101</v>
      </c>
      <c r="K5163" s="13">
        <v>0.9658</v>
      </c>
      <c r="L5163" s="13">
        <v>0.8613</v>
      </c>
      <c r="M5163" s="13">
        <v>0.8613</v>
      </c>
      <c r="N5163" s="13">
        <v>30.5126</v>
      </c>
      <c r="O5163" s="13">
        <v>18.3977</v>
      </c>
      <c r="P5163" s="13">
        <v>39.1086</v>
      </c>
      <c r="Q5163" s="13">
        <v>46.0023</v>
      </c>
      <c r="R5163" s="13">
        <v>13.7015</v>
      </c>
      <c r="S5163" s="13">
        <v>16.1167</v>
      </c>
    </row>
    <row r="5164" spans="1:19">
      <c r="A5164" s="11" t="s">
        <v>13438</v>
      </c>
      <c r="B5164" s="11" t="s">
        <v>13439</v>
      </c>
      <c r="C5164" s="11" t="s">
        <v>21</v>
      </c>
      <c r="D5164" s="11" t="s">
        <v>726</v>
      </c>
      <c r="E5164" s="11" t="s">
        <v>7404</v>
      </c>
      <c r="F5164" s="11" t="s">
        <v>10958</v>
      </c>
      <c r="G5164" s="11" t="s">
        <v>25</v>
      </c>
      <c r="H5164" s="11" t="s">
        <v>57</v>
      </c>
      <c r="I5164" s="12" t="s">
        <v>199</v>
      </c>
      <c r="J5164" s="13">
        <v>33.4309</v>
      </c>
      <c r="K5164" s="13">
        <v>3.2958</v>
      </c>
      <c r="L5164" s="13">
        <v>2.9958</v>
      </c>
      <c r="M5164" s="13">
        <v>3.0118</v>
      </c>
      <c r="N5164" s="13">
        <v>71.865</v>
      </c>
      <c r="O5164" s="13">
        <v>51.2692</v>
      </c>
      <c r="P5164" s="13">
        <v>151.956</v>
      </c>
      <c r="Q5164" s="13">
        <v>154.5875</v>
      </c>
      <c r="R5164" s="13">
        <v>21.1302</v>
      </c>
      <c r="S5164" s="13">
        <v>22.6286</v>
      </c>
    </row>
    <row r="5165" spans="1:19">
      <c r="A5165" s="11" t="s">
        <v>13440</v>
      </c>
      <c r="B5165" s="11" t="s">
        <v>13441</v>
      </c>
      <c r="C5165" s="11" t="s">
        <v>21</v>
      </c>
      <c r="D5165" s="11" t="s">
        <v>13442</v>
      </c>
      <c r="E5165" s="11" t="s">
        <v>7404</v>
      </c>
      <c r="F5165" s="11" t="s">
        <v>10958</v>
      </c>
      <c r="G5165" s="11" t="s">
        <v>25</v>
      </c>
      <c r="H5165" s="11" t="s">
        <v>26</v>
      </c>
      <c r="I5165" s="12" t="s">
        <v>458</v>
      </c>
      <c r="J5165" s="13">
        <v>3.3313</v>
      </c>
      <c r="K5165" s="13">
        <v>-0.2718</v>
      </c>
      <c r="L5165" s="13">
        <v>-0.2764</v>
      </c>
      <c r="M5165" s="13">
        <v>-0.281</v>
      </c>
      <c r="N5165" s="13">
        <v>24.3646</v>
      </c>
      <c r="O5165" s="13">
        <v>21.4305</v>
      </c>
      <c r="P5165" s="13">
        <v>31.2212</v>
      </c>
      <c r="Q5165" s="13">
        <v>34.5012</v>
      </c>
      <c r="R5165" s="13">
        <v>17.5957</v>
      </c>
      <c r="S5165" s="13">
        <v>19.4442</v>
      </c>
    </row>
    <row r="5166" spans="1:19">
      <c r="A5166" s="11" t="s">
        <v>13443</v>
      </c>
      <c r="B5166" s="11" t="s">
        <v>13444</v>
      </c>
      <c r="C5166" s="11" t="s">
        <v>21</v>
      </c>
      <c r="D5166" s="11" t="s">
        <v>13445</v>
      </c>
      <c r="E5166" s="11" t="s">
        <v>7404</v>
      </c>
      <c r="F5166" s="11" t="s">
        <v>10958</v>
      </c>
      <c r="G5166" s="11" t="s">
        <v>25</v>
      </c>
      <c r="H5166" s="11" t="s">
        <v>230</v>
      </c>
      <c r="I5166" s="12" t="s">
        <v>740</v>
      </c>
      <c r="J5166" s="13">
        <v>12.8902</v>
      </c>
      <c r="K5166" s="13">
        <v>1.0105</v>
      </c>
      <c r="L5166" s="13">
        <v>0.9122</v>
      </c>
      <c r="M5166" s="13">
        <v>0.9122</v>
      </c>
      <c r="N5166" s="13">
        <v>18.1229</v>
      </c>
      <c r="O5166" s="13">
        <v>12.1964</v>
      </c>
      <c r="P5166" s="13">
        <v>63.6852</v>
      </c>
      <c r="Q5166" s="13">
        <v>60.207</v>
      </c>
      <c r="R5166" s="13">
        <v>17.3593</v>
      </c>
      <c r="S5166" s="13">
        <v>16.4113</v>
      </c>
    </row>
    <row r="5167" spans="1:19">
      <c r="A5167" s="11" t="s">
        <v>13446</v>
      </c>
      <c r="B5167" s="11" t="s">
        <v>13447</v>
      </c>
      <c r="C5167" s="11" t="s">
        <v>21</v>
      </c>
      <c r="D5167" s="11" t="s">
        <v>6666</v>
      </c>
      <c r="E5167" s="11" t="s">
        <v>7404</v>
      </c>
      <c r="F5167" s="11" t="s">
        <v>10958</v>
      </c>
      <c r="G5167" s="11" t="s">
        <v>25</v>
      </c>
      <c r="H5167" s="11" t="s">
        <v>159</v>
      </c>
      <c r="I5167" s="12" t="s">
        <v>924</v>
      </c>
      <c r="J5167" s="13">
        <v>3.1561</v>
      </c>
      <c r="K5167" s="13">
        <v>1.546</v>
      </c>
      <c r="L5167" s="13">
        <v>1.3437</v>
      </c>
      <c r="M5167" s="13">
        <v>1.3192</v>
      </c>
      <c r="N5167" s="13">
        <v>15.2249</v>
      </c>
      <c r="O5167" s="13">
        <v>14.4714</v>
      </c>
      <c r="P5167" s="13">
        <v>24.192</v>
      </c>
      <c r="Q5167" s="13">
        <v>23.904</v>
      </c>
      <c r="R5167" s="13">
        <v>13.258</v>
      </c>
      <c r="S5167" s="13">
        <v>13.1001</v>
      </c>
    </row>
    <row r="5168" spans="1:19">
      <c r="A5168" s="11" t="s">
        <v>13448</v>
      </c>
      <c r="B5168" s="11" t="s">
        <v>13449</v>
      </c>
      <c r="C5168" s="11" t="s">
        <v>21</v>
      </c>
      <c r="D5168" s="11" t="s">
        <v>6769</v>
      </c>
      <c r="E5168" s="11" t="s">
        <v>7404</v>
      </c>
      <c r="F5168" s="11" t="s">
        <v>10958</v>
      </c>
      <c r="G5168" s="11" t="s">
        <v>25</v>
      </c>
      <c r="H5168" s="11" t="s">
        <v>230</v>
      </c>
      <c r="I5168" s="12" t="s">
        <v>2079</v>
      </c>
      <c r="J5168" s="13">
        <v>8.9105</v>
      </c>
      <c r="K5168" s="13">
        <v>1.0013</v>
      </c>
      <c r="L5168" s="13">
        <v>0.9295</v>
      </c>
      <c r="M5168" s="13">
        <v>0.9295</v>
      </c>
      <c r="N5168" s="13">
        <v>22.1965</v>
      </c>
      <c r="O5168" s="13">
        <v>15.1099</v>
      </c>
      <c r="P5168" s="13">
        <v>98.2032</v>
      </c>
      <c r="Q5168" s="13">
        <v>84.3206</v>
      </c>
      <c r="R5168" s="13">
        <v>51.4376</v>
      </c>
      <c r="S5168" s="13">
        <v>44.1661</v>
      </c>
    </row>
    <row r="5169" spans="1:19">
      <c r="A5169" s="11" t="s">
        <v>13450</v>
      </c>
      <c r="B5169" s="11" t="s">
        <v>13451</v>
      </c>
      <c r="C5169" s="11" t="s">
        <v>21</v>
      </c>
      <c r="D5169" s="11" t="s">
        <v>6486</v>
      </c>
      <c r="E5169" s="11" t="s">
        <v>7404</v>
      </c>
      <c r="F5169" s="11" t="s">
        <v>10958</v>
      </c>
      <c r="G5169" s="11" t="s">
        <v>25</v>
      </c>
      <c r="H5169" s="11" t="s">
        <v>99</v>
      </c>
      <c r="I5169" s="12" t="s">
        <v>507</v>
      </c>
      <c r="J5169" s="13">
        <v>7.129</v>
      </c>
      <c r="K5169" s="13">
        <v>1.282</v>
      </c>
      <c r="L5169" s="13">
        <v>1.0495</v>
      </c>
      <c r="M5169" s="13">
        <v>1.0495</v>
      </c>
      <c r="N5169" s="13">
        <v>48.0525</v>
      </c>
      <c r="O5169" s="13">
        <v>44.9121</v>
      </c>
      <c r="P5169" s="13">
        <v>53.0296</v>
      </c>
      <c r="Q5169" s="13">
        <v>58.5126</v>
      </c>
      <c r="R5169" s="13">
        <v>26.9017</v>
      </c>
      <c r="S5169" s="13">
        <v>31.1212</v>
      </c>
    </row>
    <row r="5170" spans="1:19">
      <c r="A5170" s="11" t="s">
        <v>13452</v>
      </c>
      <c r="B5170" s="11" t="s">
        <v>13453</v>
      </c>
      <c r="C5170" s="11" t="s">
        <v>21</v>
      </c>
      <c r="D5170" s="11" t="s">
        <v>4408</v>
      </c>
      <c r="E5170" s="11" t="s">
        <v>7404</v>
      </c>
      <c r="F5170" s="11" t="s">
        <v>10958</v>
      </c>
      <c r="G5170" s="11" t="s">
        <v>25</v>
      </c>
      <c r="H5170" s="11" t="s">
        <v>26</v>
      </c>
      <c r="I5170" s="12" t="s">
        <v>348</v>
      </c>
      <c r="J5170" s="13">
        <v>11.2781</v>
      </c>
      <c r="K5170" s="13">
        <v>2.1455</v>
      </c>
      <c r="L5170" s="13">
        <v>2.0552</v>
      </c>
      <c r="M5170" s="13">
        <v>2.0552</v>
      </c>
      <c r="N5170" s="13">
        <v>75.2326</v>
      </c>
      <c r="O5170" s="13">
        <v>60.1314</v>
      </c>
      <c r="P5170" s="13">
        <v>105.2399</v>
      </c>
      <c r="Q5170" s="13">
        <v>99.4099</v>
      </c>
      <c r="R5170" s="13">
        <v>24.8027</v>
      </c>
      <c r="S5170" s="13">
        <v>23.4287</v>
      </c>
    </row>
    <row r="5171" spans="1:19">
      <c r="A5171" s="11" t="s">
        <v>13454</v>
      </c>
      <c r="B5171" s="11" t="s">
        <v>13455</v>
      </c>
      <c r="C5171" s="11" t="s">
        <v>21</v>
      </c>
      <c r="D5171" s="11" t="s">
        <v>6622</v>
      </c>
      <c r="E5171" s="11" t="s">
        <v>7404</v>
      </c>
      <c r="F5171" s="11" t="s">
        <v>10958</v>
      </c>
      <c r="G5171" s="11" t="s">
        <v>25</v>
      </c>
      <c r="H5171" s="11" t="s">
        <v>35</v>
      </c>
      <c r="I5171" s="12" t="s">
        <v>79</v>
      </c>
      <c r="J5171" s="13">
        <v>11.1794</v>
      </c>
      <c r="K5171" s="13">
        <v>0.9549</v>
      </c>
      <c r="L5171" s="13">
        <v>0.8681</v>
      </c>
      <c r="M5171" s="13">
        <v>0.8681</v>
      </c>
      <c r="N5171" s="13">
        <v>19.2581</v>
      </c>
      <c r="O5171" s="13">
        <v>15.2783</v>
      </c>
      <c r="P5171" s="13">
        <v>46.26</v>
      </c>
      <c r="Q5171" s="13">
        <v>45.6</v>
      </c>
      <c r="R5171" s="13">
        <v>18.8978</v>
      </c>
      <c r="S5171" s="13">
        <v>18.6282</v>
      </c>
    </row>
    <row r="5172" spans="1:19">
      <c r="A5172" s="11" t="s">
        <v>13456</v>
      </c>
      <c r="B5172" s="11" t="s">
        <v>13457</v>
      </c>
      <c r="C5172" s="11" t="s">
        <v>21</v>
      </c>
      <c r="D5172" s="11" t="s">
        <v>6455</v>
      </c>
      <c r="E5172" s="11" t="s">
        <v>7404</v>
      </c>
      <c r="F5172" s="11" t="s">
        <v>10958</v>
      </c>
      <c r="G5172" s="11" t="s">
        <v>25</v>
      </c>
      <c r="H5172" s="11" t="s">
        <v>99</v>
      </c>
      <c r="I5172" s="12" t="s">
        <v>4041</v>
      </c>
      <c r="J5172" s="13">
        <v>5.3462</v>
      </c>
      <c r="K5172" s="13">
        <v>0.636</v>
      </c>
      <c r="L5172" s="13">
        <v>0.5643</v>
      </c>
      <c r="M5172" s="13">
        <v>0.5643</v>
      </c>
      <c r="N5172" s="13">
        <v>8.7311</v>
      </c>
      <c r="O5172" s="13">
        <v>7.2883</v>
      </c>
      <c r="P5172" s="13">
        <v>21.64</v>
      </c>
      <c r="Q5172" s="13">
        <v>99.32</v>
      </c>
      <c r="R5172" s="13">
        <v>6.6273</v>
      </c>
      <c r="S5172" s="13">
        <v>30.4168</v>
      </c>
    </row>
    <row r="5173" spans="1:19">
      <c r="A5173" s="11" t="s">
        <v>13458</v>
      </c>
      <c r="B5173" s="11" t="s">
        <v>13459</v>
      </c>
      <c r="C5173" s="11" t="s">
        <v>21</v>
      </c>
      <c r="D5173" s="11" t="s">
        <v>236</v>
      </c>
      <c r="E5173" s="11" t="s">
        <v>7404</v>
      </c>
      <c r="F5173" s="11" t="s">
        <v>10958</v>
      </c>
      <c r="G5173" s="11" t="s">
        <v>25</v>
      </c>
      <c r="H5173" s="11" t="s">
        <v>74</v>
      </c>
      <c r="I5173" s="12" t="s">
        <v>341</v>
      </c>
      <c r="J5173" s="13">
        <v>13.6458</v>
      </c>
      <c r="K5173" s="13">
        <v>0.8098</v>
      </c>
      <c r="L5173" s="13">
        <v>0.7466</v>
      </c>
      <c r="M5173" s="13">
        <v>0.5626</v>
      </c>
      <c r="N5173" s="13">
        <v>25.1454</v>
      </c>
      <c r="O5173" s="13">
        <v>18.1799</v>
      </c>
      <c r="P5173" s="13">
        <v>25.3388</v>
      </c>
      <c r="Q5173" s="13">
        <v>54.5037</v>
      </c>
      <c r="R5173" s="13">
        <v>9.609</v>
      </c>
      <c r="S5173" s="13">
        <v>20.6688</v>
      </c>
    </row>
    <row r="5174" spans="1:19">
      <c r="A5174" s="11" t="s">
        <v>13460</v>
      </c>
      <c r="B5174" s="11" t="s">
        <v>13461</v>
      </c>
      <c r="C5174" s="11" t="s">
        <v>21</v>
      </c>
      <c r="D5174" s="11" t="s">
        <v>6458</v>
      </c>
      <c r="E5174" s="11" t="s">
        <v>7404</v>
      </c>
      <c r="F5174" s="11" t="s">
        <v>10958</v>
      </c>
      <c r="G5174" s="11" t="s">
        <v>25</v>
      </c>
      <c r="H5174" s="11" t="s">
        <v>26</v>
      </c>
      <c r="I5174" s="12" t="s">
        <v>66</v>
      </c>
      <c r="J5174" s="13">
        <v>4.4586</v>
      </c>
      <c r="K5174" s="13">
        <v>1.0042</v>
      </c>
      <c r="L5174" s="13">
        <v>0.9155</v>
      </c>
      <c r="M5174" s="13">
        <v>0.9155</v>
      </c>
      <c r="N5174" s="13">
        <v>24.8866</v>
      </c>
      <c r="O5174" s="13">
        <v>23.0969</v>
      </c>
      <c r="P5174" s="13">
        <v>61.2288</v>
      </c>
      <c r="Q5174" s="13">
        <v>52.9632</v>
      </c>
      <c r="R5174" s="13">
        <v>15.3072</v>
      </c>
      <c r="S5174" s="13">
        <v>13.2408</v>
      </c>
    </row>
    <row r="5175" spans="1:19">
      <c r="A5175" s="11" t="s">
        <v>13462</v>
      </c>
      <c r="B5175" s="11" t="s">
        <v>13463</v>
      </c>
      <c r="C5175" s="11" t="s">
        <v>21</v>
      </c>
      <c r="D5175" s="11" t="s">
        <v>6376</v>
      </c>
      <c r="E5175" s="11" t="s">
        <v>7404</v>
      </c>
      <c r="F5175" s="11" t="s">
        <v>10958</v>
      </c>
      <c r="G5175" s="11" t="s">
        <v>25</v>
      </c>
      <c r="H5175" s="11" t="s">
        <v>99</v>
      </c>
      <c r="I5175" s="12" t="s">
        <v>120</v>
      </c>
      <c r="J5175" s="13">
        <v>6.3246</v>
      </c>
      <c r="K5175" s="13">
        <v>0.1763</v>
      </c>
      <c r="L5175" s="13">
        <v>0.1541</v>
      </c>
      <c r="M5175" s="13">
        <v>0.1726</v>
      </c>
      <c r="N5175" s="13">
        <v>16.8774</v>
      </c>
      <c r="O5175" s="13">
        <v>13.3987</v>
      </c>
      <c r="P5175" s="13">
        <v>22.3236</v>
      </c>
      <c r="Q5175" s="13">
        <v>30.4668</v>
      </c>
      <c r="R5175" s="13">
        <v>5.5809</v>
      </c>
      <c r="S5175" s="13">
        <v>26.4469</v>
      </c>
    </row>
    <row r="5176" spans="1:19">
      <c r="A5176" s="11" t="s">
        <v>13464</v>
      </c>
      <c r="B5176" s="11" t="s">
        <v>13465</v>
      </c>
      <c r="C5176" s="11" t="s">
        <v>21</v>
      </c>
      <c r="D5176" s="11" t="s">
        <v>6237</v>
      </c>
      <c r="E5176" s="11" t="s">
        <v>7404</v>
      </c>
      <c r="F5176" s="11" t="s">
        <v>10958</v>
      </c>
      <c r="G5176" s="11" t="s">
        <v>25</v>
      </c>
      <c r="H5176" s="11" t="s">
        <v>551</v>
      </c>
      <c r="I5176" s="12" t="s">
        <v>833</v>
      </c>
      <c r="J5176" s="13">
        <v>1.5237</v>
      </c>
      <c r="K5176" s="13">
        <v>-0.1693</v>
      </c>
      <c r="L5176" s="13">
        <v>-0.0899</v>
      </c>
      <c r="M5176" s="13">
        <v>-0.0871</v>
      </c>
      <c r="N5176" s="13">
        <v>9.7442</v>
      </c>
      <c r="O5176" s="13">
        <v>7.8385</v>
      </c>
      <c r="P5176" s="13">
        <v>34.504</v>
      </c>
      <c r="Q5176" s="13">
        <v>35.04</v>
      </c>
      <c r="R5176" s="13">
        <v>22.303</v>
      </c>
      <c r="S5176" s="13">
        <v>22.6494</v>
      </c>
    </row>
    <row r="5177" spans="1:19">
      <c r="A5177" s="11" t="s">
        <v>13466</v>
      </c>
      <c r="B5177" s="11" t="s">
        <v>13467</v>
      </c>
      <c r="C5177" s="11" t="s">
        <v>21</v>
      </c>
      <c r="D5177" s="11" t="s">
        <v>13468</v>
      </c>
      <c r="E5177" s="11" t="s">
        <v>7404</v>
      </c>
      <c r="F5177" s="11" t="s">
        <v>10958</v>
      </c>
      <c r="G5177" s="11" t="s">
        <v>25</v>
      </c>
      <c r="H5177" s="11" t="s">
        <v>52</v>
      </c>
      <c r="I5177" s="12" t="s">
        <v>2515</v>
      </c>
      <c r="J5177" s="13">
        <v>4.0011</v>
      </c>
      <c r="K5177" s="13">
        <v>1.9242</v>
      </c>
      <c r="L5177" s="13">
        <v>1.6665</v>
      </c>
      <c r="M5177" s="13">
        <v>1.6665</v>
      </c>
      <c r="N5177" s="13">
        <v>34.1561</v>
      </c>
      <c r="O5177" s="13">
        <v>28.5315</v>
      </c>
      <c r="P5177" s="13">
        <v>78.6828</v>
      </c>
      <c r="Q5177" s="13">
        <v>79.0795</v>
      </c>
      <c r="R5177" s="13">
        <v>45.6603</v>
      </c>
      <c r="S5177" s="13">
        <v>79.0795</v>
      </c>
    </row>
    <row r="5178" spans="1:19">
      <c r="A5178" s="11" t="s">
        <v>13469</v>
      </c>
      <c r="B5178" s="11" t="s">
        <v>13470</v>
      </c>
      <c r="C5178" s="11" t="s">
        <v>21</v>
      </c>
      <c r="D5178" s="11" t="s">
        <v>13471</v>
      </c>
      <c r="E5178" s="11" t="s">
        <v>7404</v>
      </c>
      <c r="F5178" s="11" t="s">
        <v>10958</v>
      </c>
      <c r="G5178" s="11" t="s">
        <v>25</v>
      </c>
      <c r="H5178" s="11" t="s">
        <v>99</v>
      </c>
      <c r="I5178" s="12" t="s">
        <v>4240</v>
      </c>
      <c r="J5178" s="13">
        <v>172.3163</v>
      </c>
      <c r="K5178" s="13">
        <v>-3.9056</v>
      </c>
      <c r="L5178" s="13">
        <v>-3.0183</v>
      </c>
      <c r="M5178" s="13">
        <v>-2.9997</v>
      </c>
      <c r="N5178" s="13">
        <v>177.7503</v>
      </c>
      <c r="O5178" s="13">
        <v>53.3898</v>
      </c>
      <c r="P5178" s="13">
        <v>52.5395</v>
      </c>
      <c r="Q5178" s="13">
        <v>69.658</v>
      </c>
      <c r="R5178" s="13">
        <v>29.0391</v>
      </c>
      <c r="S5178" s="13">
        <v>38.5084</v>
      </c>
    </row>
    <row r="5179" spans="1:19">
      <c r="A5179" s="11" t="s">
        <v>13472</v>
      </c>
      <c r="B5179" s="11" t="s">
        <v>13473</v>
      </c>
      <c r="C5179" s="11" t="s">
        <v>21</v>
      </c>
      <c r="D5179" s="11" t="s">
        <v>6286</v>
      </c>
      <c r="E5179" s="11" t="s">
        <v>7404</v>
      </c>
      <c r="F5179" s="11" t="s">
        <v>10958</v>
      </c>
      <c r="G5179" s="11" t="s">
        <v>25</v>
      </c>
      <c r="H5179" s="11" t="s">
        <v>74</v>
      </c>
      <c r="I5179" s="12" t="s">
        <v>341</v>
      </c>
      <c r="J5179" s="13">
        <v>47.1891</v>
      </c>
      <c r="K5179" s="13">
        <v>-2.1373</v>
      </c>
      <c r="L5179" s="13">
        <v>-1.5634</v>
      </c>
      <c r="M5179" s="13">
        <v>-1.5634</v>
      </c>
      <c r="N5179" s="13">
        <v>69.4659</v>
      </c>
      <c r="O5179" s="13">
        <v>53.8187</v>
      </c>
      <c r="P5179" s="13">
        <v>91.8549</v>
      </c>
      <c r="Q5179" s="13">
        <v>86.715</v>
      </c>
      <c r="R5179" s="13">
        <v>25.3749</v>
      </c>
      <c r="S5179" s="13">
        <v>23.955</v>
      </c>
    </row>
    <row r="5180" spans="1:19">
      <c r="A5180" s="11" t="s">
        <v>13474</v>
      </c>
      <c r="B5180" s="11" t="s">
        <v>13475</v>
      </c>
      <c r="C5180" s="11" t="s">
        <v>21</v>
      </c>
      <c r="D5180" s="11" t="s">
        <v>6526</v>
      </c>
      <c r="E5180" s="11" t="s">
        <v>7404</v>
      </c>
      <c r="F5180" s="11" t="s">
        <v>10958</v>
      </c>
      <c r="G5180" s="11" t="s">
        <v>25</v>
      </c>
      <c r="H5180" s="11" t="s">
        <v>35</v>
      </c>
      <c r="I5180" s="12" t="s">
        <v>79</v>
      </c>
      <c r="J5180" s="13">
        <v>5.0098</v>
      </c>
      <c r="K5180" s="13">
        <v>0.1376</v>
      </c>
      <c r="L5180" s="13">
        <v>0.128</v>
      </c>
      <c r="M5180" s="13">
        <v>0.0974</v>
      </c>
      <c r="N5180" s="13">
        <v>16.0124</v>
      </c>
      <c r="O5180" s="13">
        <v>9.4002</v>
      </c>
      <c r="P5180" s="13">
        <v>24.7809</v>
      </c>
      <c r="Q5180" s="13">
        <v>22.1922</v>
      </c>
      <c r="R5180" s="13">
        <v>12.3887</v>
      </c>
      <c r="S5180" s="13">
        <v>13.6354</v>
      </c>
    </row>
    <row r="5181" spans="1:19">
      <c r="A5181" s="11" t="s">
        <v>13476</v>
      </c>
      <c r="B5181" s="11" t="s">
        <v>13477</v>
      </c>
      <c r="C5181" s="11" t="s">
        <v>21</v>
      </c>
      <c r="D5181" s="11" t="s">
        <v>6370</v>
      </c>
      <c r="E5181" s="11" t="s">
        <v>7404</v>
      </c>
      <c r="F5181" s="11" t="s">
        <v>10958</v>
      </c>
      <c r="G5181" s="11" t="s">
        <v>25</v>
      </c>
      <c r="H5181" s="11" t="s">
        <v>357</v>
      </c>
      <c r="I5181" s="12" t="s">
        <v>2590</v>
      </c>
      <c r="J5181" s="13">
        <v>65.4249</v>
      </c>
      <c r="K5181" s="13">
        <v>8.5268</v>
      </c>
      <c r="L5181" s="13">
        <v>6.8523</v>
      </c>
      <c r="M5181" s="13">
        <v>6.8523</v>
      </c>
      <c r="N5181" s="13">
        <v>107.0521</v>
      </c>
      <c r="O5181" s="13">
        <v>88.0015</v>
      </c>
      <c r="P5181" s="13">
        <v>133.2416</v>
      </c>
      <c r="Q5181" s="13">
        <v>133.4479</v>
      </c>
      <c r="R5181" s="13">
        <v>75.8991</v>
      </c>
      <c r="S5181" s="13">
        <v>77.8496</v>
      </c>
    </row>
    <row r="5182" spans="1:19">
      <c r="A5182" s="11" t="s">
        <v>13478</v>
      </c>
      <c r="B5182" s="11" t="s">
        <v>13479</v>
      </c>
      <c r="C5182" s="11" t="s">
        <v>21</v>
      </c>
      <c r="D5182" s="11" t="s">
        <v>6677</v>
      </c>
      <c r="E5182" s="11" t="s">
        <v>7404</v>
      </c>
      <c r="F5182" s="11" t="s">
        <v>10958</v>
      </c>
      <c r="G5182" s="11" t="s">
        <v>25</v>
      </c>
      <c r="H5182" s="11" t="s">
        <v>99</v>
      </c>
      <c r="I5182" s="12" t="s">
        <v>507</v>
      </c>
      <c r="J5182" s="13">
        <v>7.9668</v>
      </c>
      <c r="K5182" s="13">
        <v>0.565</v>
      </c>
      <c r="L5182" s="13">
        <v>0.5498</v>
      </c>
      <c r="M5182" s="13">
        <v>0.557</v>
      </c>
      <c r="N5182" s="13">
        <v>21.0481</v>
      </c>
      <c r="O5182" s="13">
        <v>16.2933</v>
      </c>
      <c r="P5182" s="13">
        <v>29.9122</v>
      </c>
      <c r="Q5182" s="13">
        <v>54.944</v>
      </c>
      <c r="R5182" s="13">
        <v>17.4401</v>
      </c>
      <c r="S5182" s="13">
        <v>32.0197</v>
      </c>
    </row>
    <row r="5183" spans="1:19">
      <c r="A5183" s="11" t="s">
        <v>13480</v>
      </c>
      <c r="B5183" s="11" t="s">
        <v>13481</v>
      </c>
      <c r="C5183" s="11" t="s">
        <v>21</v>
      </c>
      <c r="D5183" s="11" t="s">
        <v>6458</v>
      </c>
      <c r="E5183" s="11" t="s">
        <v>7404</v>
      </c>
      <c r="F5183" s="11" t="s">
        <v>10958</v>
      </c>
      <c r="G5183" s="11" t="s">
        <v>25</v>
      </c>
      <c r="H5183" s="11" t="s">
        <v>52</v>
      </c>
      <c r="I5183" s="12" t="s">
        <v>677</v>
      </c>
      <c r="J5183" s="13">
        <v>6.0737</v>
      </c>
      <c r="K5183" s="13">
        <v>0.3149</v>
      </c>
      <c r="L5183" s="13">
        <v>0.2924</v>
      </c>
      <c r="M5183" s="13">
        <v>0.2983</v>
      </c>
      <c r="N5183" s="13">
        <v>21.5341</v>
      </c>
      <c r="O5183" s="13">
        <v>19.6108</v>
      </c>
      <c r="P5183" s="13">
        <v>44.9959</v>
      </c>
      <c r="Q5183" s="13">
        <v>45.3386</v>
      </c>
      <c r="R5183" s="13">
        <v>21.2046</v>
      </c>
      <c r="S5183" s="13">
        <v>21.3661</v>
      </c>
    </row>
    <row r="5184" spans="1:19">
      <c r="A5184" s="11" t="s">
        <v>13482</v>
      </c>
      <c r="B5184" s="11" t="s">
        <v>13483</v>
      </c>
      <c r="C5184" s="11" t="s">
        <v>21</v>
      </c>
      <c r="D5184" s="11" t="s">
        <v>13484</v>
      </c>
      <c r="E5184" s="11" t="s">
        <v>7404</v>
      </c>
      <c r="F5184" s="11" t="s">
        <v>10958</v>
      </c>
      <c r="G5184" s="11" t="s">
        <v>25</v>
      </c>
      <c r="H5184" s="11" t="s">
        <v>74</v>
      </c>
      <c r="I5184" s="12" t="s">
        <v>171</v>
      </c>
      <c r="J5184" s="13">
        <v>7.0204</v>
      </c>
      <c r="K5184" s="13">
        <v>1.489</v>
      </c>
      <c r="L5184" s="13">
        <v>1.2967</v>
      </c>
      <c r="M5184" s="13">
        <v>1.2967</v>
      </c>
      <c r="N5184" s="13">
        <v>15.0456</v>
      </c>
      <c r="O5184" s="13">
        <v>14.1865</v>
      </c>
      <c r="P5184" s="13">
        <v>25.7894</v>
      </c>
      <c r="Q5184" s="13">
        <v>26.6</v>
      </c>
      <c r="R5184" s="13">
        <v>7.4615</v>
      </c>
      <c r="S5184" s="13">
        <v>7.6961</v>
      </c>
    </row>
    <row r="5185" spans="1:19">
      <c r="A5185" s="11" t="s">
        <v>13485</v>
      </c>
      <c r="B5185" s="11" t="s">
        <v>13486</v>
      </c>
      <c r="C5185" s="11" t="s">
        <v>21</v>
      </c>
      <c r="D5185" s="11" t="s">
        <v>6549</v>
      </c>
      <c r="E5185" s="11" t="s">
        <v>7404</v>
      </c>
      <c r="F5185" s="11" t="s">
        <v>10958</v>
      </c>
      <c r="G5185" s="11" t="s">
        <v>25</v>
      </c>
      <c r="H5185" s="11" t="s">
        <v>299</v>
      </c>
      <c r="I5185" s="12" t="s">
        <v>300</v>
      </c>
      <c r="J5185" s="13">
        <v>27.8188</v>
      </c>
      <c r="K5185" s="13">
        <v>1.5868</v>
      </c>
      <c r="L5185" s="13">
        <v>1.423</v>
      </c>
      <c r="M5185" s="13">
        <v>1.436</v>
      </c>
      <c r="N5185" s="13">
        <v>43.4525</v>
      </c>
      <c r="O5185" s="13">
        <v>29.2651</v>
      </c>
      <c r="P5185" s="13">
        <v>31.0935</v>
      </c>
      <c r="Q5185" s="13">
        <v>30.8811</v>
      </c>
      <c r="R5185" s="13">
        <v>18.0344</v>
      </c>
      <c r="S5185" s="13">
        <v>17.9112</v>
      </c>
    </row>
    <row r="5186" spans="1:19">
      <c r="A5186" s="11" t="s">
        <v>13487</v>
      </c>
      <c r="B5186" s="11" t="s">
        <v>13488</v>
      </c>
      <c r="C5186" s="11" t="s">
        <v>21</v>
      </c>
      <c r="D5186" s="11" t="s">
        <v>13489</v>
      </c>
      <c r="E5186" s="11" t="s">
        <v>7404</v>
      </c>
      <c r="F5186" s="11" t="s">
        <v>10958</v>
      </c>
      <c r="G5186" s="11" t="s">
        <v>25</v>
      </c>
      <c r="H5186" s="11" t="s">
        <v>52</v>
      </c>
      <c r="I5186" s="12" t="s">
        <v>53</v>
      </c>
      <c r="J5186" s="13">
        <v>8.6511</v>
      </c>
      <c r="K5186" s="13">
        <v>1.5372</v>
      </c>
      <c r="L5186" s="13">
        <v>1.3105</v>
      </c>
      <c r="M5186" s="13">
        <v>1.3105</v>
      </c>
      <c r="N5186" s="13">
        <v>18.6783</v>
      </c>
      <c r="O5186" s="13">
        <v>14.6666</v>
      </c>
      <c r="P5186" s="13">
        <v>27.4371</v>
      </c>
      <c r="Q5186" s="13">
        <v>60.4773</v>
      </c>
      <c r="R5186" s="13">
        <v>8.0098</v>
      </c>
      <c r="S5186" s="13">
        <v>17.6553</v>
      </c>
    </row>
    <row r="5187" spans="1:19">
      <c r="A5187" s="11" t="s">
        <v>13490</v>
      </c>
      <c r="B5187" s="11" t="s">
        <v>13491</v>
      </c>
      <c r="C5187" s="11" t="s">
        <v>21</v>
      </c>
      <c r="D5187" s="11" t="s">
        <v>4007</v>
      </c>
      <c r="E5187" s="11" t="s">
        <v>7404</v>
      </c>
      <c r="F5187" s="11" t="s">
        <v>10958</v>
      </c>
      <c r="G5187" s="11" t="s">
        <v>25</v>
      </c>
      <c r="H5187" s="11" t="s">
        <v>74</v>
      </c>
      <c r="I5187" s="12" t="s">
        <v>1917</v>
      </c>
      <c r="J5187" s="13">
        <v>5.0934</v>
      </c>
      <c r="K5187" s="13">
        <v>0.3013</v>
      </c>
      <c r="L5187" s="13">
        <v>0.2916</v>
      </c>
      <c r="M5187" s="13">
        <v>0.293</v>
      </c>
      <c r="N5187" s="13">
        <v>10.2312</v>
      </c>
      <c r="O5187" s="13">
        <v>9.0149</v>
      </c>
      <c r="P5187" s="13">
        <v>25.2634</v>
      </c>
      <c r="Q5187" s="13">
        <v>28.3315</v>
      </c>
      <c r="R5187" s="13">
        <v>11.3963</v>
      </c>
      <c r="S5187" s="13">
        <v>28.3315</v>
      </c>
    </row>
    <row r="5188" spans="1:19">
      <c r="A5188" s="11" t="s">
        <v>13492</v>
      </c>
      <c r="B5188" s="11" t="s">
        <v>13493</v>
      </c>
      <c r="C5188" s="11" t="s">
        <v>21</v>
      </c>
      <c r="D5188" s="11" t="s">
        <v>4023</v>
      </c>
      <c r="E5188" s="11" t="s">
        <v>7404</v>
      </c>
      <c r="F5188" s="11" t="s">
        <v>10958</v>
      </c>
      <c r="G5188" s="11" t="s">
        <v>25</v>
      </c>
      <c r="H5188" s="11" t="s">
        <v>299</v>
      </c>
      <c r="I5188" s="12" t="s">
        <v>410</v>
      </c>
      <c r="J5188" s="13">
        <v>5.6654</v>
      </c>
      <c r="K5188" s="13">
        <v>-0.475</v>
      </c>
      <c r="L5188" s="13">
        <v>-0.4258</v>
      </c>
      <c r="M5188" s="13">
        <v>-0.4219</v>
      </c>
      <c r="N5188" s="13">
        <v>22.0779</v>
      </c>
      <c r="O5188" s="13">
        <v>16.8369</v>
      </c>
      <c r="P5188" s="13">
        <v>15.4273</v>
      </c>
      <c r="Q5188" s="13">
        <v>16.8653</v>
      </c>
      <c r="R5188" s="13">
        <v>5.4975</v>
      </c>
      <c r="S5188" s="13">
        <v>6.0099</v>
      </c>
    </row>
    <row r="5189" spans="1:19">
      <c r="A5189" s="11" t="s">
        <v>13494</v>
      </c>
      <c r="B5189" s="11" t="s">
        <v>13495</v>
      </c>
      <c r="C5189" s="11" t="s">
        <v>21</v>
      </c>
      <c r="D5189" s="11" t="s">
        <v>13267</v>
      </c>
      <c r="E5189" s="11" t="s">
        <v>7404</v>
      </c>
      <c r="F5189" s="11" t="s">
        <v>10958</v>
      </c>
      <c r="G5189" s="11" t="s">
        <v>25</v>
      </c>
      <c r="H5189" s="11" t="s">
        <v>128</v>
      </c>
      <c r="I5189" s="12" t="s">
        <v>723</v>
      </c>
      <c r="J5189" s="13">
        <v>4.4211</v>
      </c>
      <c r="K5189" s="13">
        <v>-0.6419</v>
      </c>
      <c r="L5189" s="13">
        <v>-0.5552</v>
      </c>
      <c r="M5189" s="13">
        <v>-0.6579</v>
      </c>
      <c r="N5189" s="13">
        <v>11.2948</v>
      </c>
      <c r="O5189" s="13">
        <v>7.2078</v>
      </c>
      <c r="P5189" s="13">
        <v>15.876</v>
      </c>
      <c r="Q5189" s="13">
        <v>30.66</v>
      </c>
      <c r="R5189" s="13">
        <v>7.2261</v>
      </c>
      <c r="S5189" s="13">
        <v>30.5971</v>
      </c>
    </row>
    <row r="5190" spans="1:19">
      <c r="A5190" s="11" t="s">
        <v>13496</v>
      </c>
      <c r="B5190" s="11" t="s">
        <v>13497</v>
      </c>
      <c r="C5190" s="11" t="s">
        <v>21</v>
      </c>
      <c r="D5190" s="11" t="s">
        <v>4223</v>
      </c>
      <c r="E5190" s="11" t="s">
        <v>7404</v>
      </c>
      <c r="F5190" s="11" t="s">
        <v>10958</v>
      </c>
      <c r="G5190" s="11" t="s">
        <v>25</v>
      </c>
      <c r="H5190" s="11" t="s">
        <v>52</v>
      </c>
      <c r="I5190" s="12" t="s">
        <v>53</v>
      </c>
      <c r="J5190" s="13">
        <v>9.754</v>
      </c>
      <c r="K5190" s="13">
        <v>0.56</v>
      </c>
      <c r="L5190" s="13">
        <v>0.5366</v>
      </c>
      <c r="M5190" s="13">
        <v>0.5361</v>
      </c>
      <c r="N5190" s="13">
        <v>17.1913</v>
      </c>
      <c r="O5190" s="13">
        <v>9.6061</v>
      </c>
      <c r="P5190" s="13">
        <v>24.7414</v>
      </c>
      <c r="Q5190" s="13">
        <v>31.4127</v>
      </c>
      <c r="R5190" s="13">
        <v>10.5017</v>
      </c>
      <c r="S5190" s="13">
        <v>21.1724</v>
      </c>
    </row>
    <row r="5191" spans="1:19">
      <c r="A5191" s="11" t="s">
        <v>13498</v>
      </c>
      <c r="B5191" s="11" t="s">
        <v>13499</v>
      </c>
      <c r="C5191" s="11" t="s">
        <v>21</v>
      </c>
      <c r="D5191" s="11" t="s">
        <v>13500</v>
      </c>
      <c r="E5191" s="11" t="s">
        <v>7404</v>
      </c>
      <c r="F5191" s="11" t="s">
        <v>10958</v>
      </c>
      <c r="G5191" s="11" t="s">
        <v>25</v>
      </c>
      <c r="H5191" s="11" t="s">
        <v>26</v>
      </c>
      <c r="I5191" s="12" t="s">
        <v>458</v>
      </c>
      <c r="J5191" s="13">
        <v>5.4447</v>
      </c>
      <c r="K5191" s="13">
        <v>0.0354</v>
      </c>
      <c r="L5191" s="13">
        <v>0.1708</v>
      </c>
      <c r="M5191" s="13">
        <v>0.1708</v>
      </c>
      <c r="N5191" s="13">
        <v>13.1643</v>
      </c>
      <c r="O5191" s="13">
        <v>10.327</v>
      </c>
      <c r="P5191" s="13">
        <v>35.6225</v>
      </c>
      <c r="Q5191" s="13">
        <v>44.7515</v>
      </c>
      <c r="R5191" s="13">
        <v>19.6147</v>
      </c>
      <c r="S5191" s="13">
        <v>24.6414</v>
      </c>
    </row>
    <row r="5192" spans="1:19">
      <c r="A5192" s="11" t="s">
        <v>13501</v>
      </c>
      <c r="B5192" s="11" t="s">
        <v>13502</v>
      </c>
      <c r="C5192" s="11" t="s">
        <v>21</v>
      </c>
      <c r="D5192" s="11" t="s">
        <v>8588</v>
      </c>
      <c r="E5192" s="11" t="s">
        <v>7404</v>
      </c>
      <c r="F5192" s="11" t="s">
        <v>10958</v>
      </c>
      <c r="G5192" s="11" t="s">
        <v>25</v>
      </c>
      <c r="H5192" s="11" t="s">
        <v>376</v>
      </c>
      <c r="I5192" s="12" t="s">
        <v>1489</v>
      </c>
      <c r="J5192" s="13">
        <v>2.6584</v>
      </c>
      <c r="K5192" s="13">
        <v>-0.5311</v>
      </c>
      <c r="L5192" s="13">
        <v>-0.4436</v>
      </c>
      <c r="M5192" s="13">
        <v>-0.4435</v>
      </c>
      <c r="N5192" s="13">
        <v>9.1433</v>
      </c>
      <c r="O5192" s="13">
        <v>8.6668</v>
      </c>
      <c r="P5192" s="13">
        <v>15.1751</v>
      </c>
      <c r="Q5192" s="13">
        <v>19.0491</v>
      </c>
      <c r="R5192" s="13">
        <v>9.6912</v>
      </c>
      <c r="S5192" s="13">
        <v>12.1652</v>
      </c>
    </row>
    <row r="5193" spans="1:19">
      <c r="A5193" s="11" t="s">
        <v>13503</v>
      </c>
      <c r="B5193" s="11" t="s">
        <v>13504</v>
      </c>
      <c r="C5193" s="11" t="s">
        <v>21</v>
      </c>
      <c r="D5193" s="11" t="s">
        <v>13505</v>
      </c>
      <c r="E5193" s="11" t="s">
        <v>7404</v>
      </c>
      <c r="F5193" s="11" t="s">
        <v>10958</v>
      </c>
      <c r="G5193" s="11" t="s">
        <v>25</v>
      </c>
      <c r="H5193" s="11" t="s">
        <v>74</v>
      </c>
      <c r="I5193" s="12" t="s">
        <v>1088</v>
      </c>
      <c r="J5193" s="13">
        <v>17.9487</v>
      </c>
      <c r="K5193" s="13">
        <v>-1.6108</v>
      </c>
      <c r="L5193" s="13">
        <v>-1.5855</v>
      </c>
      <c r="M5193" s="13">
        <v>-1.5734</v>
      </c>
      <c r="N5193" s="13">
        <v>36.0208</v>
      </c>
      <c r="O5193" s="13">
        <v>13.7405</v>
      </c>
      <c r="P5193" s="13">
        <v>18.5651</v>
      </c>
      <c r="Q5193" s="13">
        <v>20.4141</v>
      </c>
      <c r="R5193" s="13">
        <v>11.0328</v>
      </c>
      <c r="S5193" s="13">
        <v>12.1316</v>
      </c>
    </row>
    <row r="5194" spans="1:19">
      <c r="A5194" s="11" t="s">
        <v>13506</v>
      </c>
      <c r="B5194" s="11" t="s">
        <v>13507</v>
      </c>
      <c r="C5194" s="11" t="s">
        <v>21</v>
      </c>
      <c r="D5194" s="11" t="s">
        <v>587</v>
      </c>
      <c r="E5194" s="11" t="s">
        <v>7404</v>
      </c>
      <c r="F5194" s="11" t="s">
        <v>10958</v>
      </c>
      <c r="G5194" s="11" t="s">
        <v>25</v>
      </c>
      <c r="H5194" s="11" t="s">
        <v>52</v>
      </c>
      <c r="I5194" s="12" t="s">
        <v>481</v>
      </c>
      <c r="J5194" s="13">
        <v>4.0445</v>
      </c>
      <c r="K5194" s="13">
        <v>1.0041</v>
      </c>
      <c r="L5194" s="13">
        <v>0.87</v>
      </c>
      <c r="M5194" s="13">
        <v>0.87</v>
      </c>
      <c r="N5194" s="13">
        <v>10.318</v>
      </c>
      <c r="O5194" s="13">
        <v>9.2422</v>
      </c>
      <c r="P5194" s="13">
        <v>23.3931</v>
      </c>
      <c r="Q5194" s="13">
        <v>26.3578</v>
      </c>
      <c r="R5194" s="13">
        <v>8.4849</v>
      </c>
      <c r="S5194" s="13">
        <v>9.5602</v>
      </c>
    </row>
    <row r="5195" spans="1:19">
      <c r="A5195" s="11" t="s">
        <v>13508</v>
      </c>
      <c r="B5195" s="11" t="s">
        <v>13509</v>
      </c>
      <c r="C5195" s="11" t="s">
        <v>21</v>
      </c>
      <c r="D5195" s="11" t="s">
        <v>615</v>
      </c>
      <c r="E5195" s="11" t="s">
        <v>7404</v>
      </c>
      <c r="F5195" s="11" t="s">
        <v>10958</v>
      </c>
      <c r="G5195" s="11" t="s">
        <v>25</v>
      </c>
      <c r="H5195" s="11" t="s">
        <v>26</v>
      </c>
      <c r="I5195" s="12" t="s">
        <v>2164</v>
      </c>
      <c r="J5195" s="13">
        <v>4.7743</v>
      </c>
      <c r="K5195" s="13">
        <v>0.4645</v>
      </c>
      <c r="L5195" s="13">
        <v>0.3997</v>
      </c>
      <c r="M5195" s="13">
        <v>0.3997</v>
      </c>
      <c r="N5195" s="13">
        <v>8.7267</v>
      </c>
      <c r="O5195" s="13">
        <v>7.625</v>
      </c>
      <c r="P5195" s="13">
        <v>17.102</v>
      </c>
      <c r="Q5195" s="13">
        <v>19.448</v>
      </c>
      <c r="R5195" s="13">
        <v>4.6306</v>
      </c>
      <c r="S5195" s="13">
        <v>5.2659</v>
      </c>
    </row>
    <row r="5196" spans="1:19">
      <c r="A5196" s="11" t="s">
        <v>13510</v>
      </c>
      <c r="B5196" s="11" t="s">
        <v>13511</v>
      </c>
      <c r="C5196" s="11" t="s">
        <v>21</v>
      </c>
      <c r="D5196" s="11" t="s">
        <v>13267</v>
      </c>
      <c r="E5196" s="11" t="s">
        <v>7404</v>
      </c>
      <c r="F5196" s="11" t="s">
        <v>10958</v>
      </c>
      <c r="G5196" s="11" t="s">
        <v>25</v>
      </c>
      <c r="H5196" s="11" t="s">
        <v>26</v>
      </c>
      <c r="I5196" s="12" t="s">
        <v>49</v>
      </c>
      <c r="J5196" s="13">
        <v>17.0783</v>
      </c>
      <c r="K5196" s="13">
        <v>0.7857</v>
      </c>
      <c r="L5196" s="13">
        <v>0.6665</v>
      </c>
      <c r="M5196" s="13">
        <v>0.6681</v>
      </c>
      <c r="N5196" s="13">
        <v>42.2634</v>
      </c>
      <c r="O5196" s="13">
        <v>17.9863</v>
      </c>
      <c r="P5196" s="13">
        <v>21.3418</v>
      </c>
      <c r="Q5196" s="13">
        <v>24.8266</v>
      </c>
      <c r="R5196" s="13">
        <v>10.2974</v>
      </c>
      <c r="S5196" s="13">
        <v>11.9788</v>
      </c>
    </row>
    <row r="5197" spans="1:19">
      <c r="A5197" s="11" t="s">
        <v>13512</v>
      </c>
      <c r="B5197" s="11" t="s">
        <v>13513</v>
      </c>
      <c r="C5197" s="11" t="s">
        <v>21</v>
      </c>
      <c r="D5197" s="11" t="s">
        <v>4496</v>
      </c>
      <c r="E5197" s="11" t="s">
        <v>7404</v>
      </c>
      <c r="F5197" s="11" t="s">
        <v>10958</v>
      </c>
      <c r="G5197" s="11" t="s">
        <v>25</v>
      </c>
      <c r="H5197" s="11" t="s">
        <v>35</v>
      </c>
      <c r="I5197" s="12" t="s">
        <v>79</v>
      </c>
      <c r="J5197" s="13">
        <v>313.1639</v>
      </c>
      <c r="K5197" s="13">
        <v>1.073</v>
      </c>
      <c r="L5197" s="13">
        <v>1.3632</v>
      </c>
      <c r="M5197" s="13">
        <v>1.8038</v>
      </c>
      <c r="N5197" s="13">
        <v>231.8141</v>
      </c>
      <c r="O5197" s="13">
        <v>105.7448</v>
      </c>
      <c r="P5197" s="13">
        <v>559.4718</v>
      </c>
      <c r="Q5197" s="13">
        <v>508.1082</v>
      </c>
      <c r="R5197" s="13">
        <v>399.4132</v>
      </c>
      <c r="S5197" s="13">
        <v>362.7442</v>
      </c>
    </row>
    <row r="5198" spans="1:19">
      <c r="A5198" s="11" t="s">
        <v>13514</v>
      </c>
      <c r="B5198" s="11" t="s">
        <v>13515</v>
      </c>
      <c r="C5198" s="11" t="s">
        <v>21</v>
      </c>
      <c r="D5198" s="11" t="s">
        <v>6346</v>
      </c>
      <c r="E5198" s="11" t="s">
        <v>7404</v>
      </c>
      <c r="F5198" s="11" t="s">
        <v>10958</v>
      </c>
      <c r="G5198" s="11" t="s">
        <v>25</v>
      </c>
      <c r="H5198" s="11" t="s">
        <v>99</v>
      </c>
      <c r="I5198" s="12" t="s">
        <v>1253</v>
      </c>
      <c r="J5198" s="13">
        <v>5.0309</v>
      </c>
      <c r="K5198" s="13">
        <v>-0.5838</v>
      </c>
      <c r="L5198" s="13">
        <v>-0.4769</v>
      </c>
      <c r="M5198" s="13">
        <v>-0.4714</v>
      </c>
      <c r="N5198" s="13">
        <v>15.8786</v>
      </c>
      <c r="O5198" s="13">
        <v>13.4231</v>
      </c>
      <c r="P5198" s="13">
        <v>19.2</v>
      </c>
      <c r="Q5198" s="13">
        <v>19.824</v>
      </c>
      <c r="R5198" s="13">
        <v>9.0412</v>
      </c>
      <c r="S5198" s="13">
        <v>9.7262</v>
      </c>
    </row>
    <row r="5199" spans="1:19">
      <c r="A5199" s="11" t="s">
        <v>13516</v>
      </c>
      <c r="B5199" s="11" t="s">
        <v>13517</v>
      </c>
      <c r="C5199" s="11" t="s">
        <v>21</v>
      </c>
      <c r="D5199" s="11" t="s">
        <v>78</v>
      </c>
      <c r="E5199" s="11" t="s">
        <v>7404</v>
      </c>
      <c r="F5199" s="11" t="s">
        <v>10958</v>
      </c>
      <c r="G5199" s="11" t="s">
        <v>25</v>
      </c>
      <c r="H5199" s="11" t="s">
        <v>74</v>
      </c>
      <c r="I5199" s="12" t="s">
        <v>95</v>
      </c>
      <c r="J5199" s="13">
        <v>21.0195</v>
      </c>
      <c r="K5199" s="13">
        <v>1.6527</v>
      </c>
      <c r="L5199" s="13">
        <v>1.1195</v>
      </c>
      <c r="M5199" s="13">
        <v>0.846</v>
      </c>
      <c r="N5199" s="13">
        <v>100.1429</v>
      </c>
      <c r="O5199" s="13">
        <v>71.2825</v>
      </c>
      <c r="P5199" s="13">
        <v>114.84</v>
      </c>
      <c r="Q5199" s="13">
        <v>124.96</v>
      </c>
      <c r="R5199" s="13">
        <v>33.408</v>
      </c>
      <c r="S5199" s="13">
        <v>36.352</v>
      </c>
    </row>
    <row r="5200" spans="1:19">
      <c r="A5200" s="11" t="s">
        <v>13518</v>
      </c>
      <c r="B5200" s="11" t="s">
        <v>13519</v>
      </c>
      <c r="C5200" s="11" t="s">
        <v>21</v>
      </c>
      <c r="D5200" s="11" t="s">
        <v>615</v>
      </c>
      <c r="E5200" s="11" t="s">
        <v>7404</v>
      </c>
      <c r="F5200" s="11" t="s">
        <v>10958</v>
      </c>
      <c r="G5200" s="11" t="s">
        <v>25</v>
      </c>
      <c r="H5200" s="11" t="s">
        <v>26</v>
      </c>
      <c r="I5200" s="12" t="s">
        <v>2253</v>
      </c>
      <c r="J5200" s="13">
        <v>26.7828</v>
      </c>
      <c r="K5200" s="13">
        <v>-0.2602</v>
      </c>
      <c r="L5200" s="13">
        <v>-0.9283</v>
      </c>
      <c r="M5200" s="13">
        <v>-1.0186</v>
      </c>
      <c r="N5200" s="13">
        <v>45.9803</v>
      </c>
      <c r="O5200" s="13">
        <v>21.015</v>
      </c>
      <c r="P5200" s="13">
        <v>70.1713</v>
      </c>
      <c r="Q5200" s="13">
        <v>60.1768</v>
      </c>
      <c r="R5200" s="13">
        <v>33.2003</v>
      </c>
      <c r="S5200" s="13">
        <v>28.4715</v>
      </c>
    </row>
    <row r="5201" spans="1:19">
      <c r="A5201" s="11" t="s">
        <v>13520</v>
      </c>
      <c r="B5201" s="11" t="s">
        <v>13521</v>
      </c>
      <c r="C5201" s="11" t="s">
        <v>21</v>
      </c>
      <c r="D5201" s="11" t="s">
        <v>13522</v>
      </c>
      <c r="E5201" s="11" t="s">
        <v>7404</v>
      </c>
      <c r="F5201" s="11" t="s">
        <v>10958</v>
      </c>
      <c r="G5201" s="11" t="s">
        <v>25</v>
      </c>
      <c r="H5201" s="11" t="s">
        <v>26</v>
      </c>
      <c r="I5201" s="12" t="s">
        <v>66</v>
      </c>
      <c r="J5201" s="13">
        <v>17.7072</v>
      </c>
      <c r="K5201" s="13">
        <v>0.5969</v>
      </c>
      <c r="L5201" s="13">
        <v>0.5146</v>
      </c>
      <c r="M5201" s="13">
        <v>0.5147</v>
      </c>
      <c r="N5201" s="13">
        <v>58.2492</v>
      </c>
      <c r="O5201" s="13">
        <v>43.6068</v>
      </c>
      <c r="P5201" s="13">
        <v>54.1209</v>
      </c>
      <c r="Q5201" s="13">
        <v>57.001</v>
      </c>
      <c r="R5201" s="13">
        <v>21.7761</v>
      </c>
      <c r="S5201" s="13">
        <v>22.9349</v>
      </c>
    </row>
    <row r="5202" spans="1:19">
      <c r="A5202" s="11" t="s">
        <v>13523</v>
      </c>
      <c r="B5202" s="11" t="s">
        <v>13524</v>
      </c>
      <c r="C5202" s="11" t="s">
        <v>21</v>
      </c>
      <c r="D5202" s="11" t="s">
        <v>6060</v>
      </c>
      <c r="E5202" s="11" t="s">
        <v>7404</v>
      </c>
      <c r="F5202" s="11" t="s">
        <v>10958</v>
      </c>
      <c r="G5202" s="11" t="s">
        <v>25</v>
      </c>
      <c r="H5202" s="11" t="s">
        <v>35</v>
      </c>
      <c r="I5202" s="12" t="s">
        <v>79</v>
      </c>
      <c r="J5202" s="13">
        <v>6.4436</v>
      </c>
      <c r="K5202" s="13">
        <v>-0.9374</v>
      </c>
      <c r="L5202" s="13">
        <v>-0.8105</v>
      </c>
      <c r="M5202" s="13">
        <v>-0.7998</v>
      </c>
      <c r="N5202" s="13">
        <v>22.2488</v>
      </c>
      <c r="O5202" s="13">
        <v>14.6606</v>
      </c>
      <c r="P5202" s="13">
        <v>24.4084</v>
      </c>
      <c r="Q5202" s="13">
        <v>32.109</v>
      </c>
      <c r="R5202" s="13">
        <v>16.2208</v>
      </c>
      <c r="S5202" s="13">
        <v>21.3383</v>
      </c>
    </row>
    <row r="5203" spans="1:19">
      <c r="A5203" s="11" t="s">
        <v>13525</v>
      </c>
      <c r="B5203" s="11" t="s">
        <v>13526</v>
      </c>
      <c r="C5203" s="11" t="s">
        <v>21</v>
      </c>
      <c r="D5203" s="11" t="s">
        <v>13527</v>
      </c>
      <c r="E5203" s="11" t="s">
        <v>7404</v>
      </c>
      <c r="F5203" s="11" t="s">
        <v>10958</v>
      </c>
      <c r="G5203" s="11" t="s">
        <v>25</v>
      </c>
      <c r="H5203" s="11" t="s">
        <v>40</v>
      </c>
      <c r="I5203" s="12" t="s">
        <v>588</v>
      </c>
      <c r="J5203" s="13">
        <v>10.2164</v>
      </c>
      <c r="K5203" s="13">
        <v>0.4695</v>
      </c>
      <c r="L5203" s="13">
        <v>0.5586</v>
      </c>
      <c r="M5203" s="13">
        <v>0.5586</v>
      </c>
      <c r="N5203" s="13">
        <v>24.6802</v>
      </c>
      <c r="O5203" s="13">
        <v>15.0176</v>
      </c>
      <c r="P5203" s="13">
        <v>46.9695</v>
      </c>
      <c r="Q5203" s="13">
        <v>44.5598</v>
      </c>
      <c r="R5203" s="13">
        <v>18.8149</v>
      </c>
      <c r="S5203" s="13">
        <v>17.8496</v>
      </c>
    </row>
    <row r="5204" spans="1:19">
      <c r="A5204" s="11" t="s">
        <v>13528</v>
      </c>
      <c r="B5204" s="11" t="s">
        <v>13529</v>
      </c>
      <c r="C5204" s="11" t="s">
        <v>21</v>
      </c>
      <c r="D5204" s="11" t="s">
        <v>251</v>
      </c>
      <c r="E5204" s="11" t="s">
        <v>7404</v>
      </c>
      <c r="F5204" s="11" t="s">
        <v>10958</v>
      </c>
      <c r="G5204" s="11" t="s">
        <v>25</v>
      </c>
      <c r="H5204" s="11" t="s">
        <v>86</v>
      </c>
      <c r="I5204" s="12" t="s">
        <v>87</v>
      </c>
      <c r="J5204" s="13">
        <v>11.3353</v>
      </c>
      <c r="K5204" s="13">
        <v>1.4751</v>
      </c>
      <c r="L5204" s="13">
        <v>1.268</v>
      </c>
      <c r="M5204" s="13">
        <v>1.268</v>
      </c>
      <c r="N5204" s="13">
        <v>16.9718</v>
      </c>
      <c r="O5204" s="13">
        <v>12.2108</v>
      </c>
      <c r="P5204" s="13">
        <v>39.0456</v>
      </c>
      <c r="Q5204" s="13">
        <v>39.2312</v>
      </c>
      <c r="R5204" s="13">
        <v>10.9816</v>
      </c>
      <c r="S5204" s="13">
        <v>11.0338</v>
      </c>
    </row>
    <row r="5205" spans="1:19">
      <c r="A5205" s="11" t="s">
        <v>13530</v>
      </c>
      <c r="B5205" s="11" t="s">
        <v>13531</v>
      </c>
      <c r="C5205" s="11" t="s">
        <v>21</v>
      </c>
      <c r="D5205" s="11" t="s">
        <v>763</v>
      </c>
      <c r="E5205" s="11" t="s">
        <v>7404</v>
      </c>
      <c r="F5205" s="11" t="s">
        <v>10958</v>
      </c>
      <c r="G5205" s="11" t="s">
        <v>25</v>
      </c>
      <c r="H5205" s="11" t="s">
        <v>57</v>
      </c>
      <c r="I5205" s="12" t="s">
        <v>70</v>
      </c>
      <c r="J5205" s="13">
        <v>4.2801</v>
      </c>
      <c r="K5205" s="13">
        <v>0.5881</v>
      </c>
      <c r="L5205" s="13">
        <v>0.5195</v>
      </c>
      <c r="M5205" s="13">
        <v>0.5195</v>
      </c>
      <c r="N5205" s="13">
        <v>13.9249</v>
      </c>
      <c r="O5205" s="13">
        <v>10.3951</v>
      </c>
      <c r="P5205" s="13">
        <v>35.7952</v>
      </c>
      <c r="Q5205" s="13">
        <v>46.7187</v>
      </c>
      <c r="R5205" s="13">
        <v>8.9488</v>
      </c>
      <c r="S5205" s="13">
        <v>11.6797</v>
      </c>
    </row>
    <row r="5206" spans="1:19">
      <c r="A5206" s="11" t="s">
        <v>13532</v>
      </c>
      <c r="B5206" s="11" t="s">
        <v>13533</v>
      </c>
      <c r="C5206" s="11" t="s">
        <v>21</v>
      </c>
      <c r="D5206" s="11" t="s">
        <v>6445</v>
      </c>
      <c r="E5206" s="11" t="s">
        <v>7404</v>
      </c>
      <c r="F5206" s="11" t="s">
        <v>10958</v>
      </c>
      <c r="G5206" s="11" t="s">
        <v>25</v>
      </c>
      <c r="H5206" s="11" t="s">
        <v>99</v>
      </c>
      <c r="I5206" s="12" t="s">
        <v>1712</v>
      </c>
      <c r="J5206" s="13">
        <v>12.0646</v>
      </c>
      <c r="K5206" s="13">
        <v>1.1487</v>
      </c>
      <c r="L5206" s="13">
        <v>1.005</v>
      </c>
      <c r="M5206" s="13">
        <v>1.005</v>
      </c>
      <c r="N5206" s="13">
        <v>23.7126</v>
      </c>
      <c r="O5206" s="13">
        <v>17.3104</v>
      </c>
      <c r="P5206" s="13">
        <v>36.528</v>
      </c>
      <c r="Q5206" s="13">
        <v>58.656</v>
      </c>
      <c r="R5206" s="13">
        <v>10.3648</v>
      </c>
      <c r="S5206" s="13">
        <v>58.656</v>
      </c>
    </row>
    <row r="5207" spans="1:19">
      <c r="A5207" s="11" t="s">
        <v>13534</v>
      </c>
      <c r="B5207" s="11" t="s">
        <v>13535</v>
      </c>
      <c r="C5207" s="11" t="s">
        <v>21</v>
      </c>
      <c r="D5207" s="11" t="s">
        <v>13536</v>
      </c>
      <c r="E5207" s="11" t="s">
        <v>7404</v>
      </c>
      <c r="F5207" s="11" t="s">
        <v>10958</v>
      </c>
      <c r="G5207" s="11" t="s">
        <v>25</v>
      </c>
      <c r="H5207" s="11" t="s">
        <v>26</v>
      </c>
      <c r="I5207" s="12" t="s">
        <v>458</v>
      </c>
      <c r="J5207" s="13">
        <v>8.0373</v>
      </c>
      <c r="K5207" s="13">
        <v>1.2158</v>
      </c>
      <c r="L5207" s="13">
        <v>1.0643</v>
      </c>
      <c r="M5207" s="13">
        <v>1.0643</v>
      </c>
      <c r="N5207" s="13">
        <v>14.2962</v>
      </c>
      <c r="O5207" s="13">
        <v>11.7314</v>
      </c>
      <c r="P5207" s="13">
        <v>21.4354</v>
      </c>
      <c r="Q5207" s="13">
        <v>23.9462</v>
      </c>
      <c r="R5207" s="13">
        <v>12.8094</v>
      </c>
      <c r="S5207" s="13">
        <v>22.7715</v>
      </c>
    </row>
    <row r="5208" spans="1:19">
      <c r="A5208" s="11" t="s">
        <v>13537</v>
      </c>
      <c r="B5208" s="11" t="s">
        <v>13538</v>
      </c>
      <c r="C5208" s="11" t="s">
        <v>21</v>
      </c>
      <c r="D5208" s="11" t="s">
        <v>13471</v>
      </c>
      <c r="E5208" s="11" t="s">
        <v>7404</v>
      </c>
      <c r="F5208" s="11" t="s">
        <v>10958</v>
      </c>
      <c r="G5208" s="11" t="s">
        <v>25</v>
      </c>
      <c r="H5208" s="11" t="s">
        <v>26</v>
      </c>
      <c r="I5208" s="12" t="s">
        <v>66</v>
      </c>
      <c r="J5208" s="13">
        <v>4.2947</v>
      </c>
      <c r="K5208" s="13">
        <v>0.1821</v>
      </c>
      <c r="L5208" s="13">
        <v>0.1641</v>
      </c>
      <c r="M5208" s="13">
        <v>0.1641</v>
      </c>
      <c r="N5208" s="13">
        <v>20.8775</v>
      </c>
      <c r="O5208" s="13">
        <v>18.8691</v>
      </c>
      <c r="P5208" s="13">
        <v>21.6525</v>
      </c>
      <c r="Q5208" s="13">
        <v>30.8928</v>
      </c>
      <c r="R5208" s="13">
        <v>7.9944</v>
      </c>
      <c r="S5208" s="13">
        <v>11.4149</v>
      </c>
    </row>
    <row r="5209" spans="1:19">
      <c r="A5209" s="11" t="s">
        <v>13539</v>
      </c>
      <c r="B5209" s="11" t="s">
        <v>13540</v>
      </c>
      <c r="C5209" s="11" t="s">
        <v>21</v>
      </c>
      <c r="D5209" s="11" t="s">
        <v>13541</v>
      </c>
      <c r="E5209" s="11" t="s">
        <v>7404</v>
      </c>
      <c r="F5209" s="11" t="s">
        <v>10958</v>
      </c>
      <c r="G5209" s="11" t="s">
        <v>25</v>
      </c>
      <c r="H5209" s="11" t="s">
        <v>159</v>
      </c>
      <c r="I5209" s="12" t="s">
        <v>1249</v>
      </c>
      <c r="J5209" s="13">
        <v>1.8463</v>
      </c>
      <c r="K5209" s="13">
        <v>-0.4204</v>
      </c>
      <c r="L5209" s="13">
        <v>-0.3137</v>
      </c>
      <c r="M5209" s="13">
        <v>-0.3084</v>
      </c>
      <c r="N5209" s="13">
        <v>16.5923</v>
      </c>
      <c r="O5209" s="13">
        <v>8.3447</v>
      </c>
      <c r="P5209" s="13">
        <v>74.88</v>
      </c>
      <c r="Q5209" s="13">
        <v>74.1</v>
      </c>
      <c r="R5209" s="13">
        <v>39.0575</v>
      </c>
      <c r="S5209" s="13">
        <v>38.6506</v>
      </c>
    </row>
    <row r="5210" spans="1:19">
      <c r="A5210" s="11" t="s">
        <v>13542</v>
      </c>
      <c r="B5210" s="11" t="s">
        <v>13543</v>
      </c>
      <c r="C5210" s="11" t="s">
        <v>21</v>
      </c>
      <c r="D5210" s="11" t="s">
        <v>13544</v>
      </c>
      <c r="E5210" s="11" t="s">
        <v>7404</v>
      </c>
      <c r="F5210" s="11" t="s">
        <v>10958</v>
      </c>
      <c r="G5210" s="11" t="s">
        <v>25</v>
      </c>
      <c r="H5210" s="11" t="s">
        <v>57</v>
      </c>
      <c r="I5210" s="12" t="s">
        <v>680</v>
      </c>
      <c r="J5210" s="13">
        <v>54.2554</v>
      </c>
      <c r="K5210" s="13">
        <v>0.883</v>
      </c>
      <c r="L5210" s="13">
        <v>0.8729</v>
      </c>
      <c r="M5210" s="13">
        <v>0.8789</v>
      </c>
      <c r="N5210" s="13">
        <v>94.033</v>
      </c>
      <c r="O5210" s="13">
        <v>43.7695</v>
      </c>
      <c r="P5210" s="13">
        <v>64.9637</v>
      </c>
      <c r="Q5210" s="13">
        <v>101.7356</v>
      </c>
      <c r="R5210" s="13">
        <v>28.1259</v>
      </c>
      <c r="S5210" s="13">
        <v>44.0462</v>
      </c>
    </row>
    <row r="5211" spans="1:19">
      <c r="A5211" s="11" t="s">
        <v>13545</v>
      </c>
      <c r="B5211" s="11" t="s">
        <v>13546</v>
      </c>
      <c r="C5211" s="11" t="s">
        <v>21</v>
      </c>
      <c r="D5211" s="11" t="s">
        <v>579</v>
      </c>
      <c r="E5211" s="11" t="s">
        <v>7404</v>
      </c>
      <c r="F5211" s="11" t="s">
        <v>10958</v>
      </c>
      <c r="G5211" s="11" t="s">
        <v>25</v>
      </c>
      <c r="H5211" s="11" t="s">
        <v>57</v>
      </c>
      <c r="I5211" s="12" t="s">
        <v>70</v>
      </c>
      <c r="J5211" s="13">
        <v>10.3261</v>
      </c>
      <c r="K5211" s="13">
        <v>0.771</v>
      </c>
      <c r="L5211" s="13">
        <v>0.6967</v>
      </c>
      <c r="M5211" s="13">
        <v>0.6967</v>
      </c>
      <c r="N5211" s="13">
        <v>27.3763</v>
      </c>
      <c r="O5211" s="13">
        <v>15.1502</v>
      </c>
      <c r="P5211" s="13">
        <v>36.369</v>
      </c>
      <c r="Q5211" s="13">
        <v>73.7135</v>
      </c>
      <c r="R5211" s="13">
        <v>15.5106</v>
      </c>
      <c r="S5211" s="13">
        <v>31.4373</v>
      </c>
    </row>
    <row r="5212" spans="1:19">
      <c r="A5212" s="11" t="s">
        <v>13547</v>
      </c>
      <c r="B5212" s="11" t="s">
        <v>13548</v>
      </c>
      <c r="C5212" s="11" t="s">
        <v>21</v>
      </c>
      <c r="D5212" s="11" t="s">
        <v>6836</v>
      </c>
      <c r="E5212" s="11" t="s">
        <v>7404</v>
      </c>
      <c r="F5212" s="11" t="s">
        <v>10958</v>
      </c>
      <c r="G5212" s="11" t="s">
        <v>25</v>
      </c>
      <c r="H5212" s="11" t="s">
        <v>376</v>
      </c>
      <c r="I5212" s="12" t="s">
        <v>377</v>
      </c>
      <c r="J5212" s="13">
        <v>9.7865</v>
      </c>
      <c r="K5212" s="13">
        <v>4.6599</v>
      </c>
      <c r="L5212" s="13">
        <v>4.0026</v>
      </c>
      <c r="M5212" s="13">
        <v>4.0026</v>
      </c>
      <c r="N5212" s="13">
        <v>42.1294</v>
      </c>
      <c r="O5212" s="13">
        <v>37.0963</v>
      </c>
      <c r="P5212" s="13">
        <v>103.7079</v>
      </c>
      <c r="Q5212" s="13">
        <v>93.6582</v>
      </c>
      <c r="R5212" s="13">
        <v>30.3601</v>
      </c>
      <c r="S5212" s="13">
        <v>27.4181</v>
      </c>
    </row>
    <row r="5213" spans="1:19">
      <c r="A5213" s="11" t="s">
        <v>13549</v>
      </c>
      <c r="B5213" s="11" t="s">
        <v>13550</v>
      </c>
      <c r="C5213" s="11" t="s">
        <v>21</v>
      </c>
      <c r="D5213" s="11" t="s">
        <v>13471</v>
      </c>
      <c r="E5213" s="11" t="s">
        <v>7404</v>
      </c>
      <c r="F5213" s="11" t="s">
        <v>10958</v>
      </c>
      <c r="G5213" s="11" t="s">
        <v>25</v>
      </c>
      <c r="H5213" s="11" t="s">
        <v>26</v>
      </c>
      <c r="I5213" s="12" t="s">
        <v>27</v>
      </c>
      <c r="J5213" s="13">
        <v>7.2103</v>
      </c>
      <c r="K5213" s="13">
        <v>1.0557</v>
      </c>
      <c r="L5213" s="13">
        <v>0.9704</v>
      </c>
      <c r="M5213" s="13">
        <v>1.0822</v>
      </c>
      <c r="N5213" s="13">
        <v>23.1105</v>
      </c>
      <c r="O5213" s="13">
        <v>17.6706</v>
      </c>
      <c r="P5213" s="13">
        <v>63.7821</v>
      </c>
      <c r="Q5213" s="13">
        <v>113.3525</v>
      </c>
      <c r="R5213" s="13">
        <v>39.4199</v>
      </c>
      <c r="S5213" s="13">
        <v>80.8753</v>
      </c>
    </row>
    <row r="5214" spans="1:19">
      <c r="A5214" s="11" t="s">
        <v>13551</v>
      </c>
      <c r="B5214" s="11" t="s">
        <v>13552</v>
      </c>
      <c r="C5214" s="11" t="s">
        <v>21</v>
      </c>
      <c r="D5214" s="11" t="s">
        <v>622</v>
      </c>
      <c r="E5214" s="11" t="s">
        <v>7404</v>
      </c>
      <c r="F5214" s="11" t="s">
        <v>10958</v>
      </c>
      <c r="G5214" s="11" t="s">
        <v>25</v>
      </c>
      <c r="H5214" s="11" t="s">
        <v>159</v>
      </c>
      <c r="I5214" s="12" t="s">
        <v>160</v>
      </c>
      <c r="J5214" s="13">
        <v>6.4117</v>
      </c>
      <c r="K5214" s="13">
        <v>0.436</v>
      </c>
      <c r="L5214" s="13">
        <v>0.4397</v>
      </c>
      <c r="M5214" s="13">
        <v>0.4724</v>
      </c>
      <c r="N5214" s="13">
        <v>23.7795</v>
      </c>
      <c r="O5214" s="13">
        <v>20.6768</v>
      </c>
      <c r="P5214" s="13">
        <v>27.1464</v>
      </c>
      <c r="Q5214" s="13">
        <v>28.2674</v>
      </c>
      <c r="R5214" s="13">
        <v>15.2138</v>
      </c>
      <c r="S5214" s="13">
        <v>15.8421</v>
      </c>
    </row>
    <row r="5215" spans="1:19">
      <c r="A5215" s="11" t="s">
        <v>13553</v>
      </c>
      <c r="B5215" s="11" t="s">
        <v>13554</v>
      </c>
      <c r="C5215" s="11" t="s">
        <v>21</v>
      </c>
      <c r="D5215" s="11" t="s">
        <v>6178</v>
      </c>
      <c r="E5215" s="11" t="s">
        <v>7404</v>
      </c>
      <c r="F5215" s="11" t="s">
        <v>10958</v>
      </c>
      <c r="G5215" s="11" t="s">
        <v>25</v>
      </c>
      <c r="H5215" s="11" t="s">
        <v>74</v>
      </c>
      <c r="I5215" s="12" t="s">
        <v>890</v>
      </c>
      <c r="J5215" s="13">
        <v>32.7566</v>
      </c>
      <c r="K5215" s="13">
        <v>0.411</v>
      </c>
      <c r="L5215" s="13">
        <v>0.3863</v>
      </c>
      <c r="M5215" s="13">
        <v>0.3861</v>
      </c>
      <c r="N5215" s="13">
        <v>34.4446</v>
      </c>
      <c r="O5215" s="13">
        <v>18.1999</v>
      </c>
      <c r="P5215" s="13">
        <v>36.8093</v>
      </c>
      <c r="Q5215" s="13">
        <v>33.9854</v>
      </c>
      <c r="R5215" s="13">
        <v>14.5272</v>
      </c>
      <c r="S5215" s="13">
        <v>13.4128</v>
      </c>
    </row>
    <row r="5216" spans="1:19">
      <c r="A5216" s="11" t="s">
        <v>13555</v>
      </c>
      <c r="B5216" s="11" t="s">
        <v>13556</v>
      </c>
      <c r="C5216" s="11" t="s">
        <v>21</v>
      </c>
      <c r="D5216" s="11" t="s">
        <v>6809</v>
      </c>
      <c r="E5216" s="11" t="s">
        <v>7404</v>
      </c>
      <c r="F5216" s="11" t="s">
        <v>10958</v>
      </c>
      <c r="G5216" s="11" t="s">
        <v>25</v>
      </c>
      <c r="H5216" s="11" t="s">
        <v>26</v>
      </c>
      <c r="I5216" s="12" t="s">
        <v>2253</v>
      </c>
      <c r="J5216" s="13">
        <v>40.2701</v>
      </c>
      <c r="K5216" s="13">
        <v>5.6317</v>
      </c>
      <c r="L5216" s="13">
        <v>4.2822</v>
      </c>
      <c r="M5216" s="13">
        <v>4.2864</v>
      </c>
      <c r="N5216" s="13">
        <v>79.2404</v>
      </c>
      <c r="O5216" s="13">
        <v>57.9441</v>
      </c>
      <c r="P5216" s="13">
        <v>159.936</v>
      </c>
      <c r="Q5216" s="13">
        <v>157.836</v>
      </c>
      <c r="R5216" s="13">
        <v>62.609</v>
      </c>
      <c r="S5216" s="13">
        <v>61.7869</v>
      </c>
    </row>
    <row r="5217" spans="1:19">
      <c r="A5217" s="11" t="s">
        <v>13557</v>
      </c>
      <c r="B5217" s="11" t="s">
        <v>13558</v>
      </c>
      <c r="C5217" s="11" t="s">
        <v>21</v>
      </c>
      <c r="D5217" s="11" t="s">
        <v>13248</v>
      </c>
      <c r="E5217" s="11" t="s">
        <v>7404</v>
      </c>
      <c r="F5217" s="11" t="s">
        <v>10958</v>
      </c>
      <c r="G5217" s="11" t="s">
        <v>25</v>
      </c>
      <c r="H5217" s="11" t="s">
        <v>57</v>
      </c>
      <c r="I5217" s="12" t="s">
        <v>70</v>
      </c>
      <c r="J5217" s="13">
        <v>25.5889</v>
      </c>
      <c r="K5217" s="13">
        <v>-4.7589</v>
      </c>
      <c r="L5217" s="13">
        <v>-4.6934</v>
      </c>
      <c r="M5217" s="13">
        <v>-4.6934</v>
      </c>
      <c r="N5217" s="13">
        <v>61.0362</v>
      </c>
      <c r="O5217" s="13">
        <v>19.0377</v>
      </c>
      <c r="P5217" s="13">
        <v>66.3219</v>
      </c>
      <c r="Q5217" s="13">
        <v>66.7461</v>
      </c>
      <c r="R5217" s="13">
        <v>29.8451</v>
      </c>
      <c r="S5217" s="13">
        <v>30.0714</v>
      </c>
    </row>
    <row r="5218" spans="1:19">
      <c r="A5218" s="11" t="s">
        <v>13559</v>
      </c>
      <c r="B5218" s="11" t="s">
        <v>13560</v>
      </c>
      <c r="C5218" s="11" t="s">
        <v>21</v>
      </c>
      <c r="D5218" s="11" t="s">
        <v>4368</v>
      </c>
      <c r="E5218" s="11" t="s">
        <v>7404</v>
      </c>
      <c r="F5218" s="11" t="s">
        <v>10958</v>
      </c>
      <c r="G5218" s="11" t="s">
        <v>25</v>
      </c>
      <c r="H5218" s="11" t="s">
        <v>35</v>
      </c>
      <c r="I5218" s="12" t="s">
        <v>191</v>
      </c>
      <c r="J5218" s="13">
        <v>12.2235</v>
      </c>
      <c r="K5218" s="13">
        <v>1.1114</v>
      </c>
      <c r="L5218" s="13">
        <v>1.0948</v>
      </c>
      <c r="M5218" s="13">
        <v>1.0948</v>
      </c>
      <c r="N5218" s="13">
        <v>56.2884</v>
      </c>
      <c r="O5218" s="13">
        <v>50.0423</v>
      </c>
      <c r="P5218" s="13">
        <v>657.5025</v>
      </c>
      <c r="Q5218" s="13">
        <v>612.4383</v>
      </c>
      <c r="R5218" s="13">
        <v>317.6713</v>
      </c>
      <c r="S5218" s="13">
        <v>295.8986</v>
      </c>
    </row>
    <row r="5219" spans="1:19">
      <c r="A5219" s="11" t="s">
        <v>13561</v>
      </c>
      <c r="B5219" s="11" t="s">
        <v>13562</v>
      </c>
      <c r="C5219" s="11" t="s">
        <v>21</v>
      </c>
      <c r="D5219" s="11" t="s">
        <v>4468</v>
      </c>
      <c r="E5219" s="11" t="s">
        <v>7404</v>
      </c>
      <c r="F5219" s="11" t="s">
        <v>10958</v>
      </c>
      <c r="G5219" s="11" t="s">
        <v>25</v>
      </c>
      <c r="H5219" s="11" t="s">
        <v>35</v>
      </c>
      <c r="I5219" s="12" t="s">
        <v>1628</v>
      </c>
      <c r="J5219" s="13">
        <v>1.9072</v>
      </c>
      <c r="K5219" s="13">
        <v>0.0659</v>
      </c>
      <c r="L5219" s="13">
        <v>0.0418</v>
      </c>
      <c r="M5219" s="13">
        <v>0.0881</v>
      </c>
      <c r="N5219" s="13">
        <v>12.14</v>
      </c>
      <c r="O5219" s="13">
        <v>10.1297</v>
      </c>
      <c r="P5219" s="13">
        <v>35.74</v>
      </c>
      <c r="Q5219" s="13">
        <v>37.92</v>
      </c>
      <c r="R5219" s="13">
        <v>26.4696</v>
      </c>
      <c r="S5219" s="13">
        <v>28.0842</v>
      </c>
    </row>
    <row r="5220" spans="1:19">
      <c r="A5220" s="11" t="s">
        <v>13563</v>
      </c>
      <c r="B5220" s="11" t="s">
        <v>13564</v>
      </c>
      <c r="C5220" s="11" t="s">
        <v>21</v>
      </c>
      <c r="D5220" s="11" t="s">
        <v>13565</v>
      </c>
      <c r="E5220" s="11" t="s">
        <v>7404</v>
      </c>
      <c r="F5220" s="11" t="s">
        <v>10958</v>
      </c>
      <c r="G5220" s="11" t="s">
        <v>25</v>
      </c>
      <c r="H5220" s="11" t="s">
        <v>57</v>
      </c>
      <c r="I5220" s="12" t="s">
        <v>1427</v>
      </c>
      <c r="J5220" s="13">
        <v>5.9673</v>
      </c>
      <c r="K5220" s="13">
        <v>0.8038</v>
      </c>
      <c r="L5220" s="13">
        <v>0.7417</v>
      </c>
      <c r="M5220" s="13">
        <v>0.7417</v>
      </c>
      <c r="N5220" s="13">
        <v>12.1361</v>
      </c>
      <c r="O5220" s="13">
        <v>10.3089</v>
      </c>
      <c r="P5220" s="13">
        <v>20.1938</v>
      </c>
      <c r="Q5220" s="13">
        <v>20.6513</v>
      </c>
      <c r="R5220" s="13">
        <v>10.8115</v>
      </c>
      <c r="S5220" s="13">
        <v>11.059</v>
      </c>
    </row>
    <row r="5221" spans="1:19">
      <c r="A5221" s="11" t="s">
        <v>13566</v>
      </c>
      <c r="B5221" s="11" t="s">
        <v>13567</v>
      </c>
      <c r="C5221" s="11" t="s">
        <v>21</v>
      </c>
      <c r="D5221" s="11" t="s">
        <v>6817</v>
      </c>
      <c r="E5221" s="11" t="s">
        <v>7404</v>
      </c>
      <c r="F5221" s="11" t="s">
        <v>10958</v>
      </c>
      <c r="G5221" s="11" t="s">
        <v>25</v>
      </c>
      <c r="H5221" s="11" t="s">
        <v>57</v>
      </c>
      <c r="I5221" s="12" t="s">
        <v>179</v>
      </c>
      <c r="J5221" s="13">
        <v>2.8227</v>
      </c>
      <c r="K5221" s="13">
        <v>-0.4229</v>
      </c>
      <c r="L5221" s="13">
        <v>-0.374</v>
      </c>
      <c r="M5221" s="13">
        <v>-0.3204</v>
      </c>
      <c r="N5221" s="13">
        <v>12.078</v>
      </c>
      <c r="O5221" s="13">
        <v>9.6476</v>
      </c>
      <c r="P5221" s="13">
        <v>13.1033</v>
      </c>
      <c r="Q5221" s="13">
        <v>16.929</v>
      </c>
      <c r="R5221" s="13">
        <v>6.3334</v>
      </c>
      <c r="S5221" s="13">
        <v>8.1826</v>
      </c>
    </row>
    <row r="5222" spans="1:19">
      <c r="A5222" s="11" t="s">
        <v>13568</v>
      </c>
      <c r="B5222" s="11" t="s">
        <v>13569</v>
      </c>
      <c r="C5222" s="11" t="s">
        <v>21</v>
      </c>
      <c r="D5222" s="11" t="s">
        <v>4512</v>
      </c>
      <c r="E5222" s="11" t="s">
        <v>7404</v>
      </c>
      <c r="F5222" s="11" t="s">
        <v>10958</v>
      </c>
      <c r="G5222" s="11" t="s">
        <v>25</v>
      </c>
      <c r="H5222" s="11" t="s">
        <v>40</v>
      </c>
      <c r="I5222" s="12" t="s">
        <v>1770</v>
      </c>
      <c r="J5222" s="13">
        <v>44.8629</v>
      </c>
      <c r="K5222" s="13">
        <v>8.2641</v>
      </c>
      <c r="L5222" s="13">
        <v>7.1023</v>
      </c>
      <c r="M5222" s="13">
        <v>7.1023</v>
      </c>
      <c r="N5222" s="13">
        <v>51.7868</v>
      </c>
      <c r="O5222" s="13">
        <v>27.1575</v>
      </c>
      <c r="P5222" s="13">
        <v>0</v>
      </c>
      <c r="Q5222" s="13">
        <v>233.3338</v>
      </c>
      <c r="R5222" s="13" t="s">
        <v>844</v>
      </c>
      <c r="S5222" s="13">
        <v>17.5446</v>
      </c>
    </row>
    <row r="5223" spans="1:19">
      <c r="A5223" s="11" t="s">
        <v>13570</v>
      </c>
      <c r="B5223" s="11" t="s">
        <v>13571</v>
      </c>
      <c r="C5223" s="11" t="s">
        <v>21</v>
      </c>
      <c r="D5223" s="11" t="s">
        <v>4316</v>
      </c>
      <c r="E5223" s="11" t="s">
        <v>7404</v>
      </c>
      <c r="F5223" s="11" t="s">
        <v>10958</v>
      </c>
      <c r="G5223" s="11" t="s">
        <v>25</v>
      </c>
      <c r="H5223" s="11" t="s">
        <v>604</v>
      </c>
      <c r="I5223" s="12" t="s">
        <v>1168</v>
      </c>
      <c r="J5223" s="13">
        <v>10.9917</v>
      </c>
      <c r="K5223" s="13">
        <v>2.2731</v>
      </c>
      <c r="L5223" s="13">
        <v>1.7121</v>
      </c>
      <c r="M5223" s="13">
        <v>1.7121</v>
      </c>
      <c r="N5223" s="13">
        <v>25.9983</v>
      </c>
      <c r="O5223" s="13">
        <v>20.9419</v>
      </c>
      <c r="P5223" s="13">
        <v>21.978</v>
      </c>
      <c r="Q5223" s="13">
        <v>23.706</v>
      </c>
      <c r="R5223" s="13">
        <v>7.8149</v>
      </c>
      <c r="S5223" s="13">
        <v>8.4294</v>
      </c>
    </row>
    <row r="5224" spans="1:19">
      <c r="A5224" s="11" t="s">
        <v>13572</v>
      </c>
      <c r="B5224" s="11" t="s">
        <v>13573</v>
      </c>
      <c r="C5224" s="11" t="s">
        <v>21</v>
      </c>
      <c r="D5224" s="11" t="s">
        <v>6708</v>
      </c>
      <c r="E5224" s="11" t="s">
        <v>7404</v>
      </c>
      <c r="F5224" s="11" t="s">
        <v>10958</v>
      </c>
      <c r="G5224" s="11" t="s">
        <v>25</v>
      </c>
      <c r="H5224" s="11" t="s">
        <v>26</v>
      </c>
      <c r="I5224" s="12" t="s">
        <v>66</v>
      </c>
      <c r="J5224" s="13">
        <v>7.2644</v>
      </c>
      <c r="K5224" s="13">
        <v>1.9735</v>
      </c>
      <c r="L5224" s="13">
        <v>1.7301</v>
      </c>
      <c r="M5224" s="13">
        <v>1.7363</v>
      </c>
      <c r="N5224" s="13">
        <v>18.1373</v>
      </c>
      <c r="O5224" s="13">
        <v>15.4219</v>
      </c>
      <c r="P5224" s="13">
        <v>38.7317</v>
      </c>
      <c r="Q5224" s="13">
        <v>59.9488</v>
      </c>
      <c r="R5224" s="13">
        <v>9.9792</v>
      </c>
      <c r="S5224" s="13">
        <v>15.4457</v>
      </c>
    </row>
    <row r="5225" spans="1:19">
      <c r="A5225" s="11" t="s">
        <v>13574</v>
      </c>
      <c r="B5225" s="11" t="s">
        <v>13575</v>
      </c>
      <c r="C5225" s="11" t="s">
        <v>21</v>
      </c>
      <c r="D5225" s="11" t="s">
        <v>13576</v>
      </c>
      <c r="E5225" s="11" t="s">
        <v>7404</v>
      </c>
      <c r="F5225" s="11" t="s">
        <v>10958</v>
      </c>
      <c r="G5225" s="11" t="s">
        <v>25</v>
      </c>
      <c r="H5225" s="11" t="s">
        <v>74</v>
      </c>
      <c r="I5225" s="12" t="s">
        <v>414</v>
      </c>
      <c r="J5225" s="13">
        <v>9.0339</v>
      </c>
      <c r="K5225" s="13">
        <v>1.1074</v>
      </c>
      <c r="L5225" s="13">
        <v>0.9901</v>
      </c>
      <c r="M5225" s="13">
        <v>0.9901</v>
      </c>
      <c r="N5225" s="13">
        <v>17.018</v>
      </c>
      <c r="O5225" s="13">
        <v>12.6517</v>
      </c>
      <c r="P5225" s="13">
        <v>29.1347</v>
      </c>
      <c r="Q5225" s="13">
        <v>28.9541</v>
      </c>
      <c r="R5225" s="13">
        <v>11.8167</v>
      </c>
      <c r="S5225" s="13">
        <v>11.306</v>
      </c>
    </row>
    <row r="5226" spans="1:19">
      <c r="A5226" s="11" t="s">
        <v>13577</v>
      </c>
      <c r="B5226" s="11" t="s">
        <v>13578</v>
      </c>
      <c r="C5226" s="11" t="s">
        <v>21</v>
      </c>
      <c r="D5226" s="11" t="s">
        <v>13275</v>
      </c>
      <c r="E5226" s="11" t="s">
        <v>7404</v>
      </c>
      <c r="F5226" s="11" t="s">
        <v>10958</v>
      </c>
      <c r="G5226" s="11" t="s">
        <v>25</v>
      </c>
      <c r="H5226" s="11" t="s">
        <v>57</v>
      </c>
      <c r="I5226" s="12" t="s">
        <v>104</v>
      </c>
      <c r="J5226" s="13">
        <v>6.2095</v>
      </c>
      <c r="K5226" s="13">
        <v>0.4541</v>
      </c>
      <c r="L5226" s="13">
        <v>0.427</v>
      </c>
      <c r="M5226" s="13">
        <v>0.427</v>
      </c>
      <c r="N5226" s="13">
        <v>16.6003</v>
      </c>
      <c r="O5226" s="13">
        <v>13.2063</v>
      </c>
      <c r="P5226" s="13">
        <v>20.19</v>
      </c>
      <c r="Q5226" s="13">
        <v>25.18</v>
      </c>
      <c r="R5226" s="13">
        <v>5.8046</v>
      </c>
      <c r="S5226" s="13">
        <v>7.2393</v>
      </c>
    </row>
    <row r="5227" spans="1:19">
      <c r="A5227" s="11" t="s">
        <v>13579</v>
      </c>
      <c r="B5227" s="11" t="s">
        <v>13580</v>
      </c>
      <c r="C5227" s="11" t="s">
        <v>21</v>
      </c>
      <c r="D5227" s="11" t="s">
        <v>361</v>
      </c>
      <c r="E5227" s="11" t="s">
        <v>7404</v>
      </c>
      <c r="F5227" s="11" t="s">
        <v>10958</v>
      </c>
      <c r="G5227" s="11" t="s">
        <v>25</v>
      </c>
      <c r="H5227" s="11" t="s">
        <v>86</v>
      </c>
      <c r="I5227" s="12" t="s">
        <v>87</v>
      </c>
      <c r="J5227" s="13">
        <v>16.0291</v>
      </c>
      <c r="K5227" s="13">
        <v>2.3317</v>
      </c>
      <c r="L5227" s="13">
        <v>1.9713</v>
      </c>
      <c r="M5227" s="13">
        <v>1.857</v>
      </c>
      <c r="N5227" s="13">
        <v>26.486</v>
      </c>
      <c r="O5227" s="13">
        <v>18.075</v>
      </c>
      <c r="P5227" s="13">
        <v>40.7116</v>
      </c>
      <c r="Q5227" s="13">
        <v>53.0981</v>
      </c>
      <c r="R5227" s="13">
        <v>11.0764</v>
      </c>
      <c r="S5227" s="13">
        <v>14.7216</v>
      </c>
    </row>
    <row r="5228" spans="1:19">
      <c r="A5228" s="11" t="s">
        <v>13581</v>
      </c>
      <c r="B5228" s="11" t="s">
        <v>13582</v>
      </c>
      <c r="C5228" s="11" t="s">
        <v>21</v>
      </c>
      <c r="D5228" s="11" t="s">
        <v>6666</v>
      </c>
      <c r="E5228" s="11" t="s">
        <v>7404</v>
      </c>
      <c r="F5228" s="11" t="s">
        <v>10958</v>
      </c>
      <c r="G5228" s="11" t="s">
        <v>25</v>
      </c>
      <c r="H5228" s="11" t="s">
        <v>26</v>
      </c>
      <c r="I5228" s="12" t="s">
        <v>66</v>
      </c>
      <c r="J5228" s="13">
        <v>4.6372</v>
      </c>
      <c r="K5228" s="13">
        <v>0.6571</v>
      </c>
      <c r="L5228" s="13">
        <v>0.6027</v>
      </c>
      <c r="M5228" s="13">
        <v>0.6045</v>
      </c>
      <c r="N5228" s="13">
        <v>15.5247</v>
      </c>
      <c r="O5228" s="13">
        <v>13.588</v>
      </c>
      <c r="P5228" s="13">
        <v>32.3895</v>
      </c>
      <c r="Q5228" s="13">
        <v>38.1722</v>
      </c>
      <c r="R5228" s="13">
        <v>20.5936</v>
      </c>
      <c r="S5228" s="13">
        <v>24.2703</v>
      </c>
    </row>
    <row r="5229" spans="1:19">
      <c r="A5229" s="11" t="s">
        <v>13583</v>
      </c>
      <c r="B5229" s="11" t="s">
        <v>13584</v>
      </c>
      <c r="C5229" s="11" t="s">
        <v>21</v>
      </c>
      <c r="D5229" s="11" t="s">
        <v>6833</v>
      </c>
      <c r="E5229" s="11" t="s">
        <v>7404</v>
      </c>
      <c r="F5229" s="11" t="s">
        <v>10958</v>
      </c>
      <c r="G5229" s="11" t="s">
        <v>25</v>
      </c>
      <c r="H5229" s="11" t="s">
        <v>40</v>
      </c>
      <c r="I5229" s="12" t="s">
        <v>588</v>
      </c>
      <c r="J5229" s="13">
        <v>16.0049</v>
      </c>
      <c r="K5229" s="13">
        <v>0.8211</v>
      </c>
      <c r="L5229" s="13">
        <v>0.8019</v>
      </c>
      <c r="M5229" s="13">
        <v>0.8019</v>
      </c>
      <c r="N5229" s="13">
        <v>30.2141</v>
      </c>
      <c r="O5229" s="13">
        <v>16.755</v>
      </c>
      <c r="P5229" s="13">
        <v>31.6638</v>
      </c>
      <c r="Q5229" s="13">
        <v>31.029</v>
      </c>
      <c r="R5229" s="13">
        <v>15.1125</v>
      </c>
      <c r="S5229" s="13">
        <v>14.8096</v>
      </c>
    </row>
    <row r="5230" spans="1:19">
      <c r="A5230" s="11" t="s">
        <v>13585</v>
      </c>
      <c r="B5230" s="11" t="s">
        <v>13586</v>
      </c>
      <c r="C5230" s="11" t="s">
        <v>21</v>
      </c>
      <c r="D5230" s="11" t="s">
        <v>494</v>
      </c>
      <c r="E5230" s="11" t="s">
        <v>7404</v>
      </c>
      <c r="F5230" s="11" t="s">
        <v>10958</v>
      </c>
      <c r="G5230" s="11" t="s">
        <v>25</v>
      </c>
      <c r="H5230" s="11" t="s">
        <v>99</v>
      </c>
      <c r="I5230" s="12" t="s">
        <v>4008</v>
      </c>
      <c r="J5230" s="13">
        <v>20.0641</v>
      </c>
      <c r="K5230" s="13">
        <v>0.838</v>
      </c>
      <c r="L5230" s="13">
        <v>0.7804</v>
      </c>
      <c r="M5230" s="13">
        <v>0.7816</v>
      </c>
      <c r="N5230" s="13">
        <v>19.2827</v>
      </c>
      <c r="O5230" s="13">
        <v>14.9882</v>
      </c>
      <c r="P5230" s="13">
        <v>20.568</v>
      </c>
      <c r="Q5230" s="13">
        <v>25.3799</v>
      </c>
      <c r="R5230" s="13">
        <v>11.6868</v>
      </c>
      <c r="S5230" s="13">
        <v>14.4783</v>
      </c>
    </row>
    <row r="5231" spans="1:19">
      <c r="A5231" s="11" t="s">
        <v>13587</v>
      </c>
      <c r="B5231" s="11" t="s">
        <v>13588</v>
      </c>
      <c r="C5231" s="11" t="s">
        <v>21</v>
      </c>
      <c r="D5231" s="11" t="s">
        <v>612</v>
      </c>
      <c r="E5231" s="11" t="s">
        <v>7404</v>
      </c>
      <c r="F5231" s="11" t="s">
        <v>10958</v>
      </c>
      <c r="G5231" s="11" t="s">
        <v>25</v>
      </c>
      <c r="H5231" s="11" t="s">
        <v>40</v>
      </c>
      <c r="I5231" s="12" t="s">
        <v>139</v>
      </c>
      <c r="J5231" s="13">
        <v>8.3033</v>
      </c>
      <c r="K5231" s="13">
        <v>-0.1862</v>
      </c>
      <c r="L5231" s="13">
        <v>-0.0764</v>
      </c>
      <c r="M5231" s="13">
        <v>-0.0757</v>
      </c>
      <c r="N5231" s="13">
        <v>20.0978</v>
      </c>
      <c r="O5231" s="13">
        <v>10.254</v>
      </c>
      <c r="P5231" s="13">
        <v>59.273</v>
      </c>
      <c r="Q5231" s="13">
        <v>58.4049</v>
      </c>
      <c r="R5231" s="13">
        <v>22.574</v>
      </c>
      <c r="S5231" s="13">
        <v>22.2434</v>
      </c>
    </row>
    <row r="5232" spans="1:19">
      <c r="A5232" s="11" t="s">
        <v>13589</v>
      </c>
      <c r="B5232" s="11" t="s">
        <v>13590</v>
      </c>
      <c r="C5232" s="11" t="s">
        <v>21</v>
      </c>
      <c r="D5232" s="11" t="s">
        <v>254</v>
      </c>
      <c r="E5232" s="11" t="s">
        <v>7404</v>
      </c>
      <c r="F5232" s="11" t="s">
        <v>10958</v>
      </c>
      <c r="G5232" s="11" t="s">
        <v>25</v>
      </c>
      <c r="H5232" s="11" t="s">
        <v>99</v>
      </c>
      <c r="I5232" s="12" t="s">
        <v>120</v>
      </c>
      <c r="J5232" s="13">
        <v>10.2376</v>
      </c>
      <c r="K5232" s="13">
        <v>1.9298</v>
      </c>
      <c r="L5232" s="13">
        <v>1.4917</v>
      </c>
      <c r="M5232" s="13">
        <v>1.4917</v>
      </c>
      <c r="N5232" s="13">
        <v>19.9686</v>
      </c>
      <c r="O5232" s="13">
        <v>17.5309</v>
      </c>
      <c r="P5232" s="13">
        <v>141.7954</v>
      </c>
      <c r="Q5232" s="13">
        <v>107.5469</v>
      </c>
      <c r="R5232" s="13">
        <v>14.0785</v>
      </c>
      <c r="S5232" s="13">
        <v>10.6603</v>
      </c>
    </row>
    <row r="5233" spans="1:19">
      <c r="A5233" s="11" t="s">
        <v>13591</v>
      </c>
      <c r="B5233" s="11" t="s">
        <v>13592</v>
      </c>
      <c r="C5233" s="11" t="s">
        <v>21</v>
      </c>
      <c r="D5233" s="11" t="s">
        <v>13593</v>
      </c>
      <c r="E5233" s="11" t="s">
        <v>7404</v>
      </c>
      <c r="F5233" s="11" t="s">
        <v>10958</v>
      </c>
      <c r="G5233" s="11" t="s">
        <v>25</v>
      </c>
      <c r="H5233" s="11" t="s">
        <v>299</v>
      </c>
      <c r="I5233" s="12" t="s">
        <v>5653</v>
      </c>
      <c r="J5233" s="13">
        <v>6.8681</v>
      </c>
      <c r="K5233" s="13">
        <v>0.9834</v>
      </c>
      <c r="L5233" s="13">
        <v>0.8126</v>
      </c>
      <c r="M5233" s="13">
        <v>0.8123</v>
      </c>
      <c r="N5233" s="13">
        <v>16.6315</v>
      </c>
      <c r="O5233" s="13">
        <v>11.4694</v>
      </c>
      <c r="P5233" s="13">
        <v>18.9409</v>
      </c>
      <c r="Q5233" s="13">
        <v>23.0478</v>
      </c>
      <c r="R5233" s="13">
        <v>4.8386</v>
      </c>
      <c r="S5233" s="13">
        <v>5.8877</v>
      </c>
    </row>
    <row r="5234" spans="1:19">
      <c r="A5234" s="11" t="s">
        <v>13594</v>
      </c>
      <c r="B5234" s="11" t="s">
        <v>13595</v>
      </c>
      <c r="C5234" s="11" t="s">
        <v>21</v>
      </c>
      <c r="D5234" s="11" t="s">
        <v>6014</v>
      </c>
      <c r="E5234" s="11" t="s">
        <v>7404</v>
      </c>
      <c r="F5234" s="11" t="s">
        <v>10958</v>
      </c>
      <c r="G5234" s="11" t="s">
        <v>438</v>
      </c>
      <c r="H5234" s="11" t="s">
        <v>159</v>
      </c>
      <c r="I5234" s="12" t="s">
        <v>226</v>
      </c>
      <c r="J5234" s="13">
        <v>0.7317</v>
      </c>
      <c r="K5234" s="13">
        <v>-0.193</v>
      </c>
      <c r="L5234" s="13">
        <v>-0.1791</v>
      </c>
      <c r="M5234" s="13">
        <v>-0.1822</v>
      </c>
      <c r="N5234" s="13">
        <v>9.3101</v>
      </c>
      <c r="O5234" s="13">
        <v>8.0711</v>
      </c>
      <c r="P5234" s="13">
        <v>16.5579</v>
      </c>
      <c r="Q5234" s="13">
        <v>13.5661</v>
      </c>
      <c r="R5234" s="13">
        <v>7.2193</v>
      </c>
      <c r="S5234" s="13">
        <v>5.9149</v>
      </c>
    </row>
    <row r="5235" spans="1:19">
      <c r="A5235" s="11" t="s">
        <v>13596</v>
      </c>
      <c r="B5235" s="11" t="s">
        <v>13597</v>
      </c>
      <c r="C5235" s="11" t="s">
        <v>21</v>
      </c>
      <c r="D5235" s="11" t="s">
        <v>6677</v>
      </c>
      <c r="E5235" s="11" t="s">
        <v>7404</v>
      </c>
      <c r="F5235" s="11" t="s">
        <v>10958</v>
      </c>
      <c r="G5235" s="11" t="s">
        <v>25</v>
      </c>
      <c r="H5235" s="11" t="s">
        <v>128</v>
      </c>
      <c r="I5235" s="12" t="s">
        <v>723</v>
      </c>
      <c r="J5235" s="13">
        <v>2.9611</v>
      </c>
      <c r="K5235" s="13">
        <v>0.935</v>
      </c>
      <c r="L5235" s="13">
        <v>0.8202</v>
      </c>
      <c r="M5235" s="13">
        <v>0.7528</v>
      </c>
      <c r="N5235" s="13">
        <v>12.9101</v>
      </c>
      <c r="O5235" s="13">
        <v>9.7651</v>
      </c>
      <c r="P5235" s="13">
        <v>38.1108</v>
      </c>
      <c r="Q5235" s="13">
        <v>38.1966</v>
      </c>
      <c r="R5235" s="13">
        <v>12.386</v>
      </c>
      <c r="S5235" s="13">
        <v>12.1945</v>
      </c>
    </row>
    <row r="5236" spans="1:19">
      <c r="A5236" s="11" t="s">
        <v>13598</v>
      </c>
      <c r="B5236" s="11" t="s">
        <v>13599</v>
      </c>
      <c r="C5236" s="11" t="s">
        <v>21</v>
      </c>
      <c r="D5236" s="11" t="s">
        <v>13600</v>
      </c>
      <c r="E5236" s="11" t="s">
        <v>7404</v>
      </c>
      <c r="F5236" s="11" t="s">
        <v>10958</v>
      </c>
      <c r="G5236" s="11" t="s">
        <v>25</v>
      </c>
      <c r="H5236" s="11" t="s">
        <v>26</v>
      </c>
      <c r="I5236" s="12" t="s">
        <v>49</v>
      </c>
      <c r="J5236" s="13">
        <v>4.3546</v>
      </c>
      <c r="K5236" s="13">
        <v>1.1506</v>
      </c>
      <c r="L5236" s="13">
        <v>0.9689</v>
      </c>
      <c r="M5236" s="13">
        <v>0.9742</v>
      </c>
      <c r="N5236" s="13">
        <v>24.8244</v>
      </c>
      <c r="O5236" s="13">
        <v>22.466</v>
      </c>
      <c r="P5236" s="13">
        <v>23.2803</v>
      </c>
      <c r="Q5236" s="13">
        <v>24.9632</v>
      </c>
      <c r="R5236" s="13">
        <v>15.8413</v>
      </c>
      <c r="S5236" s="13">
        <v>16.9864</v>
      </c>
    </row>
    <row r="5237" spans="1:19">
      <c r="A5237" s="11" t="s">
        <v>13601</v>
      </c>
      <c r="B5237" s="11" t="s">
        <v>13602</v>
      </c>
      <c r="C5237" s="11" t="s">
        <v>21</v>
      </c>
      <c r="D5237" s="11" t="s">
        <v>236</v>
      </c>
      <c r="E5237" s="11" t="s">
        <v>7404</v>
      </c>
      <c r="F5237" s="11" t="s">
        <v>10958</v>
      </c>
      <c r="G5237" s="11" t="s">
        <v>25</v>
      </c>
      <c r="H5237" s="11" t="s">
        <v>74</v>
      </c>
      <c r="I5237" s="12" t="s">
        <v>878</v>
      </c>
      <c r="J5237" s="13">
        <v>64.4407</v>
      </c>
      <c r="K5237" s="13">
        <v>7.5622</v>
      </c>
      <c r="L5237" s="13">
        <v>6.6252</v>
      </c>
      <c r="M5237" s="13">
        <v>6.6252</v>
      </c>
      <c r="N5237" s="13">
        <v>93.3754</v>
      </c>
      <c r="O5237" s="13">
        <v>46.7198</v>
      </c>
      <c r="P5237" s="13">
        <v>137.1182</v>
      </c>
      <c r="Q5237" s="13">
        <v>115.8262</v>
      </c>
      <c r="R5237" s="13">
        <v>56.249</v>
      </c>
      <c r="S5237" s="13">
        <v>64.8401</v>
      </c>
    </row>
    <row r="5238" spans="1:19">
      <c r="A5238" s="11" t="s">
        <v>13603</v>
      </c>
      <c r="B5238" s="11" t="s">
        <v>13604</v>
      </c>
      <c r="C5238" s="11" t="s">
        <v>21</v>
      </c>
      <c r="D5238" s="11" t="s">
        <v>13605</v>
      </c>
      <c r="E5238" s="11" t="s">
        <v>7404</v>
      </c>
      <c r="F5238" s="11" t="s">
        <v>10958</v>
      </c>
      <c r="G5238" s="11" t="s">
        <v>25</v>
      </c>
      <c r="H5238" s="11" t="s">
        <v>74</v>
      </c>
      <c r="I5238" s="12" t="s">
        <v>95</v>
      </c>
      <c r="J5238" s="13">
        <v>36.1452</v>
      </c>
      <c r="K5238" s="13">
        <v>-3.1595</v>
      </c>
      <c r="L5238" s="13">
        <v>-3.0732</v>
      </c>
      <c r="M5238" s="13">
        <v>-2.6701</v>
      </c>
      <c r="N5238" s="13">
        <v>83.3261</v>
      </c>
      <c r="O5238" s="13">
        <v>28.5086</v>
      </c>
      <c r="P5238" s="13">
        <v>29.1417</v>
      </c>
      <c r="Q5238" s="13">
        <v>33.1743</v>
      </c>
      <c r="R5238" s="13">
        <v>11.0685</v>
      </c>
      <c r="S5238" s="13">
        <v>12.6744</v>
      </c>
    </row>
    <row r="5239" spans="1:19">
      <c r="A5239" s="11" t="s">
        <v>13606</v>
      </c>
      <c r="B5239" s="11" t="s">
        <v>13607</v>
      </c>
      <c r="C5239" s="11" t="s">
        <v>21</v>
      </c>
      <c r="D5239" s="11" t="s">
        <v>6461</v>
      </c>
      <c r="E5239" s="11" t="s">
        <v>7404</v>
      </c>
      <c r="F5239" s="11" t="s">
        <v>10958</v>
      </c>
      <c r="G5239" s="11" t="s">
        <v>25</v>
      </c>
      <c r="H5239" s="11" t="s">
        <v>26</v>
      </c>
      <c r="I5239" s="12" t="s">
        <v>2253</v>
      </c>
      <c r="J5239" s="13">
        <v>14.2939</v>
      </c>
      <c r="K5239" s="13">
        <v>1.5139</v>
      </c>
      <c r="L5239" s="13">
        <v>1.1558</v>
      </c>
      <c r="M5239" s="13">
        <v>1.0503</v>
      </c>
      <c r="N5239" s="13">
        <v>35.3129</v>
      </c>
      <c r="O5239" s="13">
        <v>22.9844</v>
      </c>
      <c r="P5239" s="13">
        <v>89.1512</v>
      </c>
      <c r="Q5239" s="13">
        <v>87.2355</v>
      </c>
      <c r="R5239" s="13">
        <v>69.6573</v>
      </c>
      <c r="S5239" s="13">
        <v>68.1605</v>
      </c>
    </row>
    <row r="5240" spans="1:19">
      <c r="A5240" s="11" t="s">
        <v>13608</v>
      </c>
      <c r="B5240" s="11" t="s">
        <v>13609</v>
      </c>
      <c r="C5240" s="11" t="s">
        <v>21</v>
      </c>
      <c r="D5240" s="11" t="s">
        <v>7164</v>
      </c>
      <c r="E5240" s="11" t="s">
        <v>7404</v>
      </c>
      <c r="F5240" s="11" t="s">
        <v>10958</v>
      </c>
      <c r="G5240" s="11" t="s">
        <v>25</v>
      </c>
      <c r="H5240" s="11" t="s">
        <v>74</v>
      </c>
      <c r="I5240" s="12" t="s">
        <v>164</v>
      </c>
      <c r="J5240" s="13">
        <v>6.3306</v>
      </c>
      <c r="K5240" s="13">
        <v>0.2706</v>
      </c>
      <c r="L5240" s="13">
        <v>0.273</v>
      </c>
      <c r="M5240" s="13">
        <v>0.273</v>
      </c>
      <c r="N5240" s="13">
        <v>12.552</v>
      </c>
      <c r="O5240" s="13">
        <v>9.5786</v>
      </c>
      <c r="P5240" s="13">
        <v>21.0672</v>
      </c>
      <c r="Q5240" s="13">
        <v>22.6699</v>
      </c>
      <c r="R5240" s="13">
        <v>6.1446</v>
      </c>
      <c r="S5240" s="13">
        <v>6.6121</v>
      </c>
    </row>
    <row r="5241" spans="1:19">
      <c r="A5241" s="11" t="s">
        <v>13610</v>
      </c>
      <c r="B5241" s="11" t="s">
        <v>13611</v>
      </c>
      <c r="C5241" s="11" t="s">
        <v>21</v>
      </c>
      <c r="D5241" s="11" t="s">
        <v>494</v>
      </c>
      <c r="E5241" s="11" t="s">
        <v>7404</v>
      </c>
      <c r="F5241" s="11" t="s">
        <v>10958</v>
      </c>
      <c r="G5241" s="11" t="s">
        <v>25</v>
      </c>
      <c r="H5241" s="11" t="s">
        <v>299</v>
      </c>
      <c r="I5241" s="12" t="s">
        <v>300</v>
      </c>
      <c r="J5241" s="13">
        <v>17.0624</v>
      </c>
      <c r="K5241" s="13">
        <v>2.4252</v>
      </c>
      <c r="L5241" s="13">
        <v>1.8385</v>
      </c>
      <c r="M5241" s="13">
        <v>1.8385</v>
      </c>
      <c r="N5241" s="13">
        <v>35.8019</v>
      </c>
      <c r="O5241" s="13">
        <v>26.409</v>
      </c>
      <c r="P5241" s="13">
        <v>42.63</v>
      </c>
      <c r="Q5241" s="13">
        <v>38.976</v>
      </c>
      <c r="R5241" s="13">
        <v>27.5755</v>
      </c>
      <c r="S5241" s="13">
        <v>25.2119</v>
      </c>
    </row>
    <row r="5242" spans="1:19">
      <c r="A5242" s="11" t="s">
        <v>13612</v>
      </c>
      <c r="B5242" s="11" t="s">
        <v>13613</v>
      </c>
      <c r="C5242" s="11" t="s">
        <v>21</v>
      </c>
      <c r="D5242" s="11" t="s">
        <v>146</v>
      </c>
      <c r="E5242" s="11" t="s">
        <v>7404</v>
      </c>
      <c r="F5242" s="11" t="s">
        <v>10958</v>
      </c>
      <c r="G5242" s="11" t="s">
        <v>25</v>
      </c>
      <c r="H5242" s="11" t="s">
        <v>40</v>
      </c>
      <c r="I5242" s="12" t="s">
        <v>4037</v>
      </c>
      <c r="J5242" s="13">
        <v>7.8046</v>
      </c>
      <c r="K5242" s="13">
        <v>1.2372</v>
      </c>
      <c r="L5242" s="13">
        <v>1.0888</v>
      </c>
      <c r="M5242" s="13">
        <v>1.0888</v>
      </c>
      <c r="N5242" s="13">
        <v>18.0981</v>
      </c>
      <c r="O5242" s="13">
        <v>15.1156</v>
      </c>
      <c r="P5242" s="13">
        <v>143.8158</v>
      </c>
      <c r="Q5242" s="13">
        <v>161.412</v>
      </c>
      <c r="R5242" s="13">
        <v>58.8158</v>
      </c>
      <c r="S5242" s="13">
        <v>66.012</v>
      </c>
    </row>
    <row r="5243" spans="1:19">
      <c r="A5243" s="11" t="s">
        <v>13614</v>
      </c>
      <c r="B5243" s="11" t="s">
        <v>13615</v>
      </c>
      <c r="C5243" s="11" t="s">
        <v>21</v>
      </c>
      <c r="D5243" s="11" t="s">
        <v>6175</v>
      </c>
      <c r="E5243" s="11" t="s">
        <v>7404</v>
      </c>
      <c r="F5243" s="11" t="s">
        <v>10958</v>
      </c>
      <c r="G5243" s="11" t="s">
        <v>25</v>
      </c>
      <c r="H5243" s="11" t="s">
        <v>52</v>
      </c>
      <c r="I5243" s="12" t="s">
        <v>481</v>
      </c>
      <c r="J5243" s="13">
        <v>6.2566</v>
      </c>
      <c r="K5243" s="13">
        <v>0.6734</v>
      </c>
      <c r="L5243" s="13">
        <v>0.6255</v>
      </c>
      <c r="M5243" s="13">
        <v>0.6255</v>
      </c>
      <c r="N5243" s="13">
        <v>11.2563</v>
      </c>
      <c r="O5243" s="13">
        <v>9.1264</v>
      </c>
      <c r="P5243" s="13">
        <v>20.229</v>
      </c>
      <c r="Q5243" s="13">
        <v>23.3412</v>
      </c>
      <c r="R5243" s="13">
        <v>13.2714</v>
      </c>
      <c r="S5243" s="13">
        <v>15.3132</v>
      </c>
    </row>
    <row r="5244" spans="1:19">
      <c r="A5244" s="11" t="s">
        <v>13616</v>
      </c>
      <c r="B5244" s="11" t="s">
        <v>13617</v>
      </c>
      <c r="C5244" s="11" t="s">
        <v>21</v>
      </c>
      <c r="D5244" s="11" t="s">
        <v>4243</v>
      </c>
      <c r="E5244" s="11" t="s">
        <v>7404</v>
      </c>
      <c r="F5244" s="11" t="s">
        <v>10958</v>
      </c>
      <c r="G5244" s="11" t="s">
        <v>25</v>
      </c>
      <c r="H5244" s="11" t="s">
        <v>376</v>
      </c>
      <c r="I5244" s="12" t="s">
        <v>1485</v>
      </c>
      <c r="J5244" s="13">
        <v>2.9442</v>
      </c>
      <c r="K5244" s="13">
        <v>0.7963</v>
      </c>
      <c r="L5244" s="13">
        <v>0.7051</v>
      </c>
      <c r="M5244" s="13">
        <v>0.7051</v>
      </c>
      <c r="N5244" s="13">
        <v>9.3802</v>
      </c>
      <c r="O5244" s="13">
        <v>6.0765</v>
      </c>
      <c r="P5244" s="13">
        <v>35.352</v>
      </c>
      <c r="Q5244" s="13">
        <v>34.194</v>
      </c>
      <c r="R5244" s="13">
        <v>20.752</v>
      </c>
      <c r="S5244" s="13">
        <v>20.0723</v>
      </c>
    </row>
    <row r="5245" spans="1:19">
      <c r="A5245" s="11" t="s">
        <v>13618</v>
      </c>
      <c r="B5245" s="11" t="s">
        <v>13619</v>
      </c>
      <c r="C5245" s="11" t="s">
        <v>21</v>
      </c>
      <c r="D5245" s="11" t="s">
        <v>8484</v>
      </c>
      <c r="E5245" s="11" t="s">
        <v>7404</v>
      </c>
      <c r="F5245" s="11" t="s">
        <v>10958</v>
      </c>
      <c r="G5245" s="11" t="s">
        <v>25</v>
      </c>
      <c r="H5245" s="11" t="s">
        <v>99</v>
      </c>
      <c r="I5245" s="12" t="s">
        <v>5745</v>
      </c>
      <c r="J5245" s="13">
        <v>4.7134</v>
      </c>
      <c r="K5245" s="13">
        <v>0.5552</v>
      </c>
      <c r="L5245" s="13">
        <v>0.4822</v>
      </c>
      <c r="M5245" s="13">
        <v>0.4822</v>
      </c>
      <c r="N5245" s="13">
        <v>9.6161</v>
      </c>
      <c r="O5245" s="13">
        <v>7.9743</v>
      </c>
      <c r="P5245" s="13">
        <v>16.6061</v>
      </c>
      <c r="Q5245" s="13">
        <v>24.4929</v>
      </c>
      <c r="R5245" s="13">
        <v>7.8676</v>
      </c>
      <c r="S5245" s="13">
        <v>11.6042</v>
      </c>
    </row>
    <row r="5246" spans="1:19">
      <c r="A5246" s="11" t="s">
        <v>13620</v>
      </c>
      <c r="B5246" s="11" t="s">
        <v>13621</v>
      </c>
      <c r="C5246" s="11" t="s">
        <v>21</v>
      </c>
      <c r="D5246" s="11" t="s">
        <v>763</v>
      </c>
      <c r="E5246" s="11" t="s">
        <v>7404</v>
      </c>
      <c r="F5246" s="11" t="s">
        <v>10958</v>
      </c>
      <c r="G5246" s="11" t="s">
        <v>25</v>
      </c>
      <c r="H5246" s="11" t="s">
        <v>26</v>
      </c>
      <c r="I5246" s="12" t="s">
        <v>66</v>
      </c>
      <c r="J5246" s="13">
        <v>57.5831</v>
      </c>
      <c r="K5246" s="13">
        <v>16.7509</v>
      </c>
      <c r="L5246" s="13">
        <v>14.0035</v>
      </c>
      <c r="M5246" s="13">
        <v>14.0032</v>
      </c>
      <c r="N5246" s="13">
        <v>105.5358</v>
      </c>
      <c r="O5246" s="13">
        <v>78.9759</v>
      </c>
      <c r="P5246" s="13">
        <v>264.1412</v>
      </c>
      <c r="Q5246" s="13">
        <v>292.2034</v>
      </c>
      <c r="R5246" s="13">
        <v>73.0448</v>
      </c>
      <c r="S5246" s="13">
        <v>80.8051</v>
      </c>
    </row>
    <row r="5247" spans="1:19">
      <c r="A5247" s="11" t="s">
        <v>13622</v>
      </c>
      <c r="B5247" s="11" t="s">
        <v>13623</v>
      </c>
      <c r="C5247" s="11" t="s">
        <v>21</v>
      </c>
      <c r="D5247" s="11" t="s">
        <v>8576</v>
      </c>
      <c r="E5247" s="11" t="s">
        <v>7404</v>
      </c>
      <c r="F5247" s="11" t="s">
        <v>10958</v>
      </c>
      <c r="G5247" s="11" t="s">
        <v>25</v>
      </c>
      <c r="H5247" s="11" t="s">
        <v>551</v>
      </c>
      <c r="I5247" s="12" t="s">
        <v>833</v>
      </c>
      <c r="J5247" s="13">
        <v>2.4935</v>
      </c>
      <c r="K5247" s="13">
        <v>-4.3618</v>
      </c>
      <c r="L5247" s="13">
        <v>-3.543</v>
      </c>
      <c r="M5247" s="13">
        <v>-3.543</v>
      </c>
      <c r="N5247" s="13">
        <v>20.5347</v>
      </c>
      <c r="O5247" s="13">
        <v>17.3815</v>
      </c>
      <c r="P5247" s="13">
        <v>37.4855</v>
      </c>
      <c r="Q5247" s="13">
        <v>36.5036</v>
      </c>
      <c r="R5247" s="13">
        <v>20.2597</v>
      </c>
      <c r="S5247" s="13">
        <v>19.729</v>
      </c>
    </row>
    <row r="5248" spans="1:19">
      <c r="A5248" s="11" t="s">
        <v>13624</v>
      </c>
      <c r="B5248" s="11" t="s">
        <v>13625</v>
      </c>
      <c r="C5248" s="11" t="s">
        <v>21</v>
      </c>
      <c r="D5248" s="11" t="s">
        <v>13626</v>
      </c>
      <c r="E5248" s="11" t="s">
        <v>7404</v>
      </c>
      <c r="F5248" s="11" t="s">
        <v>10958</v>
      </c>
      <c r="G5248" s="11" t="s">
        <v>25</v>
      </c>
      <c r="H5248" s="11" t="s">
        <v>57</v>
      </c>
      <c r="I5248" s="12" t="s">
        <v>62</v>
      </c>
      <c r="J5248" s="13">
        <v>15.0122</v>
      </c>
      <c r="K5248" s="13">
        <v>3.6335</v>
      </c>
      <c r="L5248" s="13">
        <v>3.2504</v>
      </c>
      <c r="M5248" s="13">
        <v>3.2068</v>
      </c>
      <c r="N5248" s="13">
        <v>42.7742</v>
      </c>
      <c r="O5248" s="13">
        <v>32.5808</v>
      </c>
      <c r="P5248" s="13">
        <v>62.6282</v>
      </c>
      <c r="Q5248" s="13">
        <v>55.3515</v>
      </c>
      <c r="R5248" s="13">
        <v>15.562</v>
      </c>
      <c r="S5248" s="13">
        <v>13.7539</v>
      </c>
    </row>
    <row r="5249" spans="1:19">
      <c r="A5249" s="11" t="s">
        <v>13627</v>
      </c>
      <c r="B5249" s="11" t="s">
        <v>13628</v>
      </c>
      <c r="C5249" s="11" t="s">
        <v>21</v>
      </c>
      <c r="D5249" s="11" t="s">
        <v>13629</v>
      </c>
      <c r="E5249" s="11" t="s">
        <v>7404</v>
      </c>
      <c r="F5249" s="11" t="s">
        <v>10958</v>
      </c>
      <c r="G5249" s="11" t="s">
        <v>25</v>
      </c>
      <c r="H5249" s="11" t="s">
        <v>159</v>
      </c>
      <c r="I5249" s="12" t="s">
        <v>160</v>
      </c>
      <c r="J5249" s="13">
        <v>17.9104</v>
      </c>
      <c r="K5249" s="13">
        <v>2.337</v>
      </c>
      <c r="L5249" s="13">
        <v>2.2364</v>
      </c>
      <c r="M5249" s="13">
        <v>2.1554</v>
      </c>
      <c r="N5249" s="13">
        <v>59.3697</v>
      </c>
      <c r="O5249" s="13">
        <v>35.6725</v>
      </c>
      <c r="P5249" s="13">
        <v>42.9172</v>
      </c>
      <c r="Q5249" s="13">
        <v>42.2595</v>
      </c>
      <c r="R5249" s="13">
        <v>22.2227</v>
      </c>
      <c r="S5249" s="13">
        <v>21.8822</v>
      </c>
    </row>
    <row r="5250" spans="1:19">
      <c r="A5250" s="11" t="s">
        <v>13630</v>
      </c>
      <c r="B5250" s="11" t="s">
        <v>13631</v>
      </c>
      <c r="C5250" s="11" t="s">
        <v>21</v>
      </c>
      <c r="D5250" s="11" t="s">
        <v>13632</v>
      </c>
      <c r="E5250" s="11" t="s">
        <v>7404</v>
      </c>
      <c r="F5250" s="11" t="s">
        <v>10958</v>
      </c>
      <c r="G5250" s="11" t="s">
        <v>25</v>
      </c>
      <c r="H5250" s="11" t="s">
        <v>551</v>
      </c>
      <c r="I5250" s="12" t="s">
        <v>833</v>
      </c>
      <c r="J5250" s="13">
        <v>3.8881</v>
      </c>
      <c r="K5250" s="13">
        <v>-1.5105</v>
      </c>
      <c r="L5250" s="13">
        <v>-1.5448</v>
      </c>
      <c r="M5250" s="13">
        <v>-1.5827</v>
      </c>
      <c r="N5250" s="13">
        <v>16.0433</v>
      </c>
      <c r="O5250" s="13">
        <v>10.1713</v>
      </c>
      <c r="P5250" s="13">
        <v>31.5403</v>
      </c>
      <c r="Q5250" s="13">
        <v>30.0295</v>
      </c>
      <c r="R5250" s="13">
        <v>14.6789</v>
      </c>
      <c r="S5250" s="13">
        <v>13.9758</v>
      </c>
    </row>
    <row r="5251" spans="1:19">
      <c r="A5251" s="11" t="s">
        <v>13633</v>
      </c>
      <c r="B5251" s="11" t="s">
        <v>13634</v>
      </c>
      <c r="C5251" s="11" t="s">
        <v>21</v>
      </c>
      <c r="D5251" s="11" t="s">
        <v>719</v>
      </c>
      <c r="E5251" s="11" t="s">
        <v>7404</v>
      </c>
      <c r="F5251" s="11" t="s">
        <v>10958</v>
      </c>
      <c r="G5251" s="11" t="s">
        <v>25</v>
      </c>
      <c r="H5251" s="11" t="s">
        <v>230</v>
      </c>
      <c r="I5251" s="12" t="s">
        <v>2079</v>
      </c>
      <c r="J5251" s="13">
        <v>36.5898</v>
      </c>
      <c r="K5251" s="13">
        <v>-2.1437</v>
      </c>
      <c r="L5251" s="13">
        <v>-1.6356</v>
      </c>
      <c r="M5251" s="13">
        <v>-1.6384</v>
      </c>
      <c r="N5251" s="13">
        <v>71.2804</v>
      </c>
      <c r="O5251" s="13">
        <v>30.7791</v>
      </c>
      <c r="P5251" s="13">
        <v>42.815</v>
      </c>
      <c r="Q5251" s="13">
        <v>51.9761</v>
      </c>
      <c r="R5251" s="13">
        <v>22.158</v>
      </c>
      <c r="S5251" s="13">
        <v>26.8991</v>
      </c>
    </row>
    <row r="5252" spans="1:19">
      <c r="A5252" s="11" t="s">
        <v>13635</v>
      </c>
      <c r="B5252" s="11" t="s">
        <v>13636</v>
      </c>
      <c r="C5252" s="11" t="s">
        <v>21</v>
      </c>
      <c r="D5252" s="11" t="s">
        <v>6731</v>
      </c>
      <c r="E5252" s="11" t="s">
        <v>7404</v>
      </c>
      <c r="F5252" s="11" t="s">
        <v>10958</v>
      </c>
      <c r="G5252" s="11" t="s">
        <v>25</v>
      </c>
      <c r="H5252" s="11" t="s">
        <v>40</v>
      </c>
      <c r="I5252" s="12" t="s">
        <v>4849</v>
      </c>
      <c r="J5252" s="13">
        <v>174.6365</v>
      </c>
      <c r="K5252" s="13">
        <v>5.8966</v>
      </c>
      <c r="L5252" s="13">
        <v>5.0523</v>
      </c>
      <c r="M5252" s="13">
        <v>4.9868</v>
      </c>
      <c r="N5252" s="13">
        <v>168.9667</v>
      </c>
      <c r="O5252" s="13">
        <v>64.6749</v>
      </c>
      <c r="P5252" s="13">
        <v>357.7441</v>
      </c>
      <c r="Q5252" s="13">
        <v>306.5628</v>
      </c>
      <c r="R5252" s="13">
        <v>99.7046</v>
      </c>
      <c r="S5252" s="13">
        <v>84.7953</v>
      </c>
    </row>
    <row r="5253" spans="1:19">
      <c r="A5253" s="11" t="s">
        <v>13637</v>
      </c>
      <c r="B5253" s="11" t="s">
        <v>13638</v>
      </c>
      <c r="C5253" s="11" t="s">
        <v>21</v>
      </c>
      <c r="D5253" s="11" t="s">
        <v>5977</v>
      </c>
      <c r="E5253" s="11" t="s">
        <v>7404</v>
      </c>
      <c r="F5253" s="11" t="s">
        <v>10958</v>
      </c>
      <c r="G5253" s="11" t="s">
        <v>25</v>
      </c>
      <c r="H5253" s="11" t="s">
        <v>57</v>
      </c>
      <c r="I5253" s="12" t="s">
        <v>70</v>
      </c>
      <c r="J5253" s="13">
        <v>9.9627</v>
      </c>
      <c r="K5253" s="13">
        <v>1.6536</v>
      </c>
      <c r="L5253" s="13">
        <v>1.4905</v>
      </c>
      <c r="M5253" s="13">
        <v>1.5015</v>
      </c>
      <c r="N5253" s="13">
        <v>18.3114</v>
      </c>
      <c r="O5253" s="13">
        <v>15.6118</v>
      </c>
      <c r="P5253" s="13">
        <v>24.17</v>
      </c>
      <c r="Q5253" s="13">
        <v>25.4</v>
      </c>
      <c r="R5253" s="13">
        <v>6.0425</v>
      </c>
      <c r="S5253" s="13">
        <v>6.35</v>
      </c>
    </row>
    <row r="5254" spans="1:19">
      <c r="A5254" s="11" t="s">
        <v>13639</v>
      </c>
      <c r="B5254" s="11" t="s">
        <v>13640</v>
      </c>
      <c r="C5254" s="11" t="s">
        <v>21</v>
      </c>
      <c r="D5254" s="11" t="s">
        <v>6948</v>
      </c>
      <c r="E5254" s="11" t="s">
        <v>7404</v>
      </c>
      <c r="F5254" s="11" t="s">
        <v>10958</v>
      </c>
      <c r="G5254" s="11" t="s">
        <v>25</v>
      </c>
      <c r="H5254" s="11" t="s">
        <v>52</v>
      </c>
      <c r="I5254" s="12" t="s">
        <v>677</v>
      </c>
      <c r="J5254" s="13">
        <v>26.4799</v>
      </c>
      <c r="K5254" s="13">
        <v>1.2</v>
      </c>
      <c r="L5254" s="13">
        <v>1.1626</v>
      </c>
      <c r="M5254" s="13">
        <v>1.1626</v>
      </c>
      <c r="N5254" s="13">
        <v>42.5193</v>
      </c>
      <c r="O5254" s="13">
        <v>22.7943</v>
      </c>
      <c r="P5254" s="13">
        <v>34.8001</v>
      </c>
      <c r="Q5254" s="13">
        <v>52.676</v>
      </c>
      <c r="R5254" s="13">
        <v>12.7047</v>
      </c>
      <c r="S5254" s="13">
        <v>19.2308</v>
      </c>
    </row>
    <row r="5255" spans="1:19">
      <c r="A5255" s="11" t="s">
        <v>13641</v>
      </c>
      <c r="B5255" s="11" t="s">
        <v>13642</v>
      </c>
      <c r="C5255" s="11" t="s">
        <v>21</v>
      </c>
      <c r="D5255" s="11" t="s">
        <v>13600</v>
      </c>
      <c r="E5255" s="11" t="s">
        <v>7404</v>
      </c>
      <c r="F5255" s="11" t="s">
        <v>10958</v>
      </c>
      <c r="G5255" s="11" t="s">
        <v>25</v>
      </c>
      <c r="H5255" s="11" t="s">
        <v>57</v>
      </c>
      <c r="I5255" s="12" t="s">
        <v>179</v>
      </c>
      <c r="J5255" s="13">
        <v>20.0171</v>
      </c>
      <c r="K5255" s="13">
        <v>0.1082</v>
      </c>
      <c r="L5255" s="13">
        <v>0.064</v>
      </c>
      <c r="M5255" s="13">
        <v>0.064</v>
      </c>
      <c r="N5255" s="13">
        <v>48.0672</v>
      </c>
      <c r="O5255" s="13">
        <v>18.4271</v>
      </c>
      <c r="P5255" s="13">
        <v>43.416</v>
      </c>
      <c r="Q5255" s="13">
        <v>43.776</v>
      </c>
      <c r="R5255" s="13">
        <v>15.7821</v>
      </c>
      <c r="S5255" s="13">
        <v>15.913</v>
      </c>
    </row>
    <row r="5256" spans="1:19">
      <c r="A5256" s="11" t="s">
        <v>13643</v>
      </c>
      <c r="B5256" s="11" t="s">
        <v>13644</v>
      </c>
      <c r="C5256" s="11" t="s">
        <v>21</v>
      </c>
      <c r="D5256" s="11" t="s">
        <v>13645</v>
      </c>
      <c r="E5256" s="11" t="s">
        <v>7404</v>
      </c>
      <c r="F5256" s="11" t="s">
        <v>10958</v>
      </c>
      <c r="G5256" s="11" t="s">
        <v>25</v>
      </c>
      <c r="H5256" s="11" t="s">
        <v>57</v>
      </c>
      <c r="I5256" s="12" t="s">
        <v>703</v>
      </c>
      <c r="J5256" s="13">
        <v>5.5461</v>
      </c>
      <c r="K5256" s="13">
        <v>0.601</v>
      </c>
      <c r="L5256" s="13">
        <v>0.5934</v>
      </c>
      <c r="M5256" s="13">
        <v>0.5949</v>
      </c>
      <c r="N5256" s="13">
        <v>14.5503</v>
      </c>
      <c r="O5256" s="13">
        <v>11.9099</v>
      </c>
      <c r="P5256" s="13">
        <v>42.377</v>
      </c>
      <c r="Q5256" s="13">
        <v>38.6014</v>
      </c>
      <c r="R5256" s="13">
        <v>12.5472</v>
      </c>
      <c r="S5256" s="13">
        <v>11.4293</v>
      </c>
    </row>
    <row r="5257" spans="1:19">
      <c r="A5257" s="11" t="s">
        <v>13646</v>
      </c>
      <c r="B5257" s="11" t="s">
        <v>13647</v>
      </c>
      <c r="C5257" s="11" t="s">
        <v>21</v>
      </c>
      <c r="D5257" s="11" t="s">
        <v>8497</v>
      </c>
      <c r="E5257" s="11" t="s">
        <v>7404</v>
      </c>
      <c r="F5257" s="11" t="s">
        <v>10958</v>
      </c>
      <c r="G5257" s="11" t="s">
        <v>25</v>
      </c>
      <c r="H5257" s="11" t="s">
        <v>376</v>
      </c>
      <c r="I5257" s="12" t="s">
        <v>4824</v>
      </c>
      <c r="J5257" s="13">
        <v>3.6504</v>
      </c>
      <c r="K5257" s="13">
        <v>-1.9406</v>
      </c>
      <c r="L5257" s="13">
        <v>-1.8881</v>
      </c>
      <c r="M5257" s="13">
        <v>-1.8744</v>
      </c>
      <c r="N5257" s="13">
        <v>13.8952</v>
      </c>
      <c r="O5257" s="13">
        <v>8.1001</v>
      </c>
      <c r="P5257" s="13">
        <v>27.0947</v>
      </c>
      <c r="Q5257" s="13">
        <v>22.9697</v>
      </c>
      <c r="R5257" s="13">
        <v>17.2611</v>
      </c>
      <c r="S5257" s="13">
        <v>14.6263</v>
      </c>
    </row>
    <row r="5258" spans="1:19">
      <c r="A5258" s="11" t="s">
        <v>13648</v>
      </c>
      <c r="B5258" s="11" t="s">
        <v>13649</v>
      </c>
      <c r="C5258" s="11" t="s">
        <v>21</v>
      </c>
      <c r="D5258" s="11" t="s">
        <v>13650</v>
      </c>
      <c r="E5258" s="11" t="s">
        <v>7404</v>
      </c>
      <c r="F5258" s="11" t="s">
        <v>10958</v>
      </c>
      <c r="G5258" s="11" t="s">
        <v>25</v>
      </c>
      <c r="H5258" s="11" t="s">
        <v>230</v>
      </c>
      <c r="I5258" s="12" t="s">
        <v>2079</v>
      </c>
      <c r="J5258" s="13">
        <v>1.6958</v>
      </c>
      <c r="K5258" s="13">
        <v>0.1966</v>
      </c>
      <c r="L5258" s="13">
        <v>0.2024</v>
      </c>
      <c r="M5258" s="13">
        <v>0.179</v>
      </c>
      <c r="N5258" s="13">
        <v>11.7189</v>
      </c>
      <c r="O5258" s="13">
        <v>10.4463</v>
      </c>
      <c r="P5258" s="13">
        <v>19.4756</v>
      </c>
      <c r="Q5258" s="13">
        <v>20.0613</v>
      </c>
      <c r="R5258" s="13">
        <v>5.7281</v>
      </c>
      <c r="S5258" s="13">
        <v>5.9004</v>
      </c>
    </row>
    <row r="5259" spans="1:19">
      <c r="A5259" s="11" t="s">
        <v>13651</v>
      </c>
      <c r="B5259" s="11" t="s">
        <v>13652</v>
      </c>
      <c r="C5259" s="11" t="s">
        <v>21</v>
      </c>
      <c r="D5259" s="11" t="s">
        <v>334</v>
      </c>
      <c r="E5259" s="11" t="s">
        <v>7404</v>
      </c>
      <c r="F5259" s="11" t="s">
        <v>10958</v>
      </c>
      <c r="G5259" s="11" t="s">
        <v>25</v>
      </c>
      <c r="H5259" s="11" t="s">
        <v>35</v>
      </c>
      <c r="I5259" s="12" t="s">
        <v>1628</v>
      </c>
      <c r="J5259" s="13">
        <v>2.9366</v>
      </c>
      <c r="K5259" s="13">
        <v>0.5496</v>
      </c>
      <c r="L5259" s="13">
        <v>0.5176</v>
      </c>
      <c r="M5259" s="13">
        <v>0.5171</v>
      </c>
      <c r="N5259" s="13">
        <v>11.2312</v>
      </c>
      <c r="O5259" s="13">
        <v>10.3079</v>
      </c>
      <c r="P5259" s="13">
        <v>60.0952</v>
      </c>
      <c r="Q5259" s="13">
        <v>40.128</v>
      </c>
      <c r="R5259" s="13">
        <v>25.2673</v>
      </c>
      <c r="S5259" s="13">
        <v>16.872</v>
      </c>
    </row>
    <row r="5260" spans="1:19">
      <c r="A5260" s="11" t="s">
        <v>13653</v>
      </c>
      <c r="B5260" s="11" t="s">
        <v>13654</v>
      </c>
      <c r="C5260" s="11" t="s">
        <v>21</v>
      </c>
      <c r="D5260" s="11" t="s">
        <v>559</v>
      </c>
      <c r="E5260" s="11" t="s">
        <v>7404</v>
      </c>
      <c r="F5260" s="11" t="s">
        <v>10958</v>
      </c>
      <c r="G5260" s="11" t="s">
        <v>25</v>
      </c>
      <c r="H5260" s="11" t="s">
        <v>35</v>
      </c>
      <c r="I5260" s="12" t="s">
        <v>79</v>
      </c>
      <c r="J5260" s="13">
        <v>17.4301</v>
      </c>
      <c r="K5260" s="13">
        <v>0.7207</v>
      </c>
      <c r="L5260" s="13">
        <v>0.7041</v>
      </c>
      <c r="M5260" s="13">
        <v>0.6559</v>
      </c>
      <c r="N5260" s="13">
        <v>18.5325</v>
      </c>
      <c r="O5260" s="13">
        <v>10.027</v>
      </c>
      <c r="P5260" s="13">
        <v>102.2826</v>
      </c>
      <c r="Q5260" s="13">
        <v>198.0004</v>
      </c>
      <c r="R5260" s="13">
        <v>62.0907</v>
      </c>
      <c r="S5260" s="13">
        <v>119.0093</v>
      </c>
    </row>
    <row r="5261" spans="1:19">
      <c r="A5261" s="11" t="s">
        <v>13655</v>
      </c>
      <c r="B5261" s="11" t="s">
        <v>13656</v>
      </c>
      <c r="C5261" s="11" t="s">
        <v>21</v>
      </c>
      <c r="D5261" s="11" t="s">
        <v>772</v>
      </c>
      <c r="E5261" s="11" t="s">
        <v>7404</v>
      </c>
      <c r="F5261" s="11" t="s">
        <v>10958</v>
      </c>
      <c r="G5261" s="11" t="s">
        <v>25</v>
      </c>
      <c r="H5261" s="11" t="s">
        <v>57</v>
      </c>
      <c r="I5261" s="12" t="s">
        <v>179</v>
      </c>
      <c r="J5261" s="13">
        <v>9.272</v>
      </c>
      <c r="K5261" s="13">
        <v>0.631</v>
      </c>
      <c r="L5261" s="13">
        <v>0.5645</v>
      </c>
      <c r="M5261" s="13">
        <v>0.5236</v>
      </c>
      <c r="N5261" s="13">
        <v>24.1944</v>
      </c>
      <c r="O5261" s="13">
        <v>10.4693</v>
      </c>
      <c r="P5261" s="13">
        <v>31.2651</v>
      </c>
      <c r="Q5261" s="13">
        <v>52.2657</v>
      </c>
      <c r="R5261" s="13">
        <v>8.9107</v>
      </c>
      <c r="S5261" s="13">
        <v>14.896</v>
      </c>
    </row>
    <row r="5262" spans="1:19">
      <c r="A5262" s="11" t="s">
        <v>13657</v>
      </c>
      <c r="B5262" s="11" t="s">
        <v>13658</v>
      </c>
      <c r="C5262" s="11" t="s">
        <v>21</v>
      </c>
      <c r="D5262" s="11" t="s">
        <v>13319</v>
      </c>
      <c r="E5262" s="11" t="s">
        <v>7404</v>
      </c>
      <c r="F5262" s="11" t="s">
        <v>10958</v>
      </c>
      <c r="G5262" s="11" t="s">
        <v>25</v>
      </c>
      <c r="H5262" s="11" t="s">
        <v>35</v>
      </c>
      <c r="I5262" s="12" t="s">
        <v>45</v>
      </c>
      <c r="J5262" s="13">
        <v>6.7084</v>
      </c>
      <c r="K5262" s="13">
        <v>1.3303</v>
      </c>
      <c r="L5262" s="13">
        <v>1.2438</v>
      </c>
      <c r="M5262" s="13">
        <v>1.2431</v>
      </c>
      <c r="N5262" s="13">
        <v>20.8671</v>
      </c>
      <c r="O5262" s="13">
        <v>18.3341</v>
      </c>
      <c r="P5262" s="13">
        <v>39.8906</v>
      </c>
      <c r="Q5262" s="13">
        <v>40.2555</v>
      </c>
      <c r="R5262" s="13">
        <v>17.2732</v>
      </c>
      <c r="S5262" s="13">
        <v>17.4312</v>
      </c>
    </row>
    <row r="5263" spans="1:19">
      <c r="A5263" s="11" t="s">
        <v>13659</v>
      </c>
      <c r="B5263" s="11" t="s">
        <v>13660</v>
      </c>
      <c r="C5263" s="11" t="s">
        <v>21</v>
      </c>
      <c r="D5263" s="11" t="s">
        <v>6214</v>
      </c>
      <c r="E5263" s="11" t="s">
        <v>7404</v>
      </c>
      <c r="F5263" s="11" t="s">
        <v>10958</v>
      </c>
      <c r="G5263" s="11" t="s">
        <v>25</v>
      </c>
      <c r="H5263" s="11" t="s">
        <v>40</v>
      </c>
      <c r="I5263" s="12" t="s">
        <v>167</v>
      </c>
      <c r="J5263" s="13">
        <v>12.1206</v>
      </c>
      <c r="K5263" s="13">
        <v>1.0184</v>
      </c>
      <c r="L5263" s="13">
        <v>0.8936</v>
      </c>
      <c r="M5263" s="13">
        <v>0.8936</v>
      </c>
      <c r="N5263" s="13">
        <v>13.844</v>
      </c>
      <c r="O5263" s="13">
        <v>11.4388</v>
      </c>
      <c r="P5263" s="13">
        <v>24.7942</v>
      </c>
      <c r="Q5263" s="13">
        <v>30.938</v>
      </c>
      <c r="R5263" s="13">
        <v>11.1705</v>
      </c>
      <c r="S5263" s="13">
        <v>13.9421</v>
      </c>
    </row>
    <row r="5264" spans="1:19">
      <c r="A5264" s="11" t="s">
        <v>13661</v>
      </c>
      <c r="B5264" s="11" t="s">
        <v>13662</v>
      </c>
      <c r="C5264" s="11" t="s">
        <v>21</v>
      </c>
      <c r="D5264" s="11" t="s">
        <v>6866</v>
      </c>
      <c r="E5264" s="11" t="s">
        <v>7404</v>
      </c>
      <c r="F5264" s="11" t="s">
        <v>10958</v>
      </c>
      <c r="G5264" s="11" t="s">
        <v>25</v>
      </c>
      <c r="H5264" s="11" t="s">
        <v>57</v>
      </c>
      <c r="I5264" s="12" t="s">
        <v>58</v>
      </c>
      <c r="J5264" s="13">
        <v>8.2816</v>
      </c>
      <c r="K5264" s="13">
        <v>0.578</v>
      </c>
      <c r="L5264" s="13">
        <v>0.4688</v>
      </c>
      <c r="M5264" s="13">
        <v>0.4688</v>
      </c>
      <c r="N5264" s="13">
        <v>14.9188</v>
      </c>
      <c r="O5264" s="13">
        <v>10.4055</v>
      </c>
      <c r="P5264" s="13">
        <v>27.0169</v>
      </c>
      <c r="Q5264" s="13">
        <v>38.1426</v>
      </c>
      <c r="R5264" s="13">
        <v>10.0919</v>
      </c>
      <c r="S5264" s="13">
        <v>14.2478</v>
      </c>
    </row>
    <row r="5265" spans="1:19">
      <c r="A5265" s="11" t="s">
        <v>13663</v>
      </c>
      <c r="B5265" s="11" t="s">
        <v>13664</v>
      </c>
      <c r="C5265" s="11" t="s">
        <v>21</v>
      </c>
      <c r="D5265" s="11" t="s">
        <v>4478</v>
      </c>
      <c r="E5265" s="11" t="s">
        <v>7404</v>
      </c>
      <c r="F5265" s="11" t="s">
        <v>10958</v>
      </c>
      <c r="G5265" s="11" t="s">
        <v>25</v>
      </c>
      <c r="H5265" s="11" t="s">
        <v>40</v>
      </c>
      <c r="I5265" s="12" t="s">
        <v>764</v>
      </c>
      <c r="J5265" s="13">
        <v>23.466</v>
      </c>
      <c r="K5265" s="13">
        <v>-2.1791</v>
      </c>
      <c r="L5265" s="13">
        <v>-2.0849</v>
      </c>
      <c r="M5265" s="13">
        <v>-2.1481</v>
      </c>
      <c r="N5265" s="13">
        <v>52.7449</v>
      </c>
      <c r="O5265" s="13">
        <v>10.4215</v>
      </c>
      <c r="P5265" s="13">
        <v>26.8466</v>
      </c>
      <c r="Q5265" s="13">
        <v>27.4805</v>
      </c>
      <c r="R5265" s="13">
        <v>21.2525</v>
      </c>
      <c r="S5265" s="13">
        <v>21.7543</v>
      </c>
    </row>
    <row r="5266" spans="1:19">
      <c r="A5266" s="11" t="s">
        <v>13665</v>
      </c>
      <c r="B5266" s="11" t="s">
        <v>13666</v>
      </c>
      <c r="C5266" s="11" t="s">
        <v>21</v>
      </c>
      <c r="D5266" s="11" t="s">
        <v>13667</v>
      </c>
      <c r="E5266" s="11" t="s">
        <v>7404</v>
      </c>
      <c r="F5266" s="11" t="s">
        <v>10958</v>
      </c>
      <c r="G5266" s="11" t="s">
        <v>25</v>
      </c>
      <c r="H5266" s="11" t="s">
        <v>52</v>
      </c>
      <c r="I5266" s="12" t="s">
        <v>1147</v>
      </c>
      <c r="J5266" s="13">
        <v>8.31</v>
      </c>
      <c r="K5266" s="13">
        <v>1.6354</v>
      </c>
      <c r="L5266" s="13">
        <v>1.4212</v>
      </c>
      <c r="M5266" s="13">
        <v>1.4212</v>
      </c>
      <c r="N5266" s="13">
        <v>31.0674</v>
      </c>
      <c r="O5266" s="13">
        <v>28.2515</v>
      </c>
      <c r="P5266" s="13">
        <v>32.26</v>
      </c>
      <c r="Q5266" s="13">
        <v>37.0391</v>
      </c>
      <c r="R5266" s="13">
        <v>21.3904</v>
      </c>
      <c r="S5266" s="13">
        <v>24.1815</v>
      </c>
    </row>
    <row r="5267" spans="1:19">
      <c r="A5267" s="11" t="s">
        <v>13668</v>
      </c>
      <c r="B5267" s="11" t="s">
        <v>13669</v>
      </c>
      <c r="C5267" s="11" t="s">
        <v>21</v>
      </c>
      <c r="D5267" s="11" t="s">
        <v>7041</v>
      </c>
      <c r="E5267" s="11" t="s">
        <v>7404</v>
      </c>
      <c r="F5267" s="11" t="s">
        <v>10958</v>
      </c>
      <c r="G5267" s="11" t="s">
        <v>25</v>
      </c>
      <c r="H5267" s="11" t="s">
        <v>357</v>
      </c>
      <c r="I5267" s="12" t="s">
        <v>1807</v>
      </c>
      <c r="J5267" s="13">
        <v>8.8639</v>
      </c>
      <c r="K5267" s="13">
        <v>1.6244</v>
      </c>
      <c r="L5267" s="13">
        <v>1.4626</v>
      </c>
      <c r="M5267" s="13">
        <v>1.4525</v>
      </c>
      <c r="N5267" s="13">
        <v>22.9123</v>
      </c>
      <c r="O5267" s="13">
        <v>20.9009</v>
      </c>
      <c r="P5267" s="13">
        <v>41.8328</v>
      </c>
      <c r="Q5267" s="13">
        <v>43.8368</v>
      </c>
      <c r="R5267" s="13">
        <v>26.7155</v>
      </c>
      <c r="S5267" s="13">
        <v>27.9956</v>
      </c>
    </row>
    <row r="5268" spans="1:19">
      <c r="A5268" s="11" t="s">
        <v>13670</v>
      </c>
      <c r="B5268" s="11" t="s">
        <v>13671</v>
      </c>
      <c r="C5268" s="11" t="s">
        <v>21</v>
      </c>
      <c r="D5268" s="11" t="s">
        <v>706</v>
      </c>
      <c r="E5268" s="11" t="s">
        <v>7404</v>
      </c>
      <c r="F5268" s="11" t="s">
        <v>10958</v>
      </c>
      <c r="G5268" s="11" t="s">
        <v>25</v>
      </c>
      <c r="H5268" s="11" t="s">
        <v>74</v>
      </c>
      <c r="I5268" s="12" t="s">
        <v>91</v>
      </c>
      <c r="J5268" s="13">
        <v>16.9896</v>
      </c>
      <c r="K5268" s="13">
        <v>0.21</v>
      </c>
      <c r="L5268" s="13">
        <v>0.2284</v>
      </c>
      <c r="M5268" s="13">
        <v>0.307</v>
      </c>
      <c r="N5268" s="13">
        <v>46.1569</v>
      </c>
      <c r="O5268" s="13">
        <v>28.938</v>
      </c>
      <c r="P5268" s="13">
        <v>77.9754</v>
      </c>
      <c r="Q5268" s="13">
        <v>78.0618</v>
      </c>
      <c r="R5268" s="13">
        <v>31.3731</v>
      </c>
      <c r="S5268" s="13">
        <v>31.4079</v>
      </c>
    </row>
    <row r="5269" spans="1:19">
      <c r="A5269" s="11" t="s">
        <v>13672</v>
      </c>
      <c r="B5269" s="11" t="s">
        <v>13673</v>
      </c>
      <c r="C5269" s="11" t="s">
        <v>21</v>
      </c>
      <c r="D5269" s="11" t="s">
        <v>6820</v>
      </c>
      <c r="E5269" s="11" t="s">
        <v>7404</v>
      </c>
      <c r="F5269" s="11" t="s">
        <v>10958</v>
      </c>
      <c r="G5269" s="11" t="s">
        <v>25</v>
      </c>
      <c r="H5269" s="11" t="s">
        <v>40</v>
      </c>
      <c r="I5269" s="12" t="s">
        <v>139</v>
      </c>
      <c r="J5269" s="13">
        <v>7.9281</v>
      </c>
      <c r="K5269" s="13">
        <v>-0.2889</v>
      </c>
      <c r="L5269" s="13">
        <v>-0.2202</v>
      </c>
      <c r="M5269" s="13">
        <v>-0.1935</v>
      </c>
      <c r="N5269" s="13">
        <v>17.8301</v>
      </c>
      <c r="O5269" s="13">
        <v>12.7748</v>
      </c>
      <c r="P5269" s="13">
        <v>52.773</v>
      </c>
      <c r="Q5269" s="13">
        <v>43.72</v>
      </c>
      <c r="R5269" s="13">
        <v>19.6459</v>
      </c>
      <c r="S5269" s="13">
        <v>16.2757</v>
      </c>
    </row>
    <row r="5270" spans="1:19">
      <c r="A5270" s="11" t="s">
        <v>13674</v>
      </c>
      <c r="B5270" s="11" t="s">
        <v>13675</v>
      </c>
      <c r="C5270" s="11" t="s">
        <v>21</v>
      </c>
      <c r="D5270" s="11" t="s">
        <v>5977</v>
      </c>
      <c r="E5270" s="11" t="s">
        <v>7404</v>
      </c>
      <c r="F5270" s="11" t="s">
        <v>10958</v>
      </c>
      <c r="G5270" s="11" t="s">
        <v>25</v>
      </c>
      <c r="H5270" s="11" t="s">
        <v>74</v>
      </c>
      <c r="I5270" s="12" t="s">
        <v>341</v>
      </c>
      <c r="J5270" s="13">
        <v>36.0553</v>
      </c>
      <c r="K5270" s="13">
        <v>2.966</v>
      </c>
      <c r="L5270" s="13">
        <v>2.3954</v>
      </c>
      <c r="M5270" s="13">
        <v>2.3954</v>
      </c>
      <c r="N5270" s="13">
        <v>75.9035</v>
      </c>
      <c r="O5270" s="13">
        <v>62.0584</v>
      </c>
      <c r="P5270" s="13">
        <v>95.7341</v>
      </c>
      <c r="Q5270" s="13">
        <v>85.7376</v>
      </c>
      <c r="R5270" s="13">
        <v>26.5679</v>
      </c>
      <c r="S5270" s="13">
        <v>23.7937</v>
      </c>
    </row>
    <row r="5271" spans="1:19">
      <c r="A5271" s="11" t="s">
        <v>13676</v>
      </c>
      <c r="B5271" s="11" t="s">
        <v>13677</v>
      </c>
      <c r="C5271" s="11" t="s">
        <v>21</v>
      </c>
      <c r="D5271" s="11" t="s">
        <v>8588</v>
      </c>
      <c r="E5271" s="11" t="s">
        <v>7404</v>
      </c>
      <c r="F5271" s="11" t="s">
        <v>10958</v>
      </c>
      <c r="G5271" s="11" t="s">
        <v>25</v>
      </c>
      <c r="H5271" s="11" t="s">
        <v>40</v>
      </c>
      <c r="I5271" s="12" t="s">
        <v>1770</v>
      </c>
      <c r="J5271" s="13">
        <v>5.3417</v>
      </c>
      <c r="K5271" s="13">
        <v>0.9708</v>
      </c>
      <c r="L5271" s="13">
        <v>0.885</v>
      </c>
      <c r="M5271" s="13">
        <v>0.8547</v>
      </c>
      <c r="N5271" s="13">
        <v>20.7564</v>
      </c>
      <c r="O5271" s="13">
        <v>19.0707</v>
      </c>
      <c r="P5271" s="13">
        <v>46.452</v>
      </c>
      <c r="Q5271" s="13">
        <v>43.6827</v>
      </c>
      <c r="R5271" s="13">
        <v>14.4284</v>
      </c>
      <c r="S5271" s="13">
        <v>13.5682</v>
      </c>
    </row>
    <row r="5272" spans="1:19">
      <c r="A5272" s="11" t="s">
        <v>13678</v>
      </c>
      <c r="B5272" s="11" t="s">
        <v>13679</v>
      </c>
      <c r="C5272" s="11" t="s">
        <v>21</v>
      </c>
      <c r="D5272" s="11" t="s">
        <v>356</v>
      </c>
      <c r="E5272" s="11" t="s">
        <v>7404</v>
      </c>
      <c r="F5272" s="11" t="s">
        <v>10958</v>
      </c>
      <c r="G5272" s="11" t="s">
        <v>25</v>
      </c>
      <c r="H5272" s="11" t="s">
        <v>40</v>
      </c>
      <c r="I5272" s="12" t="s">
        <v>139</v>
      </c>
      <c r="J5272" s="13">
        <v>7.8689</v>
      </c>
      <c r="K5272" s="13">
        <v>0.7737</v>
      </c>
      <c r="L5272" s="13">
        <v>0.6976</v>
      </c>
      <c r="M5272" s="13">
        <v>0.6976</v>
      </c>
      <c r="N5272" s="13">
        <v>18.0492</v>
      </c>
      <c r="O5272" s="13">
        <v>15.6469</v>
      </c>
      <c r="P5272" s="13">
        <v>35.8271</v>
      </c>
      <c r="Q5272" s="13">
        <v>31.3508</v>
      </c>
      <c r="R5272" s="13">
        <v>12.6182</v>
      </c>
      <c r="S5272" s="13">
        <v>11.0417</v>
      </c>
    </row>
    <row r="5273" spans="1:19">
      <c r="A5273" s="11" t="s">
        <v>13680</v>
      </c>
      <c r="B5273" s="11" t="s">
        <v>13681</v>
      </c>
      <c r="C5273" s="11" t="s">
        <v>21</v>
      </c>
      <c r="D5273" s="11" t="s">
        <v>6790</v>
      </c>
      <c r="E5273" s="11" t="s">
        <v>7404</v>
      </c>
      <c r="F5273" s="11" t="s">
        <v>10958</v>
      </c>
      <c r="G5273" s="11" t="s">
        <v>25</v>
      </c>
      <c r="H5273" s="11" t="s">
        <v>35</v>
      </c>
      <c r="I5273" s="12" t="s">
        <v>45</v>
      </c>
      <c r="J5273" s="13">
        <v>19.912</v>
      </c>
      <c r="K5273" s="13">
        <v>2.1536</v>
      </c>
      <c r="L5273" s="13">
        <v>2.0053</v>
      </c>
      <c r="M5273" s="13">
        <v>1.8305</v>
      </c>
      <c r="N5273" s="13">
        <v>40.1462</v>
      </c>
      <c r="O5273" s="13">
        <v>33.5035</v>
      </c>
      <c r="P5273" s="13">
        <v>52.7486</v>
      </c>
      <c r="Q5273" s="13">
        <v>56.6754</v>
      </c>
      <c r="R5273" s="13">
        <v>20.57</v>
      </c>
      <c r="S5273" s="13">
        <v>22.1145</v>
      </c>
    </row>
    <row r="5274" spans="1:19">
      <c r="A5274" s="11" t="s">
        <v>13682</v>
      </c>
      <c r="B5274" s="11" t="s">
        <v>13683</v>
      </c>
      <c r="C5274" s="11" t="s">
        <v>21</v>
      </c>
      <c r="D5274" s="11" t="s">
        <v>6820</v>
      </c>
      <c r="E5274" s="11" t="s">
        <v>7404</v>
      </c>
      <c r="F5274" s="11" t="s">
        <v>10958</v>
      </c>
      <c r="G5274" s="11" t="s">
        <v>25</v>
      </c>
      <c r="H5274" s="11" t="s">
        <v>26</v>
      </c>
      <c r="I5274" s="12" t="s">
        <v>311</v>
      </c>
      <c r="J5274" s="13">
        <v>8.1213</v>
      </c>
      <c r="K5274" s="13">
        <v>0.4668</v>
      </c>
      <c r="L5274" s="13">
        <v>0.375</v>
      </c>
      <c r="M5274" s="13">
        <v>0.375</v>
      </c>
      <c r="N5274" s="13">
        <v>15.0453</v>
      </c>
      <c r="O5274" s="13">
        <v>10.5767</v>
      </c>
      <c r="P5274" s="13">
        <v>23.768</v>
      </c>
      <c r="Q5274" s="13">
        <v>27.4207</v>
      </c>
      <c r="R5274" s="13">
        <v>7.6465</v>
      </c>
      <c r="S5274" s="13">
        <v>8.8216</v>
      </c>
    </row>
    <row r="5275" spans="1:19">
      <c r="A5275" s="11" t="s">
        <v>13684</v>
      </c>
      <c r="B5275" s="11" t="s">
        <v>13685</v>
      </c>
      <c r="C5275" s="11" t="s">
        <v>21</v>
      </c>
      <c r="D5275" s="11" t="s">
        <v>550</v>
      </c>
      <c r="E5275" s="11" t="s">
        <v>7404</v>
      </c>
      <c r="F5275" s="11" t="s">
        <v>10958</v>
      </c>
      <c r="G5275" s="11" t="s">
        <v>25</v>
      </c>
      <c r="H5275" s="11" t="s">
        <v>86</v>
      </c>
      <c r="I5275" s="12" t="s">
        <v>4421</v>
      </c>
      <c r="J5275" s="13">
        <v>35.3108</v>
      </c>
      <c r="K5275" s="13">
        <v>1.5517</v>
      </c>
      <c r="L5275" s="13">
        <v>1.4</v>
      </c>
      <c r="M5275" s="13">
        <v>1.4238</v>
      </c>
      <c r="N5275" s="13">
        <v>46.2462</v>
      </c>
      <c r="O5275" s="13">
        <v>28.7376</v>
      </c>
      <c r="P5275" s="13">
        <v>46.2486</v>
      </c>
      <c r="Q5275" s="13">
        <v>47.5409</v>
      </c>
      <c r="R5275" s="13">
        <v>26.5427</v>
      </c>
      <c r="S5275" s="13">
        <v>27.2844</v>
      </c>
    </row>
    <row r="5276" spans="1:19">
      <c r="A5276" s="11" t="s">
        <v>13686</v>
      </c>
      <c r="B5276" s="11" t="s">
        <v>13687</v>
      </c>
      <c r="C5276" s="11" t="s">
        <v>21</v>
      </c>
      <c r="D5276" s="11" t="s">
        <v>6726</v>
      </c>
      <c r="E5276" s="11" t="s">
        <v>7404</v>
      </c>
      <c r="F5276" s="11" t="s">
        <v>10958</v>
      </c>
      <c r="G5276" s="11" t="s">
        <v>25</v>
      </c>
      <c r="H5276" s="11" t="s">
        <v>26</v>
      </c>
      <c r="I5276" s="12" t="s">
        <v>458</v>
      </c>
      <c r="J5276" s="13">
        <v>7.44</v>
      </c>
      <c r="K5276" s="13">
        <v>1.5779</v>
      </c>
      <c r="L5276" s="13">
        <v>1.4179</v>
      </c>
      <c r="M5276" s="13">
        <v>1.4022</v>
      </c>
      <c r="N5276" s="13">
        <v>23.3623</v>
      </c>
      <c r="O5276" s="13">
        <v>18.3252</v>
      </c>
      <c r="P5276" s="13">
        <v>48.281</v>
      </c>
      <c r="Q5276" s="13">
        <v>46.8323</v>
      </c>
      <c r="R5276" s="13">
        <v>28.5664</v>
      </c>
      <c r="S5276" s="13">
        <v>27.7093</v>
      </c>
    </row>
    <row r="5277" spans="1:19">
      <c r="A5277" s="11" t="s">
        <v>13688</v>
      </c>
      <c r="B5277" s="11" t="s">
        <v>13689</v>
      </c>
      <c r="C5277" s="11" t="s">
        <v>21</v>
      </c>
      <c r="D5277" s="11" t="s">
        <v>674</v>
      </c>
      <c r="E5277" s="11" t="s">
        <v>7404</v>
      </c>
      <c r="F5277" s="11" t="s">
        <v>10958</v>
      </c>
      <c r="G5277" s="11" t="s">
        <v>25</v>
      </c>
      <c r="H5277" s="11" t="s">
        <v>299</v>
      </c>
      <c r="I5277" s="12" t="s">
        <v>5653</v>
      </c>
      <c r="J5277" s="13">
        <v>27.6373</v>
      </c>
      <c r="K5277" s="13">
        <v>0.4636</v>
      </c>
      <c r="L5277" s="13">
        <v>0.3656</v>
      </c>
      <c r="M5277" s="13">
        <v>0.4596</v>
      </c>
      <c r="N5277" s="13">
        <v>26.8004</v>
      </c>
      <c r="O5277" s="13">
        <v>18.662</v>
      </c>
      <c r="P5277" s="13">
        <v>28.35</v>
      </c>
      <c r="Q5277" s="13">
        <v>47.8926</v>
      </c>
      <c r="R5277" s="13">
        <v>11.2219</v>
      </c>
      <c r="S5277" s="13">
        <v>18.9575</v>
      </c>
    </row>
    <row r="5278" spans="1:19">
      <c r="A5278" s="11" t="s">
        <v>13690</v>
      </c>
      <c r="B5278" s="11" t="s">
        <v>13691</v>
      </c>
      <c r="C5278" s="11" t="s">
        <v>21</v>
      </c>
      <c r="D5278" s="11" t="s">
        <v>5991</v>
      </c>
      <c r="E5278" s="11" t="s">
        <v>7404</v>
      </c>
      <c r="F5278" s="11" t="s">
        <v>10958</v>
      </c>
      <c r="G5278" s="11" t="s">
        <v>25</v>
      </c>
      <c r="H5278" s="11" t="s">
        <v>299</v>
      </c>
      <c r="I5278" s="12" t="s">
        <v>769</v>
      </c>
      <c r="J5278" s="13">
        <v>3.4732</v>
      </c>
      <c r="K5278" s="13">
        <v>0.3447</v>
      </c>
      <c r="L5278" s="13">
        <v>0.2897</v>
      </c>
      <c r="M5278" s="13">
        <v>0.2897</v>
      </c>
      <c r="N5278" s="13">
        <v>9.829</v>
      </c>
      <c r="O5278" s="13">
        <v>8.1228</v>
      </c>
      <c r="P5278" s="13">
        <v>21.596</v>
      </c>
      <c r="Q5278" s="13">
        <v>23.036</v>
      </c>
      <c r="R5278" s="13">
        <v>13.9006</v>
      </c>
      <c r="S5278" s="13">
        <v>14.8275</v>
      </c>
    </row>
    <row r="5279" spans="1:19">
      <c r="A5279" s="11" t="s">
        <v>13692</v>
      </c>
      <c r="B5279" s="11" t="s">
        <v>13693</v>
      </c>
      <c r="C5279" s="11" t="s">
        <v>21</v>
      </c>
      <c r="D5279" s="11" t="s">
        <v>648</v>
      </c>
      <c r="E5279" s="11" t="s">
        <v>7404</v>
      </c>
      <c r="F5279" s="11" t="s">
        <v>10958</v>
      </c>
      <c r="G5279" s="11" t="s">
        <v>25</v>
      </c>
      <c r="H5279" s="11" t="s">
        <v>35</v>
      </c>
      <c r="I5279" s="12" t="s">
        <v>191</v>
      </c>
      <c r="J5279" s="13">
        <v>2.1791</v>
      </c>
      <c r="K5279" s="13">
        <v>-0.3319</v>
      </c>
      <c r="L5279" s="13">
        <v>-0.2739</v>
      </c>
      <c r="M5279" s="13">
        <v>-0.2649</v>
      </c>
      <c r="N5279" s="13">
        <v>12.2332</v>
      </c>
      <c r="O5279" s="13">
        <v>11.0256</v>
      </c>
      <c r="P5279" s="13">
        <v>30.3222</v>
      </c>
      <c r="Q5279" s="13">
        <v>29.2281</v>
      </c>
      <c r="R5279" s="13">
        <v>11.2977</v>
      </c>
      <c r="S5279" s="13">
        <v>10.8901</v>
      </c>
    </row>
    <row r="5280" spans="1:19">
      <c r="A5280" s="11" t="s">
        <v>13694</v>
      </c>
      <c r="B5280" s="11" t="s">
        <v>13695</v>
      </c>
      <c r="C5280" s="11" t="s">
        <v>21</v>
      </c>
      <c r="D5280" s="11" t="s">
        <v>6361</v>
      </c>
      <c r="E5280" s="11" t="s">
        <v>7404</v>
      </c>
      <c r="F5280" s="11" t="s">
        <v>10958</v>
      </c>
      <c r="G5280" s="11" t="s">
        <v>25</v>
      </c>
      <c r="H5280" s="11" t="s">
        <v>57</v>
      </c>
      <c r="I5280" s="12" t="s">
        <v>199</v>
      </c>
      <c r="J5280" s="13">
        <v>8.566</v>
      </c>
      <c r="K5280" s="13">
        <v>0.7186</v>
      </c>
      <c r="L5280" s="13">
        <v>0.7161</v>
      </c>
      <c r="M5280" s="13">
        <v>0.7052</v>
      </c>
      <c r="N5280" s="13">
        <v>23.1506</v>
      </c>
      <c r="O5280" s="13">
        <v>14.6585</v>
      </c>
      <c r="P5280" s="13">
        <v>33.1968</v>
      </c>
      <c r="Q5280" s="13">
        <v>39.9638</v>
      </c>
      <c r="R5280" s="13">
        <v>10.7016</v>
      </c>
      <c r="S5280" s="13">
        <v>12.8831</v>
      </c>
    </row>
    <row r="5281" spans="1:19">
      <c r="A5281" s="11" t="s">
        <v>13696</v>
      </c>
      <c r="B5281" s="11" t="s">
        <v>13697</v>
      </c>
      <c r="C5281" s="11" t="s">
        <v>21</v>
      </c>
      <c r="D5281" s="11" t="s">
        <v>4316</v>
      </c>
      <c r="E5281" s="11" t="s">
        <v>7404</v>
      </c>
      <c r="F5281" s="11" t="s">
        <v>10958</v>
      </c>
      <c r="G5281" s="11" t="s">
        <v>25</v>
      </c>
      <c r="H5281" s="11" t="s">
        <v>35</v>
      </c>
      <c r="I5281" s="12" t="s">
        <v>36</v>
      </c>
      <c r="J5281" s="13">
        <v>8.9551</v>
      </c>
      <c r="K5281" s="13">
        <v>2.6105</v>
      </c>
      <c r="L5281" s="13">
        <v>2.2909</v>
      </c>
      <c r="M5281" s="13">
        <v>2.0969</v>
      </c>
      <c r="N5281" s="13">
        <v>55.2475</v>
      </c>
      <c r="O5281" s="13">
        <v>27.1675</v>
      </c>
      <c r="P5281" s="13">
        <v>84.3141</v>
      </c>
      <c r="Q5281" s="13">
        <v>89.7444</v>
      </c>
      <c r="R5281" s="13">
        <v>24.4168</v>
      </c>
      <c r="S5281" s="13">
        <v>25.9894</v>
      </c>
    </row>
    <row r="5282" spans="1:19">
      <c r="A5282" s="11" t="s">
        <v>13698</v>
      </c>
      <c r="B5282" s="11" t="s">
        <v>13699</v>
      </c>
      <c r="C5282" s="11" t="s">
        <v>21</v>
      </c>
      <c r="D5282" s="11" t="s">
        <v>4047</v>
      </c>
      <c r="E5282" s="11" t="s">
        <v>7404</v>
      </c>
      <c r="F5282" s="11" t="s">
        <v>10958</v>
      </c>
      <c r="G5282" s="11" t="s">
        <v>25</v>
      </c>
      <c r="H5282" s="11" t="s">
        <v>52</v>
      </c>
      <c r="I5282" s="12" t="s">
        <v>384</v>
      </c>
      <c r="J5282" s="13">
        <v>29.7663</v>
      </c>
      <c r="K5282" s="13">
        <v>5.1323</v>
      </c>
      <c r="L5282" s="13">
        <v>4.3126</v>
      </c>
      <c r="M5282" s="13">
        <v>4.3126</v>
      </c>
      <c r="N5282" s="13">
        <v>45.3859</v>
      </c>
      <c r="O5282" s="13">
        <v>31.8076</v>
      </c>
      <c r="P5282" s="13">
        <v>72.5414</v>
      </c>
      <c r="Q5282" s="13">
        <v>69.7307</v>
      </c>
      <c r="R5282" s="13">
        <v>19.6958</v>
      </c>
      <c r="S5282" s="13">
        <v>18.4121</v>
      </c>
    </row>
    <row r="5283" spans="1:19">
      <c r="A5283" s="11" t="s">
        <v>13700</v>
      </c>
      <c r="B5283" s="11" t="s">
        <v>13701</v>
      </c>
      <c r="C5283" s="11" t="s">
        <v>21</v>
      </c>
      <c r="D5283" s="11" t="s">
        <v>383</v>
      </c>
      <c r="E5283" s="11" t="s">
        <v>7404</v>
      </c>
      <c r="F5283" s="11" t="s">
        <v>10958</v>
      </c>
      <c r="G5283" s="11" t="s">
        <v>25</v>
      </c>
      <c r="H5283" s="11" t="s">
        <v>40</v>
      </c>
      <c r="I5283" s="12" t="s">
        <v>41</v>
      </c>
      <c r="J5283" s="13">
        <v>7.1306</v>
      </c>
      <c r="K5283" s="13">
        <v>0.1378</v>
      </c>
      <c r="L5283" s="13">
        <v>0.1511</v>
      </c>
      <c r="M5283" s="13">
        <v>0.1511</v>
      </c>
      <c r="N5283" s="13">
        <v>18.744</v>
      </c>
      <c r="O5283" s="13">
        <v>15.267</v>
      </c>
      <c r="P5283" s="13">
        <v>51.24</v>
      </c>
      <c r="Q5283" s="13">
        <v>44.84</v>
      </c>
      <c r="R5283" s="13">
        <v>33.1222</v>
      </c>
      <c r="S5283" s="13">
        <v>28.9852</v>
      </c>
    </row>
    <row r="5284" spans="1:19">
      <c r="A5284" s="11" t="s">
        <v>13702</v>
      </c>
      <c r="B5284" s="11" t="s">
        <v>13703</v>
      </c>
      <c r="C5284" s="11" t="s">
        <v>21</v>
      </c>
      <c r="D5284" s="11" t="s">
        <v>4316</v>
      </c>
      <c r="E5284" s="11" t="s">
        <v>7404</v>
      </c>
      <c r="F5284" s="11" t="s">
        <v>10958</v>
      </c>
      <c r="G5284" s="11" t="s">
        <v>25</v>
      </c>
      <c r="H5284" s="11" t="s">
        <v>74</v>
      </c>
      <c r="I5284" s="12" t="s">
        <v>95</v>
      </c>
      <c r="J5284" s="13">
        <v>8.1009</v>
      </c>
      <c r="K5284" s="13">
        <v>-0.2712</v>
      </c>
      <c r="L5284" s="13">
        <v>-0.2588</v>
      </c>
      <c r="M5284" s="13">
        <v>-0.3304</v>
      </c>
      <c r="N5284" s="13">
        <v>30.2677</v>
      </c>
      <c r="O5284" s="13">
        <v>26.8576</v>
      </c>
      <c r="P5284" s="13">
        <v>32.8236</v>
      </c>
      <c r="Q5284" s="13">
        <v>33.8028</v>
      </c>
      <c r="R5284" s="13">
        <v>13.5604</v>
      </c>
      <c r="S5284" s="13">
        <v>13.9649</v>
      </c>
    </row>
    <row r="5285" spans="1:19">
      <c r="A5285" s="11" t="s">
        <v>13704</v>
      </c>
      <c r="B5285" s="11" t="s">
        <v>13705</v>
      </c>
      <c r="C5285" s="11" t="s">
        <v>21</v>
      </c>
      <c r="D5285" s="11" t="s">
        <v>13706</v>
      </c>
      <c r="E5285" s="11" t="s">
        <v>7404</v>
      </c>
      <c r="F5285" s="11" t="s">
        <v>10958</v>
      </c>
      <c r="G5285" s="11" t="s">
        <v>25</v>
      </c>
      <c r="H5285" s="11" t="s">
        <v>57</v>
      </c>
      <c r="I5285" s="12" t="s">
        <v>179</v>
      </c>
      <c r="J5285" s="13">
        <v>8.7198</v>
      </c>
      <c r="K5285" s="13">
        <v>0.6713</v>
      </c>
      <c r="L5285" s="13">
        <v>0.5759</v>
      </c>
      <c r="M5285" s="13">
        <v>0.63</v>
      </c>
      <c r="N5285" s="13">
        <v>14.9977</v>
      </c>
      <c r="O5285" s="13">
        <v>12.6343</v>
      </c>
      <c r="P5285" s="13">
        <v>20.8544</v>
      </c>
      <c r="Q5285" s="13">
        <v>22.686</v>
      </c>
      <c r="R5285" s="13">
        <v>6.86</v>
      </c>
      <c r="S5285" s="13">
        <v>7.4625</v>
      </c>
    </row>
    <row r="5286" spans="1:19">
      <c r="A5286" s="11" t="s">
        <v>13707</v>
      </c>
      <c r="B5286" s="11" t="s">
        <v>13708</v>
      </c>
      <c r="C5286" s="11" t="s">
        <v>21</v>
      </c>
      <c r="D5286" s="11" t="s">
        <v>13709</v>
      </c>
      <c r="E5286" s="11" t="s">
        <v>7404</v>
      </c>
      <c r="F5286" s="11" t="s">
        <v>10958</v>
      </c>
      <c r="G5286" s="11" t="s">
        <v>25</v>
      </c>
      <c r="H5286" s="11" t="s">
        <v>299</v>
      </c>
      <c r="I5286" s="12" t="s">
        <v>300</v>
      </c>
      <c r="J5286" s="13">
        <v>14.0027</v>
      </c>
      <c r="K5286" s="13">
        <v>0.3127</v>
      </c>
      <c r="L5286" s="13">
        <v>0.2993</v>
      </c>
      <c r="M5286" s="13">
        <v>0.3728</v>
      </c>
      <c r="N5286" s="13">
        <v>25.8361</v>
      </c>
      <c r="O5286" s="13">
        <v>15.2382</v>
      </c>
      <c r="P5286" s="13">
        <v>25.7919</v>
      </c>
      <c r="Q5286" s="13">
        <v>21.7729</v>
      </c>
      <c r="R5286" s="13">
        <v>13.2538</v>
      </c>
      <c r="S5286" s="13">
        <v>11.1885</v>
      </c>
    </row>
    <row r="5287" spans="1:19">
      <c r="A5287" s="11" t="s">
        <v>13710</v>
      </c>
      <c r="B5287" s="11" t="s">
        <v>13711</v>
      </c>
      <c r="C5287" s="11" t="s">
        <v>21</v>
      </c>
      <c r="D5287" s="11" t="s">
        <v>13712</v>
      </c>
      <c r="E5287" s="11" t="s">
        <v>7404</v>
      </c>
      <c r="F5287" s="11" t="s">
        <v>10958</v>
      </c>
      <c r="G5287" s="11" t="s">
        <v>25</v>
      </c>
      <c r="H5287" s="11" t="s">
        <v>299</v>
      </c>
      <c r="I5287" s="12" t="s">
        <v>4428</v>
      </c>
      <c r="J5287" s="13">
        <v>8.9152</v>
      </c>
      <c r="K5287" s="13">
        <v>-0.3291</v>
      </c>
      <c r="L5287" s="13">
        <v>-0.3725</v>
      </c>
      <c r="M5287" s="13">
        <v>-0.3725</v>
      </c>
      <c r="N5287" s="13">
        <v>32.7796</v>
      </c>
      <c r="O5287" s="13">
        <v>29.4769</v>
      </c>
      <c r="P5287" s="13">
        <v>34.0416</v>
      </c>
      <c r="Q5287" s="13">
        <v>37.9944</v>
      </c>
      <c r="R5287" s="13">
        <v>8.6381</v>
      </c>
      <c r="S5287" s="13">
        <v>9.6411</v>
      </c>
    </row>
    <row r="5288" spans="1:19">
      <c r="A5288" s="11" t="s">
        <v>13713</v>
      </c>
      <c r="B5288" s="11" t="s">
        <v>13714</v>
      </c>
      <c r="C5288" s="11" t="s">
        <v>21</v>
      </c>
      <c r="D5288" s="11" t="s">
        <v>152</v>
      </c>
      <c r="E5288" s="11" t="s">
        <v>7404</v>
      </c>
      <c r="F5288" s="11" t="s">
        <v>10958</v>
      </c>
      <c r="G5288" s="11" t="s">
        <v>25</v>
      </c>
      <c r="H5288" s="11" t="s">
        <v>551</v>
      </c>
      <c r="I5288" s="12" t="s">
        <v>1372</v>
      </c>
      <c r="J5288" s="13">
        <v>1.0774</v>
      </c>
      <c r="K5288" s="13">
        <v>-0.156</v>
      </c>
      <c r="L5288" s="13">
        <v>-0.1089</v>
      </c>
      <c r="M5288" s="13">
        <v>-0.1089</v>
      </c>
      <c r="N5288" s="13">
        <v>12.3813</v>
      </c>
      <c r="O5288" s="13">
        <v>11.2634</v>
      </c>
      <c r="P5288" s="13">
        <v>31.6445</v>
      </c>
      <c r="Q5288" s="13">
        <v>34.9574</v>
      </c>
      <c r="R5288" s="13">
        <v>7.9111</v>
      </c>
      <c r="S5288" s="13">
        <v>8.7394</v>
      </c>
    </row>
    <row r="5289" spans="1:19">
      <c r="A5289" s="11" t="s">
        <v>13715</v>
      </c>
      <c r="B5289" s="11" t="s">
        <v>13716</v>
      </c>
      <c r="C5289" s="11" t="s">
        <v>21</v>
      </c>
      <c r="D5289" s="11" t="s">
        <v>775</v>
      </c>
      <c r="E5289" s="11" t="s">
        <v>7404</v>
      </c>
      <c r="F5289" s="11" t="s">
        <v>10958</v>
      </c>
      <c r="G5289" s="11" t="s">
        <v>25</v>
      </c>
      <c r="H5289" s="11" t="s">
        <v>74</v>
      </c>
      <c r="I5289" s="12" t="s">
        <v>95</v>
      </c>
      <c r="J5289" s="13">
        <v>225.9853</v>
      </c>
      <c r="K5289" s="13">
        <v>7.0583</v>
      </c>
      <c r="L5289" s="13">
        <v>5.8995</v>
      </c>
      <c r="M5289" s="13">
        <v>5.9355</v>
      </c>
      <c r="N5289" s="13">
        <v>303.4207</v>
      </c>
      <c r="O5289" s="13">
        <v>116.0618</v>
      </c>
      <c r="P5289" s="13">
        <v>343.1871</v>
      </c>
      <c r="Q5289" s="13">
        <v>214.2269</v>
      </c>
      <c r="R5289" s="13">
        <v>173.7719</v>
      </c>
      <c r="S5289" s="13">
        <v>108.4732</v>
      </c>
    </row>
    <row r="5290" spans="1:19">
      <c r="A5290" s="11" t="s">
        <v>13717</v>
      </c>
      <c r="B5290" s="11" t="s">
        <v>13718</v>
      </c>
      <c r="C5290" s="11" t="s">
        <v>21</v>
      </c>
      <c r="D5290" s="11" t="s">
        <v>281</v>
      </c>
      <c r="E5290" s="11" t="s">
        <v>7404</v>
      </c>
      <c r="F5290" s="11" t="s">
        <v>10958</v>
      </c>
      <c r="G5290" s="11" t="s">
        <v>25</v>
      </c>
      <c r="H5290" s="11" t="s">
        <v>40</v>
      </c>
      <c r="I5290" s="12" t="s">
        <v>1770</v>
      </c>
      <c r="J5290" s="13">
        <v>3.1767</v>
      </c>
      <c r="K5290" s="13">
        <v>0.5129</v>
      </c>
      <c r="L5290" s="13">
        <v>0.4585</v>
      </c>
      <c r="M5290" s="13">
        <v>0.4585</v>
      </c>
      <c r="N5290" s="13">
        <v>9.318</v>
      </c>
      <c r="O5290" s="13">
        <v>8.5682</v>
      </c>
      <c r="P5290" s="13">
        <v>19.211</v>
      </c>
      <c r="Q5290" s="13">
        <v>22.7493</v>
      </c>
      <c r="R5290" s="13">
        <v>5.843</v>
      </c>
      <c r="S5290" s="13">
        <v>6.9192</v>
      </c>
    </row>
    <row r="5291" spans="1:19">
      <c r="A5291" s="11" t="s">
        <v>13719</v>
      </c>
      <c r="B5291" s="11" t="s">
        <v>13720</v>
      </c>
      <c r="C5291" s="11" t="s">
        <v>21</v>
      </c>
      <c r="D5291" s="11" t="s">
        <v>320</v>
      </c>
      <c r="E5291" s="11" t="s">
        <v>7404</v>
      </c>
      <c r="F5291" s="11" t="s">
        <v>10958</v>
      </c>
      <c r="G5291" s="11" t="s">
        <v>25</v>
      </c>
      <c r="H5291" s="11" t="s">
        <v>57</v>
      </c>
      <c r="I5291" s="12" t="s">
        <v>62</v>
      </c>
      <c r="J5291" s="13">
        <v>3.7075</v>
      </c>
      <c r="K5291" s="13">
        <v>0.4586</v>
      </c>
      <c r="L5291" s="13">
        <v>0.449</v>
      </c>
      <c r="M5291" s="13">
        <v>0.449</v>
      </c>
      <c r="N5291" s="13">
        <v>14.156</v>
      </c>
      <c r="O5291" s="13">
        <v>11.683</v>
      </c>
      <c r="P5291" s="13">
        <v>28.6222</v>
      </c>
      <c r="Q5291" s="13">
        <v>24.0563</v>
      </c>
      <c r="R5291" s="13">
        <v>14.9175</v>
      </c>
      <c r="S5291" s="13">
        <v>12.5378</v>
      </c>
    </row>
    <row r="5292" spans="1:19">
      <c r="A5292" s="11" t="s">
        <v>13721</v>
      </c>
      <c r="B5292" s="11" t="s">
        <v>13722</v>
      </c>
      <c r="C5292" s="11" t="s">
        <v>21</v>
      </c>
      <c r="D5292" s="11" t="s">
        <v>6708</v>
      </c>
      <c r="E5292" s="11" t="s">
        <v>7404</v>
      </c>
      <c r="F5292" s="11" t="s">
        <v>10958</v>
      </c>
      <c r="G5292" s="11" t="s">
        <v>25</v>
      </c>
      <c r="H5292" s="11" t="s">
        <v>74</v>
      </c>
      <c r="I5292" s="12" t="s">
        <v>878</v>
      </c>
      <c r="J5292" s="13">
        <v>2.3877</v>
      </c>
      <c r="K5292" s="13">
        <v>0.9022</v>
      </c>
      <c r="L5292" s="13">
        <v>0.7972</v>
      </c>
      <c r="M5292" s="13">
        <v>0.7972</v>
      </c>
      <c r="N5292" s="13">
        <v>12.0543</v>
      </c>
      <c r="O5292" s="13">
        <v>11.4862</v>
      </c>
      <c r="P5292" s="13">
        <v>34.4471</v>
      </c>
      <c r="Q5292" s="13">
        <v>34.6565</v>
      </c>
      <c r="R5292" s="13">
        <v>8.6118</v>
      </c>
      <c r="S5292" s="13">
        <v>8.6641</v>
      </c>
    </row>
    <row r="5293" spans="1:19">
      <c r="A5293" s="11" t="s">
        <v>13723</v>
      </c>
      <c r="B5293" s="11" t="s">
        <v>13724</v>
      </c>
      <c r="C5293" s="11" t="s">
        <v>21</v>
      </c>
      <c r="D5293" s="11" t="s">
        <v>13725</v>
      </c>
      <c r="E5293" s="11" t="s">
        <v>7404</v>
      </c>
      <c r="F5293" s="11" t="s">
        <v>10958</v>
      </c>
      <c r="G5293" s="11" t="s">
        <v>25</v>
      </c>
      <c r="H5293" s="11" t="s">
        <v>86</v>
      </c>
      <c r="I5293" s="12" t="s">
        <v>175</v>
      </c>
      <c r="J5293" s="13">
        <v>16.4096</v>
      </c>
      <c r="K5293" s="13">
        <v>2.5091</v>
      </c>
      <c r="L5293" s="13">
        <v>2.2737</v>
      </c>
      <c r="M5293" s="13">
        <v>2.3059</v>
      </c>
      <c r="N5293" s="13">
        <v>30.9808</v>
      </c>
      <c r="O5293" s="13">
        <v>25.4859</v>
      </c>
      <c r="P5293" s="13">
        <v>41.0516</v>
      </c>
      <c r="Q5293" s="13">
        <v>40.2247</v>
      </c>
      <c r="R5293" s="13">
        <v>11.6366</v>
      </c>
      <c r="S5293" s="13">
        <v>11.4022</v>
      </c>
    </row>
    <row r="5294" spans="1:19">
      <c r="A5294" s="11" t="s">
        <v>13726</v>
      </c>
      <c r="B5294" s="11" t="s">
        <v>13727</v>
      </c>
      <c r="C5294" s="11" t="s">
        <v>21</v>
      </c>
      <c r="D5294" s="11" t="s">
        <v>6855</v>
      </c>
      <c r="E5294" s="11" t="s">
        <v>7404</v>
      </c>
      <c r="F5294" s="11" t="s">
        <v>10958</v>
      </c>
      <c r="G5294" s="11" t="s">
        <v>25</v>
      </c>
      <c r="H5294" s="11" t="s">
        <v>26</v>
      </c>
      <c r="I5294" s="12" t="s">
        <v>49</v>
      </c>
      <c r="J5294" s="13">
        <v>15.9421</v>
      </c>
      <c r="K5294" s="13">
        <v>4.1025</v>
      </c>
      <c r="L5294" s="13">
        <v>3.6378</v>
      </c>
      <c r="M5294" s="13">
        <v>3.6378</v>
      </c>
      <c r="N5294" s="13">
        <v>39.2161</v>
      </c>
      <c r="O5294" s="13">
        <v>34.7966</v>
      </c>
      <c r="P5294" s="13">
        <v>131.8392</v>
      </c>
      <c r="Q5294" s="13">
        <v>98.0457</v>
      </c>
      <c r="R5294" s="13">
        <v>36.362</v>
      </c>
      <c r="S5294" s="13">
        <v>27.0416</v>
      </c>
    </row>
    <row r="5295" spans="1:19">
      <c r="A5295" s="11" t="s">
        <v>13728</v>
      </c>
      <c r="B5295" s="11" t="s">
        <v>13729</v>
      </c>
      <c r="C5295" s="11" t="s">
        <v>21</v>
      </c>
      <c r="D5295" s="11" t="s">
        <v>13730</v>
      </c>
      <c r="E5295" s="11" t="s">
        <v>7404</v>
      </c>
      <c r="F5295" s="11" t="s">
        <v>10958</v>
      </c>
      <c r="G5295" s="11" t="s">
        <v>25</v>
      </c>
      <c r="H5295" s="11" t="s">
        <v>325</v>
      </c>
      <c r="I5295" s="12" t="s">
        <v>326</v>
      </c>
      <c r="J5295" s="13">
        <v>5.2988</v>
      </c>
      <c r="K5295" s="13">
        <v>0.4084</v>
      </c>
      <c r="L5295" s="13">
        <v>0.3367</v>
      </c>
      <c r="M5295" s="13">
        <v>0.337</v>
      </c>
      <c r="N5295" s="13">
        <v>20.7654</v>
      </c>
      <c r="O5295" s="13">
        <v>17.5658</v>
      </c>
      <c r="P5295" s="13">
        <v>27.36</v>
      </c>
      <c r="Q5295" s="13">
        <v>29.916</v>
      </c>
      <c r="R5295" s="13">
        <v>7.0452</v>
      </c>
      <c r="S5295" s="13">
        <v>7.7034</v>
      </c>
    </row>
    <row r="5296" spans="1:19">
      <c r="A5296" s="11" t="s">
        <v>13731</v>
      </c>
      <c r="B5296" s="11" t="s">
        <v>13732</v>
      </c>
      <c r="C5296" s="11" t="s">
        <v>21</v>
      </c>
      <c r="D5296" s="11" t="s">
        <v>4023</v>
      </c>
      <c r="E5296" s="11" t="s">
        <v>7404</v>
      </c>
      <c r="F5296" s="11" t="s">
        <v>10958</v>
      </c>
      <c r="G5296" s="11" t="s">
        <v>25</v>
      </c>
      <c r="H5296" s="11" t="s">
        <v>40</v>
      </c>
      <c r="I5296" s="12" t="s">
        <v>588</v>
      </c>
      <c r="J5296" s="13">
        <v>8.8765</v>
      </c>
      <c r="K5296" s="13">
        <v>0.9457</v>
      </c>
      <c r="L5296" s="13">
        <v>0.8223</v>
      </c>
      <c r="M5296" s="13">
        <v>0.8858</v>
      </c>
      <c r="N5296" s="13">
        <v>28.0478</v>
      </c>
      <c r="O5296" s="13">
        <v>21.8272</v>
      </c>
      <c r="P5296" s="13">
        <v>65.115</v>
      </c>
      <c r="Q5296" s="13">
        <v>66.105</v>
      </c>
      <c r="R5296" s="13">
        <v>23.7501</v>
      </c>
      <c r="S5296" s="13">
        <v>24.1608</v>
      </c>
    </row>
    <row r="5297" spans="1:19">
      <c r="A5297" s="11" t="s">
        <v>13733</v>
      </c>
      <c r="B5297" s="11" t="s">
        <v>13734</v>
      </c>
      <c r="C5297" s="11" t="s">
        <v>21</v>
      </c>
      <c r="D5297" s="11" t="s">
        <v>13500</v>
      </c>
      <c r="E5297" s="11" t="s">
        <v>7404</v>
      </c>
      <c r="F5297" s="11" t="s">
        <v>10958</v>
      </c>
      <c r="G5297" s="11" t="s">
        <v>25</v>
      </c>
      <c r="H5297" s="11" t="s">
        <v>26</v>
      </c>
      <c r="I5297" s="12" t="s">
        <v>49</v>
      </c>
      <c r="J5297" s="13">
        <v>8.4348</v>
      </c>
      <c r="K5297" s="13">
        <v>1.7614</v>
      </c>
      <c r="L5297" s="13">
        <v>1.586</v>
      </c>
      <c r="M5297" s="13">
        <v>1.5538</v>
      </c>
      <c r="N5297" s="13">
        <v>34.2481</v>
      </c>
      <c r="O5297" s="13">
        <v>28.2826</v>
      </c>
      <c r="P5297" s="13">
        <v>56.448</v>
      </c>
      <c r="Q5297" s="13">
        <v>79.1437</v>
      </c>
      <c r="R5297" s="13">
        <v>35.6106</v>
      </c>
      <c r="S5297" s="13">
        <v>49.9283</v>
      </c>
    </row>
    <row r="5298" spans="1:19">
      <c r="A5298" s="11" t="s">
        <v>13735</v>
      </c>
      <c r="B5298" s="11" t="s">
        <v>13736</v>
      </c>
      <c r="C5298" s="11" t="s">
        <v>21</v>
      </c>
      <c r="D5298" s="11" t="s">
        <v>303</v>
      </c>
      <c r="E5298" s="11" t="s">
        <v>7404</v>
      </c>
      <c r="F5298" s="11" t="s">
        <v>10958</v>
      </c>
      <c r="G5298" s="11" t="s">
        <v>25</v>
      </c>
      <c r="H5298" s="11" t="s">
        <v>57</v>
      </c>
      <c r="I5298" s="12" t="s">
        <v>70</v>
      </c>
      <c r="J5298" s="13">
        <v>5.0469</v>
      </c>
      <c r="K5298" s="13">
        <v>0.1681</v>
      </c>
      <c r="L5298" s="13">
        <v>0.168</v>
      </c>
      <c r="M5298" s="13">
        <v>0.168</v>
      </c>
      <c r="N5298" s="13">
        <v>13.1496</v>
      </c>
      <c r="O5298" s="13">
        <v>9.7668</v>
      </c>
      <c r="P5298" s="13">
        <v>55.4262</v>
      </c>
      <c r="Q5298" s="13">
        <v>76.5277</v>
      </c>
      <c r="R5298" s="13">
        <v>29.592</v>
      </c>
      <c r="S5298" s="13">
        <v>40.8582</v>
      </c>
    </row>
    <row r="5299" spans="1:19">
      <c r="A5299" s="11" t="s">
        <v>13737</v>
      </c>
      <c r="B5299" s="11" t="s">
        <v>13738</v>
      </c>
      <c r="C5299" s="11" t="s">
        <v>21</v>
      </c>
      <c r="D5299" s="11" t="s">
        <v>13739</v>
      </c>
      <c r="E5299" s="11" t="s">
        <v>7404</v>
      </c>
      <c r="F5299" s="11" t="s">
        <v>10958</v>
      </c>
      <c r="G5299" s="11" t="s">
        <v>25</v>
      </c>
      <c r="H5299" s="11" t="s">
        <v>40</v>
      </c>
      <c r="I5299" s="12" t="s">
        <v>4037</v>
      </c>
      <c r="J5299" s="13">
        <v>3.1125</v>
      </c>
      <c r="K5299" s="13">
        <v>0.0229</v>
      </c>
      <c r="L5299" s="13">
        <v>0.185</v>
      </c>
      <c r="M5299" s="13">
        <v>0.203</v>
      </c>
      <c r="N5299" s="13">
        <v>15.9652</v>
      </c>
      <c r="O5299" s="13">
        <v>14.9048</v>
      </c>
      <c r="P5299" s="13">
        <v>36.5436</v>
      </c>
      <c r="Q5299" s="13">
        <v>33.0545</v>
      </c>
      <c r="R5299" s="13">
        <v>12.7088</v>
      </c>
      <c r="S5299" s="13">
        <v>11.7134</v>
      </c>
    </row>
    <row r="5300" spans="1:19">
      <c r="A5300" s="11" t="s">
        <v>13740</v>
      </c>
      <c r="B5300" s="11" t="s">
        <v>13741</v>
      </c>
      <c r="C5300" s="11" t="s">
        <v>21</v>
      </c>
      <c r="D5300" s="11" t="s">
        <v>796</v>
      </c>
      <c r="E5300" s="11" t="s">
        <v>7404</v>
      </c>
      <c r="F5300" s="11" t="s">
        <v>10958</v>
      </c>
      <c r="G5300" s="11" t="s">
        <v>25</v>
      </c>
      <c r="H5300" s="11" t="s">
        <v>26</v>
      </c>
      <c r="I5300" s="12" t="s">
        <v>2164</v>
      </c>
      <c r="J5300" s="13">
        <v>73.4645</v>
      </c>
      <c r="K5300" s="13">
        <v>1.8886</v>
      </c>
      <c r="L5300" s="13">
        <v>1.5174</v>
      </c>
      <c r="M5300" s="13">
        <v>1.3066</v>
      </c>
      <c r="N5300" s="13">
        <v>66.3657</v>
      </c>
      <c r="O5300" s="13">
        <v>24.7695</v>
      </c>
      <c r="P5300" s="13">
        <v>50.8248</v>
      </c>
      <c r="Q5300" s="13">
        <v>47.4365</v>
      </c>
      <c r="R5300" s="13">
        <v>34.9648</v>
      </c>
      <c r="S5300" s="13">
        <v>32.6339</v>
      </c>
    </row>
    <row r="5301" spans="1:19">
      <c r="A5301" s="11" t="s">
        <v>13742</v>
      </c>
      <c r="B5301" s="11" t="s">
        <v>13743</v>
      </c>
      <c r="C5301" s="11" t="s">
        <v>21</v>
      </c>
      <c r="D5301" s="11" t="s">
        <v>4186</v>
      </c>
      <c r="E5301" s="11" t="s">
        <v>7404</v>
      </c>
      <c r="F5301" s="11" t="s">
        <v>10958</v>
      </c>
      <c r="G5301" s="11" t="s">
        <v>25</v>
      </c>
      <c r="H5301" s="11" t="s">
        <v>291</v>
      </c>
      <c r="I5301" s="12" t="s">
        <v>1474</v>
      </c>
      <c r="J5301" s="13">
        <v>20.1698</v>
      </c>
      <c r="K5301" s="13">
        <v>9.1127</v>
      </c>
      <c r="L5301" s="13">
        <v>6.6113</v>
      </c>
      <c r="M5301" s="13">
        <v>6.6113</v>
      </c>
      <c r="N5301" s="13">
        <v>60.8467</v>
      </c>
      <c r="O5301" s="13">
        <v>56.6237</v>
      </c>
      <c r="P5301" s="13">
        <v>151.1902</v>
      </c>
      <c r="Q5301" s="13">
        <v>136.0672</v>
      </c>
      <c r="R5301" s="13">
        <v>22.1431</v>
      </c>
      <c r="S5301" s="13">
        <v>20.2155</v>
      </c>
    </row>
    <row r="5302" spans="1:19">
      <c r="A5302" s="11" t="s">
        <v>13744</v>
      </c>
      <c r="B5302" s="11" t="s">
        <v>13745</v>
      </c>
      <c r="C5302" s="11" t="s">
        <v>21</v>
      </c>
      <c r="D5302" s="11" t="s">
        <v>13746</v>
      </c>
      <c r="E5302" s="11" t="s">
        <v>7404</v>
      </c>
      <c r="F5302" s="11" t="s">
        <v>10958</v>
      </c>
      <c r="G5302" s="11" t="s">
        <v>25</v>
      </c>
      <c r="H5302" s="11" t="s">
        <v>159</v>
      </c>
      <c r="I5302" s="12" t="s">
        <v>924</v>
      </c>
      <c r="J5302" s="13">
        <v>1.9128</v>
      </c>
      <c r="K5302" s="13">
        <v>-1.5562</v>
      </c>
      <c r="L5302" s="13">
        <v>-1.3134</v>
      </c>
      <c r="M5302" s="13">
        <v>-1.3108</v>
      </c>
      <c r="N5302" s="13">
        <v>15.0561</v>
      </c>
      <c r="O5302" s="13">
        <v>7.7309</v>
      </c>
      <c r="P5302" s="13">
        <v>13.8994</v>
      </c>
      <c r="Q5302" s="13">
        <v>14.0366</v>
      </c>
      <c r="R5302" s="13">
        <v>8.2895</v>
      </c>
      <c r="S5302" s="13">
        <v>8.4276</v>
      </c>
    </row>
    <row r="5303" spans="1:19">
      <c r="A5303" s="11" t="s">
        <v>13747</v>
      </c>
      <c r="B5303" s="11" t="s">
        <v>13748</v>
      </c>
      <c r="C5303" s="11" t="s">
        <v>21</v>
      </c>
      <c r="D5303" s="11" t="s">
        <v>13544</v>
      </c>
      <c r="E5303" s="11" t="s">
        <v>7404</v>
      </c>
      <c r="F5303" s="11" t="s">
        <v>10958</v>
      </c>
      <c r="G5303" s="11" t="s">
        <v>25</v>
      </c>
      <c r="H5303" s="11" t="s">
        <v>99</v>
      </c>
      <c r="I5303" s="12" t="s">
        <v>120</v>
      </c>
      <c r="J5303" s="13">
        <v>4.789</v>
      </c>
      <c r="K5303" s="13">
        <v>1.6481</v>
      </c>
      <c r="L5303" s="13">
        <v>1.3501</v>
      </c>
      <c r="M5303" s="13">
        <v>1.3489</v>
      </c>
      <c r="N5303" s="13">
        <v>17.6257</v>
      </c>
      <c r="O5303" s="13">
        <v>16.0009</v>
      </c>
      <c r="P5303" s="13">
        <v>27.5302</v>
      </c>
      <c r="Q5303" s="13">
        <v>31.5545</v>
      </c>
      <c r="R5303" s="13">
        <v>9.7644</v>
      </c>
      <c r="S5303" s="13">
        <v>11.1917</v>
      </c>
    </row>
    <row r="5304" spans="1:19">
      <c r="A5304" s="11" t="s">
        <v>13749</v>
      </c>
      <c r="B5304" s="11" t="s">
        <v>13750</v>
      </c>
      <c r="C5304" s="11" t="s">
        <v>21</v>
      </c>
      <c r="D5304" s="11" t="s">
        <v>334</v>
      </c>
      <c r="E5304" s="11" t="s">
        <v>7404</v>
      </c>
      <c r="F5304" s="11" t="s">
        <v>10958</v>
      </c>
      <c r="G5304" s="11" t="s">
        <v>25</v>
      </c>
      <c r="H5304" s="11" t="s">
        <v>299</v>
      </c>
      <c r="I5304" s="12" t="s">
        <v>769</v>
      </c>
      <c r="J5304" s="13">
        <v>81.2384</v>
      </c>
      <c r="K5304" s="13">
        <v>4.0411</v>
      </c>
      <c r="L5304" s="13">
        <v>3.3357</v>
      </c>
      <c r="M5304" s="13">
        <v>3.3357</v>
      </c>
      <c r="N5304" s="13">
        <v>62.7177</v>
      </c>
      <c r="O5304" s="13">
        <v>32.2713</v>
      </c>
      <c r="P5304" s="13">
        <v>76.7668</v>
      </c>
      <c r="Q5304" s="13">
        <v>78.0114</v>
      </c>
      <c r="R5304" s="13">
        <v>36.8613</v>
      </c>
      <c r="S5304" s="13">
        <v>37.459</v>
      </c>
    </row>
    <row r="5305" spans="1:19">
      <c r="A5305" s="11" t="s">
        <v>13751</v>
      </c>
      <c r="B5305" s="11" t="s">
        <v>13752</v>
      </c>
      <c r="C5305" s="11" t="s">
        <v>21</v>
      </c>
      <c r="D5305" s="11" t="s">
        <v>13730</v>
      </c>
      <c r="E5305" s="11" t="s">
        <v>7404</v>
      </c>
      <c r="F5305" s="11" t="s">
        <v>10958</v>
      </c>
      <c r="G5305" s="11" t="s">
        <v>25</v>
      </c>
      <c r="H5305" s="11" t="s">
        <v>57</v>
      </c>
      <c r="I5305" s="12" t="s">
        <v>70</v>
      </c>
      <c r="J5305" s="13">
        <v>15.7963</v>
      </c>
      <c r="K5305" s="13">
        <v>2.5778</v>
      </c>
      <c r="L5305" s="13">
        <v>2.2731</v>
      </c>
      <c r="M5305" s="13">
        <v>2.2687</v>
      </c>
      <c r="N5305" s="13">
        <v>35.206</v>
      </c>
      <c r="O5305" s="13">
        <v>24.7679</v>
      </c>
      <c r="P5305" s="13">
        <v>86.715</v>
      </c>
      <c r="Q5305" s="13">
        <v>111.725</v>
      </c>
      <c r="R5305" s="13">
        <v>15.0216</v>
      </c>
      <c r="S5305" s="13">
        <v>19.354</v>
      </c>
    </row>
    <row r="5306" spans="1:19">
      <c r="A5306" s="11" t="s">
        <v>13753</v>
      </c>
      <c r="B5306" s="11" t="s">
        <v>13754</v>
      </c>
      <c r="C5306" s="11" t="s">
        <v>21</v>
      </c>
      <c r="D5306" s="11" t="s">
        <v>13522</v>
      </c>
      <c r="E5306" s="11" t="s">
        <v>7404</v>
      </c>
      <c r="F5306" s="11" t="s">
        <v>10958</v>
      </c>
      <c r="G5306" s="11" t="s">
        <v>25</v>
      </c>
      <c r="H5306" s="11" t="s">
        <v>35</v>
      </c>
      <c r="I5306" s="12" t="s">
        <v>191</v>
      </c>
      <c r="J5306" s="13">
        <v>4.3856</v>
      </c>
      <c r="K5306" s="13">
        <v>-0.3847</v>
      </c>
      <c r="L5306" s="13">
        <v>-0.4615</v>
      </c>
      <c r="M5306" s="13">
        <v>-0.5033</v>
      </c>
      <c r="N5306" s="13">
        <v>16.6238</v>
      </c>
      <c r="O5306" s="13">
        <v>13.558</v>
      </c>
      <c r="P5306" s="13">
        <v>27.6662</v>
      </c>
      <c r="Q5306" s="13">
        <v>24.575</v>
      </c>
      <c r="R5306" s="13">
        <v>12.5621</v>
      </c>
      <c r="S5306" s="13">
        <v>11.1585</v>
      </c>
    </row>
    <row r="5307" spans="1:19">
      <c r="A5307" s="11" t="s">
        <v>13755</v>
      </c>
      <c r="B5307" s="11" t="s">
        <v>13756</v>
      </c>
      <c r="C5307" s="11" t="s">
        <v>21</v>
      </c>
      <c r="D5307" s="11" t="s">
        <v>13500</v>
      </c>
      <c r="E5307" s="11" t="s">
        <v>7404</v>
      </c>
      <c r="F5307" s="11" t="s">
        <v>10958</v>
      </c>
      <c r="G5307" s="11" t="s">
        <v>25</v>
      </c>
      <c r="H5307" s="11" t="s">
        <v>40</v>
      </c>
      <c r="I5307" s="12" t="s">
        <v>764</v>
      </c>
      <c r="J5307" s="13">
        <v>14.7685</v>
      </c>
      <c r="K5307" s="13">
        <v>1.6494</v>
      </c>
      <c r="L5307" s="13">
        <v>1.5038</v>
      </c>
      <c r="M5307" s="13">
        <v>1.5038</v>
      </c>
      <c r="N5307" s="13">
        <v>20.1735</v>
      </c>
      <c r="O5307" s="13">
        <v>14.0877</v>
      </c>
      <c r="P5307" s="13">
        <v>28.659</v>
      </c>
      <c r="Q5307" s="13">
        <v>39.5267</v>
      </c>
      <c r="R5307" s="13">
        <v>18.4276</v>
      </c>
      <c r="S5307" s="13">
        <v>25.4155</v>
      </c>
    </row>
    <row r="5308" spans="1:19">
      <c r="A5308" s="11" t="s">
        <v>13757</v>
      </c>
      <c r="B5308" s="11" t="s">
        <v>13758</v>
      </c>
      <c r="C5308" s="11" t="s">
        <v>21</v>
      </c>
      <c r="D5308" s="11" t="s">
        <v>6817</v>
      </c>
      <c r="E5308" s="11" t="s">
        <v>7404</v>
      </c>
      <c r="F5308" s="11" t="s">
        <v>10958</v>
      </c>
      <c r="G5308" s="11" t="s">
        <v>25</v>
      </c>
      <c r="H5308" s="11" t="s">
        <v>230</v>
      </c>
      <c r="I5308" s="12" t="s">
        <v>5395</v>
      </c>
      <c r="J5308" s="13">
        <v>9.8664</v>
      </c>
      <c r="K5308" s="13">
        <v>0.8485</v>
      </c>
      <c r="L5308" s="13">
        <v>0.6677</v>
      </c>
      <c r="M5308" s="13">
        <v>0.6637</v>
      </c>
      <c r="N5308" s="13">
        <v>12.9278</v>
      </c>
      <c r="O5308" s="13">
        <v>7.2558</v>
      </c>
      <c r="P5308" s="13">
        <v>34.6692</v>
      </c>
      <c r="Q5308" s="13">
        <v>32.4526</v>
      </c>
      <c r="R5308" s="13">
        <v>14.9518</v>
      </c>
      <c r="S5308" s="13">
        <v>13.9958</v>
      </c>
    </row>
    <row r="5309" spans="1:19">
      <c r="A5309" s="11" t="s">
        <v>13759</v>
      </c>
      <c r="B5309" s="11" t="s">
        <v>13760</v>
      </c>
      <c r="C5309" s="11" t="s">
        <v>21</v>
      </c>
      <c r="D5309" s="11" t="s">
        <v>796</v>
      </c>
      <c r="E5309" s="11" t="s">
        <v>7404</v>
      </c>
      <c r="F5309" s="11" t="s">
        <v>10958</v>
      </c>
      <c r="G5309" s="11" t="s">
        <v>25</v>
      </c>
      <c r="H5309" s="11" t="s">
        <v>1057</v>
      </c>
      <c r="I5309" s="12" t="s">
        <v>3323</v>
      </c>
      <c r="J5309" s="13">
        <v>102.7538</v>
      </c>
      <c r="K5309" s="13">
        <v>2.4975</v>
      </c>
      <c r="L5309" s="13">
        <v>2.141</v>
      </c>
      <c r="M5309" s="13">
        <v>2.141</v>
      </c>
      <c r="N5309" s="13">
        <v>47.4266</v>
      </c>
      <c r="O5309" s="13">
        <v>24.6077</v>
      </c>
      <c r="P5309" s="13">
        <v>91.0628</v>
      </c>
      <c r="Q5309" s="13">
        <v>81.2203</v>
      </c>
      <c r="R5309" s="13">
        <v>43.7673</v>
      </c>
      <c r="S5309" s="13">
        <v>39.0367</v>
      </c>
    </row>
    <row r="5310" spans="1:19">
      <c r="A5310" s="11" t="s">
        <v>13761</v>
      </c>
      <c r="B5310" s="11" t="s">
        <v>13762</v>
      </c>
      <c r="C5310" s="11" t="s">
        <v>21</v>
      </c>
      <c r="D5310" s="11" t="s">
        <v>13763</v>
      </c>
      <c r="E5310" s="11" t="s">
        <v>7404</v>
      </c>
      <c r="F5310" s="11" t="s">
        <v>10958</v>
      </c>
      <c r="G5310" s="11" t="s">
        <v>25</v>
      </c>
      <c r="H5310" s="11" t="s">
        <v>230</v>
      </c>
      <c r="I5310" s="12" t="s">
        <v>5395</v>
      </c>
      <c r="J5310" s="13">
        <v>15.3865</v>
      </c>
      <c r="K5310" s="13">
        <v>1.4827</v>
      </c>
      <c r="L5310" s="13">
        <v>1.3327</v>
      </c>
      <c r="M5310" s="13">
        <v>1.3376</v>
      </c>
      <c r="N5310" s="13">
        <v>29.4791</v>
      </c>
      <c r="O5310" s="13">
        <v>17.6165</v>
      </c>
      <c r="P5310" s="13">
        <v>58.4462</v>
      </c>
      <c r="Q5310" s="13">
        <v>81.6308</v>
      </c>
      <c r="R5310" s="13">
        <v>36.2209</v>
      </c>
      <c r="S5310" s="13">
        <v>50.5891</v>
      </c>
    </row>
    <row r="5311" spans="1:19">
      <c r="A5311" s="11" t="s">
        <v>13764</v>
      </c>
      <c r="B5311" s="11" t="s">
        <v>13765</v>
      </c>
      <c r="C5311" s="11" t="s">
        <v>21</v>
      </c>
      <c r="D5311" s="11" t="s">
        <v>6866</v>
      </c>
      <c r="E5311" s="11" t="s">
        <v>7404</v>
      </c>
      <c r="F5311" s="11" t="s">
        <v>10958</v>
      </c>
      <c r="G5311" s="11" t="s">
        <v>25</v>
      </c>
      <c r="H5311" s="11" t="s">
        <v>40</v>
      </c>
      <c r="I5311" s="12" t="s">
        <v>139</v>
      </c>
      <c r="J5311" s="13">
        <v>22.2735</v>
      </c>
      <c r="K5311" s="13">
        <v>2.2813</v>
      </c>
      <c r="L5311" s="13">
        <v>2.1276</v>
      </c>
      <c r="M5311" s="13">
        <v>2.1175</v>
      </c>
      <c r="N5311" s="13">
        <v>27.5683</v>
      </c>
      <c r="O5311" s="13">
        <v>20.6101</v>
      </c>
      <c r="P5311" s="13">
        <v>85.7584</v>
      </c>
      <c r="Q5311" s="13">
        <v>61.5974</v>
      </c>
      <c r="R5311" s="13">
        <v>36.9904</v>
      </c>
      <c r="S5311" s="13">
        <v>26.5713</v>
      </c>
    </row>
    <row r="5312" spans="1:19">
      <c r="A5312" s="11" t="s">
        <v>13766</v>
      </c>
      <c r="B5312" s="11" t="s">
        <v>13767</v>
      </c>
      <c r="C5312" s="11" t="s">
        <v>21</v>
      </c>
      <c r="D5312" s="11" t="s">
        <v>3046</v>
      </c>
      <c r="E5312" s="11" t="s">
        <v>7404</v>
      </c>
      <c r="F5312" s="11" t="s">
        <v>10958</v>
      </c>
      <c r="G5312" s="11" t="s">
        <v>25</v>
      </c>
      <c r="H5312" s="11" t="s">
        <v>74</v>
      </c>
      <c r="I5312" s="12" t="s">
        <v>878</v>
      </c>
      <c r="J5312" s="13">
        <v>5.0559</v>
      </c>
      <c r="K5312" s="13">
        <v>1.0216</v>
      </c>
      <c r="L5312" s="13">
        <v>0.901</v>
      </c>
      <c r="M5312" s="13">
        <v>0.901</v>
      </c>
      <c r="N5312" s="13">
        <v>16.4902</v>
      </c>
      <c r="O5312" s="13">
        <v>14.8113</v>
      </c>
      <c r="P5312" s="13">
        <v>29.526</v>
      </c>
      <c r="Q5312" s="13">
        <v>29.078</v>
      </c>
      <c r="R5312" s="13">
        <v>9.052</v>
      </c>
      <c r="S5312" s="13">
        <v>8.9147</v>
      </c>
    </row>
    <row r="5313" spans="1:19">
      <c r="A5313" s="11" t="s">
        <v>13768</v>
      </c>
      <c r="B5313" s="11" t="s">
        <v>13769</v>
      </c>
      <c r="C5313" s="11" t="s">
        <v>21</v>
      </c>
      <c r="D5313" s="11" t="s">
        <v>152</v>
      </c>
      <c r="E5313" s="11" t="s">
        <v>7404</v>
      </c>
      <c r="F5313" s="11" t="s">
        <v>10958</v>
      </c>
      <c r="G5313" s="11" t="s">
        <v>25</v>
      </c>
      <c r="H5313" s="11" t="s">
        <v>40</v>
      </c>
      <c r="I5313" s="12" t="s">
        <v>139</v>
      </c>
      <c r="J5313" s="13">
        <v>12.2267</v>
      </c>
      <c r="K5313" s="13">
        <v>0.0162</v>
      </c>
      <c r="L5313" s="13">
        <v>0.0841</v>
      </c>
      <c r="M5313" s="13">
        <v>0.2046</v>
      </c>
      <c r="N5313" s="13">
        <v>23.2257</v>
      </c>
      <c r="O5313" s="13">
        <v>16.2242</v>
      </c>
      <c r="P5313" s="13">
        <v>36.5264</v>
      </c>
      <c r="Q5313" s="13">
        <v>39.9767</v>
      </c>
      <c r="R5313" s="13">
        <v>14.5435</v>
      </c>
      <c r="S5313" s="13">
        <v>15.9173</v>
      </c>
    </row>
    <row r="5314" spans="1:19">
      <c r="A5314" s="11" t="s">
        <v>13770</v>
      </c>
      <c r="B5314" s="11" t="s">
        <v>13771</v>
      </c>
      <c r="C5314" s="11" t="s">
        <v>21</v>
      </c>
      <c r="D5314" s="11" t="s">
        <v>281</v>
      </c>
      <c r="E5314" s="11" t="s">
        <v>7404</v>
      </c>
      <c r="F5314" s="11" t="s">
        <v>10958</v>
      </c>
      <c r="G5314" s="11" t="s">
        <v>25</v>
      </c>
      <c r="H5314" s="11" t="s">
        <v>74</v>
      </c>
      <c r="I5314" s="12" t="s">
        <v>878</v>
      </c>
      <c r="J5314" s="13">
        <v>4.685</v>
      </c>
      <c r="K5314" s="13">
        <v>0.1194</v>
      </c>
      <c r="L5314" s="13">
        <v>0.1532</v>
      </c>
      <c r="M5314" s="13">
        <v>0.1531</v>
      </c>
      <c r="N5314" s="13">
        <v>11.7474</v>
      </c>
      <c r="O5314" s="13">
        <v>9.6909</v>
      </c>
      <c r="P5314" s="13">
        <v>23.5527</v>
      </c>
      <c r="Q5314" s="13">
        <v>23.2249</v>
      </c>
      <c r="R5314" s="13">
        <v>6.2893</v>
      </c>
      <c r="S5314" s="13">
        <v>6.2017</v>
      </c>
    </row>
    <row r="5315" spans="1:19">
      <c r="A5315" s="11" t="s">
        <v>13772</v>
      </c>
      <c r="B5315" s="11" t="s">
        <v>13773</v>
      </c>
      <c r="C5315" s="11" t="s">
        <v>21</v>
      </c>
      <c r="D5315" s="11" t="s">
        <v>722</v>
      </c>
      <c r="E5315" s="11" t="s">
        <v>7404</v>
      </c>
      <c r="F5315" s="11" t="s">
        <v>10958</v>
      </c>
      <c r="G5315" s="11" t="s">
        <v>25</v>
      </c>
      <c r="H5315" s="11" t="s">
        <v>40</v>
      </c>
      <c r="I5315" s="12" t="s">
        <v>139</v>
      </c>
      <c r="J5315" s="13">
        <v>2.8794</v>
      </c>
      <c r="K5315" s="13">
        <v>0.9687</v>
      </c>
      <c r="L5315" s="13">
        <v>0.8223</v>
      </c>
      <c r="M5315" s="13">
        <v>0.8223</v>
      </c>
      <c r="N5315" s="13">
        <v>23.0998</v>
      </c>
      <c r="O5315" s="13">
        <v>22.1777</v>
      </c>
      <c r="P5315" s="13">
        <v>47.4012</v>
      </c>
      <c r="Q5315" s="13">
        <v>61.5478</v>
      </c>
      <c r="R5315" s="13">
        <v>13.7233</v>
      </c>
      <c r="S5315" s="13">
        <v>17.8189</v>
      </c>
    </row>
    <row r="5316" spans="1:19">
      <c r="A5316" s="11" t="s">
        <v>13774</v>
      </c>
      <c r="B5316" s="11" t="s">
        <v>13775</v>
      </c>
      <c r="C5316" s="11" t="s">
        <v>21</v>
      </c>
      <c r="D5316" s="11" t="s">
        <v>13776</v>
      </c>
      <c r="E5316" s="11" t="s">
        <v>7404</v>
      </c>
      <c r="F5316" s="11" t="s">
        <v>10958</v>
      </c>
      <c r="G5316" s="11" t="s">
        <v>25</v>
      </c>
      <c r="H5316" s="11" t="s">
        <v>325</v>
      </c>
      <c r="I5316" s="12" t="s">
        <v>326</v>
      </c>
      <c r="J5316" s="13">
        <v>6.7292</v>
      </c>
      <c r="K5316" s="13">
        <v>0.422</v>
      </c>
      <c r="L5316" s="13">
        <v>0.3554</v>
      </c>
      <c r="M5316" s="13">
        <v>0.3554</v>
      </c>
      <c r="N5316" s="13">
        <v>14.6521</v>
      </c>
      <c r="O5316" s="13">
        <v>9.6176</v>
      </c>
      <c r="P5316" s="13">
        <v>20.202</v>
      </c>
      <c r="Q5316" s="13">
        <v>19.71</v>
      </c>
      <c r="R5316" s="13">
        <v>9.7814</v>
      </c>
      <c r="S5316" s="13">
        <v>9.5432</v>
      </c>
    </row>
    <row r="5317" spans="1:19">
      <c r="A5317" s="11" t="s">
        <v>13777</v>
      </c>
      <c r="B5317" s="11" t="s">
        <v>13778</v>
      </c>
      <c r="C5317" s="11" t="s">
        <v>21</v>
      </c>
      <c r="D5317" s="11" t="s">
        <v>664</v>
      </c>
      <c r="E5317" s="11" t="s">
        <v>7404</v>
      </c>
      <c r="F5317" s="11" t="s">
        <v>10958</v>
      </c>
      <c r="G5317" s="11" t="s">
        <v>25</v>
      </c>
      <c r="H5317" s="11" t="s">
        <v>35</v>
      </c>
      <c r="I5317" s="12" t="s">
        <v>36</v>
      </c>
      <c r="J5317" s="13">
        <v>6.4288</v>
      </c>
      <c r="K5317" s="13">
        <v>0.0369</v>
      </c>
      <c r="L5317" s="13">
        <v>0.1935</v>
      </c>
      <c r="M5317" s="13">
        <v>0.1935</v>
      </c>
      <c r="N5317" s="13">
        <v>26.4914</v>
      </c>
      <c r="O5317" s="13">
        <v>21.6988</v>
      </c>
      <c r="P5317" s="13">
        <v>35.165</v>
      </c>
      <c r="Q5317" s="13">
        <v>33.9108</v>
      </c>
      <c r="R5317" s="13">
        <v>18.2521</v>
      </c>
      <c r="S5317" s="13">
        <v>17.6011</v>
      </c>
    </row>
    <row r="5318" spans="1:19">
      <c r="A5318" s="11" t="s">
        <v>13779</v>
      </c>
      <c r="B5318" s="11" t="s">
        <v>13780</v>
      </c>
      <c r="C5318" s="11" t="s">
        <v>21</v>
      </c>
      <c r="D5318" s="11" t="s">
        <v>13781</v>
      </c>
      <c r="E5318" s="11" t="s">
        <v>7404</v>
      </c>
      <c r="F5318" s="11" t="s">
        <v>10958</v>
      </c>
      <c r="G5318" s="11" t="s">
        <v>25</v>
      </c>
      <c r="H5318" s="11" t="s">
        <v>57</v>
      </c>
      <c r="I5318" s="12" t="s">
        <v>199</v>
      </c>
      <c r="J5318" s="13">
        <v>5.203</v>
      </c>
      <c r="K5318" s="13">
        <v>0.7367</v>
      </c>
      <c r="L5318" s="13">
        <v>0.6809</v>
      </c>
      <c r="M5318" s="13">
        <v>0.6809</v>
      </c>
      <c r="N5318" s="13">
        <v>11.1218</v>
      </c>
      <c r="O5318" s="13">
        <v>7.3751</v>
      </c>
      <c r="P5318" s="13">
        <v>61.76</v>
      </c>
      <c r="Q5318" s="13">
        <v>108.59</v>
      </c>
      <c r="R5318" s="13">
        <v>13.896</v>
      </c>
      <c r="S5318" s="13">
        <v>24.4327</v>
      </c>
    </row>
    <row r="5319" spans="1:19">
      <c r="A5319" s="11" t="s">
        <v>13782</v>
      </c>
      <c r="B5319" s="11" t="s">
        <v>13783</v>
      </c>
      <c r="C5319" s="11" t="s">
        <v>21</v>
      </c>
      <c r="D5319" s="11" t="s">
        <v>796</v>
      </c>
      <c r="E5319" s="11" t="s">
        <v>7404</v>
      </c>
      <c r="F5319" s="11" t="s">
        <v>10958</v>
      </c>
      <c r="G5319" s="11" t="s">
        <v>25</v>
      </c>
      <c r="H5319" s="11" t="s">
        <v>26</v>
      </c>
      <c r="I5319" s="12" t="s">
        <v>31</v>
      </c>
      <c r="J5319" s="13">
        <v>4.5187</v>
      </c>
      <c r="K5319" s="13">
        <v>1.5464</v>
      </c>
      <c r="L5319" s="13">
        <v>1.3405</v>
      </c>
      <c r="M5319" s="13">
        <v>1.3405</v>
      </c>
      <c r="N5319" s="13">
        <v>23.4962</v>
      </c>
      <c r="O5319" s="13">
        <v>22.6827</v>
      </c>
      <c r="P5319" s="13">
        <v>43.1028</v>
      </c>
      <c r="Q5319" s="13">
        <v>56.7</v>
      </c>
      <c r="R5319" s="13">
        <v>14.1621</v>
      </c>
      <c r="S5319" s="13">
        <v>21.1885</v>
      </c>
    </row>
    <row r="5320" spans="1:19">
      <c r="A5320" s="11" t="s">
        <v>13784</v>
      </c>
      <c r="B5320" s="11" t="s">
        <v>13785</v>
      </c>
      <c r="C5320" s="11" t="s">
        <v>21</v>
      </c>
      <c r="D5320" s="11" t="s">
        <v>523</v>
      </c>
      <c r="E5320" s="11" t="s">
        <v>7404</v>
      </c>
      <c r="F5320" s="11" t="s">
        <v>10958</v>
      </c>
      <c r="G5320" s="11" t="s">
        <v>25</v>
      </c>
      <c r="H5320" s="11" t="s">
        <v>99</v>
      </c>
      <c r="I5320" s="12" t="s">
        <v>5389</v>
      </c>
      <c r="J5320" s="13">
        <v>22.0945</v>
      </c>
      <c r="K5320" s="13">
        <v>0.6321</v>
      </c>
      <c r="L5320" s="13">
        <v>0.5324</v>
      </c>
      <c r="M5320" s="13">
        <v>0.5324</v>
      </c>
      <c r="N5320" s="13">
        <v>18.927</v>
      </c>
      <c r="O5320" s="13">
        <v>15.6892</v>
      </c>
      <c r="P5320" s="13">
        <v>22.4394</v>
      </c>
      <c r="Q5320" s="13">
        <v>26.2131</v>
      </c>
      <c r="R5320" s="13">
        <v>11.379</v>
      </c>
      <c r="S5320" s="13">
        <v>14.8629</v>
      </c>
    </row>
    <row r="5321" spans="1:19">
      <c r="A5321" s="11" t="s">
        <v>13786</v>
      </c>
      <c r="B5321" s="11" t="s">
        <v>13787</v>
      </c>
      <c r="C5321" s="11" t="s">
        <v>21</v>
      </c>
      <c r="D5321" s="11" t="s">
        <v>367</v>
      </c>
      <c r="E5321" s="11" t="s">
        <v>7404</v>
      </c>
      <c r="F5321" s="11" t="s">
        <v>10958</v>
      </c>
      <c r="G5321" s="11" t="s">
        <v>25</v>
      </c>
      <c r="H5321" s="11" t="s">
        <v>35</v>
      </c>
      <c r="I5321" s="12" t="s">
        <v>79</v>
      </c>
      <c r="J5321" s="13">
        <v>6.5778</v>
      </c>
      <c r="K5321" s="13">
        <v>-1.0004</v>
      </c>
      <c r="L5321" s="13">
        <v>-0.7616</v>
      </c>
      <c r="M5321" s="13">
        <v>-0.7569</v>
      </c>
      <c r="N5321" s="13">
        <v>28.748</v>
      </c>
      <c r="O5321" s="13">
        <v>11.9469</v>
      </c>
      <c r="P5321" s="13">
        <v>30.7912</v>
      </c>
      <c r="Q5321" s="13">
        <v>94.1677</v>
      </c>
      <c r="R5321" s="13">
        <v>13.9868</v>
      </c>
      <c r="S5321" s="13">
        <v>46.6681</v>
      </c>
    </row>
    <row r="5322" spans="1:19">
      <c r="A5322" s="11" t="s">
        <v>13788</v>
      </c>
      <c r="B5322" s="11" t="s">
        <v>13789</v>
      </c>
      <c r="C5322" s="11" t="s">
        <v>21</v>
      </c>
      <c r="D5322" s="11" t="s">
        <v>7164</v>
      </c>
      <c r="E5322" s="11" t="s">
        <v>7404</v>
      </c>
      <c r="F5322" s="11" t="s">
        <v>10958</v>
      </c>
      <c r="G5322" s="11" t="s">
        <v>25</v>
      </c>
      <c r="H5322" s="11" t="s">
        <v>52</v>
      </c>
      <c r="I5322" s="12" t="s">
        <v>53</v>
      </c>
      <c r="J5322" s="13">
        <v>12.4182</v>
      </c>
      <c r="K5322" s="13">
        <v>1.3824</v>
      </c>
      <c r="L5322" s="13">
        <v>1.2253</v>
      </c>
      <c r="M5322" s="13">
        <v>1.2253</v>
      </c>
      <c r="N5322" s="13">
        <v>25.2787</v>
      </c>
      <c r="O5322" s="13">
        <v>19.4854</v>
      </c>
      <c r="P5322" s="13">
        <v>30.8851</v>
      </c>
      <c r="Q5322" s="13">
        <v>41.2481</v>
      </c>
      <c r="R5322" s="13">
        <v>14.1227</v>
      </c>
      <c r="S5322" s="13">
        <v>18.8613</v>
      </c>
    </row>
    <row r="5323" spans="1:19">
      <c r="A5323" s="11" t="s">
        <v>13790</v>
      </c>
      <c r="B5323" s="11" t="s">
        <v>13791</v>
      </c>
      <c r="C5323" s="11" t="s">
        <v>21</v>
      </c>
      <c r="D5323" s="11" t="s">
        <v>303</v>
      </c>
      <c r="E5323" s="11" t="s">
        <v>7404</v>
      </c>
      <c r="F5323" s="11" t="s">
        <v>10958</v>
      </c>
      <c r="G5323" s="11" t="s">
        <v>25</v>
      </c>
      <c r="H5323" s="11" t="s">
        <v>52</v>
      </c>
      <c r="I5323" s="12" t="s">
        <v>206</v>
      </c>
      <c r="J5323" s="13">
        <v>4.086</v>
      </c>
      <c r="K5323" s="13">
        <v>0.9115</v>
      </c>
      <c r="L5323" s="13">
        <v>0.8033</v>
      </c>
      <c r="M5323" s="13">
        <v>0.8033</v>
      </c>
      <c r="N5323" s="13">
        <v>12.5178</v>
      </c>
      <c r="O5323" s="13">
        <v>11.0658</v>
      </c>
      <c r="P5323" s="13">
        <v>37.12</v>
      </c>
      <c r="Q5323" s="13">
        <v>40.6112</v>
      </c>
      <c r="R5323" s="13">
        <v>11.0896</v>
      </c>
      <c r="S5323" s="13">
        <v>12.1326</v>
      </c>
    </row>
    <row r="5324" spans="1:19">
      <c r="A5324" s="11" t="s">
        <v>13792</v>
      </c>
      <c r="B5324" s="11" t="s">
        <v>13793</v>
      </c>
      <c r="C5324" s="11" t="s">
        <v>21</v>
      </c>
      <c r="D5324" s="11" t="s">
        <v>13629</v>
      </c>
      <c r="E5324" s="11" t="s">
        <v>7404</v>
      </c>
      <c r="F5324" s="11" t="s">
        <v>10958</v>
      </c>
      <c r="G5324" s="11" t="s">
        <v>25</v>
      </c>
      <c r="H5324" s="11" t="s">
        <v>57</v>
      </c>
      <c r="I5324" s="12" t="s">
        <v>1427</v>
      </c>
      <c r="J5324" s="13">
        <v>5.2512</v>
      </c>
      <c r="K5324" s="13">
        <v>0.6701</v>
      </c>
      <c r="L5324" s="13">
        <v>0.5943</v>
      </c>
      <c r="M5324" s="13">
        <v>0.5943</v>
      </c>
      <c r="N5324" s="13">
        <v>15.2125</v>
      </c>
      <c r="O5324" s="13">
        <v>13.2745</v>
      </c>
      <c r="P5324" s="13">
        <v>35.1283</v>
      </c>
      <c r="Q5324" s="13">
        <v>30.8537</v>
      </c>
      <c r="R5324" s="13">
        <v>10.3823</v>
      </c>
      <c r="S5324" s="13">
        <v>9.119</v>
      </c>
    </row>
    <row r="5325" spans="1:19">
      <c r="A5325" s="11" t="s">
        <v>13794</v>
      </c>
      <c r="B5325" s="11" t="s">
        <v>13795</v>
      </c>
      <c r="C5325" s="11" t="s">
        <v>21</v>
      </c>
      <c r="D5325" s="11" t="s">
        <v>506</v>
      </c>
      <c r="E5325" s="11" t="s">
        <v>7404</v>
      </c>
      <c r="F5325" s="11" t="s">
        <v>10958</v>
      </c>
      <c r="G5325" s="11" t="s">
        <v>25</v>
      </c>
      <c r="H5325" s="11" t="s">
        <v>26</v>
      </c>
      <c r="I5325" s="12" t="s">
        <v>2870</v>
      </c>
      <c r="J5325" s="13">
        <v>45.3169</v>
      </c>
      <c r="K5325" s="13">
        <v>2.0547</v>
      </c>
      <c r="L5325" s="13">
        <v>1.5226</v>
      </c>
      <c r="M5325" s="13">
        <v>1.377</v>
      </c>
      <c r="N5325" s="13">
        <v>48.2811</v>
      </c>
      <c r="O5325" s="13">
        <v>20.0529</v>
      </c>
      <c r="P5325" s="13">
        <v>44.1211</v>
      </c>
      <c r="Q5325" s="13">
        <v>48.1612</v>
      </c>
      <c r="R5325" s="13">
        <v>16.4536</v>
      </c>
      <c r="S5325" s="13">
        <v>17.9602</v>
      </c>
    </row>
    <row r="5326" spans="1:19">
      <c r="A5326" s="11" t="s">
        <v>13796</v>
      </c>
      <c r="B5326" s="11" t="s">
        <v>13797</v>
      </c>
      <c r="C5326" s="11" t="s">
        <v>21</v>
      </c>
      <c r="D5326" s="11" t="s">
        <v>13798</v>
      </c>
      <c r="E5326" s="11" t="s">
        <v>7404</v>
      </c>
      <c r="F5326" s="11" t="s">
        <v>10958</v>
      </c>
      <c r="G5326" s="11" t="s">
        <v>25</v>
      </c>
      <c r="H5326" s="11" t="s">
        <v>57</v>
      </c>
      <c r="I5326" s="12" t="s">
        <v>62</v>
      </c>
      <c r="J5326" s="13">
        <v>9.4016</v>
      </c>
      <c r="K5326" s="13">
        <v>0.8964</v>
      </c>
      <c r="L5326" s="13">
        <v>0.8264</v>
      </c>
      <c r="M5326" s="13">
        <v>0.8264</v>
      </c>
      <c r="N5326" s="13">
        <v>19.7058</v>
      </c>
      <c r="O5326" s="13">
        <v>12.0581</v>
      </c>
      <c r="P5326" s="13">
        <v>52.6549</v>
      </c>
      <c r="Q5326" s="13">
        <v>80.4043</v>
      </c>
      <c r="R5326" s="13">
        <v>28.1812</v>
      </c>
      <c r="S5326" s="13">
        <v>43.0328</v>
      </c>
    </row>
    <row r="5327" spans="1:19">
      <c r="A5327" s="11" t="s">
        <v>13799</v>
      </c>
      <c r="B5327" s="11" t="s">
        <v>13800</v>
      </c>
      <c r="C5327" s="11" t="s">
        <v>21</v>
      </c>
      <c r="D5327" s="11" t="s">
        <v>13801</v>
      </c>
      <c r="E5327" s="11" t="s">
        <v>7404</v>
      </c>
      <c r="F5327" s="11" t="s">
        <v>10958</v>
      </c>
      <c r="G5327" s="11" t="s">
        <v>25</v>
      </c>
      <c r="H5327" s="11" t="s">
        <v>57</v>
      </c>
      <c r="I5327" s="12" t="s">
        <v>58</v>
      </c>
      <c r="J5327" s="13">
        <v>3.3025</v>
      </c>
      <c r="K5327" s="13">
        <v>0.4055</v>
      </c>
      <c r="L5327" s="13">
        <v>0.3666</v>
      </c>
      <c r="M5327" s="13">
        <v>0.3705</v>
      </c>
      <c r="N5327" s="13">
        <v>16.9103</v>
      </c>
      <c r="O5327" s="13">
        <v>16.0997</v>
      </c>
      <c r="P5327" s="13">
        <v>24.4567</v>
      </c>
      <c r="Q5327" s="13">
        <v>23.87</v>
      </c>
      <c r="R5327" s="13">
        <v>9.817</v>
      </c>
      <c r="S5327" s="13">
        <v>9.5815</v>
      </c>
    </row>
    <row r="5328" spans="1:19">
      <c r="A5328" s="11" t="s">
        <v>13802</v>
      </c>
      <c r="B5328" s="11" t="s">
        <v>13803</v>
      </c>
      <c r="C5328" s="11" t="s">
        <v>21</v>
      </c>
      <c r="D5328" s="11" t="s">
        <v>775</v>
      </c>
      <c r="E5328" s="11" t="s">
        <v>7404</v>
      </c>
      <c r="F5328" s="11" t="s">
        <v>10958</v>
      </c>
      <c r="G5328" s="11" t="s">
        <v>25</v>
      </c>
      <c r="H5328" s="11" t="s">
        <v>230</v>
      </c>
      <c r="I5328" s="12" t="s">
        <v>2079</v>
      </c>
      <c r="J5328" s="13">
        <v>3.512</v>
      </c>
      <c r="K5328" s="13">
        <v>0.5343</v>
      </c>
      <c r="L5328" s="13">
        <v>0.4448</v>
      </c>
      <c r="M5328" s="13">
        <v>0.4578</v>
      </c>
      <c r="N5328" s="13">
        <v>10.4055</v>
      </c>
      <c r="O5328" s="13">
        <v>9.4775</v>
      </c>
      <c r="P5328" s="13">
        <v>30.19</v>
      </c>
      <c r="Q5328" s="13">
        <v>31.6</v>
      </c>
      <c r="R5328" s="13">
        <v>10.2193</v>
      </c>
      <c r="S5328" s="13">
        <v>11.1706</v>
      </c>
    </row>
    <row r="5329" spans="1:19">
      <c r="A5329" s="11" t="s">
        <v>13804</v>
      </c>
      <c r="B5329" s="11" t="s">
        <v>13805</v>
      </c>
      <c r="C5329" s="11" t="s">
        <v>21</v>
      </c>
      <c r="D5329" s="11" t="s">
        <v>760</v>
      </c>
      <c r="E5329" s="11" t="s">
        <v>7404</v>
      </c>
      <c r="F5329" s="11" t="s">
        <v>10958</v>
      </c>
      <c r="G5329" s="11" t="s">
        <v>25</v>
      </c>
      <c r="H5329" s="11" t="s">
        <v>40</v>
      </c>
      <c r="I5329" s="12" t="s">
        <v>445</v>
      </c>
      <c r="J5329" s="13">
        <v>4.1588</v>
      </c>
      <c r="K5329" s="13">
        <v>0.4581</v>
      </c>
      <c r="L5329" s="13">
        <v>0.3683</v>
      </c>
      <c r="M5329" s="13">
        <v>0.3696</v>
      </c>
      <c r="N5329" s="13">
        <v>13.867</v>
      </c>
      <c r="O5329" s="13">
        <v>11.8011</v>
      </c>
      <c r="P5329" s="13">
        <v>62.1059</v>
      </c>
      <c r="Q5329" s="13">
        <v>66.075</v>
      </c>
      <c r="R5329" s="13">
        <v>24.8538</v>
      </c>
      <c r="S5329" s="13">
        <v>26.4421</v>
      </c>
    </row>
    <row r="5330" spans="1:19">
      <c r="A5330" s="11" t="s">
        <v>13806</v>
      </c>
      <c r="B5330" s="11" t="s">
        <v>13807</v>
      </c>
      <c r="C5330" s="11" t="s">
        <v>21</v>
      </c>
      <c r="D5330" s="11" t="s">
        <v>6705</v>
      </c>
      <c r="E5330" s="11" t="s">
        <v>7404</v>
      </c>
      <c r="F5330" s="11" t="s">
        <v>10958</v>
      </c>
      <c r="G5330" s="11" t="s">
        <v>25</v>
      </c>
      <c r="H5330" s="11" t="s">
        <v>230</v>
      </c>
      <c r="I5330" s="12" t="s">
        <v>5395</v>
      </c>
      <c r="J5330" s="13">
        <v>12.0926</v>
      </c>
      <c r="K5330" s="13">
        <v>0.6475</v>
      </c>
      <c r="L5330" s="13">
        <v>0.6041</v>
      </c>
      <c r="M5330" s="13">
        <v>0.6191</v>
      </c>
      <c r="N5330" s="13">
        <v>22.9659</v>
      </c>
      <c r="O5330" s="13">
        <v>12.3724</v>
      </c>
      <c r="P5330" s="13">
        <v>38.2333</v>
      </c>
      <c r="Q5330" s="13">
        <v>35.4213</v>
      </c>
      <c r="R5330" s="13">
        <v>23.7137</v>
      </c>
      <c r="S5330" s="13">
        <v>21.9696</v>
      </c>
    </row>
    <row r="5331" spans="1:19">
      <c r="A5331" s="11" t="s">
        <v>13808</v>
      </c>
      <c r="B5331" s="11" t="s">
        <v>13809</v>
      </c>
      <c r="C5331" s="11" t="s">
        <v>21</v>
      </c>
      <c r="D5331" s="11" t="s">
        <v>6828</v>
      </c>
      <c r="E5331" s="11" t="s">
        <v>7404</v>
      </c>
      <c r="F5331" s="11" t="s">
        <v>10958</v>
      </c>
      <c r="G5331" s="11" t="s">
        <v>25</v>
      </c>
      <c r="H5331" s="11" t="s">
        <v>352</v>
      </c>
      <c r="I5331" s="12" t="s">
        <v>3979</v>
      </c>
      <c r="J5331" s="13">
        <v>8.9403</v>
      </c>
      <c r="K5331" s="13">
        <v>0.4855</v>
      </c>
      <c r="L5331" s="13">
        <v>0.3552</v>
      </c>
      <c r="M5331" s="13">
        <v>0.6328</v>
      </c>
      <c r="N5331" s="13">
        <v>17.3995</v>
      </c>
      <c r="O5331" s="13">
        <v>13.4163</v>
      </c>
      <c r="P5331" s="13">
        <v>18.3714</v>
      </c>
      <c r="Q5331" s="13">
        <v>20.6294</v>
      </c>
      <c r="R5331" s="13">
        <v>6.844</v>
      </c>
      <c r="S5331" s="13">
        <v>7.6852</v>
      </c>
    </row>
    <row r="5332" spans="1:19">
      <c r="A5332" s="11" t="s">
        <v>13810</v>
      </c>
      <c r="B5332" s="11" t="s">
        <v>13811</v>
      </c>
      <c r="C5332" s="11" t="s">
        <v>21</v>
      </c>
      <c r="D5332" s="11" t="s">
        <v>73</v>
      </c>
      <c r="E5332" s="11" t="s">
        <v>7404</v>
      </c>
      <c r="F5332" s="11" t="s">
        <v>10958</v>
      </c>
      <c r="G5332" s="11" t="s">
        <v>25</v>
      </c>
      <c r="H5332" s="11" t="s">
        <v>74</v>
      </c>
      <c r="I5332" s="12" t="s">
        <v>406</v>
      </c>
      <c r="J5332" s="13">
        <v>33.9821</v>
      </c>
      <c r="K5332" s="13">
        <v>2.0609</v>
      </c>
      <c r="L5332" s="13">
        <v>1.9852</v>
      </c>
      <c r="M5332" s="13">
        <v>1.965</v>
      </c>
      <c r="N5332" s="13">
        <v>43.6371</v>
      </c>
      <c r="O5332" s="13">
        <v>28.775</v>
      </c>
      <c r="P5332" s="13">
        <v>53.5015</v>
      </c>
      <c r="Q5332" s="13">
        <v>59.2991</v>
      </c>
      <c r="R5332" s="13">
        <v>25.1965</v>
      </c>
      <c r="S5332" s="13">
        <v>27.9268</v>
      </c>
    </row>
    <row r="5333" spans="1:19">
      <c r="A5333" s="11" t="s">
        <v>13812</v>
      </c>
      <c r="B5333" s="11" t="s">
        <v>13813</v>
      </c>
      <c r="C5333" s="11" t="s">
        <v>21</v>
      </c>
      <c r="D5333" s="11" t="s">
        <v>13814</v>
      </c>
      <c r="E5333" s="11" t="s">
        <v>7404</v>
      </c>
      <c r="F5333" s="11" t="s">
        <v>10958</v>
      </c>
      <c r="G5333" s="11" t="s">
        <v>25</v>
      </c>
      <c r="H5333" s="11" t="s">
        <v>57</v>
      </c>
      <c r="I5333" s="12" t="s">
        <v>104</v>
      </c>
      <c r="J5333" s="13">
        <v>4.6854</v>
      </c>
      <c r="K5333" s="13">
        <v>0.8446</v>
      </c>
      <c r="L5333" s="13">
        <v>0.7529</v>
      </c>
      <c r="M5333" s="13">
        <v>0.724</v>
      </c>
      <c r="N5333" s="13">
        <v>13.9364</v>
      </c>
      <c r="O5333" s="13">
        <v>11.3176</v>
      </c>
      <c r="P5333" s="13">
        <v>22.9216</v>
      </c>
      <c r="Q5333" s="13">
        <v>22.7136</v>
      </c>
      <c r="R5333" s="13">
        <v>5.7304</v>
      </c>
      <c r="S5333" s="13">
        <v>6.939</v>
      </c>
    </row>
    <row r="5334" spans="1:19">
      <c r="A5334" s="11" t="s">
        <v>13815</v>
      </c>
      <c r="B5334" s="11" t="s">
        <v>13816</v>
      </c>
      <c r="C5334" s="11" t="s">
        <v>21</v>
      </c>
      <c r="D5334" s="11" t="s">
        <v>6650</v>
      </c>
      <c r="E5334" s="11" t="s">
        <v>7404</v>
      </c>
      <c r="F5334" s="11" t="s">
        <v>10958</v>
      </c>
      <c r="G5334" s="11" t="s">
        <v>25</v>
      </c>
      <c r="H5334" s="11" t="s">
        <v>57</v>
      </c>
      <c r="I5334" s="12" t="s">
        <v>179</v>
      </c>
      <c r="J5334" s="13">
        <v>8.3704</v>
      </c>
      <c r="K5334" s="13">
        <v>0.7964</v>
      </c>
      <c r="L5334" s="13">
        <v>0.677</v>
      </c>
      <c r="M5334" s="13">
        <v>0.7039</v>
      </c>
      <c r="N5334" s="13">
        <v>9.4736</v>
      </c>
      <c r="O5334" s="13">
        <v>7.0405</v>
      </c>
      <c r="P5334" s="13">
        <v>21.3824</v>
      </c>
      <c r="Q5334" s="13">
        <v>26.8736</v>
      </c>
      <c r="R5334" s="13">
        <v>9.8359</v>
      </c>
      <c r="S5334" s="13">
        <v>12.3619</v>
      </c>
    </row>
    <row r="5335" spans="1:19">
      <c r="A5335" s="11" t="s">
        <v>13817</v>
      </c>
      <c r="B5335" s="11" t="s">
        <v>13818</v>
      </c>
      <c r="C5335" s="11" t="s">
        <v>21</v>
      </c>
      <c r="D5335" s="11" t="s">
        <v>13819</v>
      </c>
      <c r="E5335" s="11" t="s">
        <v>7404</v>
      </c>
      <c r="F5335" s="11" t="s">
        <v>10958</v>
      </c>
      <c r="G5335" s="11" t="s">
        <v>25</v>
      </c>
      <c r="H5335" s="11" t="s">
        <v>74</v>
      </c>
      <c r="I5335" s="12" t="s">
        <v>1088</v>
      </c>
      <c r="J5335" s="13">
        <v>4.8152</v>
      </c>
      <c r="K5335" s="13">
        <v>0.702</v>
      </c>
      <c r="L5335" s="13">
        <v>0.6296</v>
      </c>
      <c r="M5335" s="13">
        <v>0.6257</v>
      </c>
      <c r="N5335" s="13">
        <v>23.1874</v>
      </c>
      <c r="O5335" s="13">
        <v>21.2115</v>
      </c>
      <c r="P5335" s="13">
        <v>33.5652</v>
      </c>
      <c r="Q5335" s="13">
        <v>34.427</v>
      </c>
      <c r="R5335" s="13">
        <v>12.7646</v>
      </c>
      <c r="S5335" s="13">
        <v>13.6104</v>
      </c>
    </row>
    <row r="5336" spans="1:19">
      <c r="A5336" s="11" t="s">
        <v>13820</v>
      </c>
      <c r="B5336" s="11" t="s">
        <v>13821</v>
      </c>
      <c r="C5336" s="11" t="s">
        <v>21</v>
      </c>
      <c r="D5336" s="11" t="s">
        <v>7340</v>
      </c>
      <c r="E5336" s="11" t="s">
        <v>7404</v>
      </c>
      <c r="F5336" s="11" t="s">
        <v>10958</v>
      </c>
      <c r="G5336" s="11" t="s">
        <v>25</v>
      </c>
      <c r="H5336" s="11" t="s">
        <v>40</v>
      </c>
      <c r="I5336" s="12" t="s">
        <v>255</v>
      </c>
      <c r="J5336" s="13">
        <v>6.595</v>
      </c>
      <c r="K5336" s="13">
        <v>1.2237</v>
      </c>
      <c r="L5336" s="13">
        <v>1.0555</v>
      </c>
      <c r="M5336" s="13">
        <v>1.0555</v>
      </c>
      <c r="N5336" s="13">
        <v>12.5494</v>
      </c>
      <c r="O5336" s="13">
        <v>9.6297</v>
      </c>
      <c r="P5336" s="13">
        <v>0</v>
      </c>
      <c r="Q5336" s="13">
        <v>81.04</v>
      </c>
      <c r="R5336" s="13" t="s">
        <v>844</v>
      </c>
      <c r="S5336" s="13">
        <v>18.5637</v>
      </c>
    </row>
    <row r="5337" spans="1:19">
      <c r="A5337" s="11" t="s">
        <v>13822</v>
      </c>
      <c r="B5337" s="11" t="s">
        <v>13823</v>
      </c>
      <c r="C5337" s="11" t="s">
        <v>21</v>
      </c>
      <c r="D5337" s="11" t="s">
        <v>13824</v>
      </c>
      <c r="E5337" s="11" t="s">
        <v>7404</v>
      </c>
      <c r="F5337" s="11" t="s">
        <v>10958</v>
      </c>
      <c r="G5337" s="11" t="s">
        <v>25</v>
      </c>
      <c r="H5337" s="11" t="s">
        <v>99</v>
      </c>
      <c r="I5337" s="12" t="s">
        <v>195</v>
      </c>
      <c r="J5337" s="13">
        <v>9.4858</v>
      </c>
      <c r="K5337" s="13">
        <v>1.8354</v>
      </c>
      <c r="L5337" s="13">
        <v>1.6172</v>
      </c>
      <c r="M5337" s="13">
        <v>1.6172</v>
      </c>
      <c r="N5337" s="13">
        <v>17.5395</v>
      </c>
      <c r="O5337" s="13">
        <v>11.9932</v>
      </c>
      <c r="P5337" s="13">
        <v>32.408</v>
      </c>
      <c r="Q5337" s="13">
        <v>49.992</v>
      </c>
      <c r="R5337" s="13">
        <v>8.102</v>
      </c>
      <c r="S5337" s="13">
        <v>12.498</v>
      </c>
    </row>
    <row r="5338" spans="1:19">
      <c r="A5338" s="11" t="s">
        <v>13825</v>
      </c>
      <c r="B5338" s="11" t="s">
        <v>13826</v>
      </c>
      <c r="C5338" s="11" t="s">
        <v>21</v>
      </c>
      <c r="D5338" s="11" t="s">
        <v>6843</v>
      </c>
      <c r="E5338" s="11" t="s">
        <v>7404</v>
      </c>
      <c r="F5338" s="11" t="s">
        <v>10958</v>
      </c>
      <c r="G5338" s="11" t="s">
        <v>25</v>
      </c>
      <c r="H5338" s="11" t="s">
        <v>57</v>
      </c>
      <c r="I5338" s="12" t="s">
        <v>179</v>
      </c>
      <c r="J5338" s="13">
        <v>4.6031</v>
      </c>
      <c r="K5338" s="13">
        <v>0.8002</v>
      </c>
      <c r="L5338" s="13">
        <v>0.6942</v>
      </c>
      <c r="M5338" s="13">
        <v>0.6942</v>
      </c>
      <c r="N5338" s="13">
        <v>25.3507</v>
      </c>
      <c r="O5338" s="13">
        <v>23.2386</v>
      </c>
      <c r="P5338" s="13">
        <v>27.6936</v>
      </c>
      <c r="Q5338" s="13">
        <v>29.964</v>
      </c>
      <c r="R5338" s="13">
        <v>15.8496</v>
      </c>
      <c r="S5338" s="13">
        <v>17.4537</v>
      </c>
    </row>
    <row r="5339" spans="1:19">
      <c r="A5339" s="11" t="s">
        <v>13827</v>
      </c>
      <c r="B5339" s="11" t="s">
        <v>13828</v>
      </c>
      <c r="C5339" s="11" t="s">
        <v>21</v>
      </c>
      <c r="D5339" s="11" t="s">
        <v>13829</v>
      </c>
      <c r="E5339" s="11" t="s">
        <v>7404</v>
      </c>
      <c r="F5339" s="11" t="s">
        <v>10958</v>
      </c>
      <c r="G5339" s="11" t="s">
        <v>25</v>
      </c>
      <c r="H5339" s="11" t="s">
        <v>299</v>
      </c>
      <c r="I5339" s="12" t="s">
        <v>321</v>
      </c>
      <c r="J5339" s="13">
        <v>10.0763</v>
      </c>
      <c r="K5339" s="13">
        <v>0.7454</v>
      </c>
      <c r="L5339" s="13">
        <v>0.6846</v>
      </c>
      <c r="M5339" s="13">
        <v>0.6846</v>
      </c>
      <c r="N5339" s="13">
        <v>16.8478</v>
      </c>
      <c r="O5339" s="13">
        <v>13.6408</v>
      </c>
      <c r="P5339" s="13">
        <v>21.0278</v>
      </c>
      <c r="Q5339" s="13">
        <v>23.5869</v>
      </c>
      <c r="R5339" s="13">
        <v>8.0457</v>
      </c>
      <c r="S5339" s="13">
        <v>12.1411</v>
      </c>
    </row>
    <row r="5340" spans="1:19">
      <c r="A5340" s="11" t="s">
        <v>13830</v>
      </c>
      <c r="B5340" s="11" t="s">
        <v>13831</v>
      </c>
      <c r="C5340" s="11" t="s">
        <v>21</v>
      </c>
      <c r="D5340" s="11" t="s">
        <v>13832</v>
      </c>
      <c r="E5340" s="11" t="s">
        <v>7404</v>
      </c>
      <c r="F5340" s="11" t="s">
        <v>10958</v>
      </c>
      <c r="G5340" s="11" t="s">
        <v>25</v>
      </c>
      <c r="H5340" s="11" t="s">
        <v>40</v>
      </c>
      <c r="I5340" s="12" t="s">
        <v>445</v>
      </c>
      <c r="J5340" s="13">
        <v>10.9179</v>
      </c>
      <c r="K5340" s="13">
        <v>1.8433</v>
      </c>
      <c r="L5340" s="13">
        <v>1.6523</v>
      </c>
      <c r="M5340" s="13">
        <v>1.6523</v>
      </c>
      <c r="N5340" s="13">
        <v>10.6853</v>
      </c>
      <c r="O5340" s="13">
        <v>5.9002</v>
      </c>
      <c r="P5340" s="13">
        <v>0</v>
      </c>
      <c r="Q5340" s="13">
        <v>93.7313</v>
      </c>
      <c r="R5340" s="13" t="s">
        <v>844</v>
      </c>
      <c r="S5340" s="13">
        <v>20.9501</v>
      </c>
    </row>
    <row r="5341" spans="1:19">
      <c r="A5341" s="11" t="s">
        <v>13833</v>
      </c>
      <c r="B5341" s="11" t="s">
        <v>13834</v>
      </c>
      <c r="C5341" s="11" t="s">
        <v>21</v>
      </c>
      <c r="D5341" s="11" t="s">
        <v>13605</v>
      </c>
      <c r="E5341" s="11" t="s">
        <v>7404</v>
      </c>
      <c r="F5341" s="11" t="s">
        <v>10958</v>
      </c>
      <c r="G5341" s="11" t="s">
        <v>25</v>
      </c>
      <c r="H5341" s="11" t="s">
        <v>40</v>
      </c>
      <c r="I5341" s="12" t="s">
        <v>139</v>
      </c>
      <c r="J5341" s="13">
        <v>9.7417</v>
      </c>
      <c r="K5341" s="13">
        <v>1.2642</v>
      </c>
      <c r="L5341" s="13">
        <v>1.1539</v>
      </c>
      <c r="M5341" s="13">
        <v>0.6728</v>
      </c>
      <c r="N5341" s="13">
        <v>30.9518</v>
      </c>
      <c r="O5341" s="13">
        <v>24.8434</v>
      </c>
      <c r="P5341" s="13">
        <v>61.5739</v>
      </c>
      <c r="Q5341" s="13">
        <v>77.9549</v>
      </c>
      <c r="R5341" s="13">
        <v>34.4487</v>
      </c>
      <c r="S5341" s="13">
        <v>47.8007</v>
      </c>
    </row>
    <row r="5342" spans="1:19">
      <c r="A5342" s="11" t="s">
        <v>13835</v>
      </c>
      <c r="B5342" s="11" t="s">
        <v>13836</v>
      </c>
      <c r="C5342" s="11" t="s">
        <v>21</v>
      </c>
      <c r="D5342" s="11" t="s">
        <v>7224</v>
      </c>
      <c r="E5342" s="11" t="s">
        <v>7404</v>
      </c>
      <c r="F5342" s="11" t="s">
        <v>10958</v>
      </c>
      <c r="G5342" s="11" t="s">
        <v>25</v>
      </c>
      <c r="H5342" s="11" t="s">
        <v>74</v>
      </c>
      <c r="I5342" s="12" t="s">
        <v>95</v>
      </c>
      <c r="J5342" s="13">
        <v>17.9391</v>
      </c>
      <c r="K5342" s="13">
        <v>-1.0039</v>
      </c>
      <c r="L5342" s="13">
        <v>-0.7353</v>
      </c>
      <c r="M5342" s="13">
        <v>-0.7167</v>
      </c>
      <c r="N5342" s="13">
        <v>32.8116</v>
      </c>
      <c r="O5342" s="13">
        <v>18.8285</v>
      </c>
      <c r="P5342" s="13">
        <v>97.7604</v>
      </c>
      <c r="Q5342" s="13">
        <v>88.0625</v>
      </c>
      <c r="R5342" s="13">
        <v>58.0233</v>
      </c>
      <c r="S5342" s="13">
        <v>52.2673</v>
      </c>
    </row>
    <row r="5343" spans="1:19">
      <c r="A5343" s="11" t="s">
        <v>13837</v>
      </c>
      <c r="B5343" s="11" t="s">
        <v>13838</v>
      </c>
      <c r="C5343" s="11" t="s">
        <v>21</v>
      </c>
      <c r="D5343" s="11" t="s">
        <v>13839</v>
      </c>
      <c r="E5343" s="11" t="s">
        <v>7404</v>
      </c>
      <c r="F5343" s="11" t="s">
        <v>10958</v>
      </c>
      <c r="G5343" s="11" t="s">
        <v>25</v>
      </c>
      <c r="H5343" s="11" t="s">
        <v>52</v>
      </c>
      <c r="I5343" s="12" t="s">
        <v>677</v>
      </c>
      <c r="J5343" s="13">
        <v>14.0894</v>
      </c>
      <c r="K5343" s="13">
        <v>1.0085</v>
      </c>
      <c r="L5343" s="13">
        <v>1.0091</v>
      </c>
      <c r="M5343" s="13">
        <v>1.0091</v>
      </c>
      <c r="N5343" s="13">
        <v>22.062</v>
      </c>
      <c r="O5343" s="13">
        <v>13.1208</v>
      </c>
      <c r="P5343" s="13">
        <v>50.8668</v>
      </c>
      <c r="Q5343" s="13">
        <v>65.6972</v>
      </c>
      <c r="R5343" s="13">
        <v>12.9441</v>
      </c>
      <c r="S5343" s="13">
        <v>16.718</v>
      </c>
    </row>
    <row r="5344" spans="1:19">
      <c r="A5344" s="11" t="s">
        <v>13840</v>
      </c>
      <c r="B5344" s="11" t="s">
        <v>13841</v>
      </c>
      <c r="C5344" s="11" t="s">
        <v>21</v>
      </c>
      <c r="D5344" s="11" t="s">
        <v>13842</v>
      </c>
      <c r="E5344" s="11" t="s">
        <v>7404</v>
      </c>
      <c r="F5344" s="11" t="s">
        <v>10958</v>
      </c>
      <c r="G5344" s="11" t="s">
        <v>25</v>
      </c>
      <c r="H5344" s="11" t="s">
        <v>40</v>
      </c>
      <c r="I5344" s="12" t="s">
        <v>167</v>
      </c>
      <c r="J5344" s="13">
        <v>6.5614</v>
      </c>
      <c r="K5344" s="13">
        <v>0.5596</v>
      </c>
      <c r="L5344" s="13">
        <v>0.4839</v>
      </c>
      <c r="M5344" s="13">
        <v>0.5246</v>
      </c>
      <c r="N5344" s="13">
        <v>15.2059</v>
      </c>
      <c r="O5344" s="13">
        <v>10.3412</v>
      </c>
      <c r="P5344" s="13">
        <v>39.3617</v>
      </c>
      <c r="Q5344" s="13">
        <v>43.5436</v>
      </c>
      <c r="R5344" s="13">
        <v>23.2019</v>
      </c>
      <c r="S5344" s="13">
        <v>25.667</v>
      </c>
    </row>
    <row r="5345" spans="1:19">
      <c r="A5345" s="11" t="s">
        <v>13843</v>
      </c>
      <c r="B5345" s="11" t="s">
        <v>13844</v>
      </c>
      <c r="C5345" s="11" t="s">
        <v>21</v>
      </c>
      <c r="D5345" s="11" t="s">
        <v>584</v>
      </c>
      <c r="E5345" s="11" t="s">
        <v>7404</v>
      </c>
      <c r="F5345" s="11" t="s">
        <v>10958</v>
      </c>
      <c r="G5345" s="11" t="s">
        <v>25</v>
      </c>
      <c r="H5345" s="11" t="s">
        <v>115</v>
      </c>
      <c r="I5345" s="12" t="s">
        <v>245</v>
      </c>
      <c r="J5345" s="13">
        <v>52.4496</v>
      </c>
      <c r="K5345" s="13">
        <v>8.1111</v>
      </c>
      <c r="L5345" s="13">
        <v>6.2734</v>
      </c>
      <c r="M5345" s="13">
        <v>6.2472</v>
      </c>
      <c r="N5345" s="13">
        <v>50.0951</v>
      </c>
      <c r="O5345" s="13">
        <v>41.439</v>
      </c>
      <c r="P5345" s="13">
        <v>313.3149</v>
      </c>
      <c r="Q5345" s="13">
        <v>431.648</v>
      </c>
      <c r="R5345" s="13">
        <v>140.21</v>
      </c>
      <c r="S5345" s="13">
        <v>193.1647</v>
      </c>
    </row>
    <row r="5346" spans="1:19">
      <c r="A5346" s="11" t="s">
        <v>13845</v>
      </c>
      <c r="B5346" s="11" t="s">
        <v>13846</v>
      </c>
      <c r="C5346" s="11" t="s">
        <v>21</v>
      </c>
      <c r="D5346" s="11" t="s">
        <v>13847</v>
      </c>
      <c r="E5346" s="11" t="s">
        <v>7404</v>
      </c>
      <c r="F5346" s="11" t="s">
        <v>10958</v>
      </c>
      <c r="G5346" s="11" t="s">
        <v>25</v>
      </c>
      <c r="H5346" s="11" t="s">
        <v>52</v>
      </c>
      <c r="I5346" s="12" t="s">
        <v>677</v>
      </c>
      <c r="J5346" s="13">
        <v>8.4317</v>
      </c>
      <c r="K5346" s="13">
        <v>0.4816</v>
      </c>
      <c r="L5346" s="13">
        <v>0.453</v>
      </c>
      <c r="M5346" s="13">
        <v>0.453</v>
      </c>
      <c r="N5346" s="13">
        <v>15.4233</v>
      </c>
      <c r="O5346" s="13">
        <v>12.6246</v>
      </c>
      <c r="P5346" s="13">
        <v>36.4855</v>
      </c>
      <c r="Q5346" s="13">
        <v>35.9186</v>
      </c>
      <c r="R5346" s="13">
        <v>9.1214</v>
      </c>
      <c r="S5346" s="13">
        <v>8.9797</v>
      </c>
    </row>
    <row r="5347" spans="1:19">
      <c r="A5347" s="11" t="s">
        <v>13848</v>
      </c>
      <c r="B5347" s="11" t="s">
        <v>13849</v>
      </c>
      <c r="C5347" s="11" t="s">
        <v>21</v>
      </c>
      <c r="D5347" s="11" t="s">
        <v>13850</v>
      </c>
      <c r="E5347" s="11" t="s">
        <v>7404</v>
      </c>
      <c r="F5347" s="11" t="s">
        <v>10958</v>
      </c>
      <c r="G5347" s="11" t="s">
        <v>25</v>
      </c>
      <c r="H5347" s="11" t="s">
        <v>159</v>
      </c>
      <c r="I5347" s="12" t="s">
        <v>160</v>
      </c>
      <c r="J5347" s="13">
        <v>125.6915</v>
      </c>
      <c r="K5347" s="13">
        <v>1.5949</v>
      </c>
      <c r="L5347" s="13">
        <v>1.6831</v>
      </c>
      <c r="M5347" s="13">
        <v>1.2839</v>
      </c>
      <c r="N5347" s="13">
        <v>125.7678</v>
      </c>
      <c r="O5347" s="13">
        <v>45.174</v>
      </c>
      <c r="P5347" s="13">
        <v>72.3781</v>
      </c>
      <c r="Q5347" s="13">
        <v>77.9673</v>
      </c>
      <c r="R5347" s="13">
        <v>17.4036</v>
      </c>
      <c r="S5347" s="13">
        <v>19.951</v>
      </c>
    </row>
    <row r="5348" spans="1:19">
      <c r="A5348" s="11" t="s">
        <v>13851</v>
      </c>
      <c r="B5348" s="11" t="s">
        <v>13852</v>
      </c>
      <c r="C5348" s="11" t="s">
        <v>21</v>
      </c>
      <c r="D5348" s="11" t="s">
        <v>13853</v>
      </c>
      <c r="E5348" s="11" t="s">
        <v>7404</v>
      </c>
      <c r="F5348" s="11" t="s">
        <v>10958</v>
      </c>
      <c r="G5348" s="11" t="s">
        <v>25</v>
      </c>
      <c r="H5348" s="11" t="s">
        <v>299</v>
      </c>
      <c r="I5348" s="12" t="s">
        <v>3859</v>
      </c>
      <c r="J5348" s="13">
        <v>15.9412</v>
      </c>
      <c r="K5348" s="13">
        <v>2.6095</v>
      </c>
      <c r="L5348" s="13">
        <v>2.2675</v>
      </c>
      <c r="M5348" s="13">
        <v>2.1989</v>
      </c>
      <c r="N5348" s="13">
        <v>19.8454</v>
      </c>
      <c r="O5348" s="13">
        <v>10.4647</v>
      </c>
      <c r="P5348" s="13">
        <v>0</v>
      </c>
      <c r="Q5348" s="13">
        <v>96.2064</v>
      </c>
      <c r="R5348" s="13" t="s">
        <v>844</v>
      </c>
      <c r="S5348" s="13">
        <v>22.8107</v>
      </c>
    </row>
    <row r="5349" spans="1:19">
      <c r="A5349" s="11" t="s">
        <v>13854</v>
      </c>
      <c r="B5349" s="11" t="s">
        <v>13855</v>
      </c>
      <c r="C5349" s="11" t="s">
        <v>21</v>
      </c>
      <c r="D5349" s="11" t="s">
        <v>683</v>
      </c>
      <c r="E5349" s="11" t="s">
        <v>7404</v>
      </c>
      <c r="F5349" s="11" t="s">
        <v>10958</v>
      </c>
      <c r="G5349" s="11" t="s">
        <v>25</v>
      </c>
      <c r="H5349" s="11" t="s">
        <v>74</v>
      </c>
      <c r="I5349" s="12" t="s">
        <v>1917</v>
      </c>
      <c r="J5349" s="13">
        <v>4.8341</v>
      </c>
      <c r="K5349" s="13">
        <v>0.3751</v>
      </c>
      <c r="L5349" s="13">
        <v>0.3364</v>
      </c>
      <c r="M5349" s="13">
        <v>0.3365</v>
      </c>
      <c r="N5349" s="13">
        <v>10.7901</v>
      </c>
      <c r="O5349" s="13">
        <v>8.2603</v>
      </c>
      <c r="P5349" s="13">
        <v>24.603</v>
      </c>
      <c r="Q5349" s="13">
        <v>22.9818</v>
      </c>
      <c r="R5349" s="13">
        <v>6.1508</v>
      </c>
      <c r="S5349" s="13">
        <v>9.7857</v>
      </c>
    </row>
    <row r="5350" spans="1:19">
      <c r="A5350" s="11" t="s">
        <v>13856</v>
      </c>
      <c r="B5350" s="11" t="s">
        <v>13857</v>
      </c>
      <c r="C5350" s="11" t="s">
        <v>21</v>
      </c>
      <c r="D5350" s="11" t="s">
        <v>356</v>
      </c>
      <c r="E5350" s="11" t="s">
        <v>7404</v>
      </c>
      <c r="F5350" s="11" t="s">
        <v>10958</v>
      </c>
      <c r="G5350" s="11" t="s">
        <v>25</v>
      </c>
      <c r="H5350" s="11" t="s">
        <v>35</v>
      </c>
      <c r="I5350" s="12" t="s">
        <v>36</v>
      </c>
      <c r="J5350" s="13">
        <v>13.2432</v>
      </c>
      <c r="K5350" s="13">
        <v>1.2918</v>
      </c>
      <c r="L5350" s="13">
        <v>1.1535</v>
      </c>
      <c r="M5350" s="13">
        <v>1.1545</v>
      </c>
      <c r="N5350" s="13">
        <v>16.3406</v>
      </c>
      <c r="O5350" s="13">
        <v>10.6592</v>
      </c>
      <c r="P5350" s="13">
        <v>27.456</v>
      </c>
      <c r="Q5350" s="13">
        <v>29.12</v>
      </c>
      <c r="R5350" s="13">
        <v>11.1471</v>
      </c>
      <c r="S5350" s="13">
        <v>11.8227</v>
      </c>
    </row>
    <row r="5351" spans="1:19">
      <c r="A5351" s="11" t="s">
        <v>13858</v>
      </c>
      <c r="B5351" s="11" t="s">
        <v>13859</v>
      </c>
      <c r="C5351" s="11" t="s">
        <v>21</v>
      </c>
      <c r="D5351" s="11" t="s">
        <v>619</v>
      </c>
      <c r="E5351" s="11" t="s">
        <v>7404</v>
      </c>
      <c r="F5351" s="11" t="s">
        <v>10958</v>
      </c>
      <c r="G5351" s="11" t="s">
        <v>25</v>
      </c>
      <c r="H5351" s="11" t="s">
        <v>325</v>
      </c>
      <c r="I5351" s="12" t="s">
        <v>326</v>
      </c>
      <c r="J5351" s="13">
        <v>3.0781</v>
      </c>
      <c r="K5351" s="13">
        <v>0.3258</v>
      </c>
      <c r="L5351" s="13">
        <v>0.2883</v>
      </c>
      <c r="M5351" s="13">
        <v>0.2906</v>
      </c>
      <c r="N5351" s="13">
        <v>13.8048</v>
      </c>
      <c r="O5351" s="13">
        <v>9.9242</v>
      </c>
      <c r="P5351" s="13">
        <v>21.7184</v>
      </c>
      <c r="Q5351" s="13">
        <v>20.1344</v>
      </c>
      <c r="R5351" s="13">
        <v>14.2693</v>
      </c>
      <c r="S5351" s="13">
        <v>13.2815</v>
      </c>
    </row>
    <row r="5352" spans="1:19">
      <c r="A5352" s="11" t="s">
        <v>13860</v>
      </c>
      <c r="B5352" s="11" t="s">
        <v>13861</v>
      </c>
      <c r="C5352" s="11" t="s">
        <v>21</v>
      </c>
      <c r="D5352" s="11" t="s">
        <v>13862</v>
      </c>
      <c r="E5352" s="11" t="s">
        <v>7404</v>
      </c>
      <c r="F5352" s="11" t="s">
        <v>10958</v>
      </c>
      <c r="G5352" s="11" t="s">
        <v>25</v>
      </c>
      <c r="H5352" s="11" t="s">
        <v>26</v>
      </c>
      <c r="I5352" s="12" t="s">
        <v>27</v>
      </c>
      <c r="J5352" s="13">
        <v>6.4125</v>
      </c>
      <c r="K5352" s="13">
        <v>1.0625</v>
      </c>
      <c r="L5352" s="13">
        <v>0.9183</v>
      </c>
      <c r="M5352" s="13">
        <v>0.9183</v>
      </c>
      <c r="N5352" s="13">
        <v>17.4461</v>
      </c>
      <c r="O5352" s="13">
        <v>15.3085</v>
      </c>
      <c r="P5352" s="13">
        <v>45.2467</v>
      </c>
      <c r="Q5352" s="13">
        <v>49.2045</v>
      </c>
      <c r="R5352" s="13">
        <v>14.0265</v>
      </c>
      <c r="S5352" s="13">
        <v>15.2534</v>
      </c>
    </row>
    <row r="5353" spans="1:19">
      <c r="A5353" s="11" t="s">
        <v>13863</v>
      </c>
      <c r="B5353" s="11" t="s">
        <v>13864</v>
      </c>
      <c r="C5353" s="11" t="s">
        <v>21</v>
      </c>
      <c r="D5353" s="11" t="s">
        <v>13865</v>
      </c>
      <c r="E5353" s="11" t="s">
        <v>7404</v>
      </c>
      <c r="F5353" s="11" t="s">
        <v>10958</v>
      </c>
      <c r="G5353" s="11" t="s">
        <v>25</v>
      </c>
      <c r="H5353" s="11" t="s">
        <v>128</v>
      </c>
      <c r="I5353" s="12" t="s">
        <v>723</v>
      </c>
      <c r="J5353" s="13">
        <v>8.3108</v>
      </c>
      <c r="K5353" s="13">
        <v>1.6518</v>
      </c>
      <c r="L5353" s="13">
        <v>1.3476</v>
      </c>
      <c r="M5353" s="13">
        <v>1.3243</v>
      </c>
      <c r="N5353" s="13">
        <v>25.3504</v>
      </c>
      <c r="O5353" s="13">
        <v>19.3627</v>
      </c>
      <c r="P5353" s="13">
        <v>76.869</v>
      </c>
      <c r="Q5353" s="13">
        <v>71.5107</v>
      </c>
      <c r="R5353" s="13">
        <v>20.0044</v>
      </c>
      <c r="S5353" s="13">
        <v>18.61</v>
      </c>
    </row>
    <row r="5354" spans="1:19">
      <c r="A5354" s="11" t="s">
        <v>13866</v>
      </c>
      <c r="B5354" s="11" t="s">
        <v>13867</v>
      </c>
      <c r="C5354" s="11" t="s">
        <v>21</v>
      </c>
      <c r="D5354" s="11" t="s">
        <v>13868</v>
      </c>
      <c r="E5354" s="11" t="s">
        <v>7404</v>
      </c>
      <c r="F5354" s="11" t="s">
        <v>10958</v>
      </c>
      <c r="G5354" s="11" t="s">
        <v>25</v>
      </c>
      <c r="H5354" s="11" t="s">
        <v>26</v>
      </c>
      <c r="I5354" s="12" t="s">
        <v>458</v>
      </c>
      <c r="J5354" s="13">
        <v>4.9701</v>
      </c>
      <c r="K5354" s="13">
        <v>0.3926</v>
      </c>
      <c r="L5354" s="13">
        <v>0.3861</v>
      </c>
      <c r="M5354" s="13">
        <v>0.3861</v>
      </c>
      <c r="N5354" s="13">
        <v>22.6339</v>
      </c>
      <c r="O5354" s="13">
        <v>21.4882</v>
      </c>
      <c r="P5354" s="13">
        <v>31.1716</v>
      </c>
      <c r="Q5354" s="13">
        <v>44.2039</v>
      </c>
      <c r="R5354" s="13">
        <v>14.6846</v>
      </c>
      <c r="S5354" s="13">
        <v>20.8239</v>
      </c>
    </row>
    <row r="5355" spans="1:19">
      <c r="A5355" s="11" t="s">
        <v>13869</v>
      </c>
      <c r="B5355" s="11" t="s">
        <v>13870</v>
      </c>
      <c r="C5355" s="11" t="s">
        <v>21</v>
      </c>
      <c r="D5355" s="11" t="s">
        <v>6982</v>
      </c>
      <c r="E5355" s="11" t="s">
        <v>7404</v>
      </c>
      <c r="F5355" s="11" t="s">
        <v>10958</v>
      </c>
      <c r="G5355" s="11" t="s">
        <v>25</v>
      </c>
      <c r="H5355" s="11" t="s">
        <v>57</v>
      </c>
      <c r="I5355" s="12" t="s">
        <v>58</v>
      </c>
      <c r="J5355" s="13">
        <v>4.1776</v>
      </c>
      <c r="K5355" s="13">
        <v>0.5538</v>
      </c>
      <c r="L5355" s="13">
        <v>0.4891</v>
      </c>
      <c r="M5355" s="13">
        <v>0.5024</v>
      </c>
      <c r="N5355" s="13">
        <v>15.4844</v>
      </c>
      <c r="O5355" s="13">
        <v>13.7423</v>
      </c>
      <c r="P5355" s="13">
        <v>104.4026</v>
      </c>
      <c r="Q5355" s="13">
        <v>123.4831</v>
      </c>
      <c r="R5355" s="13">
        <v>72.8606</v>
      </c>
      <c r="S5355" s="13">
        <v>86.1765</v>
      </c>
    </row>
    <row r="5356" spans="1:19">
      <c r="A5356" s="11" t="s">
        <v>13871</v>
      </c>
      <c r="B5356" s="11" t="s">
        <v>13872</v>
      </c>
      <c r="C5356" s="11" t="s">
        <v>21</v>
      </c>
      <c r="D5356" s="11" t="s">
        <v>512</v>
      </c>
      <c r="E5356" s="11" t="s">
        <v>7404</v>
      </c>
      <c r="F5356" s="11" t="s">
        <v>10958</v>
      </c>
      <c r="G5356" s="11" t="s">
        <v>25</v>
      </c>
      <c r="H5356" s="11" t="s">
        <v>74</v>
      </c>
      <c r="I5356" s="12" t="s">
        <v>341</v>
      </c>
      <c r="J5356" s="13">
        <v>78.0545</v>
      </c>
      <c r="K5356" s="13">
        <v>-3.5324</v>
      </c>
      <c r="L5356" s="13">
        <v>-3.3681</v>
      </c>
      <c r="M5356" s="13">
        <v>-2.4511</v>
      </c>
      <c r="N5356" s="13">
        <v>148.797</v>
      </c>
      <c r="O5356" s="13">
        <v>39.9105</v>
      </c>
      <c r="P5356" s="13">
        <v>79.1684</v>
      </c>
      <c r="Q5356" s="13">
        <v>95.4308</v>
      </c>
      <c r="R5356" s="13">
        <v>47.0429</v>
      </c>
      <c r="S5356" s="13">
        <v>56.7062</v>
      </c>
    </row>
    <row r="5357" spans="1:19">
      <c r="A5357" s="11" t="s">
        <v>13873</v>
      </c>
      <c r="B5357" s="11" t="s">
        <v>13874</v>
      </c>
      <c r="C5357" s="11" t="s">
        <v>21</v>
      </c>
      <c r="D5357" s="11" t="s">
        <v>290</v>
      </c>
      <c r="E5357" s="11" t="s">
        <v>7404</v>
      </c>
      <c r="F5357" s="11" t="s">
        <v>10958</v>
      </c>
      <c r="G5357" s="11" t="s">
        <v>25</v>
      </c>
      <c r="H5357" s="11" t="s">
        <v>57</v>
      </c>
      <c r="I5357" s="12" t="s">
        <v>703</v>
      </c>
      <c r="J5357" s="13">
        <v>5.763</v>
      </c>
      <c r="K5357" s="13">
        <v>0.4337</v>
      </c>
      <c r="L5357" s="13">
        <v>0.4492</v>
      </c>
      <c r="M5357" s="13">
        <v>0.455</v>
      </c>
      <c r="N5357" s="13">
        <v>12.8974</v>
      </c>
      <c r="O5357" s="13">
        <v>10.6124</v>
      </c>
      <c r="P5357" s="13">
        <v>20.6934</v>
      </c>
      <c r="Q5357" s="13">
        <v>20.6134</v>
      </c>
      <c r="R5357" s="13">
        <v>9.6276</v>
      </c>
      <c r="S5357" s="13">
        <v>9.5904</v>
      </c>
    </row>
    <row r="5358" spans="1:19">
      <c r="A5358" s="11" t="s">
        <v>13875</v>
      </c>
      <c r="B5358" s="11" t="s">
        <v>13876</v>
      </c>
      <c r="C5358" s="11" t="s">
        <v>21</v>
      </c>
      <c r="D5358" s="11" t="s">
        <v>13814</v>
      </c>
      <c r="E5358" s="11" t="s">
        <v>7404</v>
      </c>
      <c r="F5358" s="11" t="s">
        <v>10958</v>
      </c>
      <c r="G5358" s="11" t="s">
        <v>25</v>
      </c>
      <c r="H5358" s="11" t="s">
        <v>26</v>
      </c>
      <c r="I5358" s="12" t="s">
        <v>49</v>
      </c>
      <c r="J5358" s="13">
        <v>7.5406</v>
      </c>
      <c r="K5358" s="13">
        <v>0.151</v>
      </c>
      <c r="L5358" s="13">
        <v>0.1442</v>
      </c>
      <c r="M5358" s="13">
        <v>0.1442</v>
      </c>
      <c r="N5358" s="13">
        <v>19.4699</v>
      </c>
      <c r="O5358" s="13">
        <v>12.85</v>
      </c>
      <c r="P5358" s="13">
        <v>17.98</v>
      </c>
      <c r="Q5358" s="13">
        <v>19.11</v>
      </c>
      <c r="R5358" s="13">
        <v>10.6693</v>
      </c>
      <c r="S5358" s="13">
        <v>12.1681</v>
      </c>
    </row>
    <row r="5359" spans="1:19">
      <c r="A5359" s="11" t="s">
        <v>13877</v>
      </c>
      <c r="B5359" s="11" t="s">
        <v>13878</v>
      </c>
      <c r="C5359" s="11" t="s">
        <v>21</v>
      </c>
      <c r="D5359" s="11" t="s">
        <v>13879</v>
      </c>
      <c r="E5359" s="11" t="s">
        <v>7404</v>
      </c>
      <c r="F5359" s="11" t="s">
        <v>10958</v>
      </c>
      <c r="G5359" s="11" t="s">
        <v>25</v>
      </c>
      <c r="H5359" s="11" t="s">
        <v>74</v>
      </c>
      <c r="I5359" s="12" t="s">
        <v>223</v>
      </c>
      <c r="J5359" s="13">
        <v>8.3045</v>
      </c>
      <c r="K5359" s="13">
        <v>-0.7972</v>
      </c>
      <c r="L5359" s="13">
        <v>-0.8939</v>
      </c>
      <c r="M5359" s="13">
        <v>-0.8939</v>
      </c>
      <c r="N5359" s="13">
        <v>16.694</v>
      </c>
      <c r="O5359" s="13">
        <v>13.3225</v>
      </c>
      <c r="P5359" s="13">
        <v>54.1754</v>
      </c>
      <c r="Q5359" s="13">
        <v>42.3298</v>
      </c>
      <c r="R5359" s="13">
        <v>13.5439</v>
      </c>
      <c r="S5359" s="13">
        <v>10.5825</v>
      </c>
    </row>
    <row r="5360" spans="1:19">
      <c r="A5360" s="11" t="s">
        <v>13880</v>
      </c>
      <c r="B5360" s="11" t="s">
        <v>13881</v>
      </c>
      <c r="C5360" s="11" t="s">
        <v>21</v>
      </c>
      <c r="D5360" s="11" t="s">
        <v>4344</v>
      </c>
      <c r="E5360" s="11" t="s">
        <v>7404</v>
      </c>
      <c r="F5360" s="11" t="s">
        <v>10958</v>
      </c>
      <c r="G5360" s="11" t="s">
        <v>25</v>
      </c>
      <c r="H5360" s="11" t="s">
        <v>551</v>
      </c>
      <c r="I5360" s="12" t="s">
        <v>833</v>
      </c>
      <c r="J5360" s="13">
        <v>6.2979</v>
      </c>
      <c r="K5360" s="13">
        <v>0.4701</v>
      </c>
      <c r="L5360" s="13">
        <v>0.4159</v>
      </c>
      <c r="M5360" s="13">
        <v>0.4664</v>
      </c>
      <c r="N5360" s="13">
        <v>21.916</v>
      </c>
      <c r="O5360" s="13">
        <v>13.5867</v>
      </c>
      <c r="P5360" s="13">
        <v>58.3668</v>
      </c>
      <c r="Q5360" s="13">
        <v>52.1337</v>
      </c>
      <c r="R5360" s="13">
        <v>22.9502</v>
      </c>
      <c r="S5360" s="13">
        <v>20.4993</v>
      </c>
    </row>
    <row r="5361" spans="1:19">
      <c r="A5361" s="11" t="s">
        <v>13882</v>
      </c>
      <c r="B5361" s="11" t="s">
        <v>13883</v>
      </c>
      <c r="C5361" s="11" t="s">
        <v>21</v>
      </c>
      <c r="D5361" s="11" t="s">
        <v>13868</v>
      </c>
      <c r="E5361" s="11" t="s">
        <v>7404</v>
      </c>
      <c r="F5361" s="11" t="s">
        <v>10958</v>
      </c>
      <c r="G5361" s="11" t="s">
        <v>25</v>
      </c>
      <c r="H5361" s="11" t="s">
        <v>99</v>
      </c>
      <c r="I5361" s="12" t="s">
        <v>120</v>
      </c>
      <c r="J5361" s="13">
        <v>30.4989</v>
      </c>
      <c r="K5361" s="13">
        <v>0.6456</v>
      </c>
      <c r="L5361" s="13">
        <v>0.5817</v>
      </c>
      <c r="M5361" s="13">
        <v>0.5816</v>
      </c>
      <c r="N5361" s="13">
        <v>17.53</v>
      </c>
      <c r="O5361" s="13">
        <v>14.1987</v>
      </c>
      <c r="P5361" s="13">
        <v>22.5266</v>
      </c>
      <c r="Q5361" s="13">
        <v>35.0446</v>
      </c>
      <c r="R5361" s="13">
        <v>8.5903</v>
      </c>
      <c r="S5361" s="13">
        <v>13.3638</v>
      </c>
    </row>
    <row r="5362" spans="1:19">
      <c r="A5362" s="11" t="s">
        <v>13884</v>
      </c>
      <c r="B5362" s="11" t="s">
        <v>13885</v>
      </c>
      <c r="C5362" s="11" t="s">
        <v>21</v>
      </c>
      <c r="D5362" s="11" t="s">
        <v>13886</v>
      </c>
      <c r="E5362" s="11" t="s">
        <v>7404</v>
      </c>
      <c r="F5362" s="11" t="s">
        <v>10958</v>
      </c>
      <c r="G5362" s="11" t="s">
        <v>25</v>
      </c>
      <c r="H5362" s="11" t="s">
        <v>159</v>
      </c>
      <c r="I5362" s="12" t="s">
        <v>924</v>
      </c>
      <c r="J5362" s="13">
        <v>6.5261</v>
      </c>
      <c r="K5362" s="13">
        <v>0.1115</v>
      </c>
      <c r="L5362" s="13">
        <v>0.1247</v>
      </c>
      <c r="M5362" s="13">
        <v>0.1365</v>
      </c>
      <c r="N5362" s="13">
        <v>31.2205</v>
      </c>
      <c r="O5362" s="13">
        <v>14.9092</v>
      </c>
      <c r="P5362" s="13">
        <v>22.178</v>
      </c>
      <c r="Q5362" s="13">
        <v>20.9304</v>
      </c>
      <c r="R5362" s="13">
        <v>10.5294</v>
      </c>
      <c r="S5362" s="13">
        <v>9.9466</v>
      </c>
    </row>
    <row r="5363" spans="1:19">
      <c r="A5363" s="11" t="s">
        <v>13887</v>
      </c>
      <c r="B5363" s="11" t="s">
        <v>13888</v>
      </c>
      <c r="C5363" s="11" t="s">
        <v>21</v>
      </c>
      <c r="D5363" s="11" t="s">
        <v>4523</v>
      </c>
      <c r="E5363" s="11" t="s">
        <v>7404</v>
      </c>
      <c r="F5363" s="11" t="s">
        <v>10958</v>
      </c>
      <c r="G5363" s="11" t="s">
        <v>25</v>
      </c>
      <c r="H5363" s="11" t="s">
        <v>26</v>
      </c>
      <c r="I5363" s="12" t="s">
        <v>458</v>
      </c>
      <c r="J5363" s="13">
        <v>3.7909</v>
      </c>
      <c r="K5363" s="13">
        <v>0.895</v>
      </c>
      <c r="L5363" s="13">
        <v>0.8553</v>
      </c>
      <c r="M5363" s="13">
        <v>0.8553</v>
      </c>
      <c r="N5363" s="13">
        <v>16.0381</v>
      </c>
      <c r="O5363" s="13">
        <v>15.1337</v>
      </c>
      <c r="P5363" s="13">
        <v>25.6667</v>
      </c>
      <c r="Q5363" s="13">
        <v>26.8333</v>
      </c>
      <c r="R5363" s="13">
        <v>8.4983</v>
      </c>
      <c r="S5363" s="13">
        <v>9.0253</v>
      </c>
    </row>
    <row r="5364" spans="1:19">
      <c r="A5364" s="11" t="s">
        <v>13889</v>
      </c>
      <c r="B5364" s="11" t="s">
        <v>13890</v>
      </c>
      <c r="C5364" s="11" t="s">
        <v>21</v>
      </c>
      <c r="D5364" s="11" t="s">
        <v>13891</v>
      </c>
      <c r="E5364" s="11" t="s">
        <v>7404</v>
      </c>
      <c r="F5364" s="11" t="s">
        <v>10958</v>
      </c>
      <c r="G5364" s="11" t="s">
        <v>25</v>
      </c>
      <c r="H5364" s="11" t="s">
        <v>357</v>
      </c>
      <c r="I5364" s="12" t="s">
        <v>358</v>
      </c>
      <c r="J5364" s="13">
        <v>25.0849</v>
      </c>
      <c r="K5364" s="13">
        <v>1.7535</v>
      </c>
      <c r="L5364" s="13">
        <v>1.6158</v>
      </c>
      <c r="M5364" s="13">
        <v>1.6158</v>
      </c>
      <c r="N5364" s="13">
        <v>36.9959</v>
      </c>
      <c r="O5364" s="13">
        <v>18.5863</v>
      </c>
      <c r="P5364" s="13">
        <v>135.7313</v>
      </c>
      <c r="Q5364" s="13">
        <v>123.4969</v>
      </c>
      <c r="R5364" s="13">
        <v>25.7874</v>
      </c>
      <c r="S5364" s="13">
        <v>24.6994</v>
      </c>
    </row>
    <row r="5365" spans="1:19">
      <c r="A5365" s="11" t="s">
        <v>13892</v>
      </c>
      <c r="B5365" s="11" t="s">
        <v>13893</v>
      </c>
      <c r="C5365" s="11" t="s">
        <v>21</v>
      </c>
      <c r="D5365" s="11" t="s">
        <v>13894</v>
      </c>
      <c r="E5365" s="11" t="s">
        <v>7404</v>
      </c>
      <c r="F5365" s="11" t="s">
        <v>10958</v>
      </c>
      <c r="G5365" s="11" t="s">
        <v>25</v>
      </c>
      <c r="H5365" s="11" t="s">
        <v>57</v>
      </c>
      <c r="I5365" s="12" t="s">
        <v>1427</v>
      </c>
      <c r="J5365" s="13">
        <v>12.9716</v>
      </c>
      <c r="K5365" s="13">
        <v>1.8402</v>
      </c>
      <c r="L5365" s="13">
        <v>1.6826</v>
      </c>
      <c r="M5365" s="13">
        <v>1.6826</v>
      </c>
      <c r="N5365" s="13">
        <v>39.5764</v>
      </c>
      <c r="O5365" s="13">
        <v>31.6895</v>
      </c>
      <c r="P5365" s="13">
        <v>56.2098</v>
      </c>
      <c r="Q5365" s="13">
        <v>74.544</v>
      </c>
      <c r="R5365" s="13">
        <v>29.4431</v>
      </c>
      <c r="S5365" s="13">
        <v>39.0467</v>
      </c>
    </row>
    <row r="5366" spans="1:19">
      <c r="A5366" s="11" t="s">
        <v>13895</v>
      </c>
      <c r="B5366" s="11" t="s">
        <v>13896</v>
      </c>
      <c r="C5366" s="11" t="s">
        <v>21</v>
      </c>
      <c r="D5366" s="11" t="s">
        <v>13897</v>
      </c>
      <c r="E5366" s="11" t="s">
        <v>7404</v>
      </c>
      <c r="F5366" s="11" t="s">
        <v>10958</v>
      </c>
      <c r="G5366" s="11" t="s">
        <v>25</v>
      </c>
      <c r="H5366" s="11" t="s">
        <v>352</v>
      </c>
      <c r="I5366" s="12" t="s">
        <v>1349</v>
      </c>
      <c r="J5366" s="13">
        <v>73.6181</v>
      </c>
      <c r="K5366" s="13">
        <v>-3.7904</v>
      </c>
      <c r="L5366" s="13">
        <v>-3.741</v>
      </c>
      <c r="M5366" s="13">
        <v>-3.5392</v>
      </c>
      <c r="N5366" s="13">
        <v>213.5174</v>
      </c>
      <c r="O5366" s="13">
        <v>79.5488</v>
      </c>
      <c r="P5366" s="13">
        <v>139.5225</v>
      </c>
      <c r="Q5366" s="13">
        <v>138.7683</v>
      </c>
      <c r="R5366" s="13">
        <v>51.9625</v>
      </c>
      <c r="S5366" s="13">
        <v>51.6817</v>
      </c>
    </row>
    <row r="5367" spans="1:19">
      <c r="A5367" s="11" t="s">
        <v>13898</v>
      </c>
      <c r="B5367" s="11" t="s">
        <v>13899</v>
      </c>
      <c r="C5367" s="11" t="s">
        <v>21</v>
      </c>
      <c r="D5367" s="11" t="s">
        <v>13900</v>
      </c>
      <c r="E5367" s="11" t="s">
        <v>7404</v>
      </c>
      <c r="F5367" s="11" t="s">
        <v>10958</v>
      </c>
      <c r="G5367" s="11" t="s">
        <v>25</v>
      </c>
      <c r="H5367" s="11" t="s">
        <v>57</v>
      </c>
      <c r="I5367" s="12" t="s">
        <v>62</v>
      </c>
      <c r="J5367" s="13">
        <v>1.62</v>
      </c>
      <c r="K5367" s="13">
        <v>0.5448</v>
      </c>
      <c r="L5367" s="13">
        <v>0.5084</v>
      </c>
      <c r="M5367" s="13">
        <v>0.516</v>
      </c>
      <c r="N5367" s="13">
        <v>15.4385</v>
      </c>
      <c r="O5367" s="13">
        <v>15.025</v>
      </c>
      <c r="P5367" s="13">
        <v>24.141</v>
      </c>
      <c r="Q5367" s="13">
        <v>29.7244</v>
      </c>
      <c r="R5367" s="13">
        <v>12.0008</v>
      </c>
      <c r="S5367" s="13">
        <v>15.2943</v>
      </c>
    </row>
    <row r="5368" spans="1:19">
      <c r="A5368" s="11" t="s">
        <v>13901</v>
      </c>
      <c r="B5368" s="11" t="s">
        <v>13902</v>
      </c>
      <c r="C5368" s="11" t="s">
        <v>21</v>
      </c>
      <c r="D5368" s="11" t="s">
        <v>4073</v>
      </c>
      <c r="E5368" s="11" t="s">
        <v>7404</v>
      </c>
      <c r="F5368" s="11" t="s">
        <v>10958</v>
      </c>
      <c r="G5368" s="11" t="s">
        <v>25</v>
      </c>
      <c r="H5368" s="11" t="s">
        <v>52</v>
      </c>
      <c r="I5368" s="12" t="s">
        <v>206</v>
      </c>
      <c r="J5368" s="13">
        <v>13.32</v>
      </c>
      <c r="K5368" s="13">
        <v>1.1833</v>
      </c>
      <c r="L5368" s="13">
        <v>0.9554</v>
      </c>
      <c r="M5368" s="13">
        <v>0.9765</v>
      </c>
      <c r="N5368" s="13">
        <v>19.6488</v>
      </c>
      <c r="O5368" s="13">
        <v>12.4691</v>
      </c>
      <c r="P5368" s="13">
        <v>24.3992</v>
      </c>
      <c r="Q5368" s="13">
        <v>27.4109</v>
      </c>
      <c r="R5368" s="13">
        <v>12.2538</v>
      </c>
      <c r="S5368" s="13">
        <v>14.6166</v>
      </c>
    </row>
    <row r="5369" spans="1:19">
      <c r="A5369" s="11" t="s">
        <v>13903</v>
      </c>
      <c r="B5369" s="11" t="s">
        <v>13904</v>
      </c>
      <c r="C5369" s="11" t="s">
        <v>21</v>
      </c>
      <c r="D5369" s="11" t="s">
        <v>564</v>
      </c>
      <c r="E5369" s="11" t="s">
        <v>7404</v>
      </c>
      <c r="F5369" s="11" t="s">
        <v>10958</v>
      </c>
      <c r="G5369" s="11" t="s">
        <v>25</v>
      </c>
      <c r="H5369" s="11" t="s">
        <v>57</v>
      </c>
      <c r="I5369" s="12" t="s">
        <v>680</v>
      </c>
      <c r="J5369" s="13">
        <v>9.248</v>
      </c>
      <c r="K5369" s="13">
        <v>0.9372</v>
      </c>
      <c r="L5369" s="13">
        <v>0.7953</v>
      </c>
      <c r="M5369" s="13">
        <v>0.7953</v>
      </c>
      <c r="N5369" s="13">
        <v>14.0445</v>
      </c>
      <c r="O5369" s="13">
        <v>11.3685</v>
      </c>
      <c r="P5369" s="13">
        <v>29.0005</v>
      </c>
      <c r="Q5369" s="13">
        <v>31.5171</v>
      </c>
      <c r="R5369" s="13">
        <v>8.203</v>
      </c>
      <c r="S5369" s="13">
        <v>9.1168</v>
      </c>
    </row>
    <row r="5370" spans="1:19">
      <c r="A5370" s="11" t="s">
        <v>13905</v>
      </c>
      <c r="B5370" s="11" t="s">
        <v>13906</v>
      </c>
      <c r="C5370" s="11" t="s">
        <v>21</v>
      </c>
      <c r="D5370" s="11" t="s">
        <v>13907</v>
      </c>
      <c r="E5370" s="11" t="s">
        <v>7404</v>
      </c>
      <c r="F5370" s="11" t="s">
        <v>10958</v>
      </c>
      <c r="G5370" s="11" t="s">
        <v>25</v>
      </c>
      <c r="H5370" s="11" t="s">
        <v>52</v>
      </c>
      <c r="I5370" s="12" t="s">
        <v>481</v>
      </c>
      <c r="J5370" s="13">
        <v>6.817</v>
      </c>
      <c r="K5370" s="13">
        <v>1.2244</v>
      </c>
      <c r="L5370" s="13">
        <v>1.0734</v>
      </c>
      <c r="M5370" s="13">
        <v>1.0734</v>
      </c>
      <c r="N5370" s="13">
        <v>12.7492</v>
      </c>
      <c r="O5370" s="13">
        <v>8.593</v>
      </c>
      <c r="P5370" s="13">
        <v>0</v>
      </c>
      <c r="Q5370" s="13">
        <v>87.9083</v>
      </c>
      <c r="R5370" s="13" t="s">
        <v>844</v>
      </c>
      <c r="S5370" s="13">
        <v>12.3815</v>
      </c>
    </row>
    <row r="5371" spans="1:19">
      <c r="A5371" s="11" t="s">
        <v>13908</v>
      </c>
      <c r="B5371" s="11" t="s">
        <v>13909</v>
      </c>
      <c r="C5371" s="11" t="s">
        <v>21</v>
      </c>
      <c r="D5371" s="11" t="s">
        <v>8613</v>
      </c>
      <c r="E5371" s="11" t="s">
        <v>7404</v>
      </c>
      <c r="F5371" s="11" t="s">
        <v>10958</v>
      </c>
      <c r="G5371" s="11" t="s">
        <v>25</v>
      </c>
      <c r="H5371" s="11" t="s">
        <v>40</v>
      </c>
      <c r="I5371" s="12" t="s">
        <v>4849</v>
      </c>
      <c r="J5371" s="13">
        <v>23.5353</v>
      </c>
      <c r="K5371" s="13">
        <v>2.6245</v>
      </c>
      <c r="L5371" s="13">
        <v>2.5626</v>
      </c>
      <c r="M5371" s="13">
        <v>2.5626</v>
      </c>
      <c r="N5371" s="13">
        <v>42.9926</v>
      </c>
      <c r="O5371" s="13">
        <v>29.6842</v>
      </c>
      <c r="P5371" s="13">
        <v>336.4269</v>
      </c>
      <c r="Q5371" s="13">
        <v>224.4671</v>
      </c>
      <c r="R5371" s="13">
        <v>30.2784</v>
      </c>
      <c r="S5371" s="13">
        <v>99.4703</v>
      </c>
    </row>
    <row r="5372" spans="1:19">
      <c r="A5372" s="11" t="s">
        <v>13910</v>
      </c>
      <c r="B5372" s="11" t="s">
        <v>13911</v>
      </c>
      <c r="C5372" s="11" t="s">
        <v>21</v>
      </c>
      <c r="D5372" s="11" t="s">
        <v>4677</v>
      </c>
      <c r="E5372" s="11" t="s">
        <v>7404</v>
      </c>
      <c r="F5372" s="11" t="s">
        <v>10958</v>
      </c>
      <c r="G5372" s="11" t="s">
        <v>25</v>
      </c>
      <c r="H5372" s="11" t="s">
        <v>99</v>
      </c>
      <c r="I5372" s="12" t="s">
        <v>219</v>
      </c>
      <c r="J5372" s="13">
        <v>8.645</v>
      </c>
      <c r="K5372" s="13">
        <v>2.0636</v>
      </c>
      <c r="L5372" s="13">
        <v>1.7598</v>
      </c>
      <c r="M5372" s="13">
        <v>1.7598</v>
      </c>
      <c r="N5372" s="13">
        <v>15.0348</v>
      </c>
      <c r="O5372" s="13">
        <v>12.6904</v>
      </c>
      <c r="P5372" s="13">
        <v>43.1592</v>
      </c>
      <c r="Q5372" s="13">
        <v>40.7176</v>
      </c>
      <c r="R5372" s="13">
        <v>10.7898</v>
      </c>
      <c r="S5372" s="13">
        <v>16.2142</v>
      </c>
    </row>
    <row r="5373" spans="1:19">
      <c r="A5373" s="11" t="s">
        <v>13912</v>
      </c>
      <c r="B5373" s="11" t="s">
        <v>13913</v>
      </c>
      <c r="C5373" s="11" t="s">
        <v>21</v>
      </c>
      <c r="D5373" s="11" t="s">
        <v>13914</v>
      </c>
      <c r="E5373" s="11" t="s">
        <v>7404</v>
      </c>
      <c r="F5373" s="11" t="s">
        <v>10958</v>
      </c>
      <c r="G5373" s="11" t="s">
        <v>25</v>
      </c>
      <c r="H5373" s="11" t="s">
        <v>52</v>
      </c>
      <c r="I5373" s="12" t="s">
        <v>1365</v>
      </c>
      <c r="J5373" s="13">
        <v>10.2843</v>
      </c>
      <c r="K5373" s="13">
        <v>0.5407</v>
      </c>
      <c r="L5373" s="13">
        <v>0.5013</v>
      </c>
      <c r="M5373" s="13">
        <v>0.5013</v>
      </c>
      <c r="N5373" s="13">
        <v>16.1843</v>
      </c>
      <c r="O5373" s="13">
        <v>7.7682</v>
      </c>
      <c r="P5373" s="13">
        <v>27.3948</v>
      </c>
      <c r="Q5373" s="13">
        <v>27.2912</v>
      </c>
      <c r="R5373" s="13">
        <v>6.8487</v>
      </c>
      <c r="S5373" s="13">
        <v>13.8414</v>
      </c>
    </row>
    <row r="5374" spans="1:19">
      <c r="A5374" s="11" t="s">
        <v>13915</v>
      </c>
      <c r="B5374" s="11" t="s">
        <v>13916</v>
      </c>
      <c r="C5374" s="11" t="s">
        <v>21</v>
      </c>
      <c r="D5374" s="11" t="s">
        <v>7299</v>
      </c>
      <c r="E5374" s="11" t="s">
        <v>7404</v>
      </c>
      <c r="F5374" s="11" t="s">
        <v>10958</v>
      </c>
      <c r="G5374" s="11" t="s">
        <v>25</v>
      </c>
      <c r="H5374" s="11" t="s">
        <v>57</v>
      </c>
      <c r="I5374" s="12" t="s">
        <v>70</v>
      </c>
      <c r="J5374" s="13">
        <v>5.1753</v>
      </c>
      <c r="K5374" s="13">
        <v>1.3339</v>
      </c>
      <c r="L5374" s="13">
        <v>1.1478</v>
      </c>
      <c r="M5374" s="13">
        <v>1.1544</v>
      </c>
      <c r="N5374" s="13">
        <v>17.3447</v>
      </c>
      <c r="O5374" s="13">
        <v>14.892</v>
      </c>
      <c r="P5374" s="13">
        <v>37.8624</v>
      </c>
      <c r="Q5374" s="13">
        <v>42.1515</v>
      </c>
      <c r="R5374" s="13">
        <v>10.3111</v>
      </c>
      <c r="S5374" s="13">
        <v>12.7108</v>
      </c>
    </row>
    <row r="5375" spans="1:19">
      <c r="A5375" s="11" t="s">
        <v>13917</v>
      </c>
      <c r="B5375" s="11" t="s">
        <v>13918</v>
      </c>
      <c r="C5375" s="11" t="s">
        <v>21</v>
      </c>
      <c r="D5375" s="11" t="s">
        <v>503</v>
      </c>
      <c r="E5375" s="11" t="s">
        <v>7404</v>
      </c>
      <c r="F5375" s="11" t="s">
        <v>10958</v>
      </c>
      <c r="G5375" s="11" t="s">
        <v>25</v>
      </c>
      <c r="H5375" s="11" t="s">
        <v>52</v>
      </c>
      <c r="I5375" s="12" t="s">
        <v>53</v>
      </c>
      <c r="J5375" s="13">
        <v>7.7433</v>
      </c>
      <c r="K5375" s="13">
        <v>2.2097</v>
      </c>
      <c r="L5375" s="13">
        <v>1.9003</v>
      </c>
      <c r="M5375" s="13">
        <v>1.9003</v>
      </c>
      <c r="N5375" s="13">
        <v>21.9503</v>
      </c>
      <c r="O5375" s="13">
        <v>17.3459</v>
      </c>
      <c r="P5375" s="13">
        <v>80.069</v>
      </c>
      <c r="Q5375" s="13">
        <v>157.4265</v>
      </c>
      <c r="R5375" s="13">
        <v>39.9848</v>
      </c>
      <c r="S5375" s="13">
        <v>96.1897</v>
      </c>
    </row>
    <row r="5376" spans="1:19">
      <c r="A5376" s="11" t="s">
        <v>13919</v>
      </c>
      <c r="B5376" s="11" t="s">
        <v>13920</v>
      </c>
      <c r="C5376" s="11" t="s">
        <v>21</v>
      </c>
      <c r="D5376" s="11" t="s">
        <v>7126</v>
      </c>
      <c r="E5376" s="11" t="s">
        <v>7404</v>
      </c>
      <c r="F5376" s="11" t="s">
        <v>10958</v>
      </c>
      <c r="G5376" s="11" t="s">
        <v>25</v>
      </c>
      <c r="H5376" s="11" t="s">
        <v>376</v>
      </c>
      <c r="I5376" s="12" t="s">
        <v>377</v>
      </c>
      <c r="J5376" s="13">
        <v>6.1329</v>
      </c>
      <c r="K5376" s="13">
        <v>2.6148</v>
      </c>
      <c r="L5376" s="13">
        <v>2.6148</v>
      </c>
      <c r="M5376" s="13">
        <v>2.6148</v>
      </c>
      <c r="N5376" s="13">
        <v>26.1228</v>
      </c>
      <c r="O5376" s="13">
        <v>24.6107</v>
      </c>
      <c r="P5376" s="13">
        <v>224.0856</v>
      </c>
      <c r="Q5376" s="13">
        <v>198.805</v>
      </c>
      <c r="R5376" s="13">
        <v>19.8817</v>
      </c>
      <c r="S5376" s="13">
        <v>18.8275</v>
      </c>
    </row>
    <row r="5377" spans="1:19">
      <c r="A5377" s="11" t="s">
        <v>13921</v>
      </c>
      <c r="B5377" s="11" t="s">
        <v>13922</v>
      </c>
      <c r="C5377" s="11" t="s">
        <v>21</v>
      </c>
      <c r="D5377" s="11" t="s">
        <v>13923</v>
      </c>
      <c r="E5377" s="11" t="s">
        <v>7404</v>
      </c>
      <c r="F5377" s="11" t="s">
        <v>10958</v>
      </c>
      <c r="G5377" s="11" t="s">
        <v>25</v>
      </c>
      <c r="H5377" s="11" t="s">
        <v>52</v>
      </c>
      <c r="I5377" s="12" t="s">
        <v>206</v>
      </c>
      <c r="J5377" s="13">
        <v>6.1172</v>
      </c>
      <c r="K5377" s="13">
        <v>1.8091</v>
      </c>
      <c r="L5377" s="13">
        <v>1.5697</v>
      </c>
      <c r="M5377" s="13">
        <v>1.5023</v>
      </c>
      <c r="N5377" s="13">
        <v>13.8476</v>
      </c>
      <c r="O5377" s="13">
        <v>11.4444</v>
      </c>
      <c r="P5377" s="13">
        <v>39.8752</v>
      </c>
      <c r="Q5377" s="13">
        <v>38.2228</v>
      </c>
      <c r="R5377" s="13">
        <v>8.0503</v>
      </c>
      <c r="S5377" s="13">
        <v>8.1411</v>
      </c>
    </row>
    <row r="5378" spans="1:19">
      <c r="A5378" s="11" t="s">
        <v>13924</v>
      </c>
      <c r="B5378" s="11" t="s">
        <v>13925</v>
      </c>
      <c r="C5378" s="11" t="s">
        <v>21</v>
      </c>
      <c r="D5378" s="11" t="s">
        <v>13926</v>
      </c>
      <c r="E5378" s="11" t="s">
        <v>7404</v>
      </c>
      <c r="F5378" s="11" t="s">
        <v>10958</v>
      </c>
      <c r="G5378" s="11" t="s">
        <v>25</v>
      </c>
      <c r="H5378" s="11" t="s">
        <v>99</v>
      </c>
      <c r="I5378" s="12" t="s">
        <v>5389</v>
      </c>
      <c r="J5378" s="13">
        <v>14.2004</v>
      </c>
      <c r="K5378" s="13">
        <v>-0.0215</v>
      </c>
      <c r="L5378" s="13">
        <v>0.0802</v>
      </c>
      <c r="M5378" s="13">
        <v>0.0802</v>
      </c>
      <c r="N5378" s="13">
        <v>25.0706</v>
      </c>
      <c r="O5378" s="13">
        <v>10.6311</v>
      </c>
      <c r="P5378" s="13">
        <v>21.655</v>
      </c>
      <c r="Q5378" s="13">
        <v>23.5096</v>
      </c>
      <c r="R5378" s="13">
        <v>11.3471</v>
      </c>
      <c r="S5378" s="13">
        <v>12.3189</v>
      </c>
    </row>
    <row r="5379" spans="1:19">
      <c r="A5379" s="11" t="s">
        <v>13927</v>
      </c>
      <c r="B5379" s="11" t="s">
        <v>13928</v>
      </c>
      <c r="C5379" s="11" t="s">
        <v>21</v>
      </c>
      <c r="D5379" s="11" t="s">
        <v>13929</v>
      </c>
      <c r="E5379" s="11" t="s">
        <v>7404</v>
      </c>
      <c r="F5379" s="11" t="s">
        <v>10958</v>
      </c>
      <c r="G5379" s="11" t="s">
        <v>25</v>
      </c>
      <c r="H5379" s="11" t="s">
        <v>35</v>
      </c>
      <c r="I5379" s="12" t="s">
        <v>79</v>
      </c>
      <c r="J5379" s="13">
        <v>4.889</v>
      </c>
      <c r="K5379" s="13">
        <v>1.3796</v>
      </c>
      <c r="L5379" s="13">
        <v>1.2346</v>
      </c>
      <c r="M5379" s="13">
        <v>1.2346</v>
      </c>
      <c r="N5379" s="13">
        <v>11.9634</v>
      </c>
      <c r="O5379" s="13">
        <v>9.4427</v>
      </c>
      <c r="P5379" s="13">
        <v>73.699</v>
      </c>
      <c r="Q5379" s="13">
        <v>70.7142</v>
      </c>
      <c r="R5379" s="13">
        <v>15.8561</v>
      </c>
      <c r="S5379" s="13">
        <v>16.0487</v>
      </c>
    </row>
    <row r="5380" spans="1:19">
      <c r="A5380" s="11" t="s">
        <v>13930</v>
      </c>
      <c r="B5380" s="11" t="s">
        <v>13931</v>
      </c>
      <c r="C5380" s="11" t="s">
        <v>21</v>
      </c>
      <c r="D5380" s="11" t="s">
        <v>4800</v>
      </c>
      <c r="E5380" s="11" t="s">
        <v>7404</v>
      </c>
      <c r="F5380" s="11" t="s">
        <v>10958</v>
      </c>
      <c r="G5380" s="11" t="s">
        <v>25</v>
      </c>
      <c r="H5380" s="11" t="s">
        <v>74</v>
      </c>
      <c r="I5380" s="12" t="s">
        <v>1088</v>
      </c>
      <c r="J5380" s="13">
        <v>10.5018</v>
      </c>
      <c r="K5380" s="13">
        <v>1.2775</v>
      </c>
      <c r="L5380" s="13">
        <v>1.0523</v>
      </c>
      <c r="M5380" s="13">
        <v>1.0523</v>
      </c>
      <c r="N5380" s="13">
        <v>15.2187</v>
      </c>
      <c r="O5380" s="13">
        <v>7.3493</v>
      </c>
      <c r="P5380" s="13">
        <v>0</v>
      </c>
      <c r="Q5380" s="13">
        <v>31.8928</v>
      </c>
      <c r="R5380" s="13" t="s">
        <v>844</v>
      </c>
      <c r="S5380" s="13">
        <v>7.9754</v>
      </c>
    </row>
    <row r="5381" spans="1:19">
      <c r="A5381" s="11" t="s">
        <v>13932</v>
      </c>
      <c r="B5381" s="11" t="s">
        <v>13933</v>
      </c>
      <c r="C5381" s="11" t="s">
        <v>21</v>
      </c>
      <c r="D5381" s="11" t="s">
        <v>287</v>
      </c>
      <c r="E5381" s="11" t="s">
        <v>7404</v>
      </c>
      <c r="F5381" s="11" t="s">
        <v>10958</v>
      </c>
      <c r="G5381" s="11" t="s">
        <v>25</v>
      </c>
      <c r="H5381" s="11" t="s">
        <v>1057</v>
      </c>
      <c r="I5381" s="12" t="s">
        <v>3323</v>
      </c>
      <c r="J5381" s="13">
        <v>17.5124</v>
      </c>
      <c r="K5381" s="13">
        <v>0.1039</v>
      </c>
      <c r="L5381" s="13">
        <v>0.1437</v>
      </c>
      <c r="M5381" s="13">
        <v>0.1437</v>
      </c>
      <c r="N5381" s="13">
        <v>15.0051</v>
      </c>
      <c r="O5381" s="13">
        <v>13.2222</v>
      </c>
      <c r="P5381" s="13">
        <v>69.1034</v>
      </c>
      <c r="Q5381" s="13">
        <v>67.7623</v>
      </c>
      <c r="R5381" s="13">
        <v>19.2091</v>
      </c>
      <c r="S5381" s="13">
        <v>18.8363</v>
      </c>
    </row>
    <row r="5382" spans="1:19">
      <c r="A5382" s="11" t="s">
        <v>13934</v>
      </c>
      <c r="B5382" s="11" t="s">
        <v>13935</v>
      </c>
      <c r="C5382" s="11" t="s">
        <v>21</v>
      </c>
      <c r="D5382" s="11" t="s">
        <v>13936</v>
      </c>
      <c r="E5382" s="11" t="s">
        <v>7404</v>
      </c>
      <c r="F5382" s="11" t="s">
        <v>10958</v>
      </c>
      <c r="G5382" s="11" t="s">
        <v>25</v>
      </c>
      <c r="H5382" s="11" t="s">
        <v>57</v>
      </c>
      <c r="I5382" s="12" t="s">
        <v>70</v>
      </c>
      <c r="J5382" s="13">
        <v>33.4909</v>
      </c>
      <c r="K5382" s="13">
        <v>3.4965</v>
      </c>
      <c r="L5382" s="13">
        <v>3.0152</v>
      </c>
      <c r="M5382" s="13">
        <v>3.0387</v>
      </c>
      <c r="N5382" s="13">
        <v>54.5281</v>
      </c>
      <c r="O5382" s="13">
        <v>47.055</v>
      </c>
      <c r="P5382" s="13">
        <v>92.1</v>
      </c>
      <c r="Q5382" s="13">
        <v>97.02</v>
      </c>
      <c r="R5382" s="13">
        <v>13.815</v>
      </c>
      <c r="S5382" s="13">
        <v>14.553</v>
      </c>
    </row>
    <row r="5383" spans="1:19">
      <c r="A5383" s="11" t="s">
        <v>13937</v>
      </c>
      <c r="B5383" s="11" t="s">
        <v>13938</v>
      </c>
      <c r="C5383" s="11" t="s">
        <v>21</v>
      </c>
      <c r="D5383" s="11" t="s">
        <v>13939</v>
      </c>
      <c r="E5383" s="11" t="s">
        <v>7404</v>
      </c>
      <c r="F5383" s="11" t="s">
        <v>10958</v>
      </c>
      <c r="G5383" s="11" t="s">
        <v>25</v>
      </c>
      <c r="H5383" s="11" t="s">
        <v>52</v>
      </c>
      <c r="I5383" s="12" t="s">
        <v>53</v>
      </c>
      <c r="J5383" s="13">
        <v>9.7829</v>
      </c>
      <c r="K5383" s="13">
        <v>1.124</v>
      </c>
      <c r="L5383" s="13">
        <v>0.9526</v>
      </c>
      <c r="M5383" s="13">
        <v>0.9539</v>
      </c>
      <c r="N5383" s="13">
        <v>14.4962</v>
      </c>
      <c r="O5383" s="13">
        <v>4.6506</v>
      </c>
      <c r="P5383" s="13">
        <v>0</v>
      </c>
      <c r="Q5383" s="13">
        <v>46.512</v>
      </c>
      <c r="R5383" s="13" t="s">
        <v>844</v>
      </c>
      <c r="S5383" s="13">
        <v>8.8356</v>
      </c>
    </row>
    <row r="5384" spans="1:19">
      <c r="A5384" s="11" t="s">
        <v>13940</v>
      </c>
      <c r="B5384" s="11" t="s">
        <v>13941</v>
      </c>
      <c r="C5384" s="11" t="s">
        <v>21</v>
      </c>
      <c r="D5384" s="11" t="s">
        <v>13942</v>
      </c>
      <c r="E5384" s="11" t="s">
        <v>7404</v>
      </c>
      <c r="F5384" s="11" t="s">
        <v>10958</v>
      </c>
      <c r="G5384" s="11" t="s">
        <v>25</v>
      </c>
      <c r="H5384" s="11" t="s">
        <v>99</v>
      </c>
      <c r="I5384" s="12" t="s">
        <v>1253</v>
      </c>
      <c r="J5384" s="13">
        <v>24.7326</v>
      </c>
      <c r="K5384" s="13">
        <v>1.2012</v>
      </c>
      <c r="L5384" s="13">
        <v>1.1315</v>
      </c>
      <c r="M5384" s="13">
        <v>1.1315</v>
      </c>
      <c r="N5384" s="13">
        <v>35.5089</v>
      </c>
      <c r="O5384" s="13">
        <v>23.4708</v>
      </c>
      <c r="P5384" s="13">
        <v>85.6021</v>
      </c>
      <c r="Q5384" s="13">
        <v>82.0421</v>
      </c>
      <c r="R5384" s="13">
        <v>12.8421</v>
      </c>
      <c r="S5384" s="13">
        <v>12.3081</v>
      </c>
    </row>
    <row r="5385" spans="1:19">
      <c r="A5385" s="11" t="s">
        <v>13943</v>
      </c>
      <c r="B5385" s="11" t="s">
        <v>13944</v>
      </c>
      <c r="C5385" s="11" t="s">
        <v>21</v>
      </c>
      <c r="D5385" s="11" t="s">
        <v>13945</v>
      </c>
      <c r="E5385" s="11" t="s">
        <v>7404</v>
      </c>
      <c r="F5385" s="11" t="s">
        <v>10958</v>
      </c>
      <c r="G5385" s="11" t="s">
        <v>25</v>
      </c>
      <c r="H5385" s="11" t="s">
        <v>40</v>
      </c>
      <c r="I5385" s="12" t="s">
        <v>255</v>
      </c>
      <c r="J5385" s="13">
        <v>3.2334</v>
      </c>
      <c r="K5385" s="13">
        <v>1.3152</v>
      </c>
      <c r="L5385" s="13">
        <v>1.1377</v>
      </c>
      <c r="M5385" s="13">
        <v>1.1377</v>
      </c>
      <c r="N5385" s="13">
        <v>14.3221</v>
      </c>
      <c r="O5385" s="13">
        <v>13.4853</v>
      </c>
      <c r="P5385" s="13">
        <v>65.7616</v>
      </c>
      <c r="Q5385" s="13">
        <v>63.8016</v>
      </c>
      <c r="R5385" s="13">
        <v>34.7027</v>
      </c>
      <c r="S5385" s="13">
        <v>33.0964</v>
      </c>
    </row>
    <row r="5386" spans="1:19">
      <c r="A5386" s="11" t="s">
        <v>13946</v>
      </c>
      <c r="B5386" s="11" t="s">
        <v>13947</v>
      </c>
      <c r="C5386" s="11" t="s">
        <v>21</v>
      </c>
      <c r="D5386" s="11" t="s">
        <v>13948</v>
      </c>
      <c r="E5386" s="11" t="s">
        <v>7404</v>
      </c>
      <c r="F5386" s="11" t="s">
        <v>10958</v>
      </c>
      <c r="G5386" s="11" t="s">
        <v>25</v>
      </c>
      <c r="H5386" s="11" t="s">
        <v>40</v>
      </c>
      <c r="I5386" s="12" t="s">
        <v>139</v>
      </c>
      <c r="J5386" s="13">
        <v>4.0201</v>
      </c>
      <c r="K5386" s="13">
        <v>0.4045</v>
      </c>
      <c r="L5386" s="13">
        <v>0.379</v>
      </c>
      <c r="M5386" s="13">
        <v>0.379</v>
      </c>
      <c r="N5386" s="13">
        <v>8.7768</v>
      </c>
      <c r="O5386" s="13">
        <v>7.4308</v>
      </c>
      <c r="P5386" s="13">
        <v>32.3136</v>
      </c>
      <c r="Q5386" s="13">
        <v>27.2808</v>
      </c>
      <c r="R5386" s="13">
        <v>8.0783</v>
      </c>
      <c r="S5386" s="13">
        <v>8.0478</v>
      </c>
    </row>
    <row r="5387" spans="1:19">
      <c r="A5387" s="11" t="s">
        <v>13949</v>
      </c>
      <c r="B5387" s="11" t="s">
        <v>13950</v>
      </c>
      <c r="C5387" s="11" t="s">
        <v>21</v>
      </c>
      <c r="D5387" s="11" t="s">
        <v>13951</v>
      </c>
      <c r="E5387" s="11" t="s">
        <v>7404</v>
      </c>
      <c r="F5387" s="11" t="s">
        <v>10958</v>
      </c>
      <c r="G5387" s="11" t="s">
        <v>25</v>
      </c>
      <c r="H5387" s="11" t="s">
        <v>57</v>
      </c>
      <c r="I5387" s="12" t="s">
        <v>703</v>
      </c>
      <c r="J5387" s="13">
        <v>3.4868</v>
      </c>
      <c r="K5387" s="13">
        <v>0.8671</v>
      </c>
      <c r="L5387" s="13">
        <v>0.7731</v>
      </c>
      <c r="M5387" s="13">
        <v>0.7731</v>
      </c>
      <c r="N5387" s="13">
        <v>11.281</v>
      </c>
      <c r="O5387" s="13">
        <v>10.0023</v>
      </c>
      <c r="P5387" s="13">
        <v>35.1079</v>
      </c>
      <c r="Q5387" s="13">
        <v>35.1182</v>
      </c>
      <c r="R5387" s="13">
        <v>16.199</v>
      </c>
      <c r="S5387" s="13">
        <v>16.2037</v>
      </c>
    </row>
    <row r="5388" spans="1:19">
      <c r="A5388" s="11" t="s">
        <v>13952</v>
      </c>
      <c r="B5388" s="11" t="s">
        <v>13953</v>
      </c>
      <c r="C5388" s="11" t="s">
        <v>21</v>
      </c>
      <c r="D5388" s="11" t="s">
        <v>13954</v>
      </c>
      <c r="E5388" s="11" t="s">
        <v>7404</v>
      </c>
      <c r="F5388" s="11" t="s">
        <v>10958</v>
      </c>
      <c r="G5388" s="11" t="s">
        <v>25</v>
      </c>
      <c r="H5388" s="11" t="s">
        <v>551</v>
      </c>
      <c r="I5388" s="12" t="s">
        <v>833</v>
      </c>
      <c r="J5388" s="13">
        <v>9.6064</v>
      </c>
      <c r="K5388" s="13">
        <v>1.9537</v>
      </c>
      <c r="L5388" s="13">
        <v>1.7543</v>
      </c>
      <c r="M5388" s="13">
        <v>1.7267</v>
      </c>
      <c r="N5388" s="13">
        <v>25.0765</v>
      </c>
      <c r="O5388" s="13">
        <v>18.3172</v>
      </c>
      <c r="P5388" s="13">
        <v>76.274</v>
      </c>
      <c r="Q5388" s="13">
        <v>89.7668</v>
      </c>
      <c r="R5388" s="13">
        <v>14.4917</v>
      </c>
      <c r="S5388" s="13">
        <v>17.9534</v>
      </c>
    </row>
    <row r="5389" spans="1:19">
      <c r="A5389" s="11" t="s">
        <v>13955</v>
      </c>
      <c r="B5389" s="11" t="s">
        <v>13956</v>
      </c>
      <c r="C5389" s="11" t="s">
        <v>21</v>
      </c>
      <c r="D5389" s="11" t="s">
        <v>4733</v>
      </c>
      <c r="E5389" s="11" t="s">
        <v>7404</v>
      </c>
      <c r="F5389" s="11" t="s">
        <v>10958</v>
      </c>
      <c r="G5389" s="11" t="s">
        <v>25</v>
      </c>
      <c r="H5389" s="11" t="s">
        <v>230</v>
      </c>
      <c r="I5389" s="12" t="s">
        <v>2079</v>
      </c>
      <c r="J5389" s="13">
        <v>4.2224</v>
      </c>
      <c r="K5389" s="13">
        <v>0.3382</v>
      </c>
      <c r="L5389" s="13">
        <v>0.3227</v>
      </c>
      <c r="M5389" s="13">
        <v>0.3227</v>
      </c>
      <c r="N5389" s="13">
        <v>10.6737</v>
      </c>
      <c r="O5389" s="13">
        <v>7.6306</v>
      </c>
      <c r="P5389" s="13">
        <v>25.9364</v>
      </c>
      <c r="Q5389" s="13">
        <v>23.0993</v>
      </c>
      <c r="R5389" s="13">
        <v>6.5018</v>
      </c>
      <c r="S5389" s="13">
        <v>9.8332</v>
      </c>
    </row>
    <row r="5390" spans="1:19">
      <c r="A5390" s="11" t="s">
        <v>13957</v>
      </c>
      <c r="B5390" s="11" t="s">
        <v>13958</v>
      </c>
      <c r="C5390" s="11" t="s">
        <v>21</v>
      </c>
      <c r="D5390" s="11" t="s">
        <v>699</v>
      </c>
      <c r="E5390" s="11" t="s">
        <v>7404</v>
      </c>
      <c r="F5390" s="11" t="s">
        <v>10958</v>
      </c>
      <c r="G5390" s="11" t="s">
        <v>25</v>
      </c>
      <c r="H5390" s="11" t="s">
        <v>86</v>
      </c>
      <c r="I5390" s="12" t="s">
        <v>7114</v>
      </c>
      <c r="J5390" s="13">
        <v>8.7346</v>
      </c>
      <c r="K5390" s="13">
        <v>0.5583</v>
      </c>
      <c r="L5390" s="13">
        <v>0.4721</v>
      </c>
      <c r="M5390" s="13">
        <v>0.4721</v>
      </c>
      <c r="N5390" s="13">
        <v>14.7225</v>
      </c>
      <c r="O5390" s="13">
        <v>9.3538</v>
      </c>
      <c r="P5390" s="13">
        <v>30.4824</v>
      </c>
      <c r="Q5390" s="13">
        <v>28.0987</v>
      </c>
      <c r="R5390" s="13">
        <v>8.7065</v>
      </c>
      <c r="S5390" s="13">
        <v>8.0257</v>
      </c>
    </row>
    <row r="5391" spans="1:19">
      <c r="A5391" s="11" t="s">
        <v>13959</v>
      </c>
      <c r="B5391" s="11" t="s">
        <v>13960</v>
      </c>
      <c r="C5391" s="11" t="s">
        <v>21</v>
      </c>
      <c r="D5391" s="11" t="s">
        <v>4749</v>
      </c>
      <c r="E5391" s="11" t="s">
        <v>7404</v>
      </c>
      <c r="F5391" s="11" t="s">
        <v>10958</v>
      </c>
      <c r="G5391" s="11" t="s">
        <v>25</v>
      </c>
      <c r="H5391" s="11" t="s">
        <v>26</v>
      </c>
      <c r="I5391" s="12" t="s">
        <v>2164</v>
      </c>
      <c r="J5391" s="13">
        <v>8.8817</v>
      </c>
      <c r="K5391" s="13">
        <v>1.7137</v>
      </c>
      <c r="L5391" s="13">
        <v>1.4945</v>
      </c>
      <c r="M5391" s="13">
        <v>1.5049</v>
      </c>
      <c r="N5391" s="13">
        <v>22.8784</v>
      </c>
      <c r="O5391" s="13">
        <v>19.8853</v>
      </c>
      <c r="P5391" s="13">
        <v>44.2243</v>
      </c>
      <c r="Q5391" s="13">
        <v>42.0321</v>
      </c>
      <c r="R5391" s="13">
        <v>11.0561</v>
      </c>
      <c r="S5391" s="13">
        <v>10.508</v>
      </c>
    </row>
    <row r="5392" spans="1:19">
      <c r="A5392" s="11" t="s">
        <v>13961</v>
      </c>
      <c r="B5392" s="11" t="s">
        <v>13962</v>
      </c>
      <c r="C5392" s="11" t="s">
        <v>21</v>
      </c>
      <c r="D5392" s="11" t="s">
        <v>4067</v>
      </c>
      <c r="E5392" s="11" t="s">
        <v>7404</v>
      </c>
      <c r="F5392" s="11" t="s">
        <v>10958</v>
      </c>
      <c r="G5392" s="11" t="s">
        <v>25</v>
      </c>
      <c r="H5392" s="11" t="s">
        <v>52</v>
      </c>
      <c r="I5392" s="12" t="s">
        <v>677</v>
      </c>
      <c r="J5392" s="13">
        <v>7.2463</v>
      </c>
      <c r="K5392" s="13">
        <v>1.3409</v>
      </c>
      <c r="L5392" s="13">
        <v>1.1683</v>
      </c>
      <c r="M5392" s="13">
        <v>1.1192</v>
      </c>
      <c r="N5392" s="13">
        <v>12.3335</v>
      </c>
      <c r="O5392" s="13">
        <v>10.1043</v>
      </c>
      <c r="P5392" s="13">
        <v>0</v>
      </c>
      <c r="Q5392" s="13">
        <v>39.408</v>
      </c>
      <c r="R5392" s="13" t="s">
        <v>844</v>
      </c>
      <c r="S5392" s="13">
        <v>9.852</v>
      </c>
    </row>
    <row r="5393" spans="1:19">
      <c r="A5393" s="11" t="s">
        <v>13963</v>
      </c>
      <c r="B5393" s="11" t="s">
        <v>13964</v>
      </c>
      <c r="C5393" s="11" t="s">
        <v>21</v>
      </c>
      <c r="D5393" s="11" t="s">
        <v>13965</v>
      </c>
      <c r="E5393" s="11" t="s">
        <v>7404</v>
      </c>
      <c r="F5393" s="11" t="s">
        <v>10958</v>
      </c>
      <c r="G5393" s="11" t="s">
        <v>25</v>
      </c>
      <c r="H5393" s="11" t="s">
        <v>99</v>
      </c>
      <c r="I5393" s="12" t="s">
        <v>1766</v>
      </c>
      <c r="J5393" s="13">
        <v>4.7846</v>
      </c>
      <c r="K5393" s="13">
        <v>1.1647</v>
      </c>
      <c r="L5393" s="13">
        <v>1.0051</v>
      </c>
      <c r="M5393" s="13">
        <v>1.0051</v>
      </c>
      <c r="N5393" s="13">
        <v>10.7793</v>
      </c>
      <c r="O5393" s="13">
        <v>9.4977</v>
      </c>
      <c r="P5393" s="13">
        <v>37.312</v>
      </c>
      <c r="Q5393" s="13">
        <v>35.632</v>
      </c>
      <c r="R5393" s="13">
        <v>8.8456</v>
      </c>
      <c r="S5393" s="13">
        <v>8.4473</v>
      </c>
    </row>
    <row r="5394" spans="1:19">
      <c r="A5394" s="11" t="s">
        <v>13966</v>
      </c>
      <c r="B5394" s="11" t="s">
        <v>13967</v>
      </c>
      <c r="C5394" s="11" t="s">
        <v>21</v>
      </c>
      <c r="D5394" s="11" t="s">
        <v>13968</v>
      </c>
      <c r="E5394" s="11" t="s">
        <v>7404</v>
      </c>
      <c r="F5394" s="11" t="s">
        <v>10958</v>
      </c>
      <c r="G5394" s="11" t="s">
        <v>25</v>
      </c>
      <c r="H5394" s="11" t="s">
        <v>551</v>
      </c>
      <c r="I5394" s="12" t="s">
        <v>552</v>
      </c>
      <c r="J5394" s="13">
        <v>6.2683</v>
      </c>
      <c r="K5394" s="13">
        <v>1.1346</v>
      </c>
      <c r="L5394" s="13">
        <v>1.0041</v>
      </c>
      <c r="M5394" s="13">
        <v>1.0041</v>
      </c>
      <c r="N5394" s="13">
        <v>15.7532</v>
      </c>
      <c r="O5394" s="13">
        <v>12.5043</v>
      </c>
      <c r="P5394" s="13">
        <v>47.3873</v>
      </c>
      <c r="Q5394" s="13">
        <v>41.2637</v>
      </c>
      <c r="R5394" s="13">
        <v>11.235</v>
      </c>
      <c r="S5394" s="13">
        <v>10.3159</v>
      </c>
    </row>
    <row r="5395" spans="1:19">
      <c r="A5395" s="11" t="s">
        <v>13969</v>
      </c>
      <c r="B5395" s="11" t="s">
        <v>13970</v>
      </c>
      <c r="C5395" s="11" t="s">
        <v>21</v>
      </c>
      <c r="D5395" s="11" t="s">
        <v>757</v>
      </c>
      <c r="E5395" s="11" t="s">
        <v>7404</v>
      </c>
      <c r="F5395" s="11" t="s">
        <v>10958</v>
      </c>
      <c r="G5395" s="11" t="s">
        <v>25</v>
      </c>
      <c r="H5395" s="11" t="s">
        <v>74</v>
      </c>
      <c r="I5395" s="12" t="s">
        <v>341</v>
      </c>
      <c r="J5395" s="13">
        <v>6.365</v>
      </c>
      <c r="K5395" s="13">
        <v>0.7923</v>
      </c>
      <c r="L5395" s="13">
        <v>0.7472</v>
      </c>
      <c r="M5395" s="13">
        <v>0.7508</v>
      </c>
      <c r="N5395" s="13">
        <v>24.6589</v>
      </c>
      <c r="O5395" s="13">
        <v>20.23</v>
      </c>
      <c r="P5395" s="13">
        <v>34.6221</v>
      </c>
      <c r="Q5395" s="13">
        <v>31.2041</v>
      </c>
      <c r="R5395" s="13">
        <v>7.1783</v>
      </c>
      <c r="S5395" s="13">
        <v>15.5574</v>
      </c>
    </row>
    <row r="5396" spans="1:19">
      <c r="A5396" s="11" t="s">
        <v>13971</v>
      </c>
      <c r="B5396" s="11" t="s">
        <v>13972</v>
      </c>
      <c r="C5396" s="11" t="s">
        <v>21</v>
      </c>
      <c r="D5396" s="11" t="s">
        <v>7264</v>
      </c>
      <c r="E5396" s="11" t="s">
        <v>7404</v>
      </c>
      <c r="F5396" s="11" t="s">
        <v>10958</v>
      </c>
      <c r="G5396" s="11" t="s">
        <v>25</v>
      </c>
      <c r="H5396" s="11" t="s">
        <v>299</v>
      </c>
      <c r="I5396" s="12" t="s">
        <v>4428</v>
      </c>
      <c r="J5396" s="13">
        <v>8.3299</v>
      </c>
      <c r="K5396" s="13">
        <v>0.6332</v>
      </c>
      <c r="L5396" s="13">
        <v>0.5853</v>
      </c>
      <c r="M5396" s="13">
        <v>0.5853</v>
      </c>
      <c r="N5396" s="13">
        <v>17.1198</v>
      </c>
      <c r="O5396" s="13">
        <v>9.2456</v>
      </c>
      <c r="P5396" s="13">
        <v>24.0588</v>
      </c>
      <c r="Q5396" s="13">
        <v>21.4437</v>
      </c>
      <c r="R5396" s="13">
        <v>4.8118</v>
      </c>
      <c r="S5396" s="13">
        <v>13.234</v>
      </c>
    </row>
    <row r="5397" spans="1:19">
      <c r="A5397" s="11" t="s">
        <v>13973</v>
      </c>
      <c r="B5397" s="11" t="s">
        <v>13974</v>
      </c>
      <c r="C5397" s="11" t="s">
        <v>21</v>
      </c>
      <c r="D5397" s="11" t="s">
        <v>7060</v>
      </c>
      <c r="E5397" s="11" t="s">
        <v>7404</v>
      </c>
      <c r="F5397" s="11" t="s">
        <v>10958</v>
      </c>
      <c r="G5397" s="11" t="s">
        <v>25</v>
      </c>
      <c r="H5397" s="11" t="s">
        <v>35</v>
      </c>
      <c r="I5397" s="12" t="s">
        <v>36</v>
      </c>
      <c r="J5397" s="13">
        <v>32.796</v>
      </c>
      <c r="K5397" s="13">
        <v>6.598</v>
      </c>
      <c r="L5397" s="13">
        <v>5.9283</v>
      </c>
      <c r="M5397" s="13">
        <v>5.931</v>
      </c>
      <c r="N5397" s="13">
        <v>54.3973</v>
      </c>
      <c r="O5397" s="13">
        <v>36.6166</v>
      </c>
      <c r="P5397" s="13">
        <v>160.4897</v>
      </c>
      <c r="Q5397" s="13">
        <v>128.5305</v>
      </c>
      <c r="R5397" s="13">
        <v>32.0979</v>
      </c>
      <c r="S5397" s="13">
        <v>47.9166</v>
      </c>
    </row>
    <row r="5398" spans="1:19">
      <c r="A5398" s="11" t="s">
        <v>13975</v>
      </c>
      <c r="B5398" s="11" t="s">
        <v>13976</v>
      </c>
      <c r="C5398" s="11" t="s">
        <v>21</v>
      </c>
      <c r="D5398" s="11" t="s">
        <v>13977</v>
      </c>
      <c r="E5398" s="11" t="s">
        <v>7404</v>
      </c>
      <c r="F5398" s="11" t="s">
        <v>10958</v>
      </c>
      <c r="G5398" s="11" t="s">
        <v>25</v>
      </c>
      <c r="H5398" s="11" t="s">
        <v>99</v>
      </c>
      <c r="I5398" s="12" t="s">
        <v>4240</v>
      </c>
      <c r="J5398" s="13">
        <v>4.1157</v>
      </c>
      <c r="K5398" s="13">
        <v>0.8251</v>
      </c>
      <c r="L5398" s="13">
        <v>0.7204</v>
      </c>
      <c r="M5398" s="13">
        <v>0.7204</v>
      </c>
      <c r="N5398" s="13">
        <v>9.4442</v>
      </c>
      <c r="O5398" s="13">
        <v>8.7493</v>
      </c>
      <c r="P5398" s="13">
        <v>32.2095</v>
      </c>
      <c r="Q5398" s="13">
        <v>34.3546</v>
      </c>
      <c r="R5398" s="13">
        <v>8.0524</v>
      </c>
      <c r="S5398" s="13">
        <v>13.8647</v>
      </c>
    </row>
    <row r="5399" spans="1:19">
      <c r="A5399" s="11" t="s">
        <v>13978</v>
      </c>
      <c r="B5399" s="11" t="s">
        <v>13979</v>
      </c>
      <c r="C5399" s="11" t="s">
        <v>21</v>
      </c>
      <c r="D5399" s="11" t="s">
        <v>13980</v>
      </c>
      <c r="E5399" s="11" t="s">
        <v>7404</v>
      </c>
      <c r="F5399" s="11" t="s">
        <v>10958</v>
      </c>
      <c r="G5399" s="11" t="s">
        <v>25</v>
      </c>
      <c r="H5399" s="11" t="s">
        <v>551</v>
      </c>
      <c r="I5399" s="12" t="s">
        <v>833</v>
      </c>
      <c r="J5399" s="13">
        <v>5.3624</v>
      </c>
      <c r="K5399" s="13">
        <v>1.148</v>
      </c>
      <c r="L5399" s="13">
        <v>0.9164</v>
      </c>
      <c r="M5399" s="13">
        <v>0.9744</v>
      </c>
      <c r="N5399" s="13">
        <v>15.4489</v>
      </c>
      <c r="O5399" s="13">
        <v>9.4822</v>
      </c>
      <c r="P5399" s="13">
        <v>101.85</v>
      </c>
      <c r="Q5399" s="13">
        <v>92.848</v>
      </c>
      <c r="R5399" s="13">
        <v>25.4625</v>
      </c>
      <c r="S5399" s="13">
        <v>23.212</v>
      </c>
    </row>
    <row r="5400" spans="1:19">
      <c r="A5400" s="11" t="s">
        <v>13981</v>
      </c>
      <c r="B5400" s="11" t="s">
        <v>13982</v>
      </c>
      <c r="C5400" s="11" t="s">
        <v>21</v>
      </c>
      <c r="D5400" s="11" t="s">
        <v>3915</v>
      </c>
      <c r="E5400" s="11" t="s">
        <v>7404</v>
      </c>
      <c r="F5400" s="11" t="s">
        <v>10958</v>
      </c>
      <c r="G5400" s="11" t="s">
        <v>25</v>
      </c>
      <c r="H5400" s="11" t="s">
        <v>299</v>
      </c>
      <c r="I5400" s="12" t="s">
        <v>3859</v>
      </c>
      <c r="J5400" s="13">
        <v>10.1962</v>
      </c>
      <c r="K5400" s="13">
        <v>1.0106</v>
      </c>
      <c r="L5400" s="13">
        <v>0.8766</v>
      </c>
      <c r="M5400" s="13">
        <v>0.8764</v>
      </c>
      <c r="N5400" s="13">
        <v>7.245</v>
      </c>
      <c r="O5400" s="13">
        <v>4.9114</v>
      </c>
      <c r="P5400" s="13">
        <v>0</v>
      </c>
      <c r="Q5400" s="13">
        <v>47.3075</v>
      </c>
      <c r="R5400" s="13" t="s">
        <v>844</v>
      </c>
      <c r="S5400" s="13">
        <v>10.092</v>
      </c>
    </row>
    <row r="5401" spans="1:19">
      <c r="A5401" s="11" t="s">
        <v>13983</v>
      </c>
      <c r="B5401" s="11" t="s">
        <v>13984</v>
      </c>
      <c r="C5401" s="11" t="s">
        <v>21</v>
      </c>
      <c r="D5401" s="11" t="s">
        <v>13985</v>
      </c>
      <c r="E5401" s="11" t="s">
        <v>7404</v>
      </c>
      <c r="F5401" s="11" t="s">
        <v>10958</v>
      </c>
      <c r="G5401" s="11" t="s">
        <v>25</v>
      </c>
      <c r="H5401" s="11" t="s">
        <v>57</v>
      </c>
      <c r="I5401" s="12" t="s">
        <v>70</v>
      </c>
      <c r="J5401" s="13">
        <v>6.1585</v>
      </c>
      <c r="K5401" s="13">
        <v>1.1658</v>
      </c>
      <c r="L5401" s="13">
        <v>1.0278</v>
      </c>
      <c r="M5401" s="13">
        <v>1.0089</v>
      </c>
      <c r="N5401" s="13">
        <v>11.2442</v>
      </c>
      <c r="O5401" s="13">
        <v>8.3069</v>
      </c>
      <c r="P5401" s="13">
        <v>55.1181</v>
      </c>
      <c r="Q5401" s="13">
        <v>70.2204</v>
      </c>
      <c r="R5401" s="13">
        <v>13.7795</v>
      </c>
      <c r="S5401" s="13">
        <v>31.5297</v>
      </c>
    </row>
    <row r="5402" spans="1:19">
      <c r="A5402" s="11" t="s">
        <v>13986</v>
      </c>
      <c r="B5402" s="11" t="s">
        <v>13987</v>
      </c>
      <c r="C5402" s="11" t="s">
        <v>21</v>
      </c>
      <c r="D5402" s="11" t="s">
        <v>13965</v>
      </c>
      <c r="E5402" s="11" t="s">
        <v>7404</v>
      </c>
      <c r="F5402" s="11" t="s">
        <v>10958</v>
      </c>
      <c r="G5402" s="11" t="s">
        <v>25</v>
      </c>
      <c r="H5402" s="11" t="s">
        <v>57</v>
      </c>
      <c r="I5402" s="12" t="s">
        <v>199</v>
      </c>
      <c r="J5402" s="13">
        <v>5.1545</v>
      </c>
      <c r="K5402" s="13">
        <v>1.1169</v>
      </c>
      <c r="L5402" s="13">
        <v>1.0196</v>
      </c>
      <c r="M5402" s="13">
        <v>1.0196</v>
      </c>
      <c r="N5402" s="13">
        <v>18.3567</v>
      </c>
      <c r="O5402" s="13">
        <v>9.8368</v>
      </c>
      <c r="P5402" s="13">
        <v>40.0207</v>
      </c>
      <c r="Q5402" s="13">
        <v>35.0733</v>
      </c>
      <c r="R5402" s="13">
        <v>10.0052</v>
      </c>
      <c r="S5402" s="13">
        <v>8.7683</v>
      </c>
    </row>
    <row r="5403" spans="1:19">
      <c r="A5403" s="11" t="s">
        <v>13988</v>
      </c>
      <c r="B5403" s="11" t="s">
        <v>13989</v>
      </c>
      <c r="C5403" s="11" t="s">
        <v>21</v>
      </c>
      <c r="D5403" s="11" t="s">
        <v>13990</v>
      </c>
      <c r="E5403" s="11" t="s">
        <v>7404</v>
      </c>
      <c r="F5403" s="11" t="s">
        <v>10958</v>
      </c>
      <c r="G5403" s="11" t="s">
        <v>25</v>
      </c>
      <c r="H5403" s="11" t="s">
        <v>35</v>
      </c>
      <c r="I5403" s="12" t="s">
        <v>36</v>
      </c>
      <c r="J5403" s="13">
        <v>10.2197</v>
      </c>
      <c r="K5403" s="13">
        <v>1.9785</v>
      </c>
      <c r="L5403" s="13">
        <v>1.7547</v>
      </c>
      <c r="M5403" s="13">
        <v>1.7547</v>
      </c>
      <c r="N5403" s="13">
        <v>17.5387</v>
      </c>
      <c r="O5403" s="13">
        <v>12.9723</v>
      </c>
      <c r="P5403" s="13">
        <v>137.9149</v>
      </c>
      <c r="Q5403" s="13">
        <v>105.297</v>
      </c>
      <c r="R5403" s="13">
        <v>34.5033</v>
      </c>
      <c r="S5403" s="13">
        <v>26.343</v>
      </c>
    </row>
    <row r="5404" spans="1:19">
      <c r="A5404" s="11" t="s">
        <v>13991</v>
      </c>
      <c r="B5404" s="11" t="s">
        <v>13992</v>
      </c>
      <c r="C5404" s="11" t="s">
        <v>21</v>
      </c>
      <c r="D5404" s="11" t="s">
        <v>7057</v>
      </c>
      <c r="E5404" s="11" t="s">
        <v>7404</v>
      </c>
      <c r="F5404" s="11" t="s">
        <v>10958</v>
      </c>
      <c r="G5404" s="11" t="s">
        <v>25</v>
      </c>
      <c r="H5404" s="11" t="s">
        <v>57</v>
      </c>
      <c r="I5404" s="12" t="s">
        <v>362</v>
      </c>
      <c r="J5404" s="13">
        <v>6.6246</v>
      </c>
      <c r="K5404" s="13">
        <v>1.1891</v>
      </c>
      <c r="L5404" s="13">
        <v>1.0639</v>
      </c>
      <c r="M5404" s="13">
        <v>1.0789</v>
      </c>
      <c r="N5404" s="13">
        <v>18.5238</v>
      </c>
      <c r="O5404" s="13">
        <v>9.2281</v>
      </c>
      <c r="P5404" s="13">
        <v>0</v>
      </c>
      <c r="Q5404" s="13">
        <v>46.7798</v>
      </c>
      <c r="R5404" s="13" t="s">
        <v>844</v>
      </c>
      <c r="S5404" s="13">
        <v>9.9807</v>
      </c>
    </row>
    <row r="5405" spans="1:19">
      <c r="A5405" s="11" t="s">
        <v>13993</v>
      </c>
      <c r="B5405" s="11" t="s">
        <v>13994</v>
      </c>
      <c r="C5405" s="11" t="s">
        <v>21</v>
      </c>
      <c r="D5405" s="11" t="s">
        <v>6979</v>
      </c>
      <c r="E5405" s="11" t="s">
        <v>7404</v>
      </c>
      <c r="F5405" s="11" t="s">
        <v>10958</v>
      </c>
      <c r="G5405" s="11" t="s">
        <v>25</v>
      </c>
      <c r="H5405" s="11" t="s">
        <v>26</v>
      </c>
      <c r="I5405" s="12" t="s">
        <v>49</v>
      </c>
      <c r="J5405" s="13">
        <v>3.7581</v>
      </c>
      <c r="K5405" s="13">
        <v>1.6539</v>
      </c>
      <c r="L5405" s="13">
        <v>1.4558</v>
      </c>
      <c r="M5405" s="13">
        <v>1.4558</v>
      </c>
      <c r="N5405" s="13">
        <v>10.0604</v>
      </c>
      <c r="O5405" s="13">
        <v>8.7066</v>
      </c>
      <c r="P5405" s="13">
        <v>0</v>
      </c>
      <c r="Q5405" s="13">
        <v>109.5667</v>
      </c>
      <c r="R5405" s="13" t="s">
        <v>844</v>
      </c>
      <c r="S5405" s="13">
        <v>14.0118</v>
      </c>
    </row>
    <row r="5406" spans="1:19">
      <c r="A5406" s="11" t="s">
        <v>13995</v>
      </c>
      <c r="B5406" s="11" t="s">
        <v>13996</v>
      </c>
      <c r="C5406" s="11" t="s">
        <v>21</v>
      </c>
      <c r="D5406" s="11" t="s">
        <v>13997</v>
      </c>
      <c r="E5406" s="11" t="s">
        <v>7404</v>
      </c>
      <c r="F5406" s="11" t="s">
        <v>10958</v>
      </c>
      <c r="G5406" s="11" t="s">
        <v>25</v>
      </c>
      <c r="H5406" s="11" t="s">
        <v>57</v>
      </c>
      <c r="I5406" s="12" t="s">
        <v>616</v>
      </c>
      <c r="J5406" s="13">
        <v>17.596</v>
      </c>
      <c r="K5406" s="13">
        <v>2.2588</v>
      </c>
      <c r="L5406" s="13">
        <v>2.0304</v>
      </c>
      <c r="M5406" s="13">
        <v>2.0524</v>
      </c>
      <c r="N5406" s="13">
        <v>33.2224</v>
      </c>
      <c r="O5406" s="13">
        <v>20.6256</v>
      </c>
      <c r="P5406" s="13">
        <v>51.5887</v>
      </c>
      <c r="Q5406" s="13">
        <v>62.5537</v>
      </c>
      <c r="R5406" s="13">
        <v>9.8009</v>
      </c>
      <c r="S5406" s="13">
        <v>12.5107</v>
      </c>
    </row>
    <row r="5407" spans="1:19">
      <c r="A5407" s="11" t="s">
        <v>13998</v>
      </c>
      <c r="B5407" s="11" t="s">
        <v>13999</v>
      </c>
      <c r="C5407" s="11" t="s">
        <v>21</v>
      </c>
      <c r="D5407" s="11" t="s">
        <v>14000</v>
      </c>
      <c r="E5407" s="11" t="s">
        <v>7404</v>
      </c>
      <c r="F5407" s="11" t="s">
        <v>10958</v>
      </c>
      <c r="G5407" s="11" t="s">
        <v>25</v>
      </c>
      <c r="H5407" s="11" t="s">
        <v>40</v>
      </c>
      <c r="I5407" s="12" t="s">
        <v>5917</v>
      </c>
      <c r="J5407" s="13">
        <v>61.6967</v>
      </c>
      <c r="K5407" s="13">
        <v>5.2498</v>
      </c>
      <c r="L5407" s="13">
        <v>4.6048</v>
      </c>
      <c r="M5407" s="13">
        <v>4.6228</v>
      </c>
      <c r="N5407" s="13">
        <v>38.9494</v>
      </c>
      <c r="O5407" s="13">
        <v>28.9694</v>
      </c>
      <c r="P5407" s="13">
        <v>156.8359</v>
      </c>
      <c r="Q5407" s="13">
        <v>205.0899</v>
      </c>
      <c r="R5407" s="13">
        <v>11.7967</v>
      </c>
      <c r="S5407" s="13">
        <v>16.4117</v>
      </c>
    </row>
    <row r="5408" spans="1:19">
      <c r="A5408" s="11" t="s">
        <v>14001</v>
      </c>
      <c r="B5408" s="11" t="s">
        <v>14002</v>
      </c>
      <c r="C5408" s="11" t="s">
        <v>21</v>
      </c>
      <c r="D5408" s="11" t="s">
        <v>14003</v>
      </c>
      <c r="E5408" s="11" t="s">
        <v>7404</v>
      </c>
      <c r="F5408" s="11" t="s">
        <v>10958</v>
      </c>
      <c r="G5408" s="11" t="s">
        <v>25</v>
      </c>
      <c r="H5408" s="11" t="s">
        <v>52</v>
      </c>
      <c r="I5408" s="12" t="s">
        <v>677</v>
      </c>
      <c r="J5408" s="13">
        <v>19.3384</v>
      </c>
      <c r="K5408" s="13">
        <v>0.8814</v>
      </c>
      <c r="L5408" s="13">
        <v>0.9461</v>
      </c>
      <c r="M5408" s="13">
        <v>0.9461</v>
      </c>
      <c r="N5408" s="13">
        <v>22.8523</v>
      </c>
      <c r="O5408" s="13">
        <v>10.0002</v>
      </c>
      <c r="P5408" s="13">
        <v>42.1078</v>
      </c>
      <c r="Q5408" s="13">
        <v>50.0343</v>
      </c>
      <c r="R5408" s="13">
        <v>8.4842</v>
      </c>
      <c r="S5408" s="13">
        <v>10.6323</v>
      </c>
    </row>
    <row r="5409" spans="1:19">
      <c r="A5409" s="11" t="s">
        <v>14004</v>
      </c>
      <c r="B5409" s="11" t="s">
        <v>14005</v>
      </c>
      <c r="C5409" s="11" t="s">
        <v>21</v>
      </c>
      <c r="D5409" s="11" t="s">
        <v>14006</v>
      </c>
      <c r="E5409" s="11" t="s">
        <v>7404</v>
      </c>
      <c r="F5409" s="11" t="s">
        <v>10958</v>
      </c>
      <c r="G5409" s="11" t="s">
        <v>25</v>
      </c>
      <c r="H5409" s="11" t="s">
        <v>35</v>
      </c>
      <c r="I5409" s="12" t="s">
        <v>36</v>
      </c>
      <c r="J5409" s="13">
        <v>14.0168</v>
      </c>
      <c r="K5409" s="13">
        <v>1.9252</v>
      </c>
      <c r="L5409" s="13">
        <v>1.7562</v>
      </c>
      <c r="M5409" s="13">
        <v>1.7562</v>
      </c>
      <c r="N5409" s="13">
        <v>24.9032</v>
      </c>
      <c r="O5409" s="13">
        <v>20.0945</v>
      </c>
      <c r="P5409" s="13">
        <v>60.8514</v>
      </c>
      <c r="Q5409" s="13">
        <v>68.104</v>
      </c>
      <c r="R5409" s="13">
        <v>11.563</v>
      </c>
      <c r="S5409" s="13">
        <v>13.6244</v>
      </c>
    </row>
    <row r="5410" spans="1:19">
      <c r="A5410" s="11" t="s">
        <v>14007</v>
      </c>
      <c r="B5410" s="11" t="s">
        <v>14008</v>
      </c>
      <c r="C5410" s="11" t="s">
        <v>21</v>
      </c>
      <c r="D5410" s="11" t="s">
        <v>14009</v>
      </c>
      <c r="E5410" s="11" t="s">
        <v>7404</v>
      </c>
      <c r="F5410" s="11" t="s">
        <v>10958</v>
      </c>
      <c r="G5410" s="11" t="s">
        <v>25</v>
      </c>
      <c r="H5410" s="11" t="s">
        <v>40</v>
      </c>
      <c r="I5410" s="12" t="s">
        <v>424</v>
      </c>
      <c r="J5410" s="13">
        <v>8.5738</v>
      </c>
      <c r="K5410" s="13">
        <v>3.4628</v>
      </c>
      <c r="L5410" s="13">
        <v>3.1097</v>
      </c>
      <c r="M5410" s="13">
        <v>3.1097</v>
      </c>
      <c r="N5410" s="13">
        <v>19.673</v>
      </c>
      <c r="O5410" s="13">
        <v>15.1941</v>
      </c>
      <c r="P5410" s="13">
        <v>257.0656</v>
      </c>
      <c r="Q5410" s="13">
        <v>233.3472</v>
      </c>
      <c r="R5410" s="13">
        <v>33.2523</v>
      </c>
      <c r="S5410" s="13">
        <v>32.112</v>
      </c>
    </row>
    <row r="5411" spans="1:19">
      <c r="A5411" s="11" t="s">
        <v>14010</v>
      </c>
      <c r="B5411" s="11" t="s">
        <v>14011</v>
      </c>
      <c r="C5411" s="11" t="s">
        <v>21</v>
      </c>
      <c r="D5411" s="11" t="s">
        <v>14012</v>
      </c>
      <c r="E5411" s="11" t="s">
        <v>7404</v>
      </c>
      <c r="F5411" s="11" t="s">
        <v>10958</v>
      </c>
      <c r="G5411" s="11" t="s">
        <v>25</v>
      </c>
      <c r="H5411" s="11" t="s">
        <v>52</v>
      </c>
      <c r="I5411" s="12" t="s">
        <v>481</v>
      </c>
      <c r="J5411" s="13">
        <v>19.0592</v>
      </c>
      <c r="K5411" s="13">
        <v>2.2626</v>
      </c>
      <c r="L5411" s="13">
        <v>2.0281</v>
      </c>
      <c r="M5411" s="13">
        <v>1.9289</v>
      </c>
      <c r="N5411" s="13">
        <v>32.4204</v>
      </c>
      <c r="O5411" s="13">
        <v>14.9786</v>
      </c>
      <c r="P5411" s="13">
        <v>55.283</v>
      </c>
      <c r="Q5411" s="13">
        <v>78.7243</v>
      </c>
      <c r="R5411" s="13">
        <v>13.1077</v>
      </c>
      <c r="S5411" s="13">
        <v>19.6811</v>
      </c>
    </row>
    <row r="5412" spans="1:19">
      <c r="A5412" s="11" t="s">
        <v>14013</v>
      </c>
      <c r="B5412" s="11" t="s">
        <v>14014</v>
      </c>
      <c r="C5412" s="11" t="s">
        <v>21</v>
      </c>
      <c r="D5412" s="11" t="s">
        <v>13907</v>
      </c>
      <c r="E5412" s="11" t="s">
        <v>7404</v>
      </c>
      <c r="F5412" s="11" t="s">
        <v>10958</v>
      </c>
      <c r="G5412" s="11" t="s">
        <v>25</v>
      </c>
      <c r="H5412" s="11" t="s">
        <v>57</v>
      </c>
      <c r="I5412" s="12" t="s">
        <v>179</v>
      </c>
      <c r="J5412" s="13">
        <v>8.9188</v>
      </c>
      <c r="K5412" s="13">
        <v>1.0777</v>
      </c>
      <c r="L5412" s="13">
        <v>0.937</v>
      </c>
      <c r="M5412" s="13">
        <v>0.9294</v>
      </c>
      <c r="N5412" s="13">
        <v>15.1948</v>
      </c>
      <c r="O5412" s="13">
        <v>9.221</v>
      </c>
      <c r="P5412" s="13">
        <v>0</v>
      </c>
      <c r="Q5412" s="13">
        <v>34.136</v>
      </c>
      <c r="R5412" s="13" t="s">
        <v>844</v>
      </c>
      <c r="S5412" s="13">
        <v>8.534</v>
      </c>
    </row>
    <row r="5413" spans="1:19">
      <c r="A5413" s="11" t="s">
        <v>14015</v>
      </c>
      <c r="B5413" s="11" t="s">
        <v>14016</v>
      </c>
      <c r="C5413" s="11" t="s">
        <v>21</v>
      </c>
      <c r="D5413" s="11" t="s">
        <v>14017</v>
      </c>
      <c r="E5413" s="11" t="s">
        <v>7404</v>
      </c>
      <c r="F5413" s="11" t="s">
        <v>10958</v>
      </c>
      <c r="G5413" s="11" t="s">
        <v>25</v>
      </c>
      <c r="H5413" s="11" t="s">
        <v>99</v>
      </c>
      <c r="I5413" s="12" t="s">
        <v>120</v>
      </c>
      <c r="J5413" s="13">
        <v>13.2788</v>
      </c>
      <c r="K5413" s="13">
        <v>2.4464</v>
      </c>
      <c r="L5413" s="13">
        <v>2.1313</v>
      </c>
      <c r="M5413" s="13">
        <v>2.1313</v>
      </c>
      <c r="N5413" s="13">
        <v>18.72</v>
      </c>
      <c r="O5413" s="13">
        <v>16.4992</v>
      </c>
      <c r="P5413" s="13">
        <v>52.6542</v>
      </c>
      <c r="Q5413" s="13">
        <v>49.5496</v>
      </c>
      <c r="R5413" s="13">
        <v>12.484</v>
      </c>
      <c r="S5413" s="13">
        <v>11.7479</v>
      </c>
    </row>
    <row r="5414" spans="1:19">
      <c r="A5414" s="11" t="s">
        <v>14018</v>
      </c>
      <c r="B5414" s="11" t="s">
        <v>14019</v>
      </c>
      <c r="C5414" s="11" t="s">
        <v>21</v>
      </c>
      <c r="D5414" s="11" t="s">
        <v>14020</v>
      </c>
      <c r="E5414" s="11" t="s">
        <v>7404</v>
      </c>
      <c r="F5414" s="11" t="s">
        <v>10958</v>
      </c>
      <c r="G5414" s="11" t="s">
        <v>25</v>
      </c>
      <c r="H5414" s="11" t="s">
        <v>99</v>
      </c>
      <c r="I5414" s="12" t="s">
        <v>1766</v>
      </c>
      <c r="J5414" s="13">
        <v>5.5316</v>
      </c>
      <c r="K5414" s="13">
        <v>0.8023</v>
      </c>
      <c r="L5414" s="13">
        <v>0.7003</v>
      </c>
      <c r="M5414" s="13">
        <v>0.7003</v>
      </c>
      <c r="N5414" s="13">
        <v>11.6918</v>
      </c>
      <c r="O5414" s="13">
        <v>9.3142</v>
      </c>
      <c r="P5414" s="13">
        <v>54.3873</v>
      </c>
      <c r="Q5414" s="13">
        <v>55.2379</v>
      </c>
      <c r="R5414" s="13">
        <v>13.5968</v>
      </c>
      <c r="S5414" s="13">
        <v>13.8095</v>
      </c>
    </row>
    <row r="5415" spans="1:19">
      <c r="A5415" s="11" t="s">
        <v>14021</v>
      </c>
      <c r="B5415" s="11" t="s">
        <v>14022</v>
      </c>
      <c r="C5415" s="11" t="s">
        <v>21</v>
      </c>
      <c r="D5415" s="11" t="s">
        <v>14023</v>
      </c>
      <c r="E5415" s="11" t="s">
        <v>7404</v>
      </c>
      <c r="F5415" s="11" t="s">
        <v>10958</v>
      </c>
      <c r="G5415" s="11" t="s">
        <v>25</v>
      </c>
      <c r="H5415" s="11" t="s">
        <v>357</v>
      </c>
      <c r="I5415" s="12" t="s">
        <v>1807</v>
      </c>
      <c r="J5415" s="13">
        <v>11.8453</v>
      </c>
      <c r="K5415" s="13">
        <v>2.0009</v>
      </c>
      <c r="L5415" s="13">
        <v>1.7728</v>
      </c>
      <c r="M5415" s="13">
        <v>1.7728</v>
      </c>
      <c r="N5415" s="13">
        <v>22.6598</v>
      </c>
      <c r="O5415" s="13">
        <v>14.8588</v>
      </c>
      <c r="P5415" s="13">
        <v>72.2024</v>
      </c>
      <c r="Q5415" s="13">
        <v>78.37</v>
      </c>
      <c r="R5415" s="13">
        <v>17.1196</v>
      </c>
      <c r="S5415" s="13">
        <v>18.5819</v>
      </c>
    </row>
    <row r="5416" spans="1:19">
      <c r="A5416" s="11" t="s">
        <v>14024</v>
      </c>
      <c r="B5416" s="11" t="s">
        <v>14025</v>
      </c>
      <c r="C5416" s="11" t="s">
        <v>21</v>
      </c>
      <c r="D5416" s="11" t="s">
        <v>13980</v>
      </c>
      <c r="E5416" s="11" t="s">
        <v>7404</v>
      </c>
      <c r="F5416" s="11" t="s">
        <v>10958</v>
      </c>
      <c r="G5416" s="11" t="s">
        <v>25</v>
      </c>
      <c r="H5416" s="11" t="s">
        <v>40</v>
      </c>
      <c r="I5416" s="12" t="s">
        <v>139</v>
      </c>
      <c r="J5416" s="13">
        <v>9.4291</v>
      </c>
      <c r="K5416" s="13">
        <v>2.0936</v>
      </c>
      <c r="L5416" s="13">
        <v>1.8543</v>
      </c>
      <c r="M5416" s="13">
        <v>1.8543</v>
      </c>
      <c r="N5416" s="13">
        <v>16.9685</v>
      </c>
      <c r="O5416" s="13">
        <v>14.9752</v>
      </c>
      <c r="P5416" s="13">
        <v>108.2071</v>
      </c>
      <c r="Q5416" s="13">
        <v>81.1958</v>
      </c>
      <c r="R5416" s="13">
        <v>20.5716</v>
      </c>
      <c r="S5416" s="13">
        <v>18.2691</v>
      </c>
    </row>
    <row r="5417" spans="1:19">
      <c r="A5417" s="11" t="s">
        <v>14026</v>
      </c>
      <c r="B5417" s="11" t="s">
        <v>14027</v>
      </c>
      <c r="C5417" s="11" t="s">
        <v>21</v>
      </c>
      <c r="D5417" s="11" t="s">
        <v>850</v>
      </c>
      <c r="E5417" s="11" t="s">
        <v>7404</v>
      </c>
      <c r="F5417" s="11" t="s">
        <v>10958</v>
      </c>
      <c r="G5417" s="11" t="s">
        <v>25</v>
      </c>
      <c r="H5417" s="11" t="s">
        <v>40</v>
      </c>
      <c r="I5417" s="12" t="s">
        <v>588</v>
      </c>
      <c r="J5417" s="13">
        <v>7.9304</v>
      </c>
      <c r="K5417" s="13">
        <v>1.2738</v>
      </c>
      <c r="L5417" s="13">
        <v>1.1265</v>
      </c>
      <c r="M5417" s="13">
        <v>1.1265</v>
      </c>
      <c r="N5417" s="13">
        <v>13.8092</v>
      </c>
      <c r="O5417" s="13">
        <v>10.7924</v>
      </c>
      <c r="P5417" s="13">
        <v>61.5067</v>
      </c>
      <c r="Q5417" s="13">
        <v>59.6524</v>
      </c>
      <c r="R5417" s="13">
        <v>15.3767</v>
      </c>
      <c r="S5417" s="13">
        <v>14.9131</v>
      </c>
    </row>
    <row r="5418" spans="1:19">
      <c r="A5418" s="11" t="s">
        <v>14028</v>
      </c>
      <c r="B5418" s="11" t="s">
        <v>14029</v>
      </c>
      <c r="C5418" s="11" t="s">
        <v>21</v>
      </c>
      <c r="D5418" s="11" t="s">
        <v>14030</v>
      </c>
      <c r="E5418" s="11" t="s">
        <v>7404</v>
      </c>
      <c r="F5418" s="11" t="s">
        <v>10958</v>
      </c>
      <c r="G5418" s="11" t="s">
        <v>25</v>
      </c>
      <c r="H5418" s="11" t="s">
        <v>40</v>
      </c>
      <c r="I5418" s="12" t="s">
        <v>4037</v>
      </c>
      <c r="J5418" s="13">
        <v>5.0781</v>
      </c>
      <c r="K5418" s="13">
        <v>0.9655</v>
      </c>
      <c r="L5418" s="13">
        <v>0.9211</v>
      </c>
      <c r="M5418" s="13">
        <v>0.9187</v>
      </c>
      <c r="N5418" s="13">
        <v>10.0528</v>
      </c>
      <c r="O5418" s="13">
        <v>7.1695</v>
      </c>
      <c r="P5418" s="13">
        <v>0</v>
      </c>
      <c r="Q5418" s="13">
        <v>65.6704</v>
      </c>
      <c r="R5418" s="13" t="s">
        <v>844</v>
      </c>
      <c r="S5418" s="13">
        <v>16.4176</v>
      </c>
    </row>
    <row r="5419" spans="1:19">
      <c r="A5419" s="11" t="s">
        <v>14031</v>
      </c>
      <c r="B5419" s="11" t="s">
        <v>14032</v>
      </c>
      <c r="C5419" s="11" t="s">
        <v>21</v>
      </c>
      <c r="D5419" s="11" t="s">
        <v>14033</v>
      </c>
      <c r="E5419" s="11" t="s">
        <v>7404</v>
      </c>
      <c r="F5419" s="11" t="s">
        <v>10958</v>
      </c>
      <c r="G5419" s="11" t="s">
        <v>25</v>
      </c>
      <c r="H5419" s="11" t="s">
        <v>52</v>
      </c>
      <c r="I5419" s="12" t="s">
        <v>677</v>
      </c>
      <c r="J5419" s="13">
        <v>39.0507</v>
      </c>
      <c r="K5419" s="13">
        <v>2.8545</v>
      </c>
      <c r="L5419" s="13">
        <v>2.3395</v>
      </c>
      <c r="M5419" s="13">
        <v>2.3313</v>
      </c>
      <c r="N5419" s="13">
        <v>48.215</v>
      </c>
      <c r="O5419" s="13">
        <v>23.4378</v>
      </c>
      <c r="P5419" s="13">
        <v>86.0603</v>
      </c>
      <c r="Q5419" s="13">
        <v>71.0291</v>
      </c>
      <c r="R5419" s="13">
        <v>17.1713</v>
      </c>
      <c r="S5419" s="13">
        <v>14.9442</v>
      </c>
    </row>
    <row r="5420" spans="1:19">
      <c r="A5420" s="11" t="s">
        <v>14034</v>
      </c>
      <c r="B5420" s="11" t="s">
        <v>14035</v>
      </c>
      <c r="C5420" s="11" t="s">
        <v>21</v>
      </c>
      <c r="D5420" s="11" t="s">
        <v>4377</v>
      </c>
      <c r="E5420" s="11" t="s">
        <v>7404</v>
      </c>
      <c r="F5420" s="11" t="s">
        <v>10958</v>
      </c>
      <c r="G5420" s="11" t="s">
        <v>25</v>
      </c>
      <c r="H5420" s="11" t="s">
        <v>57</v>
      </c>
      <c r="I5420" s="12" t="s">
        <v>58</v>
      </c>
      <c r="J5420" s="13">
        <v>6.0172</v>
      </c>
      <c r="K5420" s="13">
        <v>1.0567</v>
      </c>
      <c r="L5420" s="13">
        <v>0.947</v>
      </c>
      <c r="M5420" s="13">
        <v>0.9438</v>
      </c>
      <c r="N5420" s="13">
        <v>13.8516</v>
      </c>
      <c r="O5420" s="13">
        <v>9.2585</v>
      </c>
      <c r="P5420" s="13">
        <v>46.4817</v>
      </c>
      <c r="Q5420" s="13">
        <v>37.5116</v>
      </c>
      <c r="R5420" s="13">
        <v>11.6204</v>
      </c>
      <c r="S5420" s="13">
        <v>9.3779</v>
      </c>
    </row>
    <row r="5421" spans="1:19">
      <c r="A5421" s="11" t="s">
        <v>14036</v>
      </c>
      <c r="B5421" s="11" t="s">
        <v>14037</v>
      </c>
      <c r="C5421" s="11" t="s">
        <v>21</v>
      </c>
      <c r="D5421" s="11" t="s">
        <v>7334</v>
      </c>
      <c r="E5421" s="11" t="s">
        <v>7404</v>
      </c>
      <c r="F5421" s="11" t="s">
        <v>10958</v>
      </c>
      <c r="G5421" s="11" t="s">
        <v>25</v>
      </c>
      <c r="H5421" s="11" t="s">
        <v>74</v>
      </c>
      <c r="I5421" s="12" t="s">
        <v>414</v>
      </c>
      <c r="J5421" s="13">
        <v>8.7595</v>
      </c>
      <c r="K5421" s="13">
        <v>1.487</v>
      </c>
      <c r="L5421" s="13">
        <v>1.3132</v>
      </c>
      <c r="M5421" s="13">
        <v>1.3132</v>
      </c>
      <c r="N5421" s="13">
        <v>10.6944</v>
      </c>
      <c r="O5421" s="13">
        <v>5.8847</v>
      </c>
      <c r="P5421" s="13">
        <v>0</v>
      </c>
      <c r="Q5421" s="13">
        <v>35.0954</v>
      </c>
      <c r="R5421" s="13" t="s">
        <v>844</v>
      </c>
      <c r="S5421" s="13">
        <v>8.32</v>
      </c>
    </row>
    <row r="5422" spans="1:19">
      <c r="A5422" s="11" t="s">
        <v>14038</v>
      </c>
      <c r="B5422" s="11" t="s">
        <v>14039</v>
      </c>
      <c r="C5422" s="11" t="s">
        <v>21</v>
      </c>
      <c r="D5422" s="11" t="s">
        <v>14040</v>
      </c>
      <c r="E5422" s="11" t="s">
        <v>7404</v>
      </c>
      <c r="F5422" s="11" t="s">
        <v>10958</v>
      </c>
      <c r="G5422" s="11" t="s">
        <v>25</v>
      </c>
      <c r="H5422" s="11" t="s">
        <v>74</v>
      </c>
      <c r="I5422" s="12" t="s">
        <v>5688</v>
      </c>
      <c r="J5422" s="13">
        <v>27.1078</v>
      </c>
      <c r="K5422" s="13">
        <v>2.7711</v>
      </c>
      <c r="L5422" s="13">
        <v>2.5888</v>
      </c>
      <c r="M5422" s="13">
        <v>2.5888</v>
      </c>
      <c r="N5422" s="13">
        <v>44.2532</v>
      </c>
      <c r="O5422" s="13">
        <v>26.5055</v>
      </c>
      <c r="P5422" s="13">
        <v>0</v>
      </c>
      <c r="Q5422" s="13">
        <v>117.5258</v>
      </c>
      <c r="R5422" s="13" t="s">
        <v>844</v>
      </c>
      <c r="S5422" s="13">
        <v>11.0375</v>
      </c>
    </row>
    <row r="5423" spans="1:19">
      <c r="A5423" s="11" t="s">
        <v>14041</v>
      </c>
      <c r="B5423" s="11" t="s">
        <v>14042</v>
      </c>
      <c r="C5423" s="11" t="s">
        <v>21</v>
      </c>
      <c r="D5423" s="11" t="s">
        <v>14043</v>
      </c>
      <c r="E5423" s="11" t="s">
        <v>7404</v>
      </c>
      <c r="F5423" s="11" t="s">
        <v>10958</v>
      </c>
      <c r="G5423" s="11" t="s">
        <v>25</v>
      </c>
      <c r="H5423" s="11" t="s">
        <v>74</v>
      </c>
      <c r="I5423" s="12" t="s">
        <v>91</v>
      </c>
      <c r="J5423" s="13">
        <v>20.905</v>
      </c>
      <c r="K5423" s="13">
        <v>2.3702</v>
      </c>
      <c r="L5423" s="13">
        <v>2.0777</v>
      </c>
      <c r="M5423" s="13">
        <v>2.0777</v>
      </c>
      <c r="N5423" s="13">
        <v>40.2454</v>
      </c>
      <c r="O5423" s="13">
        <v>10.1819</v>
      </c>
      <c r="P5423" s="13">
        <v>0</v>
      </c>
      <c r="Q5423" s="13">
        <v>63.224</v>
      </c>
      <c r="R5423" s="13" t="s">
        <v>844</v>
      </c>
      <c r="S5423" s="13">
        <v>12.468</v>
      </c>
    </row>
    <row r="5424" spans="1:19">
      <c r="A5424" s="11" t="s">
        <v>14044</v>
      </c>
      <c r="B5424" s="11" t="s">
        <v>14045</v>
      </c>
      <c r="C5424" s="11" t="s">
        <v>21</v>
      </c>
      <c r="D5424" s="11" t="s">
        <v>14046</v>
      </c>
      <c r="E5424" s="11" t="s">
        <v>7404</v>
      </c>
      <c r="F5424" s="11" t="s">
        <v>10958</v>
      </c>
      <c r="G5424" s="11" t="s">
        <v>25</v>
      </c>
      <c r="H5424" s="11" t="s">
        <v>99</v>
      </c>
      <c r="I5424" s="12" t="s">
        <v>690</v>
      </c>
      <c r="J5424" s="13">
        <v>42.3628</v>
      </c>
      <c r="K5424" s="13">
        <v>3.2356</v>
      </c>
      <c r="L5424" s="13">
        <v>2.9075</v>
      </c>
      <c r="M5424" s="13">
        <v>2.6594</v>
      </c>
      <c r="N5424" s="13">
        <v>55.8825</v>
      </c>
      <c r="O5424" s="13">
        <v>30.2476</v>
      </c>
      <c r="P5424" s="13">
        <v>0</v>
      </c>
      <c r="Q5424" s="13">
        <v>137.7</v>
      </c>
      <c r="R5424" s="13" t="s">
        <v>844</v>
      </c>
      <c r="S5424" s="13">
        <v>10.9873</v>
      </c>
    </row>
    <row r="5425" spans="1:19">
      <c r="A5425" s="11" t="s">
        <v>14047</v>
      </c>
      <c r="B5425" s="11" t="s">
        <v>14048</v>
      </c>
      <c r="C5425" s="11" t="s">
        <v>21</v>
      </c>
      <c r="D5425" s="11" t="s">
        <v>11179</v>
      </c>
      <c r="E5425" s="11" t="s">
        <v>7404</v>
      </c>
      <c r="F5425" s="11" t="s">
        <v>10958</v>
      </c>
      <c r="G5425" s="11" t="s">
        <v>25</v>
      </c>
      <c r="H5425" s="11" t="s">
        <v>551</v>
      </c>
      <c r="I5425" s="12" t="s">
        <v>833</v>
      </c>
      <c r="J5425" s="13">
        <v>17.7976</v>
      </c>
      <c r="K5425" s="13">
        <v>1.1645</v>
      </c>
      <c r="L5425" s="13">
        <v>1.1345</v>
      </c>
      <c r="M5425" s="13">
        <v>1.1231</v>
      </c>
      <c r="N5425" s="13">
        <v>42.409</v>
      </c>
      <c r="O5425" s="13">
        <v>25.0116</v>
      </c>
      <c r="P5425" s="13">
        <v>424.0479</v>
      </c>
      <c r="Q5425" s="13">
        <v>2146.7795</v>
      </c>
      <c r="R5425" s="13">
        <v>424.0479</v>
      </c>
      <c r="S5425" s="13">
        <v>473.7899</v>
      </c>
    </row>
    <row r="5427" spans="1:1">
      <c r="A5427" s="14" t="s">
        <v>14049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59"/>
  <sheetViews>
    <sheetView tabSelected="1" topLeftCell="A104" workbookViewId="0">
      <selection activeCell="B144" sqref="B144"/>
    </sheetView>
  </sheetViews>
  <sheetFormatPr defaultColWidth="9" defaultRowHeight="16.8"/>
  <cols>
    <col min="1" max="1" width="11" customWidth="1"/>
    <col min="2" max="2" width="19.75" style="1" customWidth="1"/>
    <col min="3" max="4" width="17.625" customWidth="1"/>
    <col min="5" max="5" width="19.625" customWidth="1"/>
    <col min="6" max="6" width="15" customWidth="1"/>
    <col min="7" max="8" width="16.375" customWidth="1"/>
    <col min="9" max="9" width="19.875" customWidth="1"/>
  </cols>
  <sheetData>
    <row r="1" spans="2:2">
      <c r="B1"/>
    </row>
    <row r="2" spans="2:9">
      <c r="B2" s="2" t="s">
        <v>14050</v>
      </c>
      <c r="C2" s="2"/>
      <c r="D2" s="2"/>
      <c r="E2" s="2"/>
      <c r="F2" s="5" t="s">
        <v>14051</v>
      </c>
      <c r="G2" s="5"/>
      <c r="H2" s="5"/>
      <c r="I2" s="5"/>
    </row>
    <row r="3" ht="51" spans="1:9">
      <c r="A3" t="s">
        <v>14052</v>
      </c>
      <c r="B3" t="s">
        <v>14053</v>
      </c>
      <c r="C3" t="s">
        <v>14054</v>
      </c>
      <c r="D3" t="s">
        <v>14055</v>
      </c>
      <c r="E3" t="s">
        <v>14056</v>
      </c>
      <c r="F3" s="6" t="s">
        <v>14057</v>
      </c>
      <c r="G3" s="6" t="s">
        <v>14058</v>
      </c>
      <c r="H3" s="6" t="s">
        <v>14059</v>
      </c>
      <c r="I3" s="9" t="s">
        <v>15</v>
      </c>
    </row>
    <row r="4" spans="1:9">
      <c r="A4" s="3" t="s">
        <v>376</v>
      </c>
      <c r="B4" s="4">
        <v>5072.312</v>
      </c>
      <c r="C4" s="4">
        <v>261.7114</v>
      </c>
      <c r="D4" s="4">
        <v>10241.1251</v>
      </c>
      <c r="E4" s="4">
        <v>14458.8093</v>
      </c>
      <c r="F4" s="7">
        <f>B4/B$35</f>
        <v>0.00704604646929679</v>
      </c>
      <c r="G4" s="7">
        <f t="shared" ref="G4:I19" si="0">C4/C$35</f>
        <v>0.00383087893668333</v>
      </c>
      <c r="H4" s="7">
        <f t="shared" si="0"/>
        <v>0.00228095660917007</v>
      </c>
      <c r="I4" s="7">
        <f t="shared" si="0"/>
        <v>0.0154065241694478</v>
      </c>
    </row>
    <row r="5" spans="1:9">
      <c r="A5" s="3" t="s">
        <v>74</v>
      </c>
      <c r="B5" s="4">
        <v>34208.333</v>
      </c>
      <c r="C5" s="4">
        <v>1240.3972</v>
      </c>
      <c r="D5" s="4">
        <v>65897.5081</v>
      </c>
      <c r="E5" s="4">
        <v>56892.821</v>
      </c>
      <c r="F5" s="7">
        <f t="shared" ref="F5:F35" si="1">B5/B$35</f>
        <v>0.0475194554189842</v>
      </c>
      <c r="G5" s="7">
        <f t="shared" si="0"/>
        <v>0.0181566852135634</v>
      </c>
      <c r="H5" s="7">
        <f t="shared" si="0"/>
        <v>0.014677035497646</v>
      </c>
      <c r="I5" s="7">
        <f t="shared" si="0"/>
        <v>0.0606219090118691</v>
      </c>
    </row>
    <row r="6" spans="1:9">
      <c r="A6" s="3" t="s">
        <v>40</v>
      </c>
      <c r="B6" s="4">
        <v>34802.5536</v>
      </c>
      <c r="C6" s="4">
        <v>1508.4899</v>
      </c>
      <c r="D6" s="4">
        <v>52104.3525999999</v>
      </c>
      <c r="E6" s="4">
        <v>83985.4138</v>
      </c>
      <c r="F6" s="7">
        <f t="shared" si="1"/>
        <v>0.0483448987199116</v>
      </c>
      <c r="G6" s="7">
        <f t="shared" si="0"/>
        <v>0.0220809723386507</v>
      </c>
      <c r="H6" s="7">
        <f t="shared" si="0"/>
        <v>0.011604952216578</v>
      </c>
      <c r="I6" s="7">
        <f t="shared" si="0"/>
        <v>0.0894903086930383</v>
      </c>
    </row>
    <row r="7" spans="1:9">
      <c r="A7" s="3" t="s">
        <v>919</v>
      </c>
      <c r="B7" s="4">
        <v>19845.0473</v>
      </c>
      <c r="C7" s="4">
        <v>-1240.7018</v>
      </c>
      <c r="D7" s="4">
        <v>95994.9134</v>
      </c>
      <c r="E7" s="4">
        <v>11718.2075</v>
      </c>
      <c r="F7" s="7">
        <f t="shared" si="1"/>
        <v>0.027567138113979</v>
      </c>
      <c r="G7" s="7">
        <f t="shared" si="0"/>
        <v>-0.0181611438872173</v>
      </c>
      <c r="H7" s="7">
        <f t="shared" si="0"/>
        <v>0.0213804860333596</v>
      </c>
      <c r="I7" s="7">
        <f t="shared" si="0"/>
        <v>0.0124862873093813</v>
      </c>
    </row>
    <row r="8" spans="1:9">
      <c r="A8" s="3" t="s">
        <v>604</v>
      </c>
      <c r="B8" s="4">
        <v>4659.077</v>
      </c>
      <c r="C8" s="4">
        <v>260.1453</v>
      </c>
      <c r="D8" s="4">
        <v>5835.3822</v>
      </c>
      <c r="E8" s="4">
        <v>6196.0635</v>
      </c>
      <c r="F8" s="7">
        <f t="shared" si="1"/>
        <v>0.00647201375744077</v>
      </c>
      <c r="G8" s="7">
        <f t="shared" si="0"/>
        <v>0.00380795467926566</v>
      </c>
      <c r="H8" s="7">
        <f t="shared" si="0"/>
        <v>0.00129968665221396</v>
      </c>
      <c r="I8" s="7">
        <f t="shared" si="0"/>
        <v>0.00660218971614649</v>
      </c>
    </row>
    <row r="9" spans="1:9">
      <c r="A9" s="3" t="s">
        <v>990</v>
      </c>
      <c r="B9" s="4">
        <v>34730.8415</v>
      </c>
      <c r="C9" s="4">
        <v>6682.8252</v>
      </c>
      <c r="D9" s="4">
        <v>416123.418</v>
      </c>
      <c r="E9" s="4">
        <v>66047.8926</v>
      </c>
      <c r="F9" s="7">
        <f t="shared" si="1"/>
        <v>0.0482452820581189</v>
      </c>
      <c r="G9" s="7">
        <f t="shared" si="0"/>
        <v>0.0978218537527083</v>
      </c>
      <c r="H9" s="7">
        <f t="shared" si="0"/>
        <v>0.0926811704035859</v>
      </c>
      <c r="I9" s="7">
        <f t="shared" si="0"/>
        <v>0.0703770575135112</v>
      </c>
    </row>
    <row r="10" spans="1:9">
      <c r="A10" s="3" t="s">
        <v>931</v>
      </c>
      <c r="B10" s="4">
        <v>20110.4606</v>
      </c>
      <c r="C10" s="4">
        <v>-37.0234</v>
      </c>
      <c r="D10" s="4">
        <v>23400.6291</v>
      </c>
      <c r="E10" s="4">
        <v>8091.1649</v>
      </c>
      <c r="F10" s="7">
        <f t="shared" si="1"/>
        <v>0.02793582885015</v>
      </c>
      <c r="G10" s="7">
        <f t="shared" si="0"/>
        <v>-0.000541941097042015</v>
      </c>
      <c r="H10" s="7">
        <f t="shared" si="0"/>
        <v>0.00521190973483788</v>
      </c>
      <c r="I10" s="7">
        <f t="shared" si="0"/>
        <v>0.0086215071382702</v>
      </c>
    </row>
    <row r="11" spans="1:9">
      <c r="A11" s="3" t="s">
        <v>123</v>
      </c>
      <c r="B11" s="4">
        <v>23098.4522</v>
      </c>
      <c r="C11" s="4">
        <v>3036.1637</v>
      </c>
      <c r="D11" s="4">
        <v>79162.1759</v>
      </c>
      <c r="E11" s="4">
        <v>33642.035</v>
      </c>
      <c r="F11" s="7">
        <f t="shared" si="1"/>
        <v>0.0320865056349118</v>
      </c>
      <c r="G11" s="7">
        <f t="shared" si="0"/>
        <v>0.0444427547544834</v>
      </c>
      <c r="H11" s="7">
        <f t="shared" si="0"/>
        <v>0.0176314112514248</v>
      </c>
      <c r="I11" s="7">
        <f t="shared" si="0"/>
        <v>0.035847130602719</v>
      </c>
    </row>
    <row r="12" spans="1:9">
      <c r="A12" s="3" t="s">
        <v>551</v>
      </c>
      <c r="B12" s="4">
        <v>5744.9886</v>
      </c>
      <c r="C12" s="4">
        <v>237.4362</v>
      </c>
      <c r="D12" s="4">
        <v>15928.0806</v>
      </c>
      <c r="E12" s="4">
        <v>23335.7943</v>
      </c>
      <c r="F12" s="7">
        <f t="shared" si="1"/>
        <v>0.00798047451363014</v>
      </c>
      <c r="G12" s="7">
        <f t="shared" si="0"/>
        <v>0.00347554343213987</v>
      </c>
      <c r="H12" s="7">
        <f t="shared" si="0"/>
        <v>0.00354758489533182</v>
      </c>
      <c r="I12" s="7">
        <f t="shared" si="0"/>
        <v>0.0248653586499831</v>
      </c>
    </row>
    <row r="13" spans="1:9">
      <c r="A13" s="3" t="s">
        <v>159</v>
      </c>
      <c r="B13" s="4">
        <v>3665.4308</v>
      </c>
      <c r="C13" s="4">
        <v>320.692</v>
      </c>
      <c r="D13" s="4">
        <v>13424.4959</v>
      </c>
      <c r="E13" s="4">
        <v>7487.9266</v>
      </c>
      <c r="F13" s="7">
        <f t="shared" si="1"/>
        <v>0.00509172064864932</v>
      </c>
      <c r="G13" s="7">
        <f t="shared" si="0"/>
        <v>0.00469422511958917</v>
      </c>
      <c r="H13" s="7">
        <f t="shared" si="0"/>
        <v>0.00298997349889628</v>
      </c>
      <c r="I13" s="7">
        <f t="shared" si="0"/>
        <v>0.00797872907431949</v>
      </c>
    </row>
    <row r="14" spans="1:9">
      <c r="A14" s="3" t="s">
        <v>57</v>
      </c>
      <c r="B14" s="4">
        <v>20363.2358</v>
      </c>
      <c r="C14" s="4">
        <v>1394.3515</v>
      </c>
      <c r="D14" s="4">
        <v>39552.0685</v>
      </c>
      <c r="E14" s="4">
        <v>40330.5158</v>
      </c>
      <c r="F14" s="7">
        <f t="shared" si="1"/>
        <v>0.0282869637577594</v>
      </c>
      <c r="G14" s="7">
        <f t="shared" si="0"/>
        <v>0.0204102373518418</v>
      </c>
      <c r="H14" s="7">
        <f t="shared" si="0"/>
        <v>0.00880924226298363</v>
      </c>
      <c r="I14" s="7">
        <f t="shared" si="0"/>
        <v>0.0429740135267567</v>
      </c>
    </row>
    <row r="15" spans="1:9">
      <c r="A15" s="3" t="s">
        <v>99</v>
      </c>
      <c r="B15" s="4">
        <v>22151.7848</v>
      </c>
      <c r="C15" s="4">
        <v>1376.7154</v>
      </c>
      <c r="D15" s="4">
        <v>36556.8148</v>
      </c>
      <c r="E15" s="4">
        <v>32733.3656</v>
      </c>
      <c r="F15" s="7">
        <f t="shared" si="1"/>
        <v>0.0307714716836548</v>
      </c>
      <c r="G15" s="7">
        <f t="shared" si="0"/>
        <v>0.0201520836603509</v>
      </c>
      <c r="H15" s="7">
        <f t="shared" si="0"/>
        <v>0.00814212379148326</v>
      </c>
      <c r="I15" s="7">
        <f t="shared" si="0"/>
        <v>0.0348789016993101</v>
      </c>
    </row>
    <row r="16" spans="1:9">
      <c r="A16" s="3" t="s">
        <v>35</v>
      </c>
      <c r="B16" s="4">
        <v>12501.3156</v>
      </c>
      <c r="C16" s="4">
        <v>227.4147</v>
      </c>
      <c r="D16" s="4">
        <v>19624.8738</v>
      </c>
      <c r="E16" s="4">
        <v>40490.4167</v>
      </c>
      <c r="F16" s="7">
        <f t="shared" si="1"/>
        <v>0.0173658187124421</v>
      </c>
      <c r="G16" s="7">
        <f t="shared" si="0"/>
        <v>0.00332885072687762</v>
      </c>
      <c r="H16" s="7">
        <f t="shared" si="0"/>
        <v>0.0043709538904313</v>
      </c>
      <c r="I16" s="7">
        <f t="shared" si="0"/>
        <v>0.0431443952663213</v>
      </c>
    </row>
    <row r="17" spans="1:9">
      <c r="A17" s="3" t="s">
        <v>86</v>
      </c>
      <c r="B17" s="4">
        <v>15934.2611</v>
      </c>
      <c r="C17" s="4">
        <v>1468.5484</v>
      </c>
      <c r="D17" s="4">
        <v>20557.0669</v>
      </c>
      <c r="E17" s="4">
        <v>19038.8107</v>
      </c>
      <c r="F17" s="7">
        <f t="shared" si="1"/>
        <v>0.0221345895450651</v>
      </c>
      <c r="G17" s="7">
        <f t="shared" si="0"/>
        <v>0.0214963166795944</v>
      </c>
      <c r="H17" s="7">
        <f t="shared" si="0"/>
        <v>0.00457857678261409</v>
      </c>
      <c r="I17" s="7">
        <f t="shared" si="0"/>
        <v>0.0202867256301037</v>
      </c>
    </row>
    <row r="18" spans="1:9">
      <c r="A18" s="3" t="s">
        <v>352</v>
      </c>
      <c r="B18" s="4">
        <v>6829.3336</v>
      </c>
      <c r="C18" s="4">
        <v>269.9355</v>
      </c>
      <c r="D18" s="4">
        <v>15896.0022</v>
      </c>
      <c r="E18" s="4">
        <v>6900.7628</v>
      </c>
      <c r="F18" s="7">
        <f t="shared" si="1"/>
        <v>0.00948675907553201</v>
      </c>
      <c r="G18" s="7">
        <f t="shared" si="0"/>
        <v>0.00395126166155958</v>
      </c>
      <c r="H18" s="7">
        <f t="shared" si="0"/>
        <v>0.00354044022736057</v>
      </c>
      <c r="I18" s="7">
        <f t="shared" si="0"/>
        <v>0.00735307912704998</v>
      </c>
    </row>
    <row r="19" spans="1:9">
      <c r="A19" s="3" t="s">
        <v>325</v>
      </c>
      <c r="B19" s="4">
        <v>87347.8294999999</v>
      </c>
      <c r="C19" s="4">
        <v>2725.9412</v>
      </c>
      <c r="D19" s="4">
        <v>156984.635</v>
      </c>
      <c r="E19" s="4">
        <v>18271.7601</v>
      </c>
      <c r="F19" s="7">
        <f t="shared" si="1"/>
        <v>0.121336555332009</v>
      </c>
      <c r="G19" s="7">
        <f t="shared" si="0"/>
        <v>0.039901780074224</v>
      </c>
      <c r="H19" s="7">
        <f t="shared" si="0"/>
        <v>0.034964433814152</v>
      </c>
      <c r="I19" s="7">
        <f t="shared" si="0"/>
        <v>0.0194693980505713</v>
      </c>
    </row>
    <row r="20" spans="1:9">
      <c r="A20" s="3" t="s">
        <v>304</v>
      </c>
      <c r="B20" s="4">
        <v>46971.3076</v>
      </c>
      <c r="C20" s="4">
        <v>2836.7571</v>
      </c>
      <c r="D20" s="4">
        <v>65629.0797</v>
      </c>
      <c r="E20" s="4">
        <v>32845.02</v>
      </c>
      <c r="F20" s="7">
        <f t="shared" si="1"/>
        <v>0.0652487496970284</v>
      </c>
      <c r="G20" s="7">
        <f t="shared" ref="G20:G35" si="2">C20/C$35</f>
        <v>0.0415238809729988</v>
      </c>
      <c r="H20" s="7">
        <f t="shared" ref="H20:H35" si="3">D20/D$35</f>
        <v>0.0146172497292768</v>
      </c>
      <c r="I20" s="7">
        <f t="shared" ref="I20:I35" si="4">E20/E$35</f>
        <v>0.0349978745812766</v>
      </c>
    </row>
    <row r="21" spans="1:9">
      <c r="A21" s="3" t="s">
        <v>1213</v>
      </c>
      <c r="B21" s="4">
        <v>14829.2631</v>
      </c>
      <c r="C21" s="4">
        <v>2517.8569</v>
      </c>
      <c r="D21" s="4">
        <v>29105.0653</v>
      </c>
      <c r="E21" s="4">
        <v>18976.649</v>
      </c>
      <c r="F21" s="7">
        <f t="shared" si="1"/>
        <v>0.0205996155023642</v>
      </c>
      <c r="G21" s="7">
        <f t="shared" si="2"/>
        <v>0.0368558838621198</v>
      </c>
      <c r="H21" s="7">
        <f t="shared" si="3"/>
        <v>0.00648243141335727</v>
      </c>
      <c r="I21" s="7">
        <f t="shared" si="4"/>
        <v>0.0202204894889669</v>
      </c>
    </row>
    <row r="22" spans="1:9">
      <c r="A22" s="3" t="s">
        <v>291</v>
      </c>
      <c r="B22" s="4">
        <v>935.3433</v>
      </c>
      <c r="C22" s="4">
        <v>103.2282</v>
      </c>
      <c r="D22" s="4">
        <v>1570.5442</v>
      </c>
      <c r="E22" s="4">
        <v>3211.4701</v>
      </c>
      <c r="F22" s="7">
        <f t="shared" si="1"/>
        <v>0.00129930342544887</v>
      </c>
      <c r="G22" s="7">
        <f t="shared" si="2"/>
        <v>0.00151103366934621</v>
      </c>
      <c r="H22" s="7">
        <f t="shared" si="3"/>
        <v>0.000349799766920504</v>
      </c>
      <c r="I22" s="7">
        <f t="shared" si="4"/>
        <v>0.00342196862054947</v>
      </c>
    </row>
    <row r="23" spans="1:9">
      <c r="A23" s="3" t="s">
        <v>115</v>
      </c>
      <c r="B23" s="4">
        <v>12530.3459</v>
      </c>
      <c r="C23" s="4">
        <v>536.165</v>
      </c>
      <c r="D23" s="4">
        <v>13250.9269</v>
      </c>
      <c r="E23" s="4">
        <v>12540.8527</v>
      </c>
      <c r="F23" s="7">
        <f t="shared" si="1"/>
        <v>0.0174061452623109</v>
      </c>
      <c r="G23" s="7">
        <f t="shared" si="2"/>
        <v>0.00784827563906967</v>
      </c>
      <c r="H23" s="7">
        <f t="shared" si="3"/>
        <v>0.00295131530911428</v>
      </c>
      <c r="I23" s="7">
        <f t="shared" si="4"/>
        <v>0.0133628534839335</v>
      </c>
    </row>
    <row r="24" spans="1:9">
      <c r="A24" s="3" t="s">
        <v>52</v>
      </c>
      <c r="B24" s="4">
        <v>39564.6811</v>
      </c>
      <c r="C24" s="4">
        <v>1898.9689</v>
      </c>
      <c r="D24" s="4">
        <v>51277.702</v>
      </c>
      <c r="E24" s="4">
        <v>40935.1713</v>
      </c>
      <c r="F24" s="7">
        <f t="shared" si="1"/>
        <v>0.0549600619152585</v>
      </c>
      <c r="G24" s="7">
        <f t="shared" si="2"/>
        <v>0.0277967255550454</v>
      </c>
      <c r="H24" s="7">
        <f t="shared" si="3"/>
        <v>0.0114208362985385</v>
      </c>
      <c r="I24" s="7">
        <f t="shared" si="4"/>
        <v>0.0436183016822786</v>
      </c>
    </row>
    <row r="25" spans="1:9">
      <c r="A25" s="3" t="s">
        <v>299</v>
      </c>
      <c r="B25" s="4">
        <v>6156.3023</v>
      </c>
      <c r="C25" s="4">
        <v>280.8678</v>
      </c>
      <c r="D25" s="4">
        <v>9369.0914</v>
      </c>
      <c r="E25" s="4">
        <v>8893.6764</v>
      </c>
      <c r="F25" s="7">
        <f t="shared" si="1"/>
        <v>0.00855183831058474</v>
      </c>
      <c r="G25" s="7">
        <f t="shared" si="2"/>
        <v>0.00411128647438585</v>
      </c>
      <c r="H25" s="7">
        <f t="shared" si="3"/>
        <v>0.00208673273122584</v>
      </c>
      <c r="I25" s="7">
        <f t="shared" si="4"/>
        <v>0.0094766199324482</v>
      </c>
    </row>
    <row r="26" spans="1:9">
      <c r="A26" s="3" t="s">
        <v>1057</v>
      </c>
      <c r="B26" s="4">
        <v>13002.5856</v>
      </c>
      <c r="C26" s="4">
        <v>320.6233</v>
      </c>
      <c r="D26" s="4">
        <v>15579.2165</v>
      </c>
      <c r="E26" s="4">
        <v>10103.5989</v>
      </c>
      <c r="F26" s="7">
        <f t="shared" si="1"/>
        <v>0.0180621425414307</v>
      </c>
      <c r="G26" s="7">
        <f t="shared" si="2"/>
        <v>0.00469321950278016</v>
      </c>
      <c r="H26" s="7">
        <f t="shared" si="3"/>
        <v>0.00346988406980464</v>
      </c>
      <c r="I26" s="7">
        <f t="shared" si="4"/>
        <v>0.010765847824776</v>
      </c>
    </row>
    <row r="27" spans="1:9">
      <c r="A27" s="3" t="s">
        <v>128</v>
      </c>
      <c r="B27" s="4">
        <v>1932.0193</v>
      </c>
      <c r="C27" s="4">
        <v>123.7774</v>
      </c>
      <c r="D27" s="4">
        <v>3366.5373</v>
      </c>
      <c r="E27" s="4">
        <v>4643.9949</v>
      </c>
      <c r="F27" s="7">
        <f t="shared" si="1"/>
        <v>0.00268380528788021</v>
      </c>
      <c r="G27" s="7">
        <f t="shared" si="2"/>
        <v>0.00181182873385503</v>
      </c>
      <c r="H27" s="7">
        <f t="shared" si="3"/>
        <v>0.000749812684589955</v>
      </c>
      <c r="I27" s="7">
        <f t="shared" si="4"/>
        <v>0.00494838946867099</v>
      </c>
    </row>
    <row r="28" spans="1:9">
      <c r="A28" s="3" t="s">
        <v>861</v>
      </c>
      <c r="B28" s="4">
        <v>79415.2518</v>
      </c>
      <c r="C28" s="4">
        <v>5276.9265</v>
      </c>
      <c r="D28" s="4">
        <v>76349.7779</v>
      </c>
      <c r="E28" s="4">
        <v>39061.7161</v>
      </c>
      <c r="F28" s="7">
        <f t="shared" si="1"/>
        <v>0.110317258590108</v>
      </c>
      <c r="G28" s="7">
        <f t="shared" si="2"/>
        <v>0.0772425908052767</v>
      </c>
      <c r="H28" s="7">
        <f t="shared" si="3"/>
        <v>0.0170050193517968</v>
      </c>
      <c r="I28" s="7">
        <f t="shared" si="4"/>
        <v>0.0416220492786192</v>
      </c>
    </row>
    <row r="29" spans="1:9">
      <c r="A29" s="3" t="s">
        <v>183</v>
      </c>
      <c r="B29" s="4">
        <v>10915.7964</v>
      </c>
      <c r="C29" s="4">
        <v>2956.399</v>
      </c>
      <c r="D29" s="4">
        <v>16487.4041</v>
      </c>
      <c r="E29" s="4">
        <v>48684.5144</v>
      </c>
      <c r="F29" s="7">
        <f t="shared" si="1"/>
        <v>0.0151633433991802</v>
      </c>
      <c r="G29" s="7">
        <f t="shared" si="2"/>
        <v>0.0432751750880231</v>
      </c>
      <c r="H29" s="7">
        <f t="shared" si="3"/>
        <v>0.00367216033226201</v>
      </c>
      <c r="I29" s="7">
        <f t="shared" si="4"/>
        <v>0.0518755820219186</v>
      </c>
    </row>
    <row r="30" spans="1:9">
      <c r="A30" s="3" t="s">
        <v>230</v>
      </c>
      <c r="B30" s="4">
        <v>25389.4821</v>
      </c>
      <c r="C30" s="4">
        <v>2770.6327</v>
      </c>
      <c r="D30" s="4">
        <v>45573.7381</v>
      </c>
      <c r="E30" s="4">
        <v>39757.372</v>
      </c>
      <c r="F30" s="7">
        <f t="shared" si="1"/>
        <v>0.03526901947435</v>
      </c>
      <c r="G30" s="7">
        <f t="shared" si="2"/>
        <v>0.0405559652797549</v>
      </c>
      <c r="H30" s="7">
        <f t="shared" si="3"/>
        <v>0.0101504198131298</v>
      </c>
      <c r="I30" s="7">
        <f t="shared" si="4"/>
        <v>0.0423633025322304</v>
      </c>
    </row>
    <row r="31" spans="1:9">
      <c r="A31" s="3" t="s">
        <v>26</v>
      </c>
      <c r="B31" s="4">
        <v>24693.4758</v>
      </c>
      <c r="C31" s="4">
        <v>1870.9726</v>
      </c>
      <c r="D31" s="4">
        <v>39810.1878999999</v>
      </c>
      <c r="E31" s="4">
        <v>58432.8686</v>
      </c>
      <c r="F31" s="7">
        <f t="shared" si="1"/>
        <v>0.0343021836936008</v>
      </c>
      <c r="G31" s="7">
        <f t="shared" si="2"/>
        <v>0.0273869213356836</v>
      </c>
      <c r="H31" s="7">
        <f t="shared" si="3"/>
        <v>0.00886673195729318</v>
      </c>
      <c r="I31" s="7">
        <f t="shared" si="4"/>
        <v>0.062262900332745</v>
      </c>
    </row>
    <row r="32" spans="1:9">
      <c r="A32" s="3" t="s">
        <v>906</v>
      </c>
      <c r="B32" s="4">
        <v>56511.9833</v>
      </c>
      <c r="C32" s="4">
        <v>24885.7247</v>
      </c>
      <c r="D32" s="4">
        <v>3021349.5621</v>
      </c>
      <c r="E32" s="4">
        <v>123598.3407</v>
      </c>
      <c r="F32" s="7">
        <f t="shared" si="1"/>
        <v>0.078501886398929</v>
      </c>
      <c r="G32" s="7">
        <f t="shared" si="2"/>
        <v>0.364272242544001</v>
      </c>
      <c r="H32" s="7">
        <f t="shared" si="3"/>
        <v>0.67293067753709</v>
      </c>
      <c r="I32" s="7">
        <f t="shared" si="4"/>
        <v>0.131699698349171</v>
      </c>
    </row>
    <row r="33" spans="1:9">
      <c r="A33" s="3" t="s">
        <v>357</v>
      </c>
      <c r="B33" s="4">
        <v>34715.3443</v>
      </c>
      <c r="C33" s="4">
        <v>2213.0273</v>
      </c>
      <c r="D33" s="4">
        <v>31463.4976</v>
      </c>
      <c r="E33" s="4">
        <v>26026.0798</v>
      </c>
      <c r="F33" s="7">
        <f t="shared" si="1"/>
        <v>0.048223754598581</v>
      </c>
      <c r="G33" s="7">
        <f t="shared" si="2"/>
        <v>0.0323938493694779</v>
      </c>
      <c r="H33" s="7">
        <f t="shared" si="3"/>
        <v>0.00700771371285434</v>
      </c>
      <c r="I33" s="7">
        <f t="shared" si="4"/>
        <v>0.0277319811856621</v>
      </c>
    </row>
    <row r="34" spans="1:9">
      <c r="A34" s="3" t="s">
        <v>1029</v>
      </c>
      <c r="B34" s="4">
        <v>1252.1384</v>
      </c>
      <c r="C34" s="4">
        <v>-8.6893</v>
      </c>
      <c r="D34" s="4">
        <v>2371.8813</v>
      </c>
      <c r="E34" s="4">
        <v>1153.0485</v>
      </c>
      <c r="F34" s="7">
        <f t="shared" si="1"/>
        <v>0.00173936961141013</v>
      </c>
      <c r="G34" s="7">
        <f t="shared" si="2"/>
        <v>-0.000127192229090985</v>
      </c>
      <c r="H34" s="7">
        <f t="shared" si="3"/>
        <v>0.000528277730676477</v>
      </c>
      <c r="I34" s="7">
        <f t="shared" si="4"/>
        <v>0.00122862603795428</v>
      </c>
    </row>
    <row r="35" spans="1:9">
      <c r="A35" s="3" t="s">
        <v>14060</v>
      </c>
      <c r="B35" s="4">
        <v>719880.5773</v>
      </c>
      <c r="C35" s="4">
        <v>68316.2805</v>
      </c>
      <c r="D35" s="4">
        <v>4489837.7544</v>
      </c>
      <c r="E35" s="4">
        <v>938486.1336</v>
      </c>
      <c r="F35" s="8">
        <f t="shared" si="1"/>
        <v>1</v>
      </c>
      <c r="G35" s="8">
        <f t="shared" si="2"/>
        <v>1</v>
      </c>
      <c r="H35" s="8">
        <f t="shared" si="3"/>
        <v>1</v>
      </c>
      <c r="I35" s="8">
        <f t="shared" si="4"/>
        <v>1</v>
      </c>
    </row>
    <row r="36" spans="2:2">
      <c r="B36"/>
    </row>
    <row r="37" spans="2:2">
      <c r="B37"/>
    </row>
    <row r="38" spans="1:2">
      <c r="A38" t="s">
        <v>4</v>
      </c>
      <c r="B38" t="s">
        <v>23</v>
      </c>
    </row>
    <row r="39" spans="2:9">
      <c r="B39" s="2" t="s">
        <v>14050</v>
      </c>
      <c r="C39" s="2"/>
      <c r="D39" s="2"/>
      <c r="E39" s="2"/>
      <c r="F39" s="5" t="s">
        <v>14051</v>
      </c>
      <c r="G39" s="5"/>
      <c r="H39" s="5"/>
      <c r="I39" s="5"/>
    </row>
    <row r="40" ht="51" spans="1:9">
      <c r="A40" t="s">
        <v>14052</v>
      </c>
      <c r="B40" t="s">
        <v>14053</v>
      </c>
      <c r="C40" t="s">
        <v>14054</v>
      </c>
      <c r="D40" t="s">
        <v>14055</v>
      </c>
      <c r="E40" t="s">
        <v>14056</v>
      </c>
      <c r="F40" s="6" t="s">
        <v>14057</v>
      </c>
      <c r="G40" s="6" t="s">
        <v>14058</v>
      </c>
      <c r="H40" s="6" t="s">
        <v>14059</v>
      </c>
      <c r="I40" s="9" t="s">
        <v>15</v>
      </c>
    </row>
    <row r="41" spans="1:9">
      <c r="A41" s="3" t="s">
        <v>376</v>
      </c>
      <c r="B41" s="4">
        <v>6.4506</v>
      </c>
      <c r="C41" s="4">
        <v>-0.2962</v>
      </c>
      <c r="D41" s="4">
        <v>10.4717</v>
      </c>
      <c r="E41" s="4">
        <v>16.5624</v>
      </c>
      <c r="F41" s="7">
        <f>B41/B$65</f>
        <v>0.00355119552126343</v>
      </c>
      <c r="G41" s="7">
        <f t="shared" ref="G41:I56" si="5">C41/C$65</f>
        <v>-0.00227371646709598</v>
      </c>
      <c r="H41" s="7">
        <f t="shared" si="5"/>
        <v>0.00344810157175966</v>
      </c>
      <c r="I41" s="7">
        <f t="shared" si="5"/>
        <v>0.00307463434278419</v>
      </c>
    </row>
    <row r="42" spans="1:9">
      <c r="A42" s="3" t="s">
        <v>74</v>
      </c>
      <c r="B42" s="4">
        <v>510.8808</v>
      </c>
      <c r="C42" s="4">
        <v>31.2557</v>
      </c>
      <c r="D42" s="4">
        <v>841.4553</v>
      </c>
      <c r="E42" s="4">
        <v>800.8706</v>
      </c>
      <c r="F42" s="7">
        <f t="shared" ref="F42:F65" si="6">B42/B$65</f>
        <v>0.281250985777987</v>
      </c>
      <c r="G42" s="7">
        <f t="shared" si="5"/>
        <v>0.239927750778568</v>
      </c>
      <c r="H42" s="7">
        <f t="shared" si="5"/>
        <v>0.277072809810775</v>
      </c>
      <c r="I42" s="7">
        <f t="shared" si="5"/>
        <v>0.148673154306512</v>
      </c>
    </row>
    <row r="43" spans="1:9">
      <c r="A43" s="3" t="s">
        <v>40</v>
      </c>
      <c r="B43" s="4">
        <v>81.5087</v>
      </c>
      <c r="C43" s="4">
        <v>8.4862</v>
      </c>
      <c r="D43" s="4">
        <v>145.8438</v>
      </c>
      <c r="E43" s="4">
        <v>414.4069</v>
      </c>
      <c r="F43" s="7">
        <f t="shared" si="6"/>
        <v>0.0448723111623733</v>
      </c>
      <c r="G43" s="7">
        <f t="shared" si="5"/>
        <v>0.0651425141224506</v>
      </c>
      <c r="H43" s="7">
        <f t="shared" si="5"/>
        <v>0.048023170641959</v>
      </c>
      <c r="I43" s="7">
        <f t="shared" si="5"/>
        <v>0.0769302568846746</v>
      </c>
    </row>
    <row r="44" spans="1:9">
      <c r="A44" s="3" t="s">
        <v>604</v>
      </c>
      <c r="B44" s="4">
        <v>8.9604</v>
      </c>
      <c r="C44" s="4">
        <v>0.552</v>
      </c>
      <c r="D44" s="4">
        <v>10.8928</v>
      </c>
      <c r="E44" s="4">
        <v>20.2831</v>
      </c>
      <c r="F44" s="7">
        <f t="shared" si="6"/>
        <v>0.00493289497856461</v>
      </c>
      <c r="G44" s="7">
        <f t="shared" si="5"/>
        <v>0.00423731090424368</v>
      </c>
      <c r="H44" s="7">
        <f t="shared" si="5"/>
        <v>0.00358676058336885</v>
      </c>
      <c r="I44" s="7">
        <f t="shared" si="5"/>
        <v>0.00376534293569326</v>
      </c>
    </row>
    <row r="45" spans="1:9">
      <c r="A45" s="3" t="s">
        <v>123</v>
      </c>
      <c r="B45" s="4">
        <v>12.1927</v>
      </c>
      <c r="C45" s="4">
        <v>1.2314</v>
      </c>
      <c r="D45" s="4">
        <v>22.8144</v>
      </c>
      <c r="E45" s="4">
        <v>34.7097</v>
      </c>
      <c r="F45" s="7">
        <f t="shared" si="6"/>
        <v>0.00671234639136029</v>
      </c>
      <c r="G45" s="7">
        <f t="shared" si="5"/>
        <v>0.00945258088312621</v>
      </c>
      <c r="H45" s="7">
        <f t="shared" si="5"/>
        <v>0.0075122824850553</v>
      </c>
      <c r="I45" s="7">
        <f t="shared" si="5"/>
        <v>0.00644348860356811</v>
      </c>
    </row>
    <row r="46" spans="1:9">
      <c r="A46" s="3" t="s">
        <v>551</v>
      </c>
      <c r="B46" s="4">
        <v>5.1984</v>
      </c>
      <c r="C46" s="4">
        <v>0.3635</v>
      </c>
      <c r="D46" s="4">
        <v>14.6825</v>
      </c>
      <c r="E46" s="4">
        <v>53.7129</v>
      </c>
      <c r="F46" s="7">
        <f t="shared" si="6"/>
        <v>0.00286183220130466</v>
      </c>
      <c r="G46" s="7">
        <f t="shared" si="5"/>
        <v>0.00279033064074742</v>
      </c>
      <c r="H46" s="7">
        <f t="shared" si="5"/>
        <v>0.00483462583222984</v>
      </c>
      <c r="I46" s="7">
        <f t="shared" si="5"/>
        <v>0.00997123164460061</v>
      </c>
    </row>
    <row r="47" spans="1:9">
      <c r="A47" s="3" t="s">
        <v>159</v>
      </c>
      <c r="B47" s="4">
        <v>10.6891</v>
      </c>
      <c r="C47" s="4">
        <v>0.0578</v>
      </c>
      <c r="D47" s="4">
        <v>27.0426</v>
      </c>
      <c r="E47" s="4">
        <v>37.6065</v>
      </c>
      <c r="F47" s="7">
        <f t="shared" si="6"/>
        <v>0.00588458190654156</v>
      </c>
      <c r="G47" s="7">
        <f t="shared" si="5"/>
        <v>0.000443689438886386</v>
      </c>
      <c r="H47" s="7">
        <f t="shared" si="5"/>
        <v>0.00890453618461833</v>
      </c>
      <c r="I47" s="7">
        <f t="shared" si="5"/>
        <v>0.00698124887769368</v>
      </c>
    </row>
    <row r="48" spans="1:9">
      <c r="A48" s="3" t="s">
        <v>57</v>
      </c>
      <c r="B48" s="4">
        <v>237.5382</v>
      </c>
      <c r="C48" s="4">
        <v>29.3116</v>
      </c>
      <c r="D48" s="4">
        <v>445.9659</v>
      </c>
      <c r="E48" s="4">
        <v>968.8227</v>
      </c>
      <c r="F48" s="7">
        <f t="shared" si="6"/>
        <v>0.130769942636185</v>
      </c>
      <c r="G48" s="7">
        <f t="shared" si="5"/>
        <v>0.225004279530488</v>
      </c>
      <c r="H48" s="7">
        <f t="shared" si="5"/>
        <v>0.14684680813442</v>
      </c>
      <c r="I48" s="7">
        <f t="shared" si="5"/>
        <v>0.17985168486988</v>
      </c>
    </row>
    <row r="49" spans="1:9">
      <c r="A49" s="3" t="s">
        <v>99</v>
      </c>
      <c r="B49" s="4">
        <v>282.2714</v>
      </c>
      <c r="C49" s="4">
        <v>7.5211</v>
      </c>
      <c r="D49" s="4">
        <v>452.54</v>
      </c>
      <c r="E49" s="4">
        <v>535.2386</v>
      </c>
      <c r="F49" s="7">
        <f t="shared" si="6"/>
        <v>0.155396541633454</v>
      </c>
      <c r="G49" s="7">
        <f t="shared" si="5"/>
        <v>0.0577341286991072</v>
      </c>
      <c r="H49" s="7">
        <f t="shared" si="5"/>
        <v>0.149011515349381</v>
      </c>
      <c r="I49" s="7">
        <f t="shared" si="5"/>
        <v>0.099361383684957</v>
      </c>
    </row>
    <row r="50" spans="1:9">
      <c r="A50" s="3" t="s">
        <v>35</v>
      </c>
      <c r="B50" s="4">
        <v>112.707</v>
      </c>
      <c r="C50" s="4">
        <v>2.0743</v>
      </c>
      <c r="D50" s="4">
        <v>204.6293</v>
      </c>
      <c r="E50" s="4">
        <v>692.8593</v>
      </c>
      <c r="F50" s="7">
        <f t="shared" si="6"/>
        <v>0.0620476534919291</v>
      </c>
      <c r="G50" s="7">
        <f t="shared" si="5"/>
        <v>0.0159229239287548</v>
      </c>
      <c r="H50" s="7">
        <f t="shared" si="5"/>
        <v>0.0673799489059159</v>
      </c>
      <c r="I50" s="7">
        <f t="shared" si="5"/>
        <v>0.128621999136443</v>
      </c>
    </row>
    <row r="51" spans="1:9">
      <c r="A51" s="3" t="s">
        <v>86</v>
      </c>
      <c r="B51" s="4">
        <v>57.3783</v>
      </c>
      <c r="C51" s="4">
        <v>3.9532</v>
      </c>
      <c r="D51" s="4">
        <v>60.6053</v>
      </c>
      <c r="E51" s="4">
        <v>88.8787</v>
      </c>
      <c r="F51" s="7">
        <f t="shared" si="6"/>
        <v>0.0315880014227684</v>
      </c>
      <c r="G51" s="7">
        <f t="shared" si="5"/>
        <v>0.0303459012077104</v>
      </c>
      <c r="H51" s="7">
        <f t="shared" si="5"/>
        <v>0.0199559985663231</v>
      </c>
      <c r="I51" s="7">
        <f t="shared" si="5"/>
        <v>0.0164993903879881</v>
      </c>
    </row>
    <row r="52" spans="1:9">
      <c r="A52" s="3" t="s">
        <v>352</v>
      </c>
      <c r="B52" s="4">
        <v>7.9759</v>
      </c>
      <c r="C52" s="4">
        <v>1.0382</v>
      </c>
      <c r="D52" s="4">
        <v>19.7578</v>
      </c>
      <c r="E52" s="4">
        <v>22.8792</v>
      </c>
      <c r="F52" s="7">
        <f t="shared" si="6"/>
        <v>0.00439090632779044</v>
      </c>
      <c r="G52" s="7">
        <f t="shared" si="5"/>
        <v>0.00796952206664093</v>
      </c>
      <c r="H52" s="7">
        <f t="shared" si="5"/>
        <v>0.0065058110177443</v>
      </c>
      <c r="I52" s="7">
        <f t="shared" si="5"/>
        <v>0.00424728143598924</v>
      </c>
    </row>
    <row r="53" spans="1:9">
      <c r="A53" s="3" t="s">
        <v>325</v>
      </c>
      <c r="B53" s="4">
        <v>46.0823</v>
      </c>
      <c r="C53" s="4">
        <v>2.7637</v>
      </c>
      <c r="D53" s="4">
        <v>74.4225</v>
      </c>
      <c r="E53" s="4">
        <v>125.185</v>
      </c>
      <c r="F53" s="7">
        <f t="shared" si="6"/>
        <v>0.0253693078736114</v>
      </c>
      <c r="G53" s="7">
        <f t="shared" si="5"/>
        <v>0.0212149567863374</v>
      </c>
      <c r="H53" s="7">
        <f t="shared" si="5"/>
        <v>0.0245057000510216</v>
      </c>
      <c r="I53" s="7">
        <f t="shared" si="5"/>
        <v>0.0232392708907791</v>
      </c>
    </row>
    <row r="54" spans="1:9">
      <c r="A54" s="3" t="s">
        <v>304</v>
      </c>
      <c r="B54" s="4">
        <v>30.1349</v>
      </c>
      <c r="C54" s="4">
        <v>0.5813</v>
      </c>
      <c r="D54" s="4">
        <v>48.6965</v>
      </c>
      <c r="E54" s="4">
        <v>42.6699</v>
      </c>
      <c r="F54" s="7">
        <f t="shared" si="6"/>
        <v>0.0165899175136765</v>
      </c>
      <c r="G54" s="7">
        <f t="shared" si="5"/>
        <v>0.00446222613883488</v>
      </c>
      <c r="H54" s="7">
        <f t="shared" si="5"/>
        <v>0.0160346914244291</v>
      </c>
      <c r="I54" s="7">
        <f t="shared" si="5"/>
        <v>0.00792121552088871</v>
      </c>
    </row>
    <row r="55" spans="1:9">
      <c r="A55" s="3" t="s">
        <v>291</v>
      </c>
      <c r="B55" s="4">
        <v>21.3772</v>
      </c>
      <c r="C55" s="4">
        <v>9.0566</v>
      </c>
      <c r="D55" s="4">
        <v>28.9923</v>
      </c>
      <c r="E55" s="4">
        <v>195.3344</v>
      </c>
      <c r="F55" s="7">
        <f t="shared" si="6"/>
        <v>0.0117686132913454</v>
      </c>
      <c r="G55" s="7">
        <f t="shared" si="5"/>
        <v>0.0695210687235024</v>
      </c>
      <c r="H55" s="7">
        <f t="shared" si="5"/>
        <v>0.00954652971331566</v>
      </c>
      <c r="I55" s="7">
        <f t="shared" si="5"/>
        <v>0.0362617648750872</v>
      </c>
    </row>
    <row r="56" spans="1:9">
      <c r="A56" s="3" t="s">
        <v>115</v>
      </c>
      <c r="B56" s="4">
        <v>49.688</v>
      </c>
      <c r="C56" s="4">
        <v>4.4324</v>
      </c>
      <c r="D56" s="4">
        <v>82.8722</v>
      </c>
      <c r="E56" s="4">
        <v>147.1709</v>
      </c>
      <c r="F56" s="7">
        <f t="shared" si="6"/>
        <v>0.0273543241032675</v>
      </c>
      <c r="G56" s="7">
        <f t="shared" si="5"/>
        <v>0.0340243783550176</v>
      </c>
      <c r="H56" s="7">
        <f t="shared" si="5"/>
        <v>0.0272880012868188</v>
      </c>
      <c r="I56" s="7">
        <f t="shared" si="5"/>
        <v>0.0273207206321824</v>
      </c>
    </row>
    <row r="57" spans="1:9">
      <c r="A57" s="3" t="s">
        <v>52</v>
      </c>
      <c r="B57" s="4">
        <v>131.6398</v>
      </c>
      <c r="C57" s="4">
        <v>14.1457</v>
      </c>
      <c r="D57" s="4">
        <v>179.4635</v>
      </c>
      <c r="E57" s="4">
        <v>361.7628</v>
      </c>
      <c r="F57" s="7">
        <f t="shared" si="6"/>
        <v>0.0724705714476195</v>
      </c>
      <c r="G57" s="7">
        <f t="shared" ref="G57:G65" si="7">C57/C$65</f>
        <v>0.108586465322753</v>
      </c>
      <c r="H57" s="7">
        <f t="shared" ref="H57:H65" si="8">D57/D$65</f>
        <v>0.0590934018758645</v>
      </c>
      <c r="I57" s="7">
        <f t="shared" ref="I57:I65" si="9">E57/E$65</f>
        <v>0.0671574366530074</v>
      </c>
    </row>
    <row r="58" spans="1:9">
      <c r="A58" s="3" t="s">
        <v>299</v>
      </c>
      <c r="B58" s="4">
        <v>44.3837</v>
      </c>
      <c r="C58" s="4">
        <v>3.6504</v>
      </c>
      <c r="D58" s="4">
        <v>60.528</v>
      </c>
      <c r="E58" s="4">
        <v>144.9129</v>
      </c>
      <c r="F58" s="7">
        <f t="shared" si="6"/>
        <v>0.0244341916499395</v>
      </c>
      <c r="G58" s="7">
        <f t="shared" si="7"/>
        <v>0.0280215212406724</v>
      </c>
      <c r="H58" s="7">
        <f t="shared" si="8"/>
        <v>0.0199305453685141</v>
      </c>
      <c r="I58" s="7">
        <f t="shared" si="9"/>
        <v>0.0269015468200533</v>
      </c>
    </row>
    <row r="59" spans="1:9">
      <c r="A59" s="3" t="s">
        <v>128</v>
      </c>
      <c r="B59" s="4">
        <v>7.4679</v>
      </c>
      <c r="C59" s="4">
        <v>1.3061</v>
      </c>
      <c r="D59" s="4">
        <v>17.62</v>
      </c>
      <c r="E59" s="4">
        <v>80.0012</v>
      </c>
      <c r="F59" s="7">
        <f t="shared" si="6"/>
        <v>0.00411124128503445</v>
      </c>
      <c r="G59" s="7">
        <f t="shared" si="7"/>
        <v>0.0100259995870157</v>
      </c>
      <c r="H59" s="7">
        <f t="shared" si="8"/>
        <v>0.00580188027678459</v>
      </c>
      <c r="I59" s="7">
        <f t="shared" si="9"/>
        <v>0.0148513764299828</v>
      </c>
    </row>
    <row r="60" spans="1:9">
      <c r="A60" s="3" t="s">
        <v>861</v>
      </c>
      <c r="B60" s="4">
        <v>3.7961</v>
      </c>
      <c r="C60" s="4">
        <v>0.6532</v>
      </c>
      <c r="D60" s="4">
        <v>7.6875</v>
      </c>
      <c r="E60" s="4">
        <v>20.7849</v>
      </c>
      <c r="F60" s="7">
        <f t="shared" si="6"/>
        <v>0.00208983556851582</v>
      </c>
      <c r="G60" s="7">
        <f t="shared" si="7"/>
        <v>0.00501415123668836</v>
      </c>
      <c r="H60" s="7">
        <f t="shared" si="8"/>
        <v>0.00253132546128159</v>
      </c>
      <c r="I60" s="7">
        <f t="shared" si="9"/>
        <v>0.00385849679704241</v>
      </c>
    </row>
    <row r="61" spans="1:9">
      <c r="A61" s="3" t="s">
        <v>183</v>
      </c>
      <c r="B61" s="4">
        <v>31.0908</v>
      </c>
      <c r="C61" s="4">
        <v>1.7674</v>
      </c>
      <c r="D61" s="4">
        <v>44.7211</v>
      </c>
      <c r="E61" s="4">
        <v>68.5813</v>
      </c>
      <c r="F61" s="7">
        <f t="shared" si="6"/>
        <v>0.0171161612427522</v>
      </c>
      <c r="G61" s="7">
        <f t="shared" si="7"/>
        <v>0.0135670711814498</v>
      </c>
      <c r="H61" s="7">
        <f t="shared" si="8"/>
        <v>0.0147256792307668</v>
      </c>
      <c r="I61" s="7">
        <f t="shared" si="9"/>
        <v>0.0127313928085776</v>
      </c>
    </row>
    <row r="62" spans="1:9">
      <c r="A62" s="3" t="s">
        <v>230</v>
      </c>
      <c r="B62" s="4">
        <v>33.2116</v>
      </c>
      <c r="C62" s="4">
        <v>-0.1418</v>
      </c>
      <c r="D62" s="4">
        <v>44.2454</v>
      </c>
      <c r="E62" s="4">
        <v>125.2998</v>
      </c>
      <c r="F62" s="7">
        <f t="shared" si="6"/>
        <v>0.0182837077440847</v>
      </c>
      <c r="G62" s="7">
        <f t="shared" si="7"/>
        <v>-0.00108849761996695</v>
      </c>
      <c r="H62" s="7">
        <f t="shared" si="8"/>
        <v>0.014569041634418</v>
      </c>
      <c r="I62" s="7">
        <f t="shared" si="9"/>
        <v>0.023260582296285</v>
      </c>
    </row>
    <row r="63" spans="1:9">
      <c r="A63" s="3" t="s">
        <v>26</v>
      </c>
      <c r="B63" s="4">
        <v>58.9617</v>
      </c>
      <c r="C63" s="4">
        <v>3.128</v>
      </c>
      <c r="D63" s="4">
        <v>164.2856</v>
      </c>
      <c r="E63" s="4">
        <v>345.4633</v>
      </c>
      <c r="F63" s="7">
        <f t="shared" si="6"/>
        <v>0.0324596975422563</v>
      </c>
      <c r="G63" s="7">
        <f t="shared" si="7"/>
        <v>0.0240114284573809</v>
      </c>
      <c r="H63" s="7">
        <f t="shared" si="8"/>
        <v>0.0540956516685428</v>
      </c>
      <c r="I63" s="7">
        <f t="shared" si="9"/>
        <v>0.0641316069139472</v>
      </c>
    </row>
    <row r="64" spans="1:9">
      <c r="A64" s="3" t="s">
        <v>357</v>
      </c>
      <c r="B64" s="4">
        <v>24.8732</v>
      </c>
      <c r="C64" s="4">
        <v>3.3795</v>
      </c>
      <c r="D64" s="4">
        <v>26.7105</v>
      </c>
      <c r="E64" s="4">
        <v>42.7899</v>
      </c>
      <c r="F64" s="7">
        <f t="shared" si="6"/>
        <v>0.0136932372863749</v>
      </c>
      <c r="G64" s="7">
        <f t="shared" si="7"/>
        <v>0.0259420148566875</v>
      </c>
      <c r="H64" s="7">
        <f t="shared" si="8"/>
        <v>0.00879518292469097</v>
      </c>
      <c r="I64" s="7">
        <f t="shared" si="9"/>
        <v>0.00794349225138273</v>
      </c>
    </row>
    <row r="65" spans="1:9">
      <c r="A65" s="3" t="s">
        <v>14060</v>
      </c>
      <c r="B65" s="4">
        <v>1816.4587</v>
      </c>
      <c r="C65" s="4">
        <v>130.2713</v>
      </c>
      <c r="D65" s="4">
        <v>3036.9465</v>
      </c>
      <c r="E65" s="4">
        <v>5386.7869</v>
      </c>
      <c r="F65" s="8">
        <f t="shared" si="6"/>
        <v>1</v>
      </c>
      <c r="G65" s="8">
        <f t="shared" si="7"/>
        <v>1</v>
      </c>
      <c r="H65" s="8">
        <f t="shared" si="8"/>
        <v>1</v>
      </c>
      <c r="I65" s="8">
        <f t="shared" si="9"/>
        <v>1</v>
      </c>
    </row>
    <row r="66" spans="2:9">
      <c r="B66"/>
      <c r="F66" s="10"/>
      <c r="G66" s="10"/>
      <c r="H66" s="10"/>
      <c r="I66" s="10"/>
    </row>
    <row r="67" spans="2:9">
      <c r="B67"/>
      <c r="F67" s="10"/>
      <c r="G67" s="10"/>
      <c r="H67" s="10"/>
      <c r="I67" s="10"/>
    </row>
    <row r="68" spans="1:2">
      <c r="A68" t="s">
        <v>4</v>
      </c>
      <c r="B68" t="s">
        <v>904</v>
      </c>
    </row>
    <row r="69" spans="2:9">
      <c r="B69" s="2" t="s">
        <v>14050</v>
      </c>
      <c r="C69" s="2"/>
      <c r="D69" s="2"/>
      <c r="E69" s="2"/>
      <c r="F69" s="5" t="s">
        <v>14051</v>
      </c>
      <c r="G69" s="5"/>
      <c r="H69" s="5"/>
      <c r="I69" s="5"/>
    </row>
    <row r="70" ht="51" spans="1:9">
      <c r="A70" t="s">
        <v>14052</v>
      </c>
      <c r="B70" t="s">
        <v>14053</v>
      </c>
      <c r="C70" t="s">
        <v>14054</v>
      </c>
      <c r="D70" t="s">
        <v>14055</v>
      </c>
      <c r="E70" t="s">
        <v>14056</v>
      </c>
      <c r="F70" s="6" t="s">
        <v>14057</v>
      </c>
      <c r="G70" s="6" t="s">
        <v>14058</v>
      </c>
      <c r="H70" s="6" t="s">
        <v>14059</v>
      </c>
      <c r="I70" s="9" t="s">
        <v>15</v>
      </c>
    </row>
    <row r="71" spans="1:9">
      <c r="A71" s="3" t="s">
        <v>376</v>
      </c>
      <c r="B71" s="4">
        <v>2040.8009</v>
      </c>
      <c r="C71" s="4">
        <v>152.4666</v>
      </c>
      <c r="D71" s="4">
        <v>5095.4692</v>
      </c>
      <c r="E71" s="4">
        <v>5142.6963</v>
      </c>
      <c r="F71" s="7">
        <f>B71/B$102</f>
        <v>0.00400238118904468</v>
      </c>
      <c r="G71" s="7">
        <f t="shared" ref="G71:I71" si="10">C71/C$102</f>
        <v>0.00267330906292601</v>
      </c>
      <c r="H71" s="7">
        <f t="shared" si="10"/>
        <v>0.00128559505313032</v>
      </c>
      <c r="I71" s="7">
        <f t="shared" si="10"/>
        <v>0.00860848963132415</v>
      </c>
    </row>
    <row r="72" spans="1:9">
      <c r="A72" s="3" t="s">
        <v>74</v>
      </c>
      <c r="B72" s="4">
        <v>16938.5362</v>
      </c>
      <c r="C72" s="4">
        <v>210.8279</v>
      </c>
      <c r="D72" s="4">
        <v>31595.6299</v>
      </c>
      <c r="E72" s="4">
        <v>22842.7833</v>
      </c>
      <c r="F72" s="7">
        <f t="shared" ref="F72:F102" si="11">B72/B$102</f>
        <v>0.0332195456483934</v>
      </c>
      <c r="G72" s="7">
        <f t="shared" ref="G72:G102" si="12">C72/C$102</f>
        <v>0.00369660067049216</v>
      </c>
      <c r="H72" s="7">
        <f t="shared" ref="H72:H102" si="13">D72/D$102</f>
        <v>0.00797162810835485</v>
      </c>
      <c r="I72" s="7">
        <f t="shared" ref="I72:I102" si="14">E72/E$102</f>
        <v>0.0382371137079657</v>
      </c>
    </row>
    <row r="73" spans="1:9">
      <c r="A73" s="3" t="s">
        <v>40</v>
      </c>
      <c r="B73" s="4">
        <v>15501.5658</v>
      </c>
      <c r="C73" s="4">
        <v>701.7339</v>
      </c>
      <c r="D73" s="4">
        <v>23194.4298</v>
      </c>
      <c r="E73" s="4">
        <v>46344.2229</v>
      </c>
      <c r="F73" s="7">
        <f t="shared" si="11"/>
        <v>0.0304013857298173</v>
      </c>
      <c r="G73" s="7">
        <f t="shared" si="12"/>
        <v>0.0123040167133813</v>
      </c>
      <c r="H73" s="7">
        <f t="shared" si="13"/>
        <v>0.00585199184621868</v>
      </c>
      <c r="I73" s="7">
        <f t="shared" si="14"/>
        <v>0.0775767688841406</v>
      </c>
    </row>
    <row r="74" spans="1:9">
      <c r="A74" s="3" t="s">
        <v>919</v>
      </c>
      <c r="B74" s="4">
        <v>10393.0885</v>
      </c>
      <c r="C74" s="4">
        <v>-149.6049</v>
      </c>
      <c r="D74" s="4">
        <v>55950.1141</v>
      </c>
      <c r="E74" s="4">
        <v>7067.846</v>
      </c>
      <c r="F74" s="7">
        <f t="shared" si="11"/>
        <v>0.0203827340082399</v>
      </c>
      <c r="G74" s="7">
        <f t="shared" si="12"/>
        <v>-0.00262313277155875</v>
      </c>
      <c r="H74" s="7">
        <f t="shared" si="13"/>
        <v>0.0141163035406115</v>
      </c>
      <c r="I74" s="7">
        <f t="shared" si="14"/>
        <v>0.0118310464895226</v>
      </c>
    </row>
    <row r="75" spans="1:9">
      <c r="A75" s="3" t="s">
        <v>604</v>
      </c>
      <c r="B75" s="4">
        <v>2855.0974</v>
      </c>
      <c r="C75" s="4">
        <v>109.1155</v>
      </c>
      <c r="D75" s="4">
        <v>3229.451</v>
      </c>
      <c r="E75" s="4">
        <v>2757.2174</v>
      </c>
      <c r="F75" s="7">
        <f t="shared" si="11"/>
        <v>0.00559936450765499</v>
      </c>
      <c r="G75" s="7">
        <f t="shared" si="12"/>
        <v>0.00191320233451591</v>
      </c>
      <c r="H75" s="7">
        <f t="shared" si="13"/>
        <v>0.000814795667870343</v>
      </c>
      <c r="I75" s="7">
        <f t="shared" si="14"/>
        <v>0.00461537606239873</v>
      </c>
    </row>
    <row r="76" spans="1:9">
      <c r="A76" s="3" t="s">
        <v>990</v>
      </c>
      <c r="B76" s="4">
        <v>31993.2495</v>
      </c>
      <c r="C76" s="4">
        <v>5881.9962</v>
      </c>
      <c r="D76" s="4">
        <v>364290.6376</v>
      </c>
      <c r="E76" s="4">
        <v>51883.6863</v>
      </c>
      <c r="F76" s="7">
        <f t="shared" si="11"/>
        <v>0.0627445724740777</v>
      </c>
      <c r="G76" s="7">
        <f t="shared" si="12"/>
        <v>0.103133366583608</v>
      </c>
      <c r="H76" s="7">
        <f t="shared" si="13"/>
        <v>0.091911112248554</v>
      </c>
      <c r="I76" s="7">
        <f t="shared" si="14"/>
        <v>0.0868494170165997</v>
      </c>
    </row>
    <row r="77" spans="1:9">
      <c r="A77" s="3" t="s">
        <v>931</v>
      </c>
      <c r="B77" s="4">
        <v>10930.8088</v>
      </c>
      <c r="C77" s="4">
        <v>-58.3709</v>
      </c>
      <c r="D77" s="4">
        <v>12338.4233</v>
      </c>
      <c r="E77" s="4">
        <v>4879.7884</v>
      </c>
      <c r="F77" s="7">
        <f t="shared" si="11"/>
        <v>0.0214373011704199</v>
      </c>
      <c r="G77" s="7">
        <f t="shared" si="12"/>
        <v>-0.00102345993142858</v>
      </c>
      <c r="H77" s="7">
        <f t="shared" si="13"/>
        <v>0.00311300399144948</v>
      </c>
      <c r="I77" s="7">
        <f t="shared" si="14"/>
        <v>0.00816840143651023</v>
      </c>
    </row>
    <row r="78" spans="1:9">
      <c r="A78" s="3" t="s">
        <v>123</v>
      </c>
      <c r="B78" s="4">
        <v>16617.7984</v>
      </c>
      <c r="C78" s="4">
        <v>2314.8739</v>
      </c>
      <c r="D78" s="4">
        <v>55881.1372</v>
      </c>
      <c r="E78" s="4">
        <v>25316.9608</v>
      </c>
      <c r="F78" s="7">
        <f t="shared" si="11"/>
        <v>0.0325905205742984</v>
      </c>
      <c r="G78" s="7">
        <f t="shared" si="12"/>
        <v>0.040588387072322</v>
      </c>
      <c r="H78" s="7">
        <f t="shared" si="13"/>
        <v>0.0140989005580912</v>
      </c>
      <c r="I78" s="7">
        <f t="shared" si="14"/>
        <v>0.0423787021106885</v>
      </c>
    </row>
    <row r="79" spans="1:9">
      <c r="A79" s="3" t="s">
        <v>551</v>
      </c>
      <c r="B79" s="4">
        <v>4153.1512</v>
      </c>
      <c r="C79" s="4">
        <v>202.8931</v>
      </c>
      <c r="D79" s="4">
        <v>11432.5341</v>
      </c>
      <c r="E79" s="4">
        <v>13426.8092</v>
      </c>
      <c r="F79" s="7">
        <f t="shared" si="11"/>
        <v>0.00814508374537581</v>
      </c>
      <c r="G79" s="7">
        <f t="shared" si="12"/>
        <v>0.00355747398469667</v>
      </c>
      <c r="H79" s="7">
        <f t="shared" si="13"/>
        <v>0.00288444669309427</v>
      </c>
      <c r="I79" s="7">
        <f t="shared" si="14"/>
        <v>0.0224754760999532</v>
      </c>
    </row>
    <row r="80" spans="1:9">
      <c r="A80" s="3" t="s">
        <v>159</v>
      </c>
      <c r="B80" s="4">
        <v>1662.9117</v>
      </c>
      <c r="C80" s="4">
        <v>239.5451</v>
      </c>
      <c r="D80" s="4">
        <v>6449.2748</v>
      </c>
      <c r="E80" s="4">
        <v>3432.8945</v>
      </c>
      <c r="F80" s="7">
        <f t="shared" si="11"/>
        <v>0.00326127184044377</v>
      </c>
      <c r="G80" s="7">
        <f t="shared" si="12"/>
        <v>0.0042001204644789</v>
      </c>
      <c r="H80" s="7">
        <f t="shared" si="13"/>
        <v>0.00162716237773707</v>
      </c>
      <c r="I80" s="7">
        <f t="shared" si="14"/>
        <v>0.005746409078965</v>
      </c>
    </row>
    <row r="81" spans="1:9">
      <c r="A81" s="3" t="s">
        <v>57</v>
      </c>
      <c r="B81" s="4">
        <v>10440.2632</v>
      </c>
      <c r="C81" s="4">
        <v>790.7313</v>
      </c>
      <c r="D81" s="4">
        <v>22027.6244</v>
      </c>
      <c r="E81" s="4">
        <v>18795.7341</v>
      </c>
      <c r="F81" s="7">
        <f t="shared" si="11"/>
        <v>0.0204752521622052</v>
      </c>
      <c r="G81" s="7">
        <f t="shared" si="12"/>
        <v>0.0138644736003116</v>
      </c>
      <c r="H81" s="7">
        <f t="shared" si="13"/>
        <v>0.00555760497205099</v>
      </c>
      <c r="I81" s="7">
        <f t="shared" si="14"/>
        <v>0.0314626555165188</v>
      </c>
    </row>
    <row r="82" spans="1:9">
      <c r="A82" s="3" t="s">
        <v>99</v>
      </c>
      <c r="B82" s="4">
        <v>12332.224</v>
      </c>
      <c r="C82" s="4">
        <v>813.4993</v>
      </c>
      <c r="D82" s="4">
        <v>19491.9697</v>
      </c>
      <c r="E82" s="4">
        <v>16917.954</v>
      </c>
      <c r="F82" s="7">
        <f t="shared" si="11"/>
        <v>0.0241857308847155</v>
      </c>
      <c r="G82" s="7">
        <f t="shared" si="12"/>
        <v>0.0142636816940495</v>
      </c>
      <c r="H82" s="7">
        <f t="shared" si="13"/>
        <v>0.00491785522363398</v>
      </c>
      <c r="I82" s="7">
        <f t="shared" si="14"/>
        <v>0.028319391831911</v>
      </c>
    </row>
    <row r="83" spans="1:9">
      <c r="A83" s="3" t="s">
        <v>35</v>
      </c>
      <c r="B83" s="4">
        <v>2442.1324</v>
      </c>
      <c r="C83" s="4">
        <v>39.5666</v>
      </c>
      <c r="D83" s="4">
        <v>6012.781</v>
      </c>
      <c r="E83" s="4">
        <v>13355.6694</v>
      </c>
      <c r="F83" s="7">
        <f t="shared" si="11"/>
        <v>0.00478946514523613</v>
      </c>
      <c r="G83" s="7">
        <f t="shared" si="12"/>
        <v>0.000693750305766432</v>
      </c>
      <c r="H83" s="7">
        <f t="shared" si="13"/>
        <v>0.00151703429178926</v>
      </c>
      <c r="I83" s="7">
        <f t="shared" si="14"/>
        <v>0.0223563933863435</v>
      </c>
    </row>
    <row r="84" spans="1:9">
      <c r="A84" s="3" t="s">
        <v>86</v>
      </c>
      <c r="B84" s="4">
        <v>5886.7866</v>
      </c>
      <c r="C84" s="4">
        <v>381.0392</v>
      </c>
      <c r="D84" s="4">
        <v>6174.0165</v>
      </c>
      <c r="E84" s="4">
        <v>5576.7563</v>
      </c>
      <c r="F84" s="7">
        <f t="shared" si="11"/>
        <v>0.011545057605453</v>
      </c>
      <c r="G84" s="7">
        <f t="shared" si="12"/>
        <v>0.00668104061276423</v>
      </c>
      <c r="H84" s="7">
        <f t="shared" si="13"/>
        <v>0.00155771426708751</v>
      </c>
      <c r="I84" s="7">
        <f t="shared" si="14"/>
        <v>0.00933507366261772</v>
      </c>
    </row>
    <row r="85" spans="1:9">
      <c r="A85" s="3" t="s">
        <v>352</v>
      </c>
      <c r="B85" s="4">
        <v>3339.8221</v>
      </c>
      <c r="C85" s="4">
        <v>176.6581</v>
      </c>
      <c r="D85" s="4">
        <v>8069.6438</v>
      </c>
      <c r="E85" s="4">
        <v>3254.5223</v>
      </c>
      <c r="F85" s="7">
        <f t="shared" si="11"/>
        <v>0.0065499976738523</v>
      </c>
      <c r="G85" s="7">
        <f t="shared" si="12"/>
        <v>0.00309747642939037</v>
      </c>
      <c r="H85" s="7">
        <f t="shared" si="13"/>
        <v>0.00203598407577535</v>
      </c>
      <c r="I85" s="7">
        <f t="shared" si="14"/>
        <v>0.00544782733416772</v>
      </c>
    </row>
    <row r="86" spans="1:9">
      <c r="A86" s="3" t="s">
        <v>325</v>
      </c>
      <c r="B86" s="4">
        <v>82002.6676</v>
      </c>
      <c r="C86" s="4">
        <v>2754.4858</v>
      </c>
      <c r="D86" s="4">
        <v>146339.1632</v>
      </c>
      <c r="E86" s="4">
        <v>13730.054</v>
      </c>
      <c r="F86" s="7">
        <f t="shared" si="11"/>
        <v>0.160822123438755</v>
      </c>
      <c r="G86" s="7">
        <f t="shared" si="12"/>
        <v>0.048296425924373</v>
      </c>
      <c r="H86" s="7">
        <f t="shared" si="13"/>
        <v>0.0369216056274367</v>
      </c>
      <c r="I86" s="7">
        <f t="shared" si="14"/>
        <v>0.0229830852536481</v>
      </c>
    </row>
    <row r="87" spans="1:9">
      <c r="A87" s="3" t="s">
        <v>304</v>
      </c>
      <c r="B87" s="4">
        <v>38401.1918</v>
      </c>
      <c r="C87" s="4">
        <v>2318.7976</v>
      </c>
      <c r="D87" s="4">
        <v>54638.1184</v>
      </c>
      <c r="E87" s="4">
        <v>25241.4212</v>
      </c>
      <c r="F87" s="7">
        <f t="shared" si="11"/>
        <v>0.07531171105286</v>
      </c>
      <c r="G87" s="7">
        <f t="shared" si="12"/>
        <v>0.040657184190971</v>
      </c>
      <c r="H87" s="7">
        <f t="shared" si="13"/>
        <v>0.0137852849208447</v>
      </c>
      <c r="I87" s="7">
        <f t="shared" si="14"/>
        <v>0.042252254460386</v>
      </c>
    </row>
    <row r="88" spans="1:9">
      <c r="A88" s="3" t="s">
        <v>1213</v>
      </c>
      <c r="B88" s="4">
        <v>13595.8996</v>
      </c>
      <c r="C88" s="4">
        <v>2372.5433</v>
      </c>
      <c r="D88" s="4">
        <v>26147.1641</v>
      </c>
      <c r="E88" s="4">
        <v>17470.1516</v>
      </c>
      <c r="F88" s="7">
        <f t="shared" si="11"/>
        <v>0.0266640282289076</v>
      </c>
      <c r="G88" s="7">
        <f t="shared" si="12"/>
        <v>0.041599547088178</v>
      </c>
      <c r="H88" s="7">
        <f t="shared" si="13"/>
        <v>0.00659697144677995</v>
      </c>
      <c r="I88" s="7">
        <f t="shared" si="14"/>
        <v>0.029243729384965</v>
      </c>
    </row>
    <row r="89" spans="1:9">
      <c r="A89" s="3" t="s">
        <v>291</v>
      </c>
      <c r="B89" s="4">
        <v>385.0477</v>
      </c>
      <c r="C89" s="4">
        <v>30.2279</v>
      </c>
      <c r="D89" s="4">
        <v>540.8832</v>
      </c>
      <c r="E89" s="4">
        <v>1163.3254</v>
      </c>
      <c r="F89" s="7">
        <f t="shared" si="11"/>
        <v>0.000755148467136073</v>
      </c>
      <c r="G89" s="7">
        <f t="shared" si="12"/>
        <v>0.000530008008463632</v>
      </c>
      <c r="H89" s="7">
        <f t="shared" si="13"/>
        <v>0.000136465699025577</v>
      </c>
      <c r="I89" s="7">
        <f t="shared" si="14"/>
        <v>0.00194731986093676</v>
      </c>
    </row>
    <row r="90" spans="1:9">
      <c r="A90" s="3" t="s">
        <v>115</v>
      </c>
      <c r="B90" s="4">
        <v>2132.3023</v>
      </c>
      <c r="C90" s="4">
        <v>81.6446</v>
      </c>
      <c r="D90" s="4">
        <v>2331.5922</v>
      </c>
      <c r="E90" s="4">
        <v>2463.8073</v>
      </c>
      <c r="F90" s="7">
        <f t="shared" si="11"/>
        <v>0.00418183205175806</v>
      </c>
      <c r="G90" s="7">
        <f t="shared" si="12"/>
        <v>0.00143153483529487</v>
      </c>
      <c r="H90" s="7">
        <f t="shared" si="13"/>
        <v>0.000588264452317215</v>
      </c>
      <c r="I90" s="7">
        <f t="shared" si="14"/>
        <v>0.00412422946220463</v>
      </c>
    </row>
    <row r="91" spans="1:9">
      <c r="A91" s="3" t="s">
        <v>52</v>
      </c>
      <c r="B91" s="4">
        <v>21001.1641</v>
      </c>
      <c r="C91" s="4">
        <v>820.4499</v>
      </c>
      <c r="D91" s="4">
        <v>28358.2179</v>
      </c>
      <c r="E91" s="4">
        <v>21098.0919</v>
      </c>
      <c r="F91" s="7">
        <f t="shared" si="11"/>
        <v>0.0411870967627858</v>
      </c>
      <c r="G91" s="7">
        <f t="shared" si="12"/>
        <v>0.0143855516771984</v>
      </c>
      <c r="H91" s="7">
        <f t="shared" si="13"/>
        <v>0.00715482386741375</v>
      </c>
      <c r="I91" s="7">
        <f t="shared" si="14"/>
        <v>0.0353166305702077</v>
      </c>
    </row>
    <row r="92" spans="1:9">
      <c r="A92" s="3" t="s">
        <v>299</v>
      </c>
      <c r="B92" s="4">
        <v>3118.9587</v>
      </c>
      <c r="C92" s="4">
        <v>192.1507</v>
      </c>
      <c r="D92" s="4">
        <v>4587.3207</v>
      </c>
      <c r="E92" s="4">
        <v>4411.8762</v>
      </c>
      <c r="F92" s="7">
        <f t="shared" si="11"/>
        <v>0.00611684443606784</v>
      </c>
      <c r="G92" s="7">
        <f t="shared" si="12"/>
        <v>0.00336911958263369</v>
      </c>
      <c r="H92" s="7">
        <f t="shared" si="13"/>
        <v>0.00115738837142658</v>
      </c>
      <c r="I92" s="7">
        <f t="shared" si="14"/>
        <v>0.00738515134996126</v>
      </c>
    </row>
    <row r="93" spans="1:9">
      <c r="A93" s="3" t="s">
        <v>1057</v>
      </c>
      <c r="B93" s="4">
        <v>8198.9031</v>
      </c>
      <c r="C93" s="4">
        <v>240.0792</v>
      </c>
      <c r="D93" s="4">
        <v>9449.8447</v>
      </c>
      <c r="E93" s="4">
        <v>6019.2874</v>
      </c>
      <c r="F93" s="7">
        <f t="shared" si="11"/>
        <v>0.0160795379589651</v>
      </c>
      <c r="G93" s="7">
        <f t="shared" si="12"/>
        <v>0.00420948523270032</v>
      </c>
      <c r="H93" s="7">
        <f t="shared" si="13"/>
        <v>0.0023842109769145</v>
      </c>
      <c r="I93" s="7">
        <f t="shared" si="14"/>
        <v>0.0100758376828241</v>
      </c>
    </row>
    <row r="94" spans="1:9">
      <c r="A94" s="3" t="s">
        <v>128</v>
      </c>
      <c r="B94" s="4">
        <v>1249.6537</v>
      </c>
      <c r="C94" s="4">
        <v>81.3601</v>
      </c>
      <c r="D94" s="4">
        <v>1992.131</v>
      </c>
      <c r="E94" s="4">
        <v>1807.2935</v>
      </c>
      <c r="F94" s="7">
        <f t="shared" si="11"/>
        <v>0.002450797851814</v>
      </c>
      <c r="G94" s="7">
        <f t="shared" si="12"/>
        <v>0.00142654648749672</v>
      </c>
      <c r="H94" s="7">
        <f t="shared" si="13"/>
        <v>0.000502617847005641</v>
      </c>
      <c r="I94" s="7">
        <f t="shared" si="14"/>
        <v>0.0030252743790275</v>
      </c>
    </row>
    <row r="95" spans="1:9">
      <c r="A95" s="3" t="s">
        <v>861</v>
      </c>
      <c r="B95" s="4">
        <v>72159.0046</v>
      </c>
      <c r="C95" s="4">
        <v>5310.005</v>
      </c>
      <c r="D95" s="4">
        <v>67846.2497</v>
      </c>
      <c r="E95" s="4">
        <v>36323.591</v>
      </c>
      <c r="F95" s="7">
        <f t="shared" si="11"/>
        <v>0.141516912615644</v>
      </c>
      <c r="G95" s="7">
        <f t="shared" si="12"/>
        <v>0.0931042240771582</v>
      </c>
      <c r="H95" s="7">
        <f t="shared" si="13"/>
        <v>0.0171177176358488</v>
      </c>
      <c r="I95" s="7">
        <f t="shared" si="14"/>
        <v>0.0608029792651685</v>
      </c>
    </row>
    <row r="96" spans="1:9">
      <c r="A96" s="3" t="s">
        <v>183</v>
      </c>
      <c r="B96" s="4">
        <v>6510.3145</v>
      </c>
      <c r="C96" s="4">
        <v>1960.2474</v>
      </c>
      <c r="D96" s="4">
        <v>9733.0402</v>
      </c>
      <c r="E96" s="4">
        <v>34153.7104</v>
      </c>
      <c r="F96" s="7">
        <f t="shared" si="11"/>
        <v>0.0127679090545113</v>
      </c>
      <c r="G96" s="7">
        <f t="shared" si="12"/>
        <v>0.0343704597596926</v>
      </c>
      <c r="H96" s="7">
        <f t="shared" si="13"/>
        <v>0.00245566165585664</v>
      </c>
      <c r="I96" s="7">
        <f t="shared" si="14"/>
        <v>0.0571707611529865</v>
      </c>
    </row>
    <row r="97" spans="1:9">
      <c r="A97" s="3" t="s">
        <v>230</v>
      </c>
      <c r="B97" s="4">
        <v>21850.5295</v>
      </c>
      <c r="C97" s="4">
        <v>2545.0226</v>
      </c>
      <c r="D97" s="4">
        <v>39564.3779</v>
      </c>
      <c r="E97" s="4">
        <v>27560.8198</v>
      </c>
      <c r="F97" s="7">
        <f t="shared" si="11"/>
        <v>0.042852856563061</v>
      </c>
      <c r="G97" s="7">
        <f t="shared" si="12"/>
        <v>0.0446237535429499</v>
      </c>
      <c r="H97" s="7">
        <f t="shared" si="13"/>
        <v>0.00998215601193674</v>
      </c>
      <c r="I97" s="7">
        <f t="shared" si="14"/>
        <v>0.0461347545409386</v>
      </c>
    </row>
    <row r="98" spans="1:9">
      <c r="A98" s="3" t="s">
        <v>26</v>
      </c>
      <c r="B98" s="4">
        <v>14047.6815</v>
      </c>
      <c r="C98" s="4">
        <v>1024.2675</v>
      </c>
      <c r="D98" s="4">
        <v>20857.0128</v>
      </c>
      <c r="E98" s="4">
        <v>30012.8299</v>
      </c>
      <c r="F98" s="7">
        <f t="shared" si="11"/>
        <v>0.0275500545816551</v>
      </c>
      <c r="G98" s="7">
        <f t="shared" si="12"/>
        <v>0.0179592356005221</v>
      </c>
      <c r="H98" s="7">
        <f t="shared" si="13"/>
        <v>0.00526225778751753</v>
      </c>
      <c r="I98" s="7">
        <f t="shared" si="14"/>
        <v>0.0502392363711708</v>
      </c>
    </row>
    <row r="99" spans="1:9">
      <c r="A99" s="3" t="s">
        <v>906</v>
      </c>
      <c r="B99" s="4">
        <v>53717.1382</v>
      </c>
      <c r="C99" s="4">
        <v>23809.1897</v>
      </c>
      <c r="D99" s="4">
        <v>2897799.5437</v>
      </c>
      <c r="E99" s="4">
        <v>118522.7424</v>
      </c>
      <c r="F99" s="7">
        <f t="shared" si="11"/>
        <v>0.105349063429457</v>
      </c>
      <c r="G99" s="7">
        <f t="shared" si="12"/>
        <v>0.417464038720183</v>
      </c>
      <c r="H99" s="7">
        <f t="shared" si="13"/>
        <v>0.731119473422392</v>
      </c>
      <c r="I99" s="7">
        <f t="shared" si="14"/>
        <v>0.198398221381749</v>
      </c>
    </row>
    <row r="100" spans="1:9">
      <c r="A100" s="3" t="s">
        <v>357</v>
      </c>
      <c r="B100" s="4">
        <v>23635.7978</v>
      </c>
      <c r="C100" s="4">
        <v>1703.1633</v>
      </c>
      <c r="D100" s="4">
        <v>20853.9784</v>
      </c>
      <c r="E100" s="4">
        <v>15719.1089</v>
      </c>
      <c r="F100" s="7">
        <f t="shared" si="11"/>
        <v>0.0463540919169447</v>
      </c>
      <c r="G100" s="7">
        <f t="shared" si="12"/>
        <v>0.029862815105295</v>
      </c>
      <c r="H100" s="7">
        <f t="shared" si="13"/>
        <v>0.00526149220352986</v>
      </c>
      <c r="I100" s="7">
        <f t="shared" si="14"/>
        <v>0.0263126146452212</v>
      </c>
    </row>
    <row r="101" spans="1:9">
      <c r="A101" s="3" t="s">
        <v>1029</v>
      </c>
      <c r="B101" s="4">
        <v>362.1935</v>
      </c>
      <c r="C101" s="4">
        <v>-17.6937</v>
      </c>
      <c r="D101" s="4">
        <v>1238.4985</v>
      </c>
      <c r="E101" s="4">
        <v>704.5583</v>
      </c>
      <c r="F101" s="7">
        <f t="shared" si="11"/>
        <v>0.000710327230448719</v>
      </c>
      <c r="G101" s="7">
        <f t="shared" si="12"/>
        <v>-0.000310236658826878</v>
      </c>
      <c r="H101" s="7">
        <f t="shared" si="13"/>
        <v>0.00031247515830521</v>
      </c>
      <c r="I101" s="7">
        <f t="shared" si="14"/>
        <v>0.00117937798897698</v>
      </c>
    </row>
    <row r="102" spans="1:9">
      <c r="A102" s="3" t="s">
        <v>14060</v>
      </c>
      <c r="B102" s="4">
        <v>509896.6849</v>
      </c>
      <c r="C102" s="4">
        <v>57032.9118</v>
      </c>
      <c r="D102" s="4">
        <v>3963510.273</v>
      </c>
      <c r="E102" s="4">
        <v>597398.2104</v>
      </c>
      <c r="F102" s="8">
        <f t="shared" si="11"/>
        <v>1</v>
      </c>
      <c r="G102" s="8">
        <f t="shared" si="12"/>
        <v>1</v>
      </c>
      <c r="H102" s="8">
        <f t="shared" si="13"/>
        <v>1</v>
      </c>
      <c r="I102" s="8">
        <f t="shared" si="14"/>
        <v>1</v>
      </c>
    </row>
    <row r="103" spans="2:2">
      <c r="B103"/>
    </row>
    <row r="104" spans="2:2">
      <c r="B104"/>
    </row>
    <row r="105" spans="1:2">
      <c r="A105" t="s">
        <v>4</v>
      </c>
      <c r="B105" t="s">
        <v>7404</v>
      </c>
    </row>
    <row r="106" spans="2:9">
      <c r="B106" s="2" t="s">
        <v>14050</v>
      </c>
      <c r="C106" s="2"/>
      <c r="D106" s="2"/>
      <c r="E106" s="2"/>
      <c r="F106" s="5" t="s">
        <v>14051</v>
      </c>
      <c r="G106" s="5"/>
      <c r="H106" s="5"/>
      <c r="I106" s="5"/>
    </row>
    <row r="107" ht="51" spans="1:9">
      <c r="A107" t="s">
        <v>14052</v>
      </c>
      <c r="B107" t="s">
        <v>14053</v>
      </c>
      <c r="C107" t="s">
        <v>14054</v>
      </c>
      <c r="D107" t="s">
        <v>14055</v>
      </c>
      <c r="E107" t="s">
        <v>14056</v>
      </c>
      <c r="F107" s="6" t="s">
        <v>14057</v>
      </c>
      <c r="G107" s="6" t="s">
        <v>14058</v>
      </c>
      <c r="H107" s="6" t="s">
        <v>14059</v>
      </c>
      <c r="I107" s="9" t="s">
        <v>15</v>
      </c>
    </row>
    <row r="108" spans="1:9">
      <c r="A108" s="3" t="s">
        <v>376</v>
      </c>
      <c r="B108" s="4">
        <v>3025.0605</v>
      </c>
      <c r="C108" s="4">
        <v>109.541</v>
      </c>
      <c r="D108" s="4">
        <v>5135.1842</v>
      </c>
      <c r="E108" s="4">
        <v>9299.5506</v>
      </c>
      <c r="F108" s="7">
        <f>B108/B$139</f>
        <v>0.01453186238708</v>
      </c>
      <c r="G108" s="7">
        <f t="shared" ref="G108:I108" si="15">C108/C$139</f>
        <v>0.00982157656042706</v>
      </c>
      <c r="H108" s="7">
        <f t="shared" si="15"/>
        <v>0.00981325641783551</v>
      </c>
      <c r="I108" s="7">
        <f t="shared" si="15"/>
        <v>0.0277018740612467</v>
      </c>
    </row>
    <row r="109" spans="1:9">
      <c r="A109" s="3" t="s">
        <v>74</v>
      </c>
      <c r="B109" s="4">
        <v>16758.916</v>
      </c>
      <c r="C109" s="4">
        <v>998.3136</v>
      </c>
      <c r="D109" s="4">
        <v>33460.4229</v>
      </c>
      <c r="E109" s="4">
        <v>33249.1671</v>
      </c>
      <c r="F109" s="7">
        <f t="shared" ref="F109:F139" si="16">B109/B$139</f>
        <v>0.0805069059176282</v>
      </c>
      <c r="G109" s="7">
        <f t="shared" ref="G109:G139" si="17">C109/C$139</f>
        <v>0.0895099867055765</v>
      </c>
      <c r="H109" s="7">
        <f t="shared" ref="H109:H139" si="18">D109/D$139</f>
        <v>0.0639423430549804</v>
      </c>
      <c r="I109" s="7">
        <f t="shared" ref="I109:I139" si="19">E109/E$139</f>
        <v>0.0990439516126237</v>
      </c>
    </row>
    <row r="110" spans="1:9">
      <c r="A110" s="3" t="s">
        <v>40</v>
      </c>
      <c r="B110" s="4">
        <v>19219.4791</v>
      </c>
      <c r="C110" s="4">
        <v>798.2698</v>
      </c>
      <c r="D110" s="4">
        <v>28764.079</v>
      </c>
      <c r="E110" s="4">
        <v>37226.784</v>
      </c>
      <c r="F110" s="7">
        <f t="shared" si="16"/>
        <v>0.0923270213711627</v>
      </c>
      <c r="G110" s="7">
        <f t="shared" si="17"/>
        <v>0.0715738212776659</v>
      </c>
      <c r="H110" s="7">
        <f t="shared" si="18"/>
        <v>0.0549677035635601</v>
      </c>
      <c r="I110" s="7">
        <f t="shared" si="19"/>
        <v>0.110892636260642</v>
      </c>
    </row>
    <row r="111" spans="1:9">
      <c r="A111" s="3" t="s">
        <v>919</v>
      </c>
      <c r="B111" s="4">
        <v>9451.9588</v>
      </c>
      <c r="C111" s="4">
        <v>-1091.0969</v>
      </c>
      <c r="D111" s="4">
        <v>40044.7993</v>
      </c>
      <c r="E111" s="4">
        <v>4650.3615</v>
      </c>
      <c r="F111" s="7">
        <f t="shared" si="16"/>
        <v>0.0454055595152394</v>
      </c>
      <c r="G111" s="7">
        <f t="shared" si="17"/>
        <v>-0.0978290479199079</v>
      </c>
      <c r="H111" s="7">
        <f t="shared" si="18"/>
        <v>0.0765249830243012</v>
      </c>
      <c r="I111" s="7">
        <f t="shared" si="19"/>
        <v>0.0138526832266787</v>
      </c>
    </row>
    <row r="112" spans="1:9">
      <c r="A112" s="3" t="s">
        <v>604</v>
      </c>
      <c r="B112" s="4">
        <v>1795.0192</v>
      </c>
      <c r="C112" s="4">
        <v>150.4778</v>
      </c>
      <c r="D112" s="4">
        <v>2595.0384</v>
      </c>
      <c r="E112" s="4">
        <v>3418.563</v>
      </c>
      <c r="F112" s="7">
        <f t="shared" si="16"/>
        <v>0.00862295877935877</v>
      </c>
      <c r="G112" s="7">
        <f t="shared" si="17"/>
        <v>0.0134920188180191</v>
      </c>
      <c r="H112" s="7">
        <f t="shared" si="18"/>
        <v>0.00495907765749271</v>
      </c>
      <c r="I112" s="7">
        <f t="shared" si="19"/>
        <v>0.010183352483338</v>
      </c>
    </row>
    <row r="113" spans="1:9">
      <c r="A113" s="3" t="s">
        <v>990</v>
      </c>
      <c r="B113" s="4">
        <v>2737.592</v>
      </c>
      <c r="C113" s="4">
        <v>800.829</v>
      </c>
      <c r="D113" s="4">
        <v>51832.7804</v>
      </c>
      <c r="E113" s="4">
        <v>14164.2063</v>
      </c>
      <c r="F113" s="7">
        <f t="shared" si="16"/>
        <v>0.0131509139126213</v>
      </c>
      <c r="G113" s="7">
        <f t="shared" si="17"/>
        <v>0.0718032821985397</v>
      </c>
      <c r="H113" s="7">
        <f t="shared" si="18"/>
        <v>0.0990516299132091</v>
      </c>
      <c r="I113" s="7">
        <f t="shared" si="19"/>
        <v>0.0421929054399808</v>
      </c>
    </row>
    <row r="114" spans="1:9">
      <c r="A114" s="3" t="s">
        <v>931</v>
      </c>
      <c r="B114" s="4">
        <v>9179.6518</v>
      </c>
      <c r="C114" s="4">
        <v>21.3475</v>
      </c>
      <c r="D114" s="4">
        <v>11062.2058</v>
      </c>
      <c r="E114" s="4">
        <v>3211.3765</v>
      </c>
      <c r="F114" s="7">
        <f t="shared" si="16"/>
        <v>0.044097444239185</v>
      </c>
      <c r="G114" s="7">
        <f t="shared" si="17"/>
        <v>0.00191404228210183</v>
      </c>
      <c r="H114" s="7">
        <f t="shared" si="18"/>
        <v>0.0211397016804708</v>
      </c>
      <c r="I114" s="7">
        <f t="shared" si="19"/>
        <v>0.00956617703292535</v>
      </c>
    </row>
    <row r="115" spans="1:9">
      <c r="A115" s="3" t="s">
        <v>123</v>
      </c>
      <c r="B115" s="4">
        <v>6468.4611</v>
      </c>
      <c r="C115" s="4">
        <v>720.0584</v>
      </c>
      <c r="D115" s="4">
        <v>23258.2243</v>
      </c>
      <c r="E115" s="4">
        <v>8290.3645</v>
      </c>
      <c r="F115" s="7">
        <f t="shared" si="16"/>
        <v>0.0310733575614042</v>
      </c>
      <c r="G115" s="7">
        <f t="shared" si="17"/>
        <v>0.0645612939774022</v>
      </c>
      <c r="H115" s="7">
        <f t="shared" si="18"/>
        <v>0.0444461016372953</v>
      </c>
      <c r="I115" s="7">
        <f t="shared" si="19"/>
        <v>0.0246956700575219</v>
      </c>
    </row>
    <row r="116" spans="1:9">
      <c r="A116" s="3" t="s">
        <v>551</v>
      </c>
      <c r="B116" s="4">
        <v>1586.639</v>
      </c>
      <c r="C116" s="4">
        <v>34.1796</v>
      </c>
      <c r="D116" s="4">
        <v>4480.864</v>
      </c>
      <c r="E116" s="4">
        <v>9855.2722</v>
      </c>
      <c r="F116" s="7">
        <f t="shared" si="16"/>
        <v>0.00762193668720815</v>
      </c>
      <c r="G116" s="7">
        <f t="shared" si="17"/>
        <v>0.00306458365547852</v>
      </c>
      <c r="H116" s="7">
        <f t="shared" si="18"/>
        <v>0.0085628607841269</v>
      </c>
      <c r="I116" s="7">
        <f t="shared" si="19"/>
        <v>0.0293572798371252</v>
      </c>
    </row>
    <row r="117" spans="1:9">
      <c r="A117" s="3" t="s">
        <v>159</v>
      </c>
      <c r="B117" s="4">
        <v>1991.83</v>
      </c>
      <c r="C117" s="4">
        <v>81.0891</v>
      </c>
      <c r="D117" s="4">
        <v>6948.1785</v>
      </c>
      <c r="E117" s="4">
        <v>4017.4256</v>
      </c>
      <c r="F117" s="7">
        <f t="shared" si="16"/>
        <v>0.00956840349423013</v>
      </c>
      <c r="G117" s="7">
        <f t="shared" si="17"/>
        <v>0.00727054531057892</v>
      </c>
      <c r="H117" s="7">
        <f t="shared" si="18"/>
        <v>0.0132778600731385</v>
      </c>
      <c r="I117" s="7">
        <f t="shared" si="19"/>
        <v>0.0119672683991448</v>
      </c>
    </row>
    <row r="118" spans="1:9">
      <c r="A118" s="3" t="s">
        <v>57</v>
      </c>
      <c r="B118" s="4">
        <v>9685.4344</v>
      </c>
      <c r="C118" s="4">
        <v>574.3086</v>
      </c>
      <c r="D118" s="4">
        <v>17078.4782</v>
      </c>
      <c r="E118" s="4">
        <v>20565.959</v>
      </c>
      <c r="F118" s="7">
        <f t="shared" si="16"/>
        <v>0.0465271355266748</v>
      </c>
      <c r="G118" s="7">
        <f t="shared" si="17"/>
        <v>0.0514931932720322</v>
      </c>
      <c r="H118" s="7">
        <f t="shared" si="18"/>
        <v>0.0326367038212599</v>
      </c>
      <c r="I118" s="7">
        <f t="shared" si="19"/>
        <v>0.0612627029704814</v>
      </c>
    </row>
    <row r="119" spans="1:9">
      <c r="A119" s="3" t="s">
        <v>99</v>
      </c>
      <c r="B119" s="4">
        <v>9537.2894</v>
      </c>
      <c r="C119" s="4">
        <v>555.695</v>
      </c>
      <c r="D119" s="4">
        <v>16612.3051</v>
      </c>
      <c r="E119" s="4">
        <v>15280.173</v>
      </c>
      <c r="F119" s="7">
        <f t="shared" si="16"/>
        <v>0.0458154728166781</v>
      </c>
      <c r="G119" s="7">
        <f t="shared" si="17"/>
        <v>0.0498242757209311</v>
      </c>
      <c r="H119" s="7">
        <f t="shared" si="18"/>
        <v>0.0317458543429886</v>
      </c>
      <c r="I119" s="7">
        <f t="shared" si="19"/>
        <v>0.0455171917748436</v>
      </c>
    </row>
    <row r="120" spans="1:9">
      <c r="A120" s="3" t="s">
        <v>35</v>
      </c>
      <c r="B120" s="4">
        <v>9946.4762</v>
      </c>
      <c r="C120" s="4">
        <v>185.7738</v>
      </c>
      <c r="D120" s="4">
        <v>13407.4635</v>
      </c>
      <c r="E120" s="4">
        <v>26441.888</v>
      </c>
      <c r="F120" s="7">
        <f t="shared" si="16"/>
        <v>0.0477811347491286</v>
      </c>
      <c r="G120" s="7">
        <f t="shared" si="17"/>
        <v>0.0166567002275081</v>
      </c>
      <c r="H120" s="7">
        <f t="shared" si="18"/>
        <v>0.0256214523401654</v>
      </c>
      <c r="I120" s="7">
        <f t="shared" si="19"/>
        <v>0.0787661557879571</v>
      </c>
    </row>
    <row r="121" spans="1:9">
      <c r="A121" s="3" t="s">
        <v>86</v>
      </c>
      <c r="B121" s="4">
        <v>9990.0962</v>
      </c>
      <c r="C121" s="4">
        <v>1083.556</v>
      </c>
      <c r="D121" s="4">
        <v>14322.4451</v>
      </c>
      <c r="E121" s="4">
        <v>13373.1757</v>
      </c>
      <c r="F121" s="7">
        <f t="shared" si="16"/>
        <v>0.0479906776119323</v>
      </c>
      <c r="G121" s="7">
        <f t="shared" si="17"/>
        <v>0.0971529218421422</v>
      </c>
      <c r="H121" s="7">
        <f t="shared" si="18"/>
        <v>0.0273699678186172</v>
      </c>
      <c r="I121" s="7">
        <f t="shared" si="19"/>
        <v>0.0398365517835157</v>
      </c>
    </row>
    <row r="122" spans="1:9">
      <c r="A122" s="3" t="s">
        <v>352</v>
      </c>
      <c r="B122" s="4">
        <v>3481.5356</v>
      </c>
      <c r="C122" s="4">
        <v>92.2392</v>
      </c>
      <c r="D122" s="4">
        <v>7806.6006</v>
      </c>
      <c r="E122" s="4">
        <v>3623.3613</v>
      </c>
      <c r="F122" s="7">
        <f t="shared" si="16"/>
        <v>0.0167246890549528</v>
      </c>
      <c r="G122" s="7">
        <f t="shared" si="17"/>
        <v>0.00827027656012401</v>
      </c>
      <c r="H122" s="7">
        <f t="shared" si="18"/>
        <v>0.0149182912346997</v>
      </c>
      <c r="I122" s="7">
        <f t="shared" si="19"/>
        <v>0.0107934138678696</v>
      </c>
    </row>
    <row r="123" spans="1:9">
      <c r="A123" s="3" t="s">
        <v>325</v>
      </c>
      <c r="B123" s="4">
        <v>5299.0796</v>
      </c>
      <c r="C123" s="4">
        <v>-31.3082999999999</v>
      </c>
      <c r="D123" s="4">
        <v>10571.0493</v>
      </c>
      <c r="E123" s="4">
        <v>4416.5211</v>
      </c>
      <c r="F123" s="7">
        <f t="shared" si="16"/>
        <v>0.0254558530400906</v>
      </c>
      <c r="G123" s="7">
        <f t="shared" si="17"/>
        <v>-0.00280713947678785</v>
      </c>
      <c r="H123" s="7">
        <f t="shared" si="18"/>
        <v>0.0202011093168733</v>
      </c>
      <c r="I123" s="7">
        <f t="shared" si="19"/>
        <v>0.0131561100706349</v>
      </c>
    </row>
    <row r="124" spans="1:9">
      <c r="A124" s="3" t="s">
        <v>304</v>
      </c>
      <c r="B124" s="4">
        <v>8539.9809</v>
      </c>
      <c r="C124" s="4">
        <v>517.3782</v>
      </c>
      <c r="D124" s="4">
        <v>10942.2648</v>
      </c>
      <c r="E124" s="4">
        <v>7560.9289</v>
      </c>
      <c r="F124" s="7">
        <f t="shared" si="16"/>
        <v>0.0410245769389047</v>
      </c>
      <c r="G124" s="7">
        <f t="shared" si="17"/>
        <v>0.0463887457846463</v>
      </c>
      <c r="H124" s="7">
        <f t="shared" si="18"/>
        <v>0.0209104963117497</v>
      </c>
      <c r="I124" s="7">
        <f t="shared" si="19"/>
        <v>0.0225227980558373</v>
      </c>
    </row>
    <row r="125" spans="1:9">
      <c r="A125" s="3" t="s">
        <v>1213</v>
      </c>
      <c r="B125" s="4">
        <v>1233.3635</v>
      </c>
      <c r="C125" s="4">
        <v>145.3136</v>
      </c>
      <c r="D125" s="4">
        <v>2957.9012</v>
      </c>
      <c r="E125" s="4">
        <v>1506.4974</v>
      </c>
      <c r="F125" s="7">
        <f t="shared" si="16"/>
        <v>0.00592486287637796</v>
      </c>
      <c r="G125" s="7">
        <f t="shared" si="17"/>
        <v>0.0130289904937081</v>
      </c>
      <c r="H125" s="7">
        <f t="shared" si="18"/>
        <v>0.0056525027737512</v>
      </c>
      <c r="I125" s="7">
        <f t="shared" si="19"/>
        <v>0.0044876148368283</v>
      </c>
    </row>
    <row r="126" spans="1:9">
      <c r="A126" s="3" t="s">
        <v>291</v>
      </c>
      <c r="B126" s="4">
        <v>528.9184</v>
      </c>
      <c r="C126" s="4">
        <v>63.9437</v>
      </c>
      <c r="D126" s="4">
        <v>1000.6687</v>
      </c>
      <c r="E126" s="4">
        <v>1852.8103</v>
      </c>
      <c r="F126" s="7">
        <f t="shared" si="16"/>
        <v>0.00254083163057219</v>
      </c>
      <c r="G126" s="7">
        <f t="shared" si="17"/>
        <v>0.00573326832060124</v>
      </c>
      <c r="H126" s="7">
        <f t="shared" si="18"/>
        <v>0.00191226218183218</v>
      </c>
      <c r="I126" s="7">
        <f t="shared" si="19"/>
        <v>0.00551922558386646</v>
      </c>
    </row>
    <row r="127" spans="1:9">
      <c r="A127" s="3" t="s">
        <v>115</v>
      </c>
      <c r="B127" s="4">
        <v>10348.3556</v>
      </c>
      <c r="C127" s="4">
        <v>450.088</v>
      </c>
      <c r="D127" s="4">
        <v>10836.4625</v>
      </c>
      <c r="E127" s="4">
        <v>9929.8745</v>
      </c>
      <c r="F127" s="7">
        <f t="shared" si="16"/>
        <v>0.0497116932080429</v>
      </c>
      <c r="G127" s="7">
        <f t="shared" si="17"/>
        <v>0.0403554262872303</v>
      </c>
      <c r="H127" s="7">
        <f t="shared" si="18"/>
        <v>0.0207083097768448</v>
      </c>
      <c r="I127" s="7">
        <f t="shared" si="19"/>
        <v>0.0295795081584894</v>
      </c>
    </row>
    <row r="128" spans="1:9">
      <c r="A128" s="3" t="s">
        <v>52</v>
      </c>
      <c r="B128" s="4">
        <v>18431.8772</v>
      </c>
      <c r="C128" s="4">
        <v>1064.3733</v>
      </c>
      <c r="D128" s="4">
        <v>22740.0206</v>
      </c>
      <c r="E128" s="4">
        <v>19475.3166</v>
      </c>
      <c r="F128" s="7">
        <f t="shared" si="16"/>
        <v>0.0885435193795157</v>
      </c>
      <c r="G128" s="7">
        <f t="shared" si="17"/>
        <v>0.0954329781070503</v>
      </c>
      <c r="H128" s="7">
        <f t="shared" si="18"/>
        <v>0.0434558224989596</v>
      </c>
      <c r="I128" s="7">
        <f t="shared" si="19"/>
        <v>0.0580138536754783</v>
      </c>
    </row>
    <row r="129" spans="1:9">
      <c r="A129" s="3" t="s">
        <v>299</v>
      </c>
      <c r="B129" s="4">
        <v>2992.9599</v>
      </c>
      <c r="C129" s="4">
        <v>85.0667</v>
      </c>
      <c r="D129" s="4">
        <v>4721.2427</v>
      </c>
      <c r="E129" s="4">
        <v>4336.8873</v>
      </c>
      <c r="F129" s="7">
        <f t="shared" si="16"/>
        <v>0.0143776567102869</v>
      </c>
      <c r="G129" s="7">
        <f t="shared" si="17"/>
        <v>0.00762718166524754</v>
      </c>
      <c r="H129" s="7">
        <f t="shared" si="18"/>
        <v>0.00902222070747414</v>
      </c>
      <c r="I129" s="7">
        <f t="shared" si="19"/>
        <v>0.0129188937154038</v>
      </c>
    </row>
    <row r="130" spans="1:9">
      <c r="A130" s="3" t="s">
        <v>1057</v>
      </c>
      <c r="B130" s="4">
        <v>4803.6825</v>
      </c>
      <c r="C130" s="4">
        <v>80.5441</v>
      </c>
      <c r="D130" s="4">
        <v>6129.3718</v>
      </c>
      <c r="E130" s="4">
        <v>4084.3115</v>
      </c>
      <c r="F130" s="7">
        <f t="shared" si="16"/>
        <v>0.02307605188102</v>
      </c>
      <c r="G130" s="7">
        <f t="shared" si="17"/>
        <v>0.00722167996129936</v>
      </c>
      <c r="H130" s="7">
        <f t="shared" si="18"/>
        <v>0.011713133319278</v>
      </c>
      <c r="I130" s="7">
        <f t="shared" si="19"/>
        <v>0.0121665107989091</v>
      </c>
    </row>
    <row r="131" spans="1:9">
      <c r="A131" s="3" t="s">
        <v>128</v>
      </c>
      <c r="B131" s="4">
        <v>674.8977</v>
      </c>
      <c r="C131" s="4">
        <v>41.1112</v>
      </c>
      <c r="D131" s="4">
        <v>1356.7863</v>
      </c>
      <c r="E131" s="4">
        <v>2756.7002</v>
      </c>
      <c r="F131" s="7">
        <f t="shared" si="16"/>
        <v>0.00324209069595692</v>
      </c>
      <c r="G131" s="7">
        <f t="shared" si="17"/>
        <v>0.00368607916936151</v>
      </c>
      <c r="H131" s="7">
        <f t="shared" si="18"/>
        <v>0.00259279732674561</v>
      </c>
      <c r="I131" s="7">
        <f t="shared" si="19"/>
        <v>0.00821176904666915</v>
      </c>
    </row>
    <row r="132" spans="1:9">
      <c r="A132" s="3" t="s">
        <v>861</v>
      </c>
      <c r="B132" s="4">
        <v>7252.4511</v>
      </c>
      <c r="C132" s="4">
        <v>-33.7317</v>
      </c>
      <c r="D132" s="4">
        <v>8495.8407</v>
      </c>
      <c r="E132" s="4">
        <v>2717.3402</v>
      </c>
      <c r="F132" s="7">
        <f t="shared" si="16"/>
        <v>0.0348395086161837</v>
      </c>
      <c r="G132" s="7">
        <f t="shared" si="17"/>
        <v>-0.00302442440787794</v>
      </c>
      <c r="H132" s="7">
        <f t="shared" si="18"/>
        <v>0.0162354182492973</v>
      </c>
      <c r="I132" s="7">
        <f t="shared" si="19"/>
        <v>0.00809452190108658</v>
      </c>
    </row>
    <row r="133" spans="1:9">
      <c r="A133" s="3" t="s">
        <v>183</v>
      </c>
      <c r="B133" s="4">
        <v>4374.3911</v>
      </c>
      <c r="C133" s="4">
        <v>994.3842</v>
      </c>
      <c r="D133" s="4">
        <v>6709.6428</v>
      </c>
      <c r="E133" s="4">
        <v>14462.2227</v>
      </c>
      <c r="F133" s="7">
        <f t="shared" si="16"/>
        <v>0.0210138109609601</v>
      </c>
      <c r="G133" s="7">
        <f t="shared" si="17"/>
        <v>0.0891576720203304</v>
      </c>
      <c r="H133" s="7">
        <f t="shared" si="18"/>
        <v>0.0128220220938684</v>
      </c>
      <c r="I133" s="7">
        <f t="shared" si="19"/>
        <v>0.0430806486370538</v>
      </c>
    </row>
    <row r="134" spans="1:9">
      <c r="A134" s="3" t="s">
        <v>230</v>
      </c>
      <c r="B134" s="4">
        <v>3505.741</v>
      </c>
      <c r="C134" s="4">
        <v>225.7519</v>
      </c>
      <c r="D134" s="4">
        <v>5965.1148</v>
      </c>
      <c r="E134" s="4">
        <v>12071.2524</v>
      </c>
      <c r="F134" s="7">
        <f t="shared" si="16"/>
        <v>0.016840967569655</v>
      </c>
      <c r="G134" s="7">
        <f t="shared" si="17"/>
        <v>0.0202411843009638</v>
      </c>
      <c r="H134" s="7">
        <f t="shared" si="18"/>
        <v>0.0113992407700245</v>
      </c>
      <c r="I134" s="7">
        <f t="shared" si="19"/>
        <v>0.0359583304752728</v>
      </c>
    </row>
    <row r="135" spans="1:9">
      <c r="A135" s="3" t="s">
        <v>26</v>
      </c>
      <c r="B135" s="4">
        <v>10586.8326</v>
      </c>
      <c r="C135" s="4">
        <v>843.577100000001</v>
      </c>
      <c r="D135" s="4">
        <v>18788.8895</v>
      </c>
      <c r="E135" s="4">
        <v>28074.5754</v>
      </c>
      <c r="F135" s="7">
        <f t="shared" si="16"/>
        <v>0.0508572950717027</v>
      </c>
      <c r="G135" s="7">
        <f t="shared" si="17"/>
        <v>0.0756361277720035</v>
      </c>
      <c r="H135" s="7">
        <f t="shared" si="18"/>
        <v>0.0359052729734363</v>
      </c>
      <c r="I135" s="7">
        <f t="shared" si="19"/>
        <v>0.0836296704545888</v>
      </c>
    </row>
    <row r="136" spans="1:9">
      <c r="A136" s="3" t="s">
        <v>906</v>
      </c>
      <c r="B136" s="4">
        <v>2794.8451</v>
      </c>
      <c r="C136" s="4">
        <v>1076.535</v>
      </c>
      <c r="D136" s="4">
        <v>123550.0184</v>
      </c>
      <c r="E136" s="4">
        <v>5075.5983</v>
      </c>
      <c r="F136" s="7">
        <f t="shared" si="16"/>
        <v>0.0134259478071281</v>
      </c>
      <c r="G136" s="7">
        <f t="shared" si="17"/>
        <v>0.0965234106177536</v>
      </c>
      <c r="H136" s="7">
        <f t="shared" si="18"/>
        <v>0.236102146245795</v>
      </c>
      <c r="I136" s="7">
        <f t="shared" si="19"/>
        <v>0.0151193956503745</v>
      </c>
    </row>
    <row r="137" spans="1:9">
      <c r="A137" s="3" t="s">
        <v>357</v>
      </c>
      <c r="B137" s="4">
        <v>11054.6733</v>
      </c>
      <c r="C137" s="4">
        <v>506.4845</v>
      </c>
      <c r="D137" s="4">
        <v>10582.8087</v>
      </c>
      <c r="E137" s="4">
        <v>10264.181</v>
      </c>
      <c r="F137" s="7">
        <f t="shared" si="16"/>
        <v>0.0531047200972435</v>
      </c>
      <c r="G137" s="7">
        <f t="shared" si="17"/>
        <v>0.0454120036645605</v>
      </c>
      <c r="H137" s="7">
        <f t="shared" si="18"/>
        <v>0.0202235813457286</v>
      </c>
      <c r="I137" s="7">
        <f t="shared" si="19"/>
        <v>0.0305753537599807</v>
      </c>
    </row>
    <row r="138" spans="1:9">
      <c r="A138" s="3" t="s">
        <v>1029</v>
      </c>
      <c r="B138" s="4">
        <v>889.9449</v>
      </c>
      <c r="C138" s="4">
        <v>9.0044</v>
      </c>
      <c r="D138" s="4">
        <v>1133.3828</v>
      </c>
      <c r="E138" s="4">
        <v>448.4902</v>
      </c>
      <c r="F138" s="7">
        <f t="shared" si="16"/>
        <v>0.00427513989187445</v>
      </c>
      <c r="G138" s="7">
        <f t="shared" si="17"/>
        <v>0.00080734523128974</v>
      </c>
      <c r="H138" s="7">
        <f t="shared" si="18"/>
        <v>0.00216587674420021</v>
      </c>
      <c r="I138" s="7">
        <f t="shared" si="19"/>
        <v>0.001335980583632</v>
      </c>
    </row>
    <row r="139" spans="1:9">
      <c r="A139" s="3" t="s">
        <v>14060</v>
      </c>
      <c r="B139" s="4">
        <v>208167.4337</v>
      </c>
      <c r="C139" s="4">
        <v>11153.0974</v>
      </c>
      <c r="D139" s="4">
        <v>523290.5349</v>
      </c>
      <c r="E139" s="4">
        <v>335701.1363</v>
      </c>
      <c r="F139" s="8">
        <f t="shared" si="16"/>
        <v>1</v>
      </c>
      <c r="G139" s="8">
        <f t="shared" si="17"/>
        <v>1</v>
      </c>
      <c r="H139" s="8">
        <f t="shared" si="18"/>
        <v>1</v>
      </c>
      <c r="I139" s="8">
        <f t="shared" si="19"/>
        <v>1</v>
      </c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  <row r="1855" spans="2:2">
      <c r="B1855"/>
    </row>
    <row r="1856" spans="2:2">
      <c r="B1856"/>
    </row>
    <row r="1857" spans="2:2">
      <c r="B1857"/>
    </row>
    <row r="1858" spans="2:2">
      <c r="B1858"/>
    </row>
    <row r="1859" spans="2:2">
      <c r="B1859"/>
    </row>
    <row r="1860" spans="2:2">
      <c r="B1860"/>
    </row>
    <row r="1861" spans="2:2">
      <c r="B1861"/>
    </row>
    <row r="1862" spans="2:2">
      <c r="B1862"/>
    </row>
    <row r="1863" spans="2:2">
      <c r="B1863"/>
    </row>
    <row r="1864" spans="2:2">
      <c r="B1864"/>
    </row>
    <row r="1865" spans="2:2">
      <c r="B1865"/>
    </row>
    <row r="1866" spans="2:2">
      <c r="B1866"/>
    </row>
    <row r="1867" spans="2:2">
      <c r="B1867"/>
    </row>
    <row r="1868" spans="2:2">
      <c r="B1868"/>
    </row>
    <row r="1869" spans="2:2">
      <c r="B1869"/>
    </row>
    <row r="1870" spans="2:2">
      <c r="B1870"/>
    </row>
    <row r="1871" spans="2:2">
      <c r="B1871"/>
    </row>
    <row r="1872" spans="2:2">
      <c r="B1872"/>
    </row>
    <row r="1873" spans="2:2">
      <c r="B1873"/>
    </row>
    <row r="1874" spans="2:2">
      <c r="B1874"/>
    </row>
    <row r="1875" spans="2:2">
      <c r="B1875"/>
    </row>
    <row r="1876" spans="2:2">
      <c r="B1876"/>
    </row>
    <row r="1877" spans="2:2">
      <c r="B1877"/>
    </row>
    <row r="1878" spans="2:2">
      <c r="B1878"/>
    </row>
    <row r="1879" spans="2:2">
      <c r="B1879"/>
    </row>
    <row r="1880" spans="2:2">
      <c r="B1880"/>
    </row>
    <row r="1881" spans="2:2">
      <c r="B1881"/>
    </row>
    <row r="1882" spans="2:2">
      <c r="B1882"/>
    </row>
    <row r="1883" spans="2:2">
      <c r="B1883"/>
    </row>
    <row r="1884" spans="2:2">
      <c r="B1884"/>
    </row>
    <row r="1885" spans="2:2">
      <c r="B1885"/>
    </row>
    <row r="1886" spans="2:2">
      <c r="B1886"/>
    </row>
    <row r="1887" spans="2:2">
      <c r="B1887"/>
    </row>
    <row r="1888" spans="2:2">
      <c r="B1888"/>
    </row>
    <row r="1889" spans="2:2">
      <c r="B1889"/>
    </row>
    <row r="1890" spans="2:2">
      <c r="B1890"/>
    </row>
    <row r="1891" spans="2:2">
      <c r="B1891"/>
    </row>
    <row r="1892" spans="2:2">
      <c r="B1892"/>
    </row>
    <row r="1893" spans="2:2">
      <c r="B1893"/>
    </row>
    <row r="1894" spans="2:2">
      <c r="B1894"/>
    </row>
    <row r="1895" spans="2:2">
      <c r="B1895"/>
    </row>
    <row r="1896" spans="2:2">
      <c r="B1896"/>
    </row>
    <row r="1897" spans="2:2">
      <c r="B1897"/>
    </row>
    <row r="1898" spans="2:2">
      <c r="B1898"/>
    </row>
    <row r="1899" spans="2:2">
      <c r="B1899"/>
    </row>
    <row r="1900" spans="2:2">
      <c r="B1900"/>
    </row>
    <row r="1901" spans="2:2">
      <c r="B1901"/>
    </row>
    <row r="1902" spans="2:2">
      <c r="B1902"/>
    </row>
    <row r="1903" spans="2:2">
      <c r="B1903"/>
    </row>
    <row r="1904" spans="2:2">
      <c r="B1904"/>
    </row>
    <row r="1905" spans="2:2">
      <c r="B1905"/>
    </row>
    <row r="1906" spans="2:2">
      <c r="B1906"/>
    </row>
    <row r="1907" spans="2:2">
      <c r="B1907"/>
    </row>
    <row r="1908" spans="2:2">
      <c r="B1908"/>
    </row>
    <row r="1909" spans="2:2">
      <c r="B1909"/>
    </row>
    <row r="1910" spans="2:2">
      <c r="B1910"/>
    </row>
    <row r="1911" spans="2:2">
      <c r="B1911"/>
    </row>
    <row r="1912" spans="2:2">
      <c r="B1912"/>
    </row>
    <row r="1913" spans="2:2">
      <c r="B1913"/>
    </row>
    <row r="1914" spans="2:2">
      <c r="B1914"/>
    </row>
    <row r="1915" spans="2:2">
      <c r="B1915"/>
    </row>
    <row r="1916" spans="2:2">
      <c r="B1916"/>
    </row>
    <row r="1917" spans="2:2">
      <c r="B1917"/>
    </row>
    <row r="1918" spans="2:2">
      <c r="B1918"/>
    </row>
    <row r="1919" spans="2:2">
      <c r="B1919"/>
    </row>
    <row r="1920" spans="2:2">
      <c r="B1920"/>
    </row>
    <row r="1921" spans="2:2">
      <c r="B1921"/>
    </row>
    <row r="1922" spans="2:2">
      <c r="B1922"/>
    </row>
    <row r="1923" spans="2:2">
      <c r="B1923"/>
    </row>
    <row r="1924" spans="2:2">
      <c r="B1924"/>
    </row>
    <row r="1925" spans="2:2">
      <c r="B1925"/>
    </row>
    <row r="1926" spans="2:2">
      <c r="B1926"/>
    </row>
    <row r="1927" spans="2:2">
      <c r="B1927"/>
    </row>
    <row r="1928" spans="2:2">
      <c r="B1928"/>
    </row>
    <row r="1929" spans="2:2">
      <c r="B1929"/>
    </row>
    <row r="1930" spans="2:2">
      <c r="B1930"/>
    </row>
    <row r="1931" spans="2:2">
      <c r="B1931"/>
    </row>
    <row r="1932" spans="2:2">
      <c r="B1932"/>
    </row>
    <row r="1933" spans="2:2">
      <c r="B1933"/>
    </row>
    <row r="1934" spans="2:2">
      <c r="B1934"/>
    </row>
    <row r="1935" spans="2:2">
      <c r="B1935"/>
    </row>
    <row r="1936" spans="2:2">
      <c r="B1936"/>
    </row>
    <row r="1937" spans="2:2">
      <c r="B1937"/>
    </row>
    <row r="1938" spans="2:2">
      <c r="B1938"/>
    </row>
    <row r="1939" spans="2:2">
      <c r="B1939"/>
    </row>
    <row r="1940" spans="2:2">
      <c r="B1940"/>
    </row>
    <row r="1941" spans="2:2">
      <c r="B1941"/>
    </row>
    <row r="1942" spans="2:2">
      <c r="B1942"/>
    </row>
    <row r="1943" spans="2:2">
      <c r="B1943"/>
    </row>
    <row r="1944" spans="2:2">
      <c r="B1944"/>
    </row>
    <row r="1945" spans="2:2">
      <c r="B1945"/>
    </row>
    <row r="1946" spans="2:2">
      <c r="B1946"/>
    </row>
    <row r="1947" spans="2:2">
      <c r="B1947"/>
    </row>
    <row r="1948" spans="2:2">
      <c r="B1948"/>
    </row>
    <row r="1949" spans="2:2">
      <c r="B1949"/>
    </row>
    <row r="1950" spans="2:2">
      <c r="B1950"/>
    </row>
    <row r="1951" spans="2:2">
      <c r="B1951"/>
    </row>
    <row r="1952" spans="2:2">
      <c r="B1952"/>
    </row>
    <row r="1953" spans="2:2">
      <c r="B1953"/>
    </row>
    <row r="1954" spans="2:2">
      <c r="B1954"/>
    </row>
    <row r="1955" spans="2:2">
      <c r="B1955"/>
    </row>
    <row r="1956" spans="2:2">
      <c r="B1956"/>
    </row>
    <row r="1957" spans="2:2">
      <c r="B1957"/>
    </row>
    <row r="1958" spans="2:2">
      <c r="B1958"/>
    </row>
    <row r="1959" spans="2:2">
      <c r="B1959"/>
    </row>
    <row r="1960" spans="2:2">
      <c r="B1960"/>
    </row>
    <row r="1961" spans="2:2">
      <c r="B1961"/>
    </row>
    <row r="1962" spans="2:2">
      <c r="B1962"/>
    </row>
    <row r="1963" spans="2:2">
      <c r="B1963"/>
    </row>
    <row r="1964" spans="2:2">
      <c r="B1964"/>
    </row>
    <row r="1965" spans="2:2">
      <c r="B1965"/>
    </row>
    <row r="1966" spans="2:2">
      <c r="B1966"/>
    </row>
    <row r="1967" spans="2:2">
      <c r="B1967"/>
    </row>
    <row r="1968" spans="2:2">
      <c r="B1968"/>
    </row>
    <row r="1969" spans="2:2">
      <c r="B1969"/>
    </row>
    <row r="1970" spans="2:2">
      <c r="B1970"/>
    </row>
    <row r="1971" spans="2:2">
      <c r="B1971"/>
    </row>
    <row r="1972" spans="2:2">
      <c r="B1972"/>
    </row>
    <row r="1973" spans="2:2">
      <c r="B1973"/>
    </row>
    <row r="1974" spans="2:2">
      <c r="B1974"/>
    </row>
    <row r="1975" spans="2:2">
      <c r="B1975"/>
    </row>
    <row r="1976" spans="2:2">
      <c r="B1976"/>
    </row>
    <row r="1977" spans="2:2">
      <c r="B1977"/>
    </row>
    <row r="1978" spans="2:2">
      <c r="B1978"/>
    </row>
    <row r="1979" spans="2:2">
      <c r="B1979"/>
    </row>
    <row r="1980" spans="2:2">
      <c r="B1980"/>
    </row>
    <row r="1981" spans="2:2">
      <c r="B1981"/>
    </row>
    <row r="1982" spans="2:2">
      <c r="B1982"/>
    </row>
    <row r="1983" spans="2:2">
      <c r="B1983"/>
    </row>
    <row r="1984" spans="2:2">
      <c r="B1984"/>
    </row>
    <row r="1985" spans="2:2">
      <c r="B1985"/>
    </row>
    <row r="1986" spans="2:2">
      <c r="B1986"/>
    </row>
    <row r="1987" spans="2:2">
      <c r="B1987"/>
    </row>
    <row r="1988" spans="2:2">
      <c r="B1988"/>
    </row>
    <row r="1989" spans="2:2">
      <c r="B1989"/>
    </row>
    <row r="1990" spans="2:2">
      <c r="B1990"/>
    </row>
    <row r="1991" spans="2:2">
      <c r="B1991"/>
    </row>
    <row r="1992" spans="2:2">
      <c r="B1992"/>
    </row>
    <row r="1993" spans="2:2">
      <c r="B1993"/>
    </row>
    <row r="1994" spans="2:2">
      <c r="B1994"/>
    </row>
    <row r="1995" spans="2:2">
      <c r="B1995"/>
    </row>
    <row r="1996" spans="2:2">
      <c r="B1996"/>
    </row>
    <row r="1997" spans="2:2">
      <c r="B1997"/>
    </row>
    <row r="1998" spans="2:2">
      <c r="B1998"/>
    </row>
    <row r="1999" spans="2:2">
      <c r="B1999"/>
    </row>
    <row r="2000" spans="2:2">
      <c r="B2000"/>
    </row>
    <row r="2001" spans="2:2">
      <c r="B2001"/>
    </row>
    <row r="2002" spans="2:2">
      <c r="B2002"/>
    </row>
    <row r="2003" spans="2:2">
      <c r="B2003"/>
    </row>
    <row r="2004" spans="2:2">
      <c r="B2004"/>
    </row>
    <row r="2005" spans="2:2">
      <c r="B2005"/>
    </row>
    <row r="2006" spans="2:2">
      <c r="B2006"/>
    </row>
    <row r="2007" spans="2:2">
      <c r="B2007"/>
    </row>
    <row r="2008" spans="2:2">
      <c r="B2008"/>
    </row>
    <row r="2009" spans="2:2">
      <c r="B2009"/>
    </row>
    <row r="2010" spans="2:2">
      <c r="B2010"/>
    </row>
    <row r="2011" spans="2:2">
      <c r="B2011"/>
    </row>
    <row r="2012" spans="2:2">
      <c r="B2012"/>
    </row>
    <row r="2013" spans="2:2">
      <c r="B2013"/>
    </row>
    <row r="2014" spans="2:2">
      <c r="B2014"/>
    </row>
    <row r="2015" spans="2:2">
      <c r="B2015"/>
    </row>
    <row r="2016" spans="2:2">
      <c r="B2016"/>
    </row>
    <row r="2017" spans="2:2">
      <c r="B2017"/>
    </row>
    <row r="2018" spans="2:2">
      <c r="B2018"/>
    </row>
    <row r="2019" spans="2:2">
      <c r="B2019"/>
    </row>
    <row r="2020" spans="2:2">
      <c r="B2020"/>
    </row>
    <row r="2021" spans="2:2">
      <c r="B2021"/>
    </row>
    <row r="2022" spans="2:2">
      <c r="B2022"/>
    </row>
    <row r="2023" spans="2:2">
      <c r="B2023"/>
    </row>
    <row r="2024" spans="2:2">
      <c r="B2024"/>
    </row>
    <row r="2025" spans="2:2">
      <c r="B2025"/>
    </row>
    <row r="2026" spans="2:2">
      <c r="B2026"/>
    </row>
    <row r="2027" spans="2:2">
      <c r="B2027"/>
    </row>
    <row r="2028" spans="2:2">
      <c r="B2028"/>
    </row>
    <row r="2029" spans="2:2">
      <c r="B2029"/>
    </row>
    <row r="2030" spans="2:2">
      <c r="B2030"/>
    </row>
    <row r="2031" spans="2:2">
      <c r="B2031"/>
    </row>
    <row r="2032" spans="2:2">
      <c r="B2032"/>
    </row>
    <row r="2033" spans="2:2">
      <c r="B2033"/>
    </row>
    <row r="2034" spans="2:2">
      <c r="B2034"/>
    </row>
    <row r="2035" spans="2:2">
      <c r="B2035"/>
    </row>
    <row r="2036" spans="2:2">
      <c r="B2036"/>
    </row>
    <row r="2037" spans="2:2">
      <c r="B2037"/>
    </row>
    <row r="2038" spans="2:2">
      <c r="B2038"/>
    </row>
    <row r="2039" spans="2:2">
      <c r="B2039"/>
    </row>
    <row r="2040" spans="2:2">
      <c r="B2040"/>
    </row>
    <row r="2041" spans="2:2">
      <c r="B2041"/>
    </row>
    <row r="2042" spans="2:2">
      <c r="B2042"/>
    </row>
    <row r="2043" spans="2:2">
      <c r="B2043"/>
    </row>
    <row r="2044" spans="2:2">
      <c r="B2044"/>
    </row>
    <row r="2045" spans="2:2">
      <c r="B2045"/>
    </row>
    <row r="2046" spans="2:2">
      <c r="B2046"/>
    </row>
    <row r="2047" spans="2:2">
      <c r="B2047"/>
    </row>
    <row r="2048" spans="2:2">
      <c r="B2048"/>
    </row>
    <row r="2049" spans="2:2">
      <c r="B2049"/>
    </row>
    <row r="2050" spans="2:2">
      <c r="B2050"/>
    </row>
    <row r="2051" spans="2:2">
      <c r="B2051"/>
    </row>
    <row r="2052" spans="2:2">
      <c r="B2052"/>
    </row>
    <row r="2053" spans="2:2">
      <c r="B2053"/>
    </row>
    <row r="2054" spans="2:2">
      <c r="B2054"/>
    </row>
    <row r="2055" spans="2:2">
      <c r="B2055"/>
    </row>
    <row r="2056" spans="2:2">
      <c r="B2056"/>
    </row>
    <row r="2057" spans="2:2">
      <c r="B2057"/>
    </row>
    <row r="2058" spans="2:2">
      <c r="B2058"/>
    </row>
    <row r="2059" spans="2:2">
      <c r="B2059"/>
    </row>
    <row r="2060" spans="2:2">
      <c r="B2060"/>
    </row>
    <row r="2061" spans="2:2">
      <c r="B2061"/>
    </row>
    <row r="2062" spans="2:2">
      <c r="B2062"/>
    </row>
    <row r="2063" spans="2:2">
      <c r="B2063"/>
    </row>
    <row r="2064" spans="2:2">
      <c r="B2064"/>
    </row>
    <row r="2065" spans="2:2">
      <c r="B2065"/>
    </row>
    <row r="2066" spans="2:2">
      <c r="B2066"/>
    </row>
    <row r="2067" spans="2:2">
      <c r="B2067"/>
    </row>
    <row r="2068" spans="2:2">
      <c r="B2068"/>
    </row>
    <row r="2069" spans="2:2">
      <c r="B2069"/>
    </row>
    <row r="2070" spans="2:2">
      <c r="B2070"/>
    </row>
    <row r="2071" spans="2:2">
      <c r="B2071"/>
    </row>
    <row r="2072" spans="2:2">
      <c r="B2072"/>
    </row>
    <row r="2073" spans="2:2">
      <c r="B2073"/>
    </row>
    <row r="2074" spans="2:2">
      <c r="B2074"/>
    </row>
    <row r="2075" spans="2:2">
      <c r="B2075"/>
    </row>
    <row r="2076" spans="2:2">
      <c r="B2076"/>
    </row>
    <row r="2077" spans="2:2">
      <c r="B2077"/>
    </row>
    <row r="2078" spans="2:2">
      <c r="B2078"/>
    </row>
    <row r="2079" spans="2:2">
      <c r="B2079"/>
    </row>
    <row r="2080" spans="2:2">
      <c r="B2080"/>
    </row>
    <row r="2081" spans="2:2">
      <c r="B2081"/>
    </row>
    <row r="2082" spans="2:2">
      <c r="B2082"/>
    </row>
    <row r="2083" spans="2:2">
      <c r="B2083"/>
    </row>
    <row r="2084" spans="2:2">
      <c r="B2084"/>
    </row>
    <row r="2085" spans="2:2">
      <c r="B2085"/>
    </row>
    <row r="2086" spans="2:2">
      <c r="B2086"/>
    </row>
    <row r="2087" spans="2:2">
      <c r="B2087"/>
    </row>
    <row r="2088" spans="2:2">
      <c r="B2088"/>
    </row>
    <row r="2089" spans="2:2">
      <c r="B2089"/>
    </row>
    <row r="2090" spans="2:2">
      <c r="B2090"/>
    </row>
    <row r="2091" spans="2:2">
      <c r="B2091"/>
    </row>
    <row r="2092" spans="2:2">
      <c r="B2092"/>
    </row>
    <row r="2093" spans="2:2">
      <c r="B2093"/>
    </row>
    <row r="2094" spans="2:2">
      <c r="B2094"/>
    </row>
    <row r="2095" spans="2:2">
      <c r="B2095"/>
    </row>
    <row r="2096" spans="2:2">
      <c r="B2096"/>
    </row>
    <row r="2097" spans="2:2">
      <c r="B2097"/>
    </row>
    <row r="2098" spans="2:2">
      <c r="B2098"/>
    </row>
    <row r="2099" spans="2:2">
      <c r="B2099"/>
    </row>
    <row r="2100" spans="2:2">
      <c r="B2100"/>
    </row>
    <row r="2101" spans="2:2">
      <c r="B2101"/>
    </row>
    <row r="2102" spans="2:2">
      <c r="B2102"/>
    </row>
    <row r="2103" spans="2:2">
      <c r="B2103"/>
    </row>
    <row r="2104" spans="2:2">
      <c r="B2104"/>
    </row>
    <row r="2105" spans="2:2">
      <c r="B2105"/>
    </row>
    <row r="2106" spans="2:2">
      <c r="B2106"/>
    </row>
    <row r="2107" spans="2:2">
      <c r="B2107"/>
    </row>
    <row r="2108" spans="2:2">
      <c r="B2108"/>
    </row>
    <row r="2109" spans="2:2">
      <c r="B2109"/>
    </row>
    <row r="2110" spans="2:2">
      <c r="B2110"/>
    </row>
    <row r="2111" spans="2:2">
      <c r="B2111"/>
    </row>
    <row r="2112" spans="2:2">
      <c r="B2112"/>
    </row>
    <row r="2113" spans="2:2">
      <c r="B2113"/>
    </row>
    <row r="2114" spans="2:2">
      <c r="B2114"/>
    </row>
    <row r="2115" spans="2:2">
      <c r="B2115"/>
    </row>
    <row r="2116" spans="2:2">
      <c r="B2116"/>
    </row>
    <row r="2117" spans="2:2">
      <c r="B2117"/>
    </row>
    <row r="2118" spans="2:2">
      <c r="B2118"/>
    </row>
    <row r="2119" spans="2:2">
      <c r="B2119"/>
    </row>
    <row r="2120" spans="2:2">
      <c r="B2120"/>
    </row>
    <row r="2121" spans="2:2">
      <c r="B2121"/>
    </row>
    <row r="2122" spans="2:2">
      <c r="B2122"/>
    </row>
    <row r="2123" spans="2:2">
      <c r="B2123"/>
    </row>
    <row r="2124" spans="2:2">
      <c r="B2124"/>
    </row>
    <row r="2125" spans="2:2">
      <c r="B2125"/>
    </row>
    <row r="2126" spans="2:2">
      <c r="B2126"/>
    </row>
    <row r="2127" spans="2:2">
      <c r="B2127"/>
    </row>
    <row r="2128" spans="2:2">
      <c r="B2128"/>
    </row>
    <row r="2129" spans="2:2">
      <c r="B2129"/>
    </row>
    <row r="2130" spans="2:2">
      <c r="B2130"/>
    </row>
    <row r="2131" spans="2:2">
      <c r="B2131"/>
    </row>
    <row r="2132" spans="2:2">
      <c r="B2132"/>
    </row>
    <row r="2133" spans="2:2">
      <c r="B2133"/>
    </row>
    <row r="2134" spans="2:2">
      <c r="B2134"/>
    </row>
    <row r="2135" spans="2:2">
      <c r="B2135"/>
    </row>
    <row r="2136" spans="2:2">
      <c r="B2136"/>
    </row>
    <row r="2137" spans="2:2">
      <c r="B2137"/>
    </row>
    <row r="2138" spans="2:2">
      <c r="B2138"/>
    </row>
    <row r="2139" spans="2:2">
      <c r="B2139"/>
    </row>
    <row r="2140" spans="2:2">
      <c r="B2140"/>
    </row>
    <row r="2141" spans="2:2">
      <c r="B2141"/>
    </row>
    <row r="2142" spans="2:2">
      <c r="B2142"/>
    </row>
    <row r="2143" spans="2:2">
      <c r="B2143"/>
    </row>
    <row r="2144" spans="2:2">
      <c r="B2144"/>
    </row>
    <row r="2145" spans="2:2">
      <c r="B2145"/>
    </row>
    <row r="2146" spans="2:2">
      <c r="B2146"/>
    </row>
    <row r="2147" spans="2:2">
      <c r="B2147"/>
    </row>
    <row r="2148" spans="2:2">
      <c r="B2148"/>
    </row>
    <row r="2149" spans="2:2">
      <c r="B2149"/>
    </row>
    <row r="2150" spans="2:2">
      <c r="B2150"/>
    </row>
    <row r="2151" spans="2:2">
      <c r="B2151"/>
    </row>
    <row r="2152" spans="2:2">
      <c r="B2152"/>
    </row>
    <row r="2153" spans="2:2">
      <c r="B2153"/>
    </row>
    <row r="2154" spans="2:2">
      <c r="B2154"/>
    </row>
    <row r="2155" spans="2:2">
      <c r="B2155"/>
    </row>
    <row r="2156" spans="2:2">
      <c r="B2156"/>
    </row>
    <row r="2157" spans="2:2">
      <c r="B2157"/>
    </row>
    <row r="2158" spans="2:2">
      <c r="B2158"/>
    </row>
    <row r="2159" spans="2:2">
      <c r="B2159"/>
    </row>
    <row r="2160" spans="2:2">
      <c r="B2160"/>
    </row>
    <row r="2161" spans="2:2">
      <c r="B2161"/>
    </row>
    <row r="2162" spans="2:2">
      <c r="B2162"/>
    </row>
    <row r="2163" spans="2:2">
      <c r="B2163"/>
    </row>
    <row r="2164" spans="2:2">
      <c r="B2164"/>
    </row>
    <row r="2165" spans="2:2">
      <c r="B2165"/>
    </row>
    <row r="2166" spans="2:2">
      <c r="B2166"/>
    </row>
    <row r="2167" spans="2:2">
      <c r="B2167"/>
    </row>
    <row r="2168" spans="2:2">
      <c r="B2168"/>
    </row>
    <row r="2169" spans="2:2">
      <c r="B2169"/>
    </row>
    <row r="2170" spans="2:2">
      <c r="B2170"/>
    </row>
    <row r="2171" spans="2:2">
      <c r="B2171"/>
    </row>
    <row r="2172" spans="2:2">
      <c r="B2172"/>
    </row>
    <row r="2173" spans="2:2">
      <c r="B2173"/>
    </row>
    <row r="2174" spans="2:2">
      <c r="B2174"/>
    </row>
    <row r="2175" spans="2:2">
      <c r="B2175"/>
    </row>
    <row r="2176" spans="2:2">
      <c r="B2176"/>
    </row>
    <row r="2177" spans="2:2">
      <c r="B2177"/>
    </row>
    <row r="2178" spans="2:2">
      <c r="B2178"/>
    </row>
    <row r="2179" spans="2:2">
      <c r="B2179"/>
    </row>
    <row r="2180" spans="2:2">
      <c r="B2180"/>
    </row>
    <row r="2181" spans="2:2">
      <c r="B2181"/>
    </row>
    <row r="2182" spans="2:2">
      <c r="B2182"/>
    </row>
    <row r="2183" spans="2:2">
      <c r="B2183"/>
    </row>
    <row r="2184" spans="2:2">
      <c r="B2184"/>
    </row>
    <row r="2185" spans="2:2">
      <c r="B2185"/>
    </row>
    <row r="2186" spans="2:2">
      <c r="B2186"/>
    </row>
    <row r="2187" spans="2:2">
      <c r="B2187"/>
    </row>
    <row r="2188" spans="2:2">
      <c r="B2188"/>
    </row>
    <row r="2189" spans="2:2">
      <c r="B2189"/>
    </row>
    <row r="2190" spans="2:2">
      <c r="B2190"/>
    </row>
    <row r="2191" spans="2:2">
      <c r="B2191"/>
    </row>
    <row r="2192" spans="2:2">
      <c r="B2192"/>
    </row>
    <row r="2193" spans="2:2">
      <c r="B2193"/>
    </row>
    <row r="2194" spans="2:2">
      <c r="B2194"/>
    </row>
    <row r="2195" spans="2:2">
      <c r="B2195"/>
    </row>
    <row r="2196" spans="2:2">
      <c r="B2196"/>
    </row>
    <row r="2197" spans="2:2">
      <c r="B2197"/>
    </row>
    <row r="2198" spans="2:2">
      <c r="B2198"/>
    </row>
    <row r="2199" spans="2:2">
      <c r="B2199"/>
    </row>
    <row r="2200" spans="2:2">
      <c r="B2200"/>
    </row>
    <row r="2201" spans="2:2">
      <c r="B2201"/>
    </row>
    <row r="2202" spans="2:2">
      <c r="B2202"/>
    </row>
    <row r="2203" spans="2:2">
      <c r="B2203"/>
    </row>
    <row r="2204" spans="2:2">
      <c r="B2204"/>
    </row>
    <row r="2205" spans="2:2">
      <c r="B2205"/>
    </row>
    <row r="2206" spans="2:2">
      <c r="B2206"/>
    </row>
    <row r="2207" spans="2:2">
      <c r="B2207"/>
    </row>
    <row r="2208" spans="2:2">
      <c r="B2208"/>
    </row>
    <row r="2209" spans="2:2">
      <c r="B2209"/>
    </row>
    <row r="2210" spans="2:2">
      <c r="B2210"/>
    </row>
    <row r="2211" spans="2:2">
      <c r="B2211"/>
    </row>
    <row r="2212" spans="2:2">
      <c r="B2212"/>
    </row>
    <row r="2213" spans="2:2">
      <c r="B2213"/>
    </row>
    <row r="2214" spans="2:2">
      <c r="B2214"/>
    </row>
    <row r="2215" spans="2:2">
      <c r="B2215"/>
    </row>
    <row r="2216" spans="2:2">
      <c r="B2216"/>
    </row>
    <row r="2217" spans="2:2">
      <c r="B2217"/>
    </row>
    <row r="2218" spans="2:2">
      <c r="B2218"/>
    </row>
    <row r="2219" spans="2:2">
      <c r="B2219"/>
    </row>
    <row r="2220" spans="2:2">
      <c r="B2220"/>
    </row>
    <row r="2221" spans="2:2">
      <c r="B2221"/>
    </row>
    <row r="2222" spans="2:2">
      <c r="B2222"/>
    </row>
    <row r="2223" spans="2:2">
      <c r="B2223"/>
    </row>
    <row r="2224" spans="2:2">
      <c r="B2224"/>
    </row>
    <row r="2225" spans="2:2">
      <c r="B2225"/>
    </row>
    <row r="2226" spans="2:2">
      <c r="B2226"/>
    </row>
    <row r="2227" spans="2:2">
      <c r="B2227"/>
    </row>
    <row r="2228" spans="2:2">
      <c r="B2228"/>
    </row>
    <row r="2229" spans="2:2">
      <c r="B2229"/>
    </row>
    <row r="2230" spans="2:2">
      <c r="B2230"/>
    </row>
    <row r="2231" spans="2:2">
      <c r="B2231"/>
    </row>
    <row r="2232" spans="2:2">
      <c r="B2232"/>
    </row>
    <row r="2233" spans="2:2">
      <c r="B2233"/>
    </row>
    <row r="2234" spans="2:2">
      <c r="B2234"/>
    </row>
    <row r="2235" spans="2:2">
      <c r="B2235"/>
    </row>
    <row r="2236" spans="2:2">
      <c r="B2236"/>
    </row>
    <row r="2237" spans="2:2">
      <c r="B2237"/>
    </row>
    <row r="2238" spans="2:2">
      <c r="B2238"/>
    </row>
    <row r="2239" spans="2:2">
      <c r="B2239"/>
    </row>
    <row r="2240" spans="2:2">
      <c r="B2240"/>
    </row>
    <row r="2241" spans="2:2">
      <c r="B2241"/>
    </row>
    <row r="2242" spans="2:2">
      <c r="B2242"/>
    </row>
    <row r="2243" spans="2:2">
      <c r="B2243"/>
    </row>
    <row r="2244" spans="2:2">
      <c r="B2244"/>
    </row>
    <row r="2245" spans="2:2">
      <c r="B2245"/>
    </row>
    <row r="2246" spans="2:2">
      <c r="B2246"/>
    </row>
    <row r="2247" spans="2:2">
      <c r="B2247"/>
    </row>
    <row r="2248" spans="2:2">
      <c r="B2248"/>
    </row>
    <row r="2249" spans="2:2">
      <c r="B2249"/>
    </row>
    <row r="2250" spans="2:2">
      <c r="B2250"/>
    </row>
    <row r="2251" spans="2:2">
      <c r="B2251"/>
    </row>
    <row r="2252" spans="2:2">
      <c r="B2252"/>
    </row>
    <row r="2253" spans="2:2">
      <c r="B2253"/>
    </row>
    <row r="2254" spans="2:2">
      <c r="B2254"/>
    </row>
    <row r="2255" spans="2:2">
      <c r="B2255"/>
    </row>
    <row r="2256" spans="2:2">
      <c r="B2256"/>
    </row>
    <row r="2257" spans="2:2">
      <c r="B2257"/>
    </row>
    <row r="2258" spans="2:2">
      <c r="B2258"/>
    </row>
    <row r="2259" spans="2:2">
      <c r="B2259"/>
    </row>
    <row r="2260" spans="2:2">
      <c r="B2260"/>
    </row>
    <row r="2261" spans="2:2">
      <c r="B2261"/>
    </row>
    <row r="2262" spans="2:2">
      <c r="B2262"/>
    </row>
    <row r="2263" spans="2:2">
      <c r="B2263"/>
    </row>
    <row r="2264" spans="2:2">
      <c r="B2264"/>
    </row>
    <row r="2265" spans="2:2">
      <c r="B2265"/>
    </row>
    <row r="2266" spans="2:2">
      <c r="B2266"/>
    </row>
    <row r="2267" spans="2:2">
      <c r="B2267"/>
    </row>
    <row r="2268" spans="2:2">
      <c r="B2268"/>
    </row>
    <row r="2269" spans="2:2">
      <c r="B2269"/>
    </row>
    <row r="2270" spans="2:2">
      <c r="B2270"/>
    </row>
    <row r="2271" spans="2:2">
      <c r="B2271"/>
    </row>
    <row r="2272" spans="2:2">
      <c r="B2272"/>
    </row>
    <row r="2273" spans="2:2">
      <c r="B2273"/>
    </row>
    <row r="2274" spans="2:2">
      <c r="B2274"/>
    </row>
    <row r="2275" spans="2:2">
      <c r="B2275"/>
    </row>
    <row r="2276" spans="2:2">
      <c r="B2276"/>
    </row>
    <row r="2277" spans="2:2">
      <c r="B2277"/>
    </row>
    <row r="2278" spans="2:2">
      <c r="B2278"/>
    </row>
    <row r="2279" spans="2:2">
      <c r="B2279"/>
    </row>
    <row r="2280" spans="2:2">
      <c r="B2280"/>
    </row>
    <row r="2281" spans="2:2">
      <c r="B2281"/>
    </row>
    <row r="2282" spans="2:2">
      <c r="B2282"/>
    </row>
    <row r="2283" spans="2:2">
      <c r="B2283"/>
    </row>
    <row r="2284" spans="2:2">
      <c r="B2284"/>
    </row>
    <row r="2285" spans="2:2">
      <c r="B2285"/>
    </row>
    <row r="2286" spans="2:2">
      <c r="B2286"/>
    </row>
    <row r="2287" spans="2:2">
      <c r="B2287"/>
    </row>
    <row r="2288" spans="2:2">
      <c r="B2288"/>
    </row>
    <row r="2289" spans="2:2">
      <c r="B2289"/>
    </row>
    <row r="2290" spans="2:2">
      <c r="B2290"/>
    </row>
    <row r="2291" spans="2:2">
      <c r="B2291"/>
    </row>
    <row r="2292" spans="2:2">
      <c r="B2292"/>
    </row>
    <row r="2293" spans="2:2">
      <c r="B2293"/>
    </row>
    <row r="2294" spans="2:2">
      <c r="B2294"/>
    </row>
    <row r="2295" spans="2:2">
      <c r="B2295"/>
    </row>
    <row r="2296" spans="2:2">
      <c r="B2296"/>
    </row>
    <row r="2297" spans="2:2">
      <c r="B2297"/>
    </row>
    <row r="2298" spans="2:2">
      <c r="B2298"/>
    </row>
    <row r="2299" spans="2:2">
      <c r="B2299"/>
    </row>
    <row r="2300" spans="2:2">
      <c r="B2300"/>
    </row>
    <row r="2301" spans="2:2">
      <c r="B2301"/>
    </row>
    <row r="2302" spans="2:2">
      <c r="B2302"/>
    </row>
    <row r="2303" spans="2:2">
      <c r="B2303"/>
    </row>
    <row r="2304" spans="2:2">
      <c r="B2304"/>
    </row>
    <row r="2305" spans="2:2">
      <c r="B2305"/>
    </row>
    <row r="2306" spans="2:2">
      <c r="B2306"/>
    </row>
    <row r="2307" spans="2:2">
      <c r="B2307"/>
    </row>
    <row r="2308" spans="2:2">
      <c r="B2308"/>
    </row>
    <row r="2309" spans="2:2">
      <c r="B2309"/>
    </row>
    <row r="2310" spans="2:2">
      <c r="B2310"/>
    </row>
    <row r="2311" spans="2:2">
      <c r="B2311"/>
    </row>
    <row r="2312" spans="2:2">
      <c r="B2312"/>
    </row>
    <row r="2313" spans="2:2">
      <c r="B2313"/>
    </row>
    <row r="2314" spans="2:2">
      <c r="B2314"/>
    </row>
    <row r="2315" spans="2:2">
      <c r="B2315"/>
    </row>
    <row r="2316" spans="2:2">
      <c r="B2316"/>
    </row>
    <row r="2317" spans="2:2">
      <c r="B2317"/>
    </row>
    <row r="2318" spans="2:2">
      <c r="B2318"/>
    </row>
    <row r="2319" spans="2:2">
      <c r="B2319"/>
    </row>
    <row r="2320" spans="2:2">
      <c r="B2320"/>
    </row>
    <row r="2321" spans="2:2">
      <c r="B2321"/>
    </row>
    <row r="2322" spans="2:2">
      <c r="B2322"/>
    </row>
    <row r="2323" spans="2:2">
      <c r="B2323"/>
    </row>
    <row r="2324" spans="2:2">
      <c r="B2324"/>
    </row>
    <row r="2325" spans="2:2">
      <c r="B2325"/>
    </row>
    <row r="2326" spans="2:2">
      <c r="B2326"/>
    </row>
    <row r="2327" spans="2:2">
      <c r="B2327"/>
    </row>
    <row r="2328" spans="2:2">
      <c r="B2328"/>
    </row>
    <row r="2329" spans="2:2">
      <c r="B2329"/>
    </row>
    <row r="2330" spans="2:2">
      <c r="B2330"/>
    </row>
    <row r="2331" spans="2:2">
      <c r="B2331"/>
    </row>
    <row r="2332" spans="2:2">
      <c r="B2332"/>
    </row>
    <row r="2333" spans="2:2">
      <c r="B2333"/>
    </row>
    <row r="2334" spans="2:2">
      <c r="B2334"/>
    </row>
    <row r="2335" spans="2:2">
      <c r="B2335"/>
    </row>
    <row r="2336" spans="2:2">
      <c r="B2336"/>
    </row>
    <row r="2337" spans="2:2">
      <c r="B2337"/>
    </row>
    <row r="2338" spans="2:2">
      <c r="B2338"/>
    </row>
    <row r="2339" spans="2:2">
      <c r="B2339"/>
    </row>
    <row r="2340" spans="2:2">
      <c r="B2340"/>
    </row>
    <row r="2341" spans="2:2">
      <c r="B2341"/>
    </row>
    <row r="2342" spans="2:2">
      <c r="B2342"/>
    </row>
    <row r="2343" spans="2:2">
      <c r="B2343"/>
    </row>
    <row r="2344" spans="2:2">
      <c r="B2344"/>
    </row>
    <row r="2345" spans="2:2">
      <c r="B2345"/>
    </row>
    <row r="2346" spans="2:2">
      <c r="B2346"/>
    </row>
    <row r="2347" spans="2:2">
      <c r="B2347"/>
    </row>
    <row r="2348" spans="2:2">
      <c r="B2348"/>
    </row>
    <row r="2349" spans="2:2">
      <c r="B2349"/>
    </row>
    <row r="2350" spans="2:2">
      <c r="B2350"/>
    </row>
    <row r="2351" spans="2:2">
      <c r="B2351"/>
    </row>
    <row r="2352" spans="2:2">
      <c r="B2352"/>
    </row>
    <row r="2353" spans="2:2">
      <c r="B2353"/>
    </row>
    <row r="2354" spans="2:2">
      <c r="B2354"/>
    </row>
    <row r="2355" spans="2:2">
      <c r="B2355"/>
    </row>
    <row r="2356" spans="2:2">
      <c r="B2356"/>
    </row>
    <row r="2357" spans="2:2">
      <c r="B2357"/>
    </row>
    <row r="2358" spans="2:2">
      <c r="B2358"/>
    </row>
    <row r="2359" spans="2:2">
      <c r="B2359"/>
    </row>
    <row r="2360" spans="2:2">
      <c r="B2360"/>
    </row>
    <row r="2361" spans="2:2">
      <c r="B2361"/>
    </row>
    <row r="2362" spans="2:2">
      <c r="B2362"/>
    </row>
    <row r="2363" spans="2:2">
      <c r="B2363"/>
    </row>
    <row r="2364" spans="2:2">
      <c r="B2364"/>
    </row>
    <row r="2365" spans="2:2">
      <c r="B2365"/>
    </row>
    <row r="2366" spans="2:2">
      <c r="B2366"/>
    </row>
    <row r="2367" spans="2:2">
      <c r="B2367"/>
    </row>
    <row r="2368" spans="2:2">
      <c r="B2368"/>
    </row>
    <row r="2369" spans="2:2">
      <c r="B2369"/>
    </row>
    <row r="2370" spans="2:2">
      <c r="B2370"/>
    </row>
    <row r="2371" spans="2:2">
      <c r="B2371"/>
    </row>
    <row r="2372" spans="2:2">
      <c r="B2372"/>
    </row>
    <row r="2373" spans="2:2">
      <c r="B2373"/>
    </row>
    <row r="2374" spans="2:2">
      <c r="B2374"/>
    </row>
    <row r="2375" spans="2:2">
      <c r="B2375"/>
    </row>
    <row r="2376" spans="2:2">
      <c r="B2376"/>
    </row>
    <row r="2377" spans="2:2">
      <c r="B2377"/>
    </row>
    <row r="2378" spans="2:2">
      <c r="B2378"/>
    </row>
    <row r="2379" spans="2:2">
      <c r="B2379"/>
    </row>
    <row r="2380" spans="2:2">
      <c r="B2380"/>
    </row>
    <row r="2381" spans="2:2">
      <c r="B2381"/>
    </row>
    <row r="2382" spans="2:2">
      <c r="B2382"/>
    </row>
    <row r="2383" spans="2:2">
      <c r="B2383"/>
    </row>
    <row r="2384" spans="2:2">
      <c r="B2384"/>
    </row>
    <row r="2385" spans="2:2">
      <c r="B2385"/>
    </row>
    <row r="2386" spans="2:2">
      <c r="B2386"/>
    </row>
    <row r="2387" spans="2:2">
      <c r="B2387"/>
    </row>
    <row r="2388" spans="2:2">
      <c r="B2388"/>
    </row>
    <row r="2389" spans="2:2">
      <c r="B2389"/>
    </row>
    <row r="2390" spans="2:2">
      <c r="B2390"/>
    </row>
    <row r="2391" spans="2:2">
      <c r="B2391"/>
    </row>
    <row r="2392" spans="2:2">
      <c r="B2392"/>
    </row>
    <row r="2393" spans="2:2">
      <c r="B2393"/>
    </row>
    <row r="2394" spans="2:2">
      <c r="B2394"/>
    </row>
    <row r="2395" spans="2:2">
      <c r="B2395"/>
    </row>
    <row r="2396" spans="2:2">
      <c r="B2396"/>
    </row>
    <row r="2397" spans="2:2">
      <c r="B2397"/>
    </row>
    <row r="2398" spans="2:2">
      <c r="B2398"/>
    </row>
    <row r="2399" spans="2:2">
      <c r="B2399"/>
    </row>
    <row r="2400" spans="2:2">
      <c r="B2400"/>
    </row>
    <row r="2401" spans="2:2">
      <c r="B2401"/>
    </row>
    <row r="2402" spans="2:2">
      <c r="B2402"/>
    </row>
    <row r="2403" spans="2:2">
      <c r="B2403"/>
    </row>
    <row r="2404" spans="2:2">
      <c r="B2404"/>
    </row>
    <row r="2405" spans="2:2">
      <c r="B2405"/>
    </row>
    <row r="2406" spans="2:2">
      <c r="B2406"/>
    </row>
    <row r="2407" spans="2:2">
      <c r="B2407"/>
    </row>
    <row r="2408" spans="2:2">
      <c r="B2408"/>
    </row>
    <row r="2409" spans="2:2">
      <c r="B2409"/>
    </row>
    <row r="2410" spans="2:2">
      <c r="B2410"/>
    </row>
    <row r="2411" spans="2:2">
      <c r="B2411"/>
    </row>
    <row r="2412" spans="2:2">
      <c r="B2412"/>
    </row>
    <row r="2413" spans="2:2">
      <c r="B2413"/>
    </row>
    <row r="2414" spans="2:2">
      <c r="B2414"/>
    </row>
    <row r="2415" spans="2:2">
      <c r="B2415"/>
    </row>
    <row r="2416" spans="2:2">
      <c r="B2416"/>
    </row>
    <row r="2417" spans="2:2">
      <c r="B2417"/>
    </row>
    <row r="2418" spans="2:2">
      <c r="B2418"/>
    </row>
    <row r="2419" spans="2:2">
      <c r="B2419"/>
    </row>
    <row r="2420" spans="2:2">
      <c r="B2420"/>
    </row>
    <row r="2421" spans="2:2">
      <c r="B2421"/>
    </row>
    <row r="2422" spans="2:2">
      <c r="B2422"/>
    </row>
    <row r="2423" spans="2:2">
      <c r="B2423"/>
    </row>
    <row r="2424" spans="2:2">
      <c r="B2424"/>
    </row>
    <row r="2425" spans="2:2">
      <c r="B2425"/>
    </row>
    <row r="2426" spans="2:2">
      <c r="B2426"/>
    </row>
    <row r="2427" spans="2:2">
      <c r="B2427"/>
    </row>
    <row r="2428" spans="2:2">
      <c r="B2428"/>
    </row>
    <row r="2429" spans="2:2">
      <c r="B2429"/>
    </row>
    <row r="2430" spans="2:2">
      <c r="B2430"/>
    </row>
    <row r="2431" spans="2:2">
      <c r="B2431"/>
    </row>
    <row r="2432" spans="2:2">
      <c r="B2432"/>
    </row>
    <row r="2433" spans="2:2">
      <c r="B2433"/>
    </row>
    <row r="2434" spans="2:2">
      <c r="B2434"/>
    </row>
    <row r="2435" spans="2:2">
      <c r="B2435"/>
    </row>
    <row r="2436" spans="2:2">
      <c r="B2436"/>
    </row>
    <row r="2437" spans="2:2">
      <c r="B2437"/>
    </row>
    <row r="2438" spans="2:2">
      <c r="B2438"/>
    </row>
    <row r="2439" spans="2:2">
      <c r="B2439"/>
    </row>
    <row r="2440" spans="2:2">
      <c r="B2440"/>
    </row>
    <row r="2441" spans="2:2">
      <c r="B2441"/>
    </row>
    <row r="2442" spans="2:2">
      <c r="B2442"/>
    </row>
    <row r="2443" spans="2:2">
      <c r="B2443"/>
    </row>
    <row r="2444" spans="2:2">
      <c r="B2444"/>
    </row>
    <row r="2445" spans="2:2">
      <c r="B2445"/>
    </row>
    <row r="2446" spans="2:2">
      <c r="B2446"/>
    </row>
    <row r="2447" spans="2:2">
      <c r="B2447"/>
    </row>
    <row r="2448" spans="2:2">
      <c r="B2448"/>
    </row>
    <row r="2449" spans="2:2">
      <c r="B2449"/>
    </row>
    <row r="2450" spans="2:2">
      <c r="B2450"/>
    </row>
    <row r="2451" spans="2:2">
      <c r="B2451"/>
    </row>
    <row r="2452" spans="2:2">
      <c r="B2452"/>
    </row>
    <row r="2453" spans="2:2">
      <c r="B2453"/>
    </row>
    <row r="2454" spans="2:2">
      <c r="B2454"/>
    </row>
    <row r="2455" spans="2:2">
      <c r="B2455"/>
    </row>
    <row r="2456" spans="2:2">
      <c r="B2456"/>
    </row>
    <row r="2457" spans="2:2">
      <c r="B2457"/>
    </row>
    <row r="2458" spans="2:2">
      <c r="B2458"/>
    </row>
    <row r="2459" spans="2:2">
      <c r="B2459"/>
    </row>
    <row r="2460" spans="2:2">
      <c r="B2460"/>
    </row>
    <row r="2461" spans="2:2">
      <c r="B2461"/>
    </row>
    <row r="2462" spans="2:2">
      <c r="B2462"/>
    </row>
    <row r="2463" spans="2:2">
      <c r="B2463"/>
    </row>
    <row r="2464" spans="2:2">
      <c r="B2464"/>
    </row>
    <row r="2465" spans="2:2">
      <c r="B2465"/>
    </row>
    <row r="2466" spans="2:2">
      <c r="B2466"/>
    </row>
    <row r="2467" spans="2:2">
      <c r="B2467"/>
    </row>
    <row r="2468" spans="2:2">
      <c r="B2468"/>
    </row>
    <row r="2469" spans="2:2">
      <c r="B2469"/>
    </row>
    <row r="2470" spans="2:2">
      <c r="B2470"/>
    </row>
    <row r="2471" spans="2:2">
      <c r="B2471"/>
    </row>
    <row r="2472" spans="2:2">
      <c r="B2472"/>
    </row>
    <row r="2473" spans="2:2">
      <c r="B2473"/>
    </row>
    <row r="2474" spans="2:2">
      <c r="B2474"/>
    </row>
    <row r="2475" spans="2:2">
      <c r="B2475"/>
    </row>
    <row r="2476" spans="2:2">
      <c r="B2476"/>
    </row>
    <row r="2477" spans="2:2">
      <c r="B2477"/>
    </row>
    <row r="2478" spans="2:2">
      <c r="B2478"/>
    </row>
    <row r="2479" spans="2:2">
      <c r="B2479"/>
    </row>
    <row r="2480" spans="2:2">
      <c r="B2480"/>
    </row>
    <row r="2481" spans="2:2">
      <c r="B2481"/>
    </row>
    <row r="2482" spans="2:2">
      <c r="B2482"/>
    </row>
    <row r="2483" spans="2:2">
      <c r="B2483"/>
    </row>
    <row r="2484" spans="2:2">
      <c r="B2484"/>
    </row>
    <row r="2485" spans="2:2">
      <c r="B2485"/>
    </row>
    <row r="2486" spans="2:2">
      <c r="B2486"/>
    </row>
    <row r="2487" spans="2:2">
      <c r="B2487"/>
    </row>
    <row r="2488" spans="2:2">
      <c r="B2488"/>
    </row>
    <row r="2489" spans="2:2">
      <c r="B2489"/>
    </row>
    <row r="2490" spans="2:2">
      <c r="B2490"/>
    </row>
    <row r="2491" spans="2:2">
      <c r="B2491"/>
    </row>
    <row r="2492" spans="2:2">
      <c r="B2492"/>
    </row>
    <row r="2493" spans="2:2">
      <c r="B2493"/>
    </row>
    <row r="2494" spans="2:2">
      <c r="B2494"/>
    </row>
    <row r="2495" spans="2:2">
      <c r="B2495"/>
    </row>
    <row r="2496" spans="2:2">
      <c r="B2496"/>
    </row>
    <row r="2497" spans="2:2">
      <c r="B2497"/>
    </row>
    <row r="2498" spans="2:2">
      <c r="B2498"/>
    </row>
    <row r="2499" spans="2:2">
      <c r="B2499"/>
    </row>
    <row r="2500" spans="2:2">
      <c r="B2500"/>
    </row>
    <row r="2501" spans="2:2">
      <c r="B2501"/>
    </row>
    <row r="2502" spans="2:2">
      <c r="B2502"/>
    </row>
    <row r="2503" spans="2:2">
      <c r="B2503"/>
    </row>
    <row r="2504" spans="2:2">
      <c r="B2504"/>
    </row>
    <row r="2505" spans="2:2">
      <c r="B2505"/>
    </row>
    <row r="2506" spans="2:2">
      <c r="B2506"/>
    </row>
    <row r="2507" spans="2:2">
      <c r="B2507"/>
    </row>
    <row r="2508" spans="2:2">
      <c r="B2508"/>
    </row>
    <row r="2509" spans="2:2">
      <c r="B2509"/>
    </row>
    <row r="2510" spans="2:2">
      <c r="B2510"/>
    </row>
    <row r="2511" spans="2:2">
      <c r="B2511"/>
    </row>
    <row r="2512" spans="2:2">
      <c r="B2512"/>
    </row>
    <row r="2513" spans="2:2">
      <c r="B2513"/>
    </row>
    <row r="2514" spans="2:2">
      <c r="B2514"/>
    </row>
    <row r="2515" spans="2:2">
      <c r="B2515"/>
    </row>
    <row r="2516" spans="2:2">
      <c r="B2516"/>
    </row>
    <row r="2517" spans="2:2">
      <c r="B2517"/>
    </row>
    <row r="2518" spans="2:2">
      <c r="B2518"/>
    </row>
    <row r="2519" spans="2:2">
      <c r="B2519"/>
    </row>
    <row r="2520" spans="2:2">
      <c r="B2520"/>
    </row>
    <row r="2521" spans="2:2">
      <c r="B2521"/>
    </row>
    <row r="2522" spans="2:2">
      <c r="B2522"/>
    </row>
    <row r="2523" spans="2:2">
      <c r="B2523"/>
    </row>
    <row r="2524" spans="2:2">
      <c r="B2524"/>
    </row>
    <row r="2525" spans="2:2">
      <c r="B2525"/>
    </row>
    <row r="2526" spans="2:2">
      <c r="B2526"/>
    </row>
    <row r="2527" spans="2:2">
      <c r="B2527"/>
    </row>
    <row r="2528" spans="2:2">
      <c r="B2528"/>
    </row>
    <row r="2529" spans="2:2">
      <c r="B2529"/>
    </row>
    <row r="2530" spans="2:2">
      <c r="B2530"/>
    </row>
    <row r="2531" spans="2:2">
      <c r="B2531"/>
    </row>
    <row r="2532" spans="2:2">
      <c r="B2532"/>
    </row>
    <row r="2533" spans="2:2">
      <c r="B2533"/>
    </row>
    <row r="2534" spans="2:2">
      <c r="B2534"/>
    </row>
    <row r="2535" spans="2:2">
      <c r="B2535"/>
    </row>
    <row r="2536" spans="2:2">
      <c r="B2536"/>
    </row>
    <row r="2537" spans="2:2">
      <c r="B2537"/>
    </row>
    <row r="2538" spans="2:2">
      <c r="B2538"/>
    </row>
    <row r="2539" spans="2:2">
      <c r="B2539"/>
    </row>
    <row r="2540" spans="2:2">
      <c r="B2540"/>
    </row>
    <row r="2541" spans="2:2">
      <c r="B2541"/>
    </row>
    <row r="2542" spans="2:2">
      <c r="B2542"/>
    </row>
    <row r="2543" spans="2:2">
      <c r="B2543"/>
    </row>
    <row r="2544" spans="2:2">
      <c r="B2544"/>
    </row>
    <row r="2545" spans="2:2">
      <c r="B2545"/>
    </row>
    <row r="2546" spans="2:2">
      <c r="B2546"/>
    </row>
    <row r="2547" spans="2:2">
      <c r="B2547"/>
    </row>
    <row r="2548" spans="2:2">
      <c r="B2548"/>
    </row>
    <row r="2549" spans="2:2">
      <c r="B2549"/>
    </row>
    <row r="2550" spans="2:2">
      <c r="B2550"/>
    </row>
    <row r="2551" spans="2:2">
      <c r="B2551"/>
    </row>
    <row r="2552" spans="2:2">
      <c r="B2552"/>
    </row>
    <row r="2553" spans="2:2">
      <c r="B2553"/>
    </row>
    <row r="2554" spans="2:2">
      <c r="B2554"/>
    </row>
    <row r="2555" spans="2:2">
      <c r="B2555"/>
    </row>
    <row r="2556" spans="2:2">
      <c r="B2556"/>
    </row>
    <row r="2557" spans="2:2">
      <c r="B2557"/>
    </row>
    <row r="2558" spans="2:2">
      <c r="B2558"/>
    </row>
    <row r="2559" spans="2:2">
      <c r="B2559"/>
    </row>
    <row r="2560" spans="2:2">
      <c r="B2560"/>
    </row>
    <row r="2561" spans="2:2">
      <c r="B2561"/>
    </row>
    <row r="2562" spans="2:2">
      <c r="B2562"/>
    </row>
    <row r="2563" spans="2:2">
      <c r="B2563"/>
    </row>
    <row r="2564" spans="2:2">
      <c r="B2564"/>
    </row>
    <row r="2565" spans="2:2">
      <c r="B2565"/>
    </row>
    <row r="2566" spans="2:2">
      <c r="B2566"/>
    </row>
    <row r="2567" spans="2:2">
      <c r="B2567"/>
    </row>
    <row r="2568" spans="2:2">
      <c r="B2568"/>
    </row>
    <row r="2569" spans="2:2">
      <c r="B2569"/>
    </row>
    <row r="2570" spans="2:2">
      <c r="B2570"/>
    </row>
    <row r="2571" spans="2:2">
      <c r="B2571"/>
    </row>
    <row r="2572" spans="2:2">
      <c r="B2572"/>
    </row>
    <row r="2573" spans="2:2">
      <c r="B2573"/>
    </row>
    <row r="2574" spans="2:2">
      <c r="B2574"/>
    </row>
    <row r="2575" spans="2:2">
      <c r="B2575"/>
    </row>
    <row r="2576" spans="2:2">
      <c r="B2576"/>
    </row>
    <row r="2577" spans="2:2">
      <c r="B2577"/>
    </row>
    <row r="2578" spans="2:2">
      <c r="B2578"/>
    </row>
    <row r="2579" spans="2:2">
      <c r="B2579"/>
    </row>
    <row r="2580" spans="2:2">
      <c r="B2580"/>
    </row>
    <row r="2581" spans="2:2">
      <c r="B2581"/>
    </row>
    <row r="2582" spans="2:2">
      <c r="B2582"/>
    </row>
    <row r="2583" spans="2:2">
      <c r="B2583"/>
    </row>
    <row r="2584" spans="2:2">
      <c r="B2584"/>
    </row>
    <row r="2585" spans="2:2">
      <c r="B2585"/>
    </row>
    <row r="2586" spans="2:2">
      <c r="B2586"/>
    </row>
    <row r="2587" spans="2:2">
      <c r="B2587"/>
    </row>
    <row r="2588" spans="2:2">
      <c r="B2588"/>
    </row>
    <row r="2589" spans="2:2">
      <c r="B2589"/>
    </row>
    <row r="2590" spans="2:2">
      <c r="B2590"/>
    </row>
    <row r="2591" spans="2:2">
      <c r="B2591"/>
    </row>
    <row r="2592" spans="2:2">
      <c r="B2592"/>
    </row>
    <row r="2593" spans="2:2">
      <c r="B2593"/>
    </row>
    <row r="2594" spans="2:2">
      <c r="B2594"/>
    </row>
    <row r="2595" spans="2:2">
      <c r="B2595"/>
    </row>
    <row r="2596" spans="2:2">
      <c r="B2596"/>
    </row>
    <row r="2597" spans="2:2">
      <c r="B2597"/>
    </row>
    <row r="2598" spans="2:2">
      <c r="B2598"/>
    </row>
    <row r="2599" spans="2:2">
      <c r="B2599"/>
    </row>
    <row r="2600" spans="2:2">
      <c r="B2600"/>
    </row>
    <row r="2601" spans="2:2">
      <c r="B2601"/>
    </row>
    <row r="2602" spans="2:2">
      <c r="B2602"/>
    </row>
    <row r="2603" spans="2:2">
      <c r="B2603"/>
    </row>
    <row r="2604" spans="2:2">
      <c r="B2604"/>
    </row>
    <row r="2605" spans="2:2">
      <c r="B2605"/>
    </row>
    <row r="2606" spans="2:2">
      <c r="B2606"/>
    </row>
    <row r="2607" spans="2:2">
      <c r="B2607"/>
    </row>
    <row r="2608" spans="2:2">
      <c r="B2608"/>
    </row>
    <row r="2609" spans="2:2">
      <c r="B2609"/>
    </row>
    <row r="2610" spans="2:2">
      <c r="B2610"/>
    </row>
    <row r="2611" spans="2:2">
      <c r="B2611"/>
    </row>
    <row r="2612" spans="2:2">
      <c r="B2612"/>
    </row>
    <row r="2613" spans="2:2">
      <c r="B2613"/>
    </row>
    <row r="2614" spans="2:2">
      <c r="B2614"/>
    </row>
    <row r="2615" spans="2:2">
      <c r="B2615"/>
    </row>
    <row r="2616" spans="2:2">
      <c r="B2616"/>
    </row>
    <row r="2617" spans="2:2">
      <c r="B2617"/>
    </row>
    <row r="2618" spans="2:2">
      <c r="B2618"/>
    </row>
    <row r="2619" spans="2:2">
      <c r="B2619"/>
    </row>
    <row r="2620" spans="2:2">
      <c r="B2620"/>
    </row>
    <row r="2621" spans="2:2">
      <c r="B2621"/>
    </row>
    <row r="2622" spans="2:2">
      <c r="B2622"/>
    </row>
    <row r="2623" spans="2:2">
      <c r="B2623"/>
    </row>
    <row r="2624" spans="2:2">
      <c r="B2624"/>
    </row>
    <row r="2625" spans="2:2">
      <c r="B2625"/>
    </row>
    <row r="2626" spans="2:2">
      <c r="B2626"/>
    </row>
    <row r="2627" spans="2:2">
      <c r="B2627"/>
    </row>
    <row r="2628" spans="2:2">
      <c r="B2628"/>
    </row>
    <row r="2629" spans="2:2">
      <c r="B2629"/>
    </row>
    <row r="2630" spans="2:2">
      <c r="B2630"/>
    </row>
    <row r="2631" spans="2:2">
      <c r="B2631"/>
    </row>
    <row r="2632" spans="2:2">
      <c r="B2632"/>
    </row>
    <row r="2633" spans="2:2">
      <c r="B2633"/>
    </row>
    <row r="2634" spans="2:2">
      <c r="B2634"/>
    </row>
    <row r="2635" spans="2:2">
      <c r="B2635"/>
    </row>
    <row r="2636" spans="2:2">
      <c r="B2636"/>
    </row>
    <row r="2637" spans="2:2">
      <c r="B2637"/>
    </row>
    <row r="2638" spans="2:2">
      <c r="B2638"/>
    </row>
    <row r="2639" spans="2:2">
      <c r="B2639"/>
    </row>
    <row r="2640" spans="2:2">
      <c r="B2640"/>
    </row>
    <row r="2641" spans="2:2">
      <c r="B2641"/>
    </row>
    <row r="2642" spans="2:2">
      <c r="B2642"/>
    </row>
    <row r="2643" spans="2:2">
      <c r="B2643"/>
    </row>
    <row r="2644" spans="2:2">
      <c r="B2644"/>
    </row>
    <row r="2645" spans="2:2">
      <c r="B2645"/>
    </row>
    <row r="2646" spans="2:2">
      <c r="B2646"/>
    </row>
    <row r="2647" spans="2:2">
      <c r="B2647"/>
    </row>
    <row r="2648" spans="2:2">
      <c r="B2648"/>
    </row>
    <row r="2649" spans="2:2">
      <c r="B2649"/>
    </row>
    <row r="2650" spans="2:2">
      <c r="B2650"/>
    </row>
    <row r="2651" spans="2:2">
      <c r="B2651"/>
    </row>
    <row r="2652" spans="2:2">
      <c r="B2652"/>
    </row>
    <row r="2653" spans="2:2">
      <c r="B2653"/>
    </row>
    <row r="2654" spans="2:2">
      <c r="B2654"/>
    </row>
    <row r="2655" spans="2:2">
      <c r="B2655"/>
    </row>
    <row r="2656" spans="2:2">
      <c r="B2656"/>
    </row>
    <row r="2657" spans="2:2">
      <c r="B2657"/>
    </row>
    <row r="2658" spans="2:2">
      <c r="B2658"/>
    </row>
    <row r="2659" spans="2:2">
      <c r="B2659"/>
    </row>
    <row r="2660" spans="2:2">
      <c r="B2660"/>
    </row>
    <row r="2661" spans="2:2">
      <c r="B2661"/>
    </row>
    <row r="2662" spans="2:2">
      <c r="B2662"/>
    </row>
    <row r="2663" spans="2:2">
      <c r="B2663"/>
    </row>
    <row r="2664" spans="2:2">
      <c r="B2664"/>
    </row>
    <row r="2665" spans="2:2">
      <c r="B2665"/>
    </row>
    <row r="2666" spans="2:2">
      <c r="B2666"/>
    </row>
    <row r="2667" spans="2:2">
      <c r="B2667"/>
    </row>
    <row r="2668" spans="2:2">
      <c r="B2668"/>
    </row>
    <row r="2669" spans="2:2">
      <c r="B2669"/>
    </row>
    <row r="2670" spans="2:2">
      <c r="B2670"/>
    </row>
    <row r="2671" spans="2:2">
      <c r="B2671"/>
    </row>
    <row r="2672" spans="2:2">
      <c r="B2672"/>
    </row>
    <row r="2673" spans="2:2">
      <c r="B2673"/>
    </row>
    <row r="2674" spans="2:2">
      <c r="B2674"/>
    </row>
    <row r="2675" spans="2:2">
      <c r="B2675"/>
    </row>
    <row r="2676" spans="2:2">
      <c r="B2676"/>
    </row>
    <row r="2677" spans="2:2">
      <c r="B2677"/>
    </row>
    <row r="2678" spans="2:2">
      <c r="B2678"/>
    </row>
    <row r="2679" spans="2:2">
      <c r="B2679"/>
    </row>
    <row r="2680" spans="2:2">
      <c r="B2680"/>
    </row>
    <row r="2681" spans="2:2">
      <c r="B2681"/>
    </row>
    <row r="2682" spans="2:2">
      <c r="B2682"/>
    </row>
    <row r="2683" spans="2:2">
      <c r="B2683"/>
    </row>
    <row r="2684" spans="2:2">
      <c r="B2684"/>
    </row>
    <row r="2685" spans="2:2">
      <c r="B2685"/>
    </row>
    <row r="2686" spans="2:2">
      <c r="B2686"/>
    </row>
    <row r="2687" spans="2:2">
      <c r="B2687"/>
    </row>
    <row r="2688" spans="2:2">
      <c r="B2688"/>
    </row>
    <row r="2689" spans="2:2">
      <c r="B2689"/>
    </row>
    <row r="2690" spans="2:2">
      <c r="B2690"/>
    </row>
    <row r="2691" spans="2:2">
      <c r="B2691"/>
    </row>
    <row r="2692" spans="2:2">
      <c r="B2692"/>
    </row>
    <row r="2693" spans="2:2">
      <c r="B2693"/>
    </row>
    <row r="2694" spans="2:2">
      <c r="B2694"/>
    </row>
    <row r="2695" spans="2:2">
      <c r="B2695"/>
    </row>
    <row r="2696" spans="2:2">
      <c r="B2696"/>
    </row>
    <row r="2697" spans="2:2">
      <c r="B2697"/>
    </row>
    <row r="2698" spans="2:2">
      <c r="B2698"/>
    </row>
    <row r="2699" spans="2:2">
      <c r="B2699"/>
    </row>
    <row r="2700" spans="2:2">
      <c r="B2700"/>
    </row>
    <row r="2701" spans="2:2">
      <c r="B2701"/>
    </row>
    <row r="2702" spans="2:2">
      <c r="B2702"/>
    </row>
    <row r="2703" spans="2:2">
      <c r="B2703"/>
    </row>
    <row r="2704" spans="2:2">
      <c r="B2704"/>
    </row>
    <row r="2705" spans="2:2">
      <c r="B2705"/>
    </row>
    <row r="2706" spans="2:2">
      <c r="B2706"/>
    </row>
    <row r="2707" spans="2:2">
      <c r="B2707"/>
    </row>
    <row r="2708" spans="2:2">
      <c r="B2708"/>
    </row>
    <row r="2709" spans="2:2">
      <c r="B2709"/>
    </row>
    <row r="2710" spans="2:2">
      <c r="B2710"/>
    </row>
    <row r="2711" spans="2:2">
      <c r="B2711"/>
    </row>
    <row r="2712" spans="2:2">
      <c r="B2712"/>
    </row>
    <row r="2713" spans="2:2">
      <c r="B2713"/>
    </row>
    <row r="2714" spans="2:2">
      <c r="B2714"/>
    </row>
    <row r="2715" spans="2:2">
      <c r="B2715"/>
    </row>
    <row r="2716" spans="2:2">
      <c r="B2716"/>
    </row>
    <row r="2717" spans="2:2">
      <c r="B2717"/>
    </row>
    <row r="2718" spans="2:2">
      <c r="B2718"/>
    </row>
    <row r="2719" spans="2:2">
      <c r="B2719"/>
    </row>
    <row r="2720" spans="2:2">
      <c r="B2720"/>
    </row>
    <row r="2721" spans="2:2">
      <c r="B2721"/>
    </row>
    <row r="2722" spans="2:2">
      <c r="B2722"/>
    </row>
    <row r="2723" spans="2:2">
      <c r="B2723"/>
    </row>
    <row r="2724" spans="2:2">
      <c r="B2724"/>
    </row>
    <row r="2725" spans="2:2">
      <c r="B2725"/>
    </row>
    <row r="2726" spans="2:2">
      <c r="B2726"/>
    </row>
    <row r="2727" spans="2:2">
      <c r="B2727"/>
    </row>
    <row r="2728" spans="2:2">
      <c r="B2728"/>
    </row>
    <row r="2729" spans="2:2">
      <c r="B2729"/>
    </row>
    <row r="2730" spans="2:2">
      <c r="B2730"/>
    </row>
    <row r="2731" spans="2:2">
      <c r="B2731"/>
    </row>
    <row r="2732" spans="2:2">
      <c r="B2732"/>
    </row>
    <row r="2733" spans="2:2">
      <c r="B2733"/>
    </row>
    <row r="2734" spans="2:2">
      <c r="B2734"/>
    </row>
    <row r="2735" spans="2:2">
      <c r="B2735"/>
    </row>
    <row r="2736" spans="2:2">
      <c r="B2736"/>
    </row>
    <row r="2737" spans="2:2">
      <c r="B2737"/>
    </row>
    <row r="2738" spans="2:2">
      <c r="B2738"/>
    </row>
    <row r="2739" spans="2:2">
      <c r="B2739"/>
    </row>
    <row r="2740" spans="2:2">
      <c r="B2740"/>
    </row>
    <row r="2741" spans="2:2">
      <c r="B2741"/>
    </row>
    <row r="2742" spans="2:2">
      <c r="B2742"/>
    </row>
    <row r="2743" spans="2:2">
      <c r="B2743"/>
    </row>
    <row r="2744" spans="2:2">
      <c r="B2744"/>
    </row>
    <row r="2745" spans="2:2">
      <c r="B2745"/>
    </row>
    <row r="2746" spans="2:2">
      <c r="B2746"/>
    </row>
    <row r="2747" spans="2:2">
      <c r="B2747"/>
    </row>
    <row r="2748" spans="2:2">
      <c r="B2748"/>
    </row>
    <row r="2749" spans="2:2">
      <c r="B2749"/>
    </row>
    <row r="2750" spans="2:2">
      <c r="B2750"/>
    </row>
    <row r="2751" spans="2:2">
      <c r="B2751"/>
    </row>
    <row r="2752" spans="2:2">
      <c r="B2752"/>
    </row>
    <row r="2753" spans="2:2">
      <c r="B2753"/>
    </row>
    <row r="2754" spans="2:2">
      <c r="B2754"/>
    </row>
    <row r="2755" spans="2:2">
      <c r="B2755"/>
    </row>
    <row r="2756" spans="2:2">
      <c r="B2756"/>
    </row>
    <row r="2757" spans="2:2">
      <c r="B2757"/>
    </row>
    <row r="2758" spans="2:2">
      <c r="B2758"/>
    </row>
    <row r="2759" spans="2:2">
      <c r="B2759"/>
    </row>
    <row r="2760" spans="2:2">
      <c r="B2760"/>
    </row>
    <row r="2761" spans="2:2">
      <c r="B2761"/>
    </row>
    <row r="2762" spans="2:2">
      <c r="B2762"/>
    </row>
    <row r="2763" spans="2:2">
      <c r="B2763"/>
    </row>
    <row r="2764" spans="2:2">
      <c r="B2764"/>
    </row>
    <row r="2765" spans="2:2">
      <c r="B2765"/>
    </row>
    <row r="2766" spans="2:2">
      <c r="B2766"/>
    </row>
    <row r="2767" spans="2:2">
      <c r="B2767"/>
    </row>
    <row r="2768" spans="2:2">
      <c r="B2768"/>
    </row>
    <row r="2769" spans="2:2">
      <c r="B2769"/>
    </row>
    <row r="2770" spans="2:2">
      <c r="B2770"/>
    </row>
    <row r="2771" spans="2:2">
      <c r="B2771"/>
    </row>
    <row r="2772" spans="2:2">
      <c r="B2772"/>
    </row>
    <row r="2773" spans="2:2">
      <c r="B2773"/>
    </row>
    <row r="2774" spans="2:2">
      <c r="B2774"/>
    </row>
    <row r="2775" spans="2:2">
      <c r="B2775"/>
    </row>
    <row r="2776" spans="2:2">
      <c r="B2776"/>
    </row>
    <row r="2777" spans="2:2">
      <c r="B2777"/>
    </row>
    <row r="2778" spans="2:2">
      <c r="B2778"/>
    </row>
    <row r="2779" spans="2:2">
      <c r="B2779"/>
    </row>
    <row r="2780" spans="2:2">
      <c r="B2780"/>
    </row>
    <row r="2781" spans="2:2">
      <c r="B2781"/>
    </row>
    <row r="2782" spans="2:2">
      <c r="B2782"/>
    </row>
    <row r="2783" spans="2:2">
      <c r="B2783"/>
    </row>
    <row r="2784" spans="2:2">
      <c r="B2784"/>
    </row>
    <row r="2785" spans="2:2">
      <c r="B2785"/>
    </row>
    <row r="2786" spans="2:2">
      <c r="B2786"/>
    </row>
    <row r="2787" spans="2:2">
      <c r="B2787"/>
    </row>
    <row r="2788" spans="2:2">
      <c r="B2788"/>
    </row>
    <row r="2789" spans="2:2">
      <c r="B2789"/>
    </row>
    <row r="2790" spans="2:2">
      <c r="B2790"/>
    </row>
    <row r="2791" spans="2:2">
      <c r="B2791"/>
    </row>
    <row r="2792" spans="2:2">
      <c r="B2792"/>
    </row>
    <row r="2793" spans="2:2">
      <c r="B2793"/>
    </row>
    <row r="2794" spans="2:2">
      <c r="B2794"/>
    </row>
    <row r="2795" spans="2:2">
      <c r="B2795"/>
    </row>
    <row r="2796" spans="2:2">
      <c r="B2796"/>
    </row>
    <row r="2797" spans="2:2">
      <c r="B2797"/>
    </row>
    <row r="2798" spans="2:2">
      <c r="B2798"/>
    </row>
    <row r="2799" spans="2:2">
      <c r="B2799"/>
    </row>
    <row r="2800" spans="2:2">
      <c r="B2800"/>
    </row>
    <row r="2801" spans="2:2">
      <c r="B2801"/>
    </row>
    <row r="2802" spans="2:2">
      <c r="B2802"/>
    </row>
    <row r="2803" spans="2:2">
      <c r="B2803"/>
    </row>
    <row r="2804" spans="2:2">
      <c r="B2804"/>
    </row>
    <row r="2805" spans="2:2">
      <c r="B2805"/>
    </row>
    <row r="2806" spans="2:2">
      <c r="B2806"/>
    </row>
    <row r="2807" spans="2:2">
      <c r="B2807"/>
    </row>
    <row r="2808" spans="2:2">
      <c r="B2808"/>
    </row>
    <row r="2809" spans="2:2">
      <c r="B2809"/>
    </row>
    <row r="2810" spans="2:2">
      <c r="B2810"/>
    </row>
    <row r="2811" spans="2:2">
      <c r="B2811"/>
    </row>
    <row r="2812" spans="2:2">
      <c r="B2812"/>
    </row>
    <row r="2813" spans="2:2">
      <c r="B2813"/>
    </row>
    <row r="2814" spans="2:2">
      <c r="B2814"/>
    </row>
    <row r="2815" spans="2:2">
      <c r="B2815"/>
    </row>
    <row r="2816" spans="2:2">
      <c r="B2816"/>
    </row>
    <row r="2817" spans="2:2">
      <c r="B2817"/>
    </row>
    <row r="2818" spans="2:2">
      <c r="B2818"/>
    </row>
    <row r="2819" spans="2:2">
      <c r="B2819"/>
    </row>
    <row r="2820" spans="2:2">
      <c r="B2820"/>
    </row>
    <row r="2821" spans="2:2">
      <c r="B2821"/>
    </row>
    <row r="2822" spans="2:2">
      <c r="B2822"/>
    </row>
    <row r="2823" spans="2:2">
      <c r="B2823"/>
    </row>
    <row r="2824" spans="2:2">
      <c r="B2824"/>
    </row>
    <row r="2825" spans="2:2">
      <c r="B2825"/>
    </row>
    <row r="2826" spans="2:2">
      <c r="B2826"/>
    </row>
    <row r="2827" spans="2:2">
      <c r="B2827"/>
    </row>
    <row r="2828" spans="2:2">
      <c r="B2828"/>
    </row>
    <row r="2829" spans="2:2">
      <c r="B2829"/>
    </row>
    <row r="2830" spans="2:2">
      <c r="B2830"/>
    </row>
    <row r="2831" spans="2:2">
      <c r="B2831"/>
    </row>
    <row r="2832" spans="2:2">
      <c r="B2832"/>
    </row>
    <row r="2833" spans="2:2">
      <c r="B2833"/>
    </row>
    <row r="2834" spans="2:2">
      <c r="B2834"/>
    </row>
    <row r="2835" spans="2:2">
      <c r="B2835"/>
    </row>
    <row r="2836" spans="2:2">
      <c r="B2836"/>
    </row>
    <row r="2837" spans="2:2">
      <c r="B2837"/>
    </row>
    <row r="2838" spans="2:2">
      <c r="B2838"/>
    </row>
    <row r="2839" spans="2:2">
      <c r="B2839"/>
    </row>
    <row r="2840" spans="2:2">
      <c r="B2840"/>
    </row>
    <row r="2841" spans="2:2">
      <c r="B2841"/>
    </row>
    <row r="2842" spans="2:2">
      <c r="B2842"/>
    </row>
    <row r="2843" spans="2:2">
      <c r="B2843"/>
    </row>
    <row r="2844" spans="2:2">
      <c r="B2844"/>
    </row>
    <row r="2845" spans="2:2">
      <c r="B2845"/>
    </row>
    <row r="2846" spans="2:2">
      <c r="B2846"/>
    </row>
    <row r="2847" spans="2:2">
      <c r="B2847"/>
    </row>
    <row r="2848" spans="2:2">
      <c r="B2848"/>
    </row>
    <row r="2849" spans="2:2">
      <c r="B2849"/>
    </row>
    <row r="2850" spans="2:2">
      <c r="B2850"/>
    </row>
    <row r="2851" spans="2:2">
      <c r="B2851"/>
    </row>
    <row r="2852" spans="2:2">
      <c r="B2852"/>
    </row>
    <row r="2853" spans="2:2">
      <c r="B2853"/>
    </row>
    <row r="2854" spans="2:2">
      <c r="B2854"/>
    </row>
    <row r="2855" spans="2:2">
      <c r="B2855"/>
    </row>
    <row r="2856" spans="2:2">
      <c r="B2856"/>
    </row>
    <row r="2857" spans="2:2">
      <c r="B2857"/>
    </row>
    <row r="2858" spans="2:2">
      <c r="B2858"/>
    </row>
    <row r="2859" spans="2:2">
      <c r="B2859"/>
    </row>
    <row r="2860" spans="2:2">
      <c r="B2860"/>
    </row>
    <row r="2861" spans="2:2">
      <c r="B2861"/>
    </row>
    <row r="2862" spans="2:2">
      <c r="B2862"/>
    </row>
    <row r="2863" spans="2:2">
      <c r="B2863"/>
    </row>
    <row r="2864" spans="2:2">
      <c r="B2864"/>
    </row>
    <row r="2865" spans="2:2">
      <c r="B2865"/>
    </row>
    <row r="2866" spans="2:2">
      <c r="B2866"/>
    </row>
    <row r="2867" spans="2:2">
      <c r="B2867"/>
    </row>
    <row r="2868" spans="2:2">
      <c r="B2868"/>
    </row>
    <row r="2869" spans="2:2">
      <c r="B2869"/>
    </row>
    <row r="2870" spans="2:2">
      <c r="B2870"/>
    </row>
    <row r="2871" spans="2:2">
      <c r="B2871"/>
    </row>
    <row r="2872" spans="2:2">
      <c r="B2872"/>
    </row>
    <row r="2873" spans="2:2">
      <c r="B2873"/>
    </row>
    <row r="2874" spans="2:2">
      <c r="B2874"/>
    </row>
    <row r="2875" spans="2:2">
      <c r="B2875"/>
    </row>
    <row r="2876" spans="2:2">
      <c r="B2876"/>
    </row>
    <row r="2877" spans="2:2">
      <c r="B2877"/>
    </row>
    <row r="2878" spans="2:2">
      <c r="B2878"/>
    </row>
    <row r="2879" spans="2:2">
      <c r="B2879"/>
    </row>
    <row r="2880" spans="2:2">
      <c r="B2880"/>
    </row>
    <row r="2881" spans="2:2">
      <c r="B2881"/>
    </row>
    <row r="2882" spans="2:2">
      <c r="B2882"/>
    </row>
    <row r="2883" spans="2:2">
      <c r="B2883"/>
    </row>
    <row r="2884" spans="2:2">
      <c r="B2884"/>
    </row>
    <row r="2885" spans="2:2">
      <c r="B2885"/>
    </row>
    <row r="2886" spans="2:2">
      <c r="B2886"/>
    </row>
    <row r="2887" spans="2:2">
      <c r="B2887"/>
    </row>
    <row r="2888" spans="2:2">
      <c r="B2888"/>
    </row>
    <row r="2889" spans="2:2">
      <c r="B2889"/>
    </row>
    <row r="2890" spans="2:2">
      <c r="B2890"/>
    </row>
    <row r="2891" spans="2:2">
      <c r="B2891"/>
    </row>
    <row r="2892" spans="2:2">
      <c r="B2892"/>
    </row>
    <row r="2893" spans="2:2">
      <c r="B2893"/>
    </row>
    <row r="2894" spans="2:2">
      <c r="B2894"/>
    </row>
    <row r="2895" spans="2:2">
      <c r="B2895"/>
    </row>
    <row r="2896" spans="2:2">
      <c r="B2896"/>
    </row>
    <row r="2897" spans="2:2">
      <c r="B2897"/>
    </row>
    <row r="2898" spans="2:2">
      <c r="B2898"/>
    </row>
    <row r="2899" spans="2:2">
      <c r="B2899"/>
    </row>
    <row r="2900" spans="2:2">
      <c r="B2900"/>
    </row>
    <row r="2901" spans="2:2">
      <c r="B2901"/>
    </row>
    <row r="2902" spans="2:2">
      <c r="B2902"/>
    </row>
    <row r="2903" spans="2:2">
      <c r="B2903"/>
    </row>
    <row r="2904" spans="2:2">
      <c r="B2904"/>
    </row>
    <row r="2905" spans="2:2">
      <c r="B2905"/>
    </row>
    <row r="2906" spans="2:2">
      <c r="B2906"/>
    </row>
    <row r="2907" spans="2:2">
      <c r="B2907"/>
    </row>
    <row r="2908" spans="2:2">
      <c r="B2908"/>
    </row>
    <row r="2909" spans="2:2">
      <c r="B2909"/>
    </row>
    <row r="2910" spans="2:2">
      <c r="B2910"/>
    </row>
    <row r="2911" spans="2:2">
      <c r="B2911"/>
    </row>
    <row r="2912" spans="2:2">
      <c r="B2912"/>
    </row>
    <row r="2913" spans="2:2">
      <c r="B2913"/>
    </row>
    <row r="2914" spans="2:2">
      <c r="B2914"/>
    </row>
    <row r="2915" spans="2:2">
      <c r="B2915"/>
    </row>
    <row r="2916" spans="2:2">
      <c r="B2916"/>
    </row>
    <row r="2917" spans="2:2">
      <c r="B2917"/>
    </row>
    <row r="2918" spans="2:2">
      <c r="B2918"/>
    </row>
    <row r="2919" spans="2:2">
      <c r="B2919"/>
    </row>
    <row r="2920" spans="2:2">
      <c r="B2920"/>
    </row>
    <row r="2921" spans="2:2">
      <c r="B2921"/>
    </row>
    <row r="2922" spans="2:2">
      <c r="B2922"/>
    </row>
    <row r="2923" spans="2:2">
      <c r="B2923"/>
    </row>
    <row r="2924" spans="2:2">
      <c r="B2924"/>
    </row>
    <row r="2925" spans="2:2">
      <c r="B2925"/>
    </row>
    <row r="2926" spans="2:2">
      <c r="B2926"/>
    </row>
    <row r="2927" spans="2:2">
      <c r="B2927"/>
    </row>
    <row r="2928" spans="2:2">
      <c r="B2928"/>
    </row>
    <row r="2929" spans="2:2">
      <c r="B2929"/>
    </row>
    <row r="2930" spans="2:2">
      <c r="B2930"/>
    </row>
    <row r="2931" spans="2:2">
      <c r="B2931"/>
    </row>
    <row r="2932" spans="2:2">
      <c r="B2932"/>
    </row>
    <row r="2933" spans="2:2">
      <c r="B2933"/>
    </row>
    <row r="2934" spans="2:2">
      <c r="B2934"/>
    </row>
    <row r="2935" spans="2:2">
      <c r="B2935"/>
    </row>
    <row r="2936" spans="2:2">
      <c r="B2936"/>
    </row>
    <row r="2937" spans="2:2">
      <c r="B2937"/>
    </row>
    <row r="2938" spans="2:2">
      <c r="B2938"/>
    </row>
    <row r="2939" spans="2:2">
      <c r="B2939"/>
    </row>
    <row r="2940" spans="2:2">
      <c r="B2940"/>
    </row>
    <row r="2941" spans="2:2">
      <c r="B2941"/>
    </row>
    <row r="2942" spans="2:2">
      <c r="B2942"/>
    </row>
    <row r="2943" spans="2:2">
      <c r="B2943"/>
    </row>
    <row r="2944" spans="2:2">
      <c r="B2944"/>
    </row>
    <row r="2945" spans="2:2">
      <c r="B2945"/>
    </row>
    <row r="2946" spans="2:2">
      <c r="B2946"/>
    </row>
    <row r="2947" spans="2:2">
      <c r="B2947"/>
    </row>
    <row r="2948" spans="2:2">
      <c r="B2948"/>
    </row>
    <row r="2949" spans="2:2">
      <c r="B2949"/>
    </row>
    <row r="2950" spans="2:2">
      <c r="B2950"/>
    </row>
    <row r="2951" spans="2:2">
      <c r="B2951"/>
    </row>
    <row r="2952" spans="2:2">
      <c r="B2952"/>
    </row>
    <row r="2953" spans="2:2">
      <c r="B2953"/>
    </row>
    <row r="2954" spans="2:2">
      <c r="B2954"/>
    </row>
    <row r="2955" spans="2:2">
      <c r="B2955"/>
    </row>
    <row r="2956" spans="2:2">
      <c r="B2956"/>
    </row>
    <row r="2957" spans="2:2">
      <c r="B2957"/>
    </row>
    <row r="2958" spans="2:2">
      <c r="B2958"/>
    </row>
    <row r="2959" spans="2:2">
      <c r="B2959"/>
    </row>
    <row r="2960" spans="2:2">
      <c r="B2960"/>
    </row>
    <row r="2961" spans="2:2">
      <c r="B2961"/>
    </row>
    <row r="2962" spans="2:2">
      <c r="B2962"/>
    </row>
    <row r="2963" spans="2:2">
      <c r="B2963"/>
    </row>
    <row r="2964" spans="2:2">
      <c r="B2964"/>
    </row>
    <row r="2965" spans="2:2">
      <c r="B2965"/>
    </row>
    <row r="2966" spans="2:2">
      <c r="B2966"/>
    </row>
    <row r="2967" spans="2:2">
      <c r="B2967"/>
    </row>
    <row r="2968" spans="2:2">
      <c r="B2968"/>
    </row>
    <row r="2969" spans="2:2">
      <c r="B2969"/>
    </row>
    <row r="2970" spans="2:2">
      <c r="B2970"/>
    </row>
    <row r="2971" spans="2:2">
      <c r="B2971"/>
    </row>
    <row r="2972" spans="2:2">
      <c r="B2972"/>
    </row>
    <row r="2973" spans="2:2">
      <c r="B2973"/>
    </row>
    <row r="2974" spans="2:2">
      <c r="B2974"/>
    </row>
    <row r="2975" spans="2:2">
      <c r="B2975"/>
    </row>
    <row r="2976" spans="2:2">
      <c r="B2976"/>
    </row>
    <row r="2977" spans="2:2">
      <c r="B2977"/>
    </row>
    <row r="2978" spans="2:2">
      <c r="B2978"/>
    </row>
    <row r="2979" spans="2:2">
      <c r="B2979"/>
    </row>
    <row r="2980" spans="2:2">
      <c r="B2980"/>
    </row>
    <row r="2981" spans="2:2">
      <c r="B2981"/>
    </row>
    <row r="2982" spans="2:2">
      <c r="B2982"/>
    </row>
    <row r="2983" spans="2:2">
      <c r="B2983"/>
    </row>
    <row r="2984" spans="2:2">
      <c r="B2984"/>
    </row>
    <row r="2985" spans="2:2">
      <c r="B2985"/>
    </row>
    <row r="2986" spans="2:2">
      <c r="B2986"/>
    </row>
    <row r="2987" spans="2:2">
      <c r="B2987"/>
    </row>
    <row r="2988" spans="2:2">
      <c r="B2988"/>
    </row>
    <row r="2989" spans="2:2">
      <c r="B2989"/>
    </row>
    <row r="2990" spans="2:2">
      <c r="B2990"/>
    </row>
    <row r="2991" spans="2:2">
      <c r="B2991"/>
    </row>
    <row r="2992" spans="2:2">
      <c r="B2992"/>
    </row>
    <row r="2993" spans="2:2">
      <c r="B2993"/>
    </row>
    <row r="2994" spans="2:2">
      <c r="B2994"/>
    </row>
    <row r="2995" spans="2:2">
      <c r="B2995"/>
    </row>
    <row r="2996" spans="2:2">
      <c r="B2996"/>
    </row>
    <row r="2997" spans="2:2">
      <c r="B2997"/>
    </row>
    <row r="2998" spans="2:2">
      <c r="B2998"/>
    </row>
    <row r="2999" spans="2:2">
      <c r="B2999"/>
    </row>
    <row r="3000" spans="2:2">
      <c r="B3000"/>
    </row>
    <row r="3001" spans="2:2">
      <c r="B3001"/>
    </row>
    <row r="3002" spans="2:2">
      <c r="B3002"/>
    </row>
    <row r="3003" spans="2:2">
      <c r="B3003"/>
    </row>
    <row r="3004" spans="2:2">
      <c r="B3004"/>
    </row>
    <row r="3005" spans="2:2">
      <c r="B3005"/>
    </row>
    <row r="3006" spans="2:2">
      <c r="B3006"/>
    </row>
    <row r="3007" spans="2:2">
      <c r="B3007"/>
    </row>
    <row r="3008" spans="2:2">
      <c r="B3008"/>
    </row>
    <row r="3009" spans="2:2">
      <c r="B3009"/>
    </row>
    <row r="3010" spans="2:2">
      <c r="B3010"/>
    </row>
    <row r="3011" spans="2:2">
      <c r="B3011"/>
    </row>
    <row r="3012" spans="2:2">
      <c r="B3012"/>
    </row>
    <row r="3013" spans="2:2">
      <c r="B3013"/>
    </row>
    <row r="3014" spans="2:2">
      <c r="B3014"/>
    </row>
    <row r="3015" spans="2:2">
      <c r="B3015"/>
    </row>
    <row r="3016" spans="2:2">
      <c r="B3016"/>
    </row>
    <row r="3017" spans="2:2">
      <c r="B3017"/>
    </row>
    <row r="3018" spans="2:2">
      <c r="B3018"/>
    </row>
    <row r="3019" spans="2:2">
      <c r="B3019"/>
    </row>
    <row r="3020" spans="2:2">
      <c r="B3020"/>
    </row>
    <row r="3021" spans="2:2">
      <c r="B3021"/>
    </row>
    <row r="3022" spans="2:2">
      <c r="B3022"/>
    </row>
    <row r="3023" spans="2:2">
      <c r="B3023"/>
    </row>
    <row r="3024" spans="2:2">
      <c r="B3024"/>
    </row>
    <row r="3025" spans="2:2">
      <c r="B3025"/>
    </row>
    <row r="3026" spans="2:2">
      <c r="B3026"/>
    </row>
    <row r="3027" spans="2:2">
      <c r="B3027"/>
    </row>
    <row r="3028" spans="2:2">
      <c r="B3028"/>
    </row>
    <row r="3029" spans="2:2">
      <c r="B3029"/>
    </row>
    <row r="3030" spans="2:2">
      <c r="B3030"/>
    </row>
    <row r="3031" spans="2:2">
      <c r="B3031"/>
    </row>
    <row r="3032" spans="2:2">
      <c r="B3032"/>
    </row>
    <row r="3033" spans="2:2">
      <c r="B3033"/>
    </row>
    <row r="3034" spans="2:2">
      <c r="B3034"/>
    </row>
    <row r="3035" spans="2:2">
      <c r="B3035"/>
    </row>
    <row r="3036" spans="2:2">
      <c r="B3036"/>
    </row>
    <row r="3037" spans="2:2">
      <c r="B3037"/>
    </row>
    <row r="3038" spans="2:2">
      <c r="B3038"/>
    </row>
    <row r="3039" spans="2:2">
      <c r="B3039"/>
    </row>
    <row r="3040" spans="2:2">
      <c r="B3040"/>
    </row>
    <row r="3041" spans="2:2">
      <c r="B3041"/>
    </row>
    <row r="3042" spans="2:2">
      <c r="B3042"/>
    </row>
    <row r="3043" spans="2:2">
      <c r="B3043"/>
    </row>
    <row r="3044" spans="2:2">
      <c r="B3044"/>
    </row>
    <row r="3045" spans="2:2">
      <c r="B3045"/>
    </row>
    <row r="3046" spans="2:2">
      <c r="B3046"/>
    </row>
    <row r="3047" spans="2:2">
      <c r="B3047"/>
    </row>
    <row r="3048" spans="2:2">
      <c r="B3048"/>
    </row>
    <row r="3049" spans="2:2">
      <c r="B3049"/>
    </row>
    <row r="3050" spans="2:2">
      <c r="B3050"/>
    </row>
    <row r="3051" spans="2:2">
      <c r="B3051"/>
    </row>
    <row r="3052" spans="2:2">
      <c r="B3052"/>
    </row>
    <row r="3053" spans="2:2">
      <c r="B3053"/>
    </row>
    <row r="3054" spans="2:2">
      <c r="B3054"/>
    </row>
    <row r="3055" spans="2:2">
      <c r="B3055"/>
    </row>
    <row r="3056" spans="2:2">
      <c r="B3056"/>
    </row>
    <row r="3057" spans="2:2">
      <c r="B3057"/>
    </row>
    <row r="3058" spans="2:2">
      <c r="B3058"/>
    </row>
    <row r="3059" spans="2:2">
      <c r="B3059"/>
    </row>
    <row r="3060" spans="2:2">
      <c r="B3060"/>
    </row>
    <row r="3061" spans="2:2">
      <c r="B3061"/>
    </row>
    <row r="3062" spans="2:2">
      <c r="B3062"/>
    </row>
    <row r="3063" spans="2:2">
      <c r="B3063"/>
    </row>
    <row r="3064" spans="2:2">
      <c r="B3064"/>
    </row>
    <row r="3065" spans="2:2">
      <c r="B3065"/>
    </row>
    <row r="3066" spans="2:2">
      <c r="B3066"/>
    </row>
    <row r="3067" spans="2:2">
      <c r="B3067"/>
    </row>
    <row r="3068" spans="2:2">
      <c r="B3068"/>
    </row>
    <row r="3069" spans="2:2">
      <c r="B3069"/>
    </row>
    <row r="3070" spans="2:2">
      <c r="B3070"/>
    </row>
    <row r="3071" spans="2:2">
      <c r="B3071"/>
    </row>
    <row r="3072" spans="2:2">
      <c r="B3072"/>
    </row>
    <row r="3073" spans="2:2">
      <c r="B3073"/>
    </row>
    <row r="3074" spans="2:2">
      <c r="B3074"/>
    </row>
    <row r="3075" spans="2:2">
      <c r="B3075"/>
    </row>
    <row r="3076" spans="2:2">
      <c r="B3076"/>
    </row>
    <row r="3077" spans="2:2">
      <c r="B3077"/>
    </row>
    <row r="3078" spans="2:2">
      <c r="B3078"/>
    </row>
    <row r="3079" spans="2:2">
      <c r="B3079"/>
    </row>
    <row r="3080" spans="2:2">
      <c r="B3080"/>
    </row>
    <row r="3081" spans="2:2">
      <c r="B3081"/>
    </row>
    <row r="3082" spans="2:2">
      <c r="B3082"/>
    </row>
    <row r="3083" spans="2:2">
      <c r="B3083"/>
    </row>
    <row r="3084" spans="2:2">
      <c r="B3084"/>
    </row>
    <row r="3085" spans="2:2">
      <c r="B3085"/>
    </row>
    <row r="3086" spans="2:2">
      <c r="B3086"/>
    </row>
    <row r="3087" spans="2:2">
      <c r="B3087"/>
    </row>
    <row r="3088" spans="2:2">
      <c r="B3088"/>
    </row>
    <row r="3089" spans="2:2">
      <c r="B3089"/>
    </row>
    <row r="3090" spans="2:2">
      <c r="B3090"/>
    </row>
    <row r="3091" spans="2:2">
      <c r="B3091"/>
    </row>
    <row r="3092" spans="2:2">
      <c r="B3092"/>
    </row>
    <row r="3093" spans="2:2">
      <c r="B3093"/>
    </row>
    <row r="3094" spans="2:2">
      <c r="B3094"/>
    </row>
    <row r="3095" spans="2:2">
      <c r="B3095"/>
    </row>
    <row r="3096" spans="2:2">
      <c r="B3096"/>
    </row>
    <row r="3097" spans="2:2">
      <c r="B3097"/>
    </row>
    <row r="3098" spans="2:2">
      <c r="B3098"/>
    </row>
    <row r="3099" spans="2:2">
      <c r="B3099"/>
    </row>
    <row r="3100" spans="2:2">
      <c r="B3100"/>
    </row>
    <row r="3101" spans="2:2">
      <c r="B3101"/>
    </row>
    <row r="3102" spans="2:2">
      <c r="B3102"/>
    </row>
    <row r="3103" spans="2:2">
      <c r="B3103"/>
    </row>
    <row r="3104" spans="2:2">
      <c r="B3104"/>
    </row>
    <row r="3105" spans="2:2">
      <c r="B3105"/>
    </row>
    <row r="3106" spans="2:2">
      <c r="B3106"/>
    </row>
    <row r="3107" spans="2:2">
      <c r="B3107"/>
    </row>
    <row r="3108" spans="2:2">
      <c r="B3108"/>
    </row>
    <row r="3109" spans="2:2">
      <c r="B3109"/>
    </row>
    <row r="3110" spans="2:2">
      <c r="B3110"/>
    </row>
    <row r="3111" spans="2:2">
      <c r="B3111"/>
    </row>
    <row r="3112" spans="2:2">
      <c r="B3112"/>
    </row>
    <row r="3113" spans="2:2">
      <c r="B3113"/>
    </row>
    <row r="3114" spans="2:2">
      <c r="B3114"/>
    </row>
    <row r="3115" spans="2:2">
      <c r="B3115"/>
    </row>
    <row r="3116" spans="2:2">
      <c r="B3116"/>
    </row>
    <row r="3117" spans="2:2">
      <c r="B3117"/>
    </row>
    <row r="3118" spans="2:2">
      <c r="B3118"/>
    </row>
    <row r="3119" spans="2:2">
      <c r="B3119"/>
    </row>
    <row r="3120" spans="2:2">
      <c r="B3120"/>
    </row>
    <row r="3121" spans="2:2">
      <c r="B3121"/>
    </row>
    <row r="3122" spans="2:2">
      <c r="B3122"/>
    </row>
    <row r="3123" spans="2:2">
      <c r="B3123"/>
    </row>
    <row r="3124" spans="2:2">
      <c r="B3124"/>
    </row>
    <row r="3125" spans="2:2">
      <c r="B3125"/>
    </row>
    <row r="3126" spans="2:2">
      <c r="B3126"/>
    </row>
    <row r="3127" spans="2:2">
      <c r="B3127"/>
    </row>
    <row r="3128" spans="2:2">
      <c r="B3128"/>
    </row>
    <row r="3129" spans="2:2">
      <c r="B3129"/>
    </row>
    <row r="3130" spans="2:2">
      <c r="B3130"/>
    </row>
    <row r="3131" spans="2:2">
      <c r="B3131"/>
    </row>
    <row r="3132" spans="2:2">
      <c r="B3132"/>
    </row>
    <row r="3133" spans="2:2">
      <c r="B3133"/>
    </row>
    <row r="3134" spans="2:2">
      <c r="B3134"/>
    </row>
    <row r="3135" spans="2:2">
      <c r="B3135"/>
    </row>
    <row r="3136" spans="2:2">
      <c r="B3136"/>
    </row>
    <row r="3137" spans="2:2">
      <c r="B3137"/>
    </row>
    <row r="3138" spans="2:2">
      <c r="B3138"/>
    </row>
    <row r="3139" spans="2:2">
      <c r="B3139"/>
    </row>
    <row r="3140" spans="2:2">
      <c r="B3140"/>
    </row>
    <row r="3141" spans="2:2">
      <c r="B3141"/>
    </row>
    <row r="3142" spans="2:2">
      <c r="B3142"/>
    </row>
    <row r="3143" spans="2:2">
      <c r="B3143"/>
    </row>
    <row r="3144" spans="2:2">
      <c r="B3144"/>
    </row>
    <row r="3145" spans="2:2">
      <c r="B3145"/>
    </row>
    <row r="3146" spans="2:2">
      <c r="B3146"/>
    </row>
    <row r="3147" spans="2:2">
      <c r="B3147"/>
    </row>
    <row r="3148" spans="2:2">
      <c r="B3148"/>
    </row>
    <row r="3149" spans="2:2">
      <c r="B3149"/>
    </row>
    <row r="3150" spans="2:2">
      <c r="B3150"/>
    </row>
    <row r="3151" spans="2:2">
      <c r="B3151"/>
    </row>
    <row r="3152" spans="2:2">
      <c r="B3152"/>
    </row>
    <row r="3153" spans="2:2">
      <c r="B3153"/>
    </row>
    <row r="3154" spans="2:2">
      <c r="B3154"/>
    </row>
    <row r="3155" spans="2:2">
      <c r="B3155"/>
    </row>
    <row r="3156" spans="2:2">
      <c r="B3156"/>
    </row>
    <row r="3157" spans="2:2">
      <c r="B3157"/>
    </row>
    <row r="3158" spans="2:2">
      <c r="B3158"/>
    </row>
    <row r="3159" spans="2:2">
      <c r="B3159"/>
    </row>
    <row r="3160" spans="2:2">
      <c r="B3160"/>
    </row>
    <row r="3161" spans="2:2">
      <c r="B3161"/>
    </row>
    <row r="3162" spans="2:2">
      <c r="B3162"/>
    </row>
    <row r="3163" spans="2:2">
      <c r="B3163"/>
    </row>
    <row r="3164" spans="2:2">
      <c r="B3164"/>
    </row>
    <row r="3165" spans="2:2">
      <c r="B3165"/>
    </row>
    <row r="3166" spans="2:2">
      <c r="B3166"/>
    </row>
    <row r="3167" spans="2:2">
      <c r="B3167"/>
    </row>
    <row r="3168" spans="2:2">
      <c r="B3168"/>
    </row>
    <row r="3169" spans="2:2">
      <c r="B3169"/>
    </row>
    <row r="3170" spans="2:2">
      <c r="B3170"/>
    </row>
    <row r="3171" spans="2:2">
      <c r="B3171"/>
    </row>
    <row r="3172" spans="2:2">
      <c r="B3172"/>
    </row>
    <row r="3173" spans="2:2">
      <c r="B3173"/>
    </row>
    <row r="3174" spans="2:2">
      <c r="B3174"/>
    </row>
    <row r="3175" spans="2:2">
      <c r="B3175"/>
    </row>
    <row r="3176" spans="2:2">
      <c r="B3176"/>
    </row>
    <row r="3177" spans="2:2">
      <c r="B3177"/>
    </row>
    <row r="3178" spans="2:2">
      <c r="B3178"/>
    </row>
    <row r="3179" spans="2:2">
      <c r="B3179"/>
    </row>
    <row r="3180" spans="2:2">
      <c r="B3180"/>
    </row>
    <row r="3181" spans="2:2">
      <c r="B3181"/>
    </row>
    <row r="3182" spans="2:2">
      <c r="B3182"/>
    </row>
    <row r="3183" spans="2:2">
      <c r="B3183"/>
    </row>
    <row r="3184" spans="2:2">
      <c r="B3184"/>
    </row>
    <row r="3185" spans="2:2">
      <c r="B3185"/>
    </row>
    <row r="3186" spans="2:2">
      <c r="B3186"/>
    </row>
    <row r="3187" spans="2:2">
      <c r="B3187"/>
    </row>
    <row r="3188" spans="2:2">
      <c r="B3188"/>
    </row>
    <row r="3189" spans="2:2">
      <c r="B3189"/>
    </row>
    <row r="3190" spans="2:2">
      <c r="B3190"/>
    </row>
    <row r="3191" spans="2:2">
      <c r="B3191"/>
    </row>
    <row r="3192" spans="2:2">
      <c r="B3192"/>
    </row>
    <row r="3193" spans="2:2">
      <c r="B3193"/>
    </row>
    <row r="3194" spans="2:2">
      <c r="B3194"/>
    </row>
    <row r="3195" spans="2:2">
      <c r="B3195"/>
    </row>
    <row r="3196" spans="2:2">
      <c r="B3196"/>
    </row>
    <row r="3197" spans="2:2">
      <c r="B3197"/>
    </row>
    <row r="3198" spans="2:2">
      <c r="B3198"/>
    </row>
    <row r="3199" spans="2:2">
      <c r="B3199"/>
    </row>
    <row r="3200" spans="2:2">
      <c r="B3200"/>
    </row>
    <row r="3201" spans="2:2">
      <c r="B3201"/>
    </row>
    <row r="3202" spans="2:2">
      <c r="B3202"/>
    </row>
    <row r="3203" spans="2:2">
      <c r="B3203"/>
    </row>
    <row r="3204" spans="2:2">
      <c r="B3204"/>
    </row>
    <row r="3205" spans="2:2">
      <c r="B3205"/>
    </row>
    <row r="3206" spans="2:2">
      <c r="B3206"/>
    </row>
    <row r="3207" spans="2:2">
      <c r="B3207"/>
    </row>
    <row r="3208" spans="2:2">
      <c r="B3208"/>
    </row>
    <row r="3209" spans="2:2">
      <c r="B3209"/>
    </row>
    <row r="3210" spans="2:2">
      <c r="B3210"/>
    </row>
    <row r="3211" spans="2:2">
      <c r="B3211"/>
    </row>
    <row r="3212" spans="2:2">
      <c r="B3212"/>
    </row>
    <row r="3213" spans="2:2">
      <c r="B3213"/>
    </row>
    <row r="3214" spans="2:2">
      <c r="B3214"/>
    </row>
    <row r="3215" spans="2:2">
      <c r="B3215"/>
    </row>
    <row r="3216" spans="2:2">
      <c r="B3216"/>
    </row>
    <row r="3217" spans="2:2">
      <c r="B3217"/>
    </row>
    <row r="3218" spans="2:2">
      <c r="B3218"/>
    </row>
    <row r="3219" spans="2:2">
      <c r="B3219"/>
    </row>
    <row r="3220" spans="2:2">
      <c r="B3220"/>
    </row>
    <row r="3221" spans="2:2">
      <c r="B3221"/>
    </row>
    <row r="3222" spans="2:2">
      <c r="B3222"/>
    </row>
    <row r="3223" spans="2:2">
      <c r="B3223"/>
    </row>
    <row r="3224" spans="2:2">
      <c r="B3224"/>
    </row>
    <row r="3225" spans="2:2">
      <c r="B3225"/>
    </row>
    <row r="3226" spans="2:2">
      <c r="B3226"/>
    </row>
    <row r="3227" spans="2:2">
      <c r="B3227"/>
    </row>
    <row r="3228" spans="2:2">
      <c r="B3228"/>
    </row>
    <row r="3229" spans="2:2">
      <c r="B3229"/>
    </row>
    <row r="3230" spans="2:2">
      <c r="B3230"/>
    </row>
    <row r="3231" spans="2:2">
      <c r="B3231"/>
    </row>
    <row r="3232" spans="2:2">
      <c r="B3232"/>
    </row>
    <row r="3233" spans="2:2">
      <c r="B3233"/>
    </row>
    <row r="3234" spans="2:2">
      <c r="B3234"/>
    </row>
    <row r="3235" spans="2:2">
      <c r="B3235"/>
    </row>
    <row r="3236" spans="2:2">
      <c r="B3236"/>
    </row>
    <row r="3237" spans="2:2">
      <c r="B3237"/>
    </row>
    <row r="3238" spans="2:2">
      <c r="B3238"/>
    </row>
    <row r="3239" spans="2:2">
      <c r="B3239"/>
    </row>
    <row r="3240" spans="2:2">
      <c r="B3240"/>
    </row>
    <row r="3241" spans="2:2">
      <c r="B3241"/>
    </row>
    <row r="3242" spans="2:2">
      <c r="B3242"/>
    </row>
    <row r="3243" spans="2:2">
      <c r="B3243"/>
    </row>
    <row r="3244" spans="2:2">
      <c r="B3244"/>
    </row>
    <row r="3245" spans="2:2">
      <c r="B3245"/>
    </row>
    <row r="3246" spans="2:2">
      <c r="B3246"/>
    </row>
    <row r="3247" spans="2:2">
      <c r="B3247"/>
    </row>
    <row r="3248" spans="2:2">
      <c r="B3248"/>
    </row>
    <row r="3249" spans="2:2">
      <c r="B3249"/>
    </row>
    <row r="3250" spans="2:2">
      <c r="B3250"/>
    </row>
    <row r="3251" spans="2:2">
      <c r="B3251"/>
    </row>
    <row r="3252" spans="2:2">
      <c r="B3252"/>
    </row>
    <row r="3253" spans="2:2">
      <c r="B3253"/>
    </row>
    <row r="3254" spans="2:2">
      <c r="B3254"/>
    </row>
    <row r="3255" spans="2:2">
      <c r="B3255"/>
    </row>
    <row r="3256" spans="2:2">
      <c r="B3256"/>
    </row>
    <row r="3257" spans="2:2">
      <c r="B3257"/>
    </row>
    <row r="3258" spans="2:2">
      <c r="B3258"/>
    </row>
    <row r="3259" spans="2:2">
      <c r="B3259"/>
    </row>
    <row r="3260" spans="2:2">
      <c r="B3260"/>
    </row>
    <row r="3261" spans="2:2">
      <c r="B3261"/>
    </row>
    <row r="3262" spans="2:2">
      <c r="B3262"/>
    </row>
    <row r="3263" spans="2:2">
      <c r="B3263"/>
    </row>
    <row r="3264" spans="2:2">
      <c r="B3264"/>
    </row>
    <row r="3265" spans="2:2">
      <c r="B3265"/>
    </row>
    <row r="3266" spans="2:2">
      <c r="B3266"/>
    </row>
    <row r="3267" spans="2:2">
      <c r="B3267"/>
    </row>
    <row r="3268" spans="2:2">
      <c r="B3268"/>
    </row>
    <row r="3269" spans="2:2">
      <c r="B3269"/>
    </row>
    <row r="3270" spans="2:2">
      <c r="B3270"/>
    </row>
    <row r="3271" spans="2:2">
      <c r="B3271"/>
    </row>
    <row r="3272" spans="2:2">
      <c r="B3272"/>
    </row>
    <row r="3273" spans="2:2">
      <c r="B3273"/>
    </row>
    <row r="3274" spans="2:2">
      <c r="B3274"/>
    </row>
    <row r="3275" spans="2:2">
      <c r="B3275"/>
    </row>
    <row r="3276" spans="2:2">
      <c r="B3276"/>
    </row>
    <row r="3277" spans="2:2">
      <c r="B3277"/>
    </row>
    <row r="3278" spans="2:2">
      <c r="B3278"/>
    </row>
    <row r="3279" spans="2:2">
      <c r="B3279"/>
    </row>
    <row r="3280" spans="2:2">
      <c r="B3280"/>
    </row>
    <row r="3281" spans="2:2">
      <c r="B3281"/>
    </row>
    <row r="3282" spans="2:2">
      <c r="B3282"/>
    </row>
    <row r="3283" spans="2:2">
      <c r="B3283"/>
    </row>
    <row r="3284" spans="2:2">
      <c r="B3284"/>
    </row>
    <row r="3285" spans="2:2">
      <c r="B3285"/>
    </row>
    <row r="3286" spans="2:2">
      <c r="B3286"/>
    </row>
    <row r="3287" spans="2:2">
      <c r="B3287"/>
    </row>
    <row r="3288" spans="2:2">
      <c r="B3288"/>
    </row>
    <row r="3289" spans="2:2">
      <c r="B3289"/>
    </row>
    <row r="3290" spans="2:2">
      <c r="B3290"/>
    </row>
    <row r="3291" spans="2:2">
      <c r="B3291"/>
    </row>
    <row r="3292" spans="2:2">
      <c r="B3292"/>
    </row>
    <row r="3293" spans="2:2">
      <c r="B3293"/>
    </row>
    <row r="3294" spans="2:2">
      <c r="B3294"/>
    </row>
    <row r="3295" spans="2:2">
      <c r="B3295"/>
    </row>
    <row r="3296" spans="2:2">
      <c r="B3296"/>
    </row>
    <row r="3297" spans="2:2">
      <c r="B3297"/>
    </row>
    <row r="3298" spans="2:2">
      <c r="B3298"/>
    </row>
    <row r="3299" spans="2:2">
      <c r="B3299"/>
    </row>
    <row r="3300" spans="2:2">
      <c r="B3300"/>
    </row>
    <row r="3301" spans="2:2">
      <c r="B3301"/>
    </row>
    <row r="3302" spans="2:2">
      <c r="B3302"/>
    </row>
    <row r="3303" spans="2:2">
      <c r="B3303"/>
    </row>
    <row r="3304" spans="2:2">
      <c r="B3304"/>
    </row>
    <row r="3305" spans="2:2">
      <c r="B3305"/>
    </row>
    <row r="3306" spans="2:2">
      <c r="B3306"/>
    </row>
    <row r="3307" spans="2:2">
      <c r="B3307"/>
    </row>
    <row r="3308" spans="2:2">
      <c r="B3308"/>
    </row>
    <row r="3309" spans="2:2">
      <c r="B3309"/>
    </row>
    <row r="3310" spans="2:2">
      <c r="B3310"/>
    </row>
    <row r="3311" spans="2:2">
      <c r="B3311"/>
    </row>
    <row r="3312" spans="2:2">
      <c r="B3312"/>
    </row>
    <row r="3313" spans="2:2">
      <c r="B3313"/>
    </row>
    <row r="3314" spans="2:2">
      <c r="B3314"/>
    </row>
    <row r="3315" spans="2:2">
      <c r="B3315"/>
    </row>
    <row r="3316" spans="2:2">
      <c r="B3316"/>
    </row>
    <row r="3317" spans="2:2">
      <c r="B3317"/>
    </row>
    <row r="3318" spans="2:2">
      <c r="B3318"/>
    </row>
    <row r="3319" spans="2:2">
      <c r="B3319"/>
    </row>
    <row r="3320" spans="2:2">
      <c r="B3320"/>
    </row>
    <row r="3321" spans="2:2">
      <c r="B3321"/>
    </row>
    <row r="3322" spans="2:2">
      <c r="B3322"/>
    </row>
    <row r="3323" spans="2:2">
      <c r="B3323"/>
    </row>
    <row r="3324" spans="2:2">
      <c r="B3324"/>
    </row>
    <row r="3325" spans="2:2">
      <c r="B3325"/>
    </row>
    <row r="3326" spans="2:2">
      <c r="B3326"/>
    </row>
    <row r="3327" spans="2:2">
      <c r="B3327"/>
    </row>
    <row r="3328" spans="2:2">
      <c r="B3328"/>
    </row>
    <row r="3329" spans="2:2">
      <c r="B3329"/>
    </row>
    <row r="3330" spans="2:2">
      <c r="B3330"/>
    </row>
    <row r="3331" spans="2:2">
      <c r="B3331"/>
    </row>
    <row r="3332" spans="2:2">
      <c r="B3332"/>
    </row>
    <row r="3333" spans="2:2">
      <c r="B3333"/>
    </row>
    <row r="3334" spans="2:2">
      <c r="B3334"/>
    </row>
    <row r="3335" spans="2:2">
      <c r="B3335"/>
    </row>
    <row r="3336" spans="2:2">
      <c r="B3336"/>
    </row>
    <row r="3337" spans="2:2">
      <c r="B3337"/>
    </row>
    <row r="3338" spans="2:2">
      <c r="B3338"/>
    </row>
    <row r="3339" spans="2:2">
      <c r="B3339"/>
    </row>
    <row r="3340" spans="2:2">
      <c r="B3340"/>
    </row>
    <row r="3341" spans="2:2">
      <c r="B3341"/>
    </row>
    <row r="3342" spans="2:2">
      <c r="B3342"/>
    </row>
    <row r="3343" spans="2:2">
      <c r="B3343"/>
    </row>
    <row r="3344" spans="2:2">
      <c r="B3344"/>
    </row>
    <row r="3345" spans="2:2">
      <c r="B3345"/>
    </row>
    <row r="3346" spans="2:2">
      <c r="B3346"/>
    </row>
    <row r="3347" spans="2:2">
      <c r="B3347"/>
    </row>
    <row r="3348" spans="2:2">
      <c r="B3348"/>
    </row>
    <row r="3349" spans="2:2">
      <c r="B3349"/>
    </row>
    <row r="3350" spans="2:2">
      <c r="B3350"/>
    </row>
    <row r="3351" spans="2:2">
      <c r="B3351"/>
    </row>
    <row r="3352" spans="2:2">
      <c r="B3352"/>
    </row>
    <row r="3353" spans="2:2">
      <c r="B3353"/>
    </row>
    <row r="3354" spans="2:2">
      <c r="B3354"/>
    </row>
    <row r="3355" spans="2:2">
      <c r="B3355"/>
    </row>
    <row r="3356" spans="2:2">
      <c r="B3356"/>
    </row>
    <row r="3357" spans="2:2">
      <c r="B3357"/>
    </row>
    <row r="3358" spans="2:2">
      <c r="B3358"/>
    </row>
    <row r="3359" spans="2:2">
      <c r="B3359"/>
    </row>
    <row r="3360" spans="2:2">
      <c r="B3360"/>
    </row>
    <row r="3361" spans="2:2">
      <c r="B3361"/>
    </row>
    <row r="3362" spans="2:2">
      <c r="B3362"/>
    </row>
    <row r="3363" spans="2:2">
      <c r="B3363"/>
    </row>
    <row r="3364" spans="2:2">
      <c r="B3364"/>
    </row>
    <row r="3365" spans="2:2">
      <c r="B3365"/>
    </row>
    <row r="3366" spans="2:2">
      <c r="B3366"/>
    </row>
    <row r="3367" spans="2:2">
      <c r="B3367"/>
    </row>
    <row r="3368" spans="2:2">
      <c r="B3368"/>
    </row>
    <row r="3369" spans="2:2">
      <c r="B3369"/>
    </row>
    <row r="3370" spans="2:2">
      <c r="B3370"/>
    </row>
    <row r="3371" spans="2:2">
      <c r="B3371"/>
    </row>
    <row r="3372" spans="2:2">
      <c r="B3372"/>
    </row>
    <row r="3373" spans="2:2">
      <c r="B3373"/>
    </row>
    <row r="3374" spans="2:2">
      <c r="B3374"/>
    </row>
    <row r="3375" spans="2:2">
      <c r="B3375"/>
    </row>
    <row r="3376" spans="2:2">
      <c r="B3376"/>
    </row>
    <row r="3377" spans="2:2">
      <c r="B3377"/>
    </row>
    <row r="3378" spans="2:2">
      <c r="B3378"/>
    </row>
    <row r="3379" spans="2:2">
      <c r="B3379"/>
    </row>
    <row r="3380" spans="2:2">
      <c r="B3380"/>
    </row>
    <row r="3381" spans="2:2">
      <c r="B3381"/>
    </row>
    <row r="3382" spans="2:2">
      <c r="B3382"/>
    </row>
    <row r="3383" spans="2:2">
      <c r="B3383"/>
    </row>
    <row r="3384" spans="2:2">
      <c r="B3384"/>
    </row>
    <row r="3385" spans="2:2">
      <c r="B3385"/>
    </row>
    <row r="3386" spans="2:2">
      <c r="B3386"/>
    </row>
    <row r="3387" spans="2:2">
      <c r="B3387"/>
    </row>
    <row r="3388" spans="2:2">
      <c r="B3388"/>
    </row>
    <row r="3389" spans="2:2">
      <c r="B3389"/>
    </row>
    <row r="3390" spans="2:2">
      <c r="B3390"/>
    </row>
    <row r="3391" spans="2:2">
      <c r="B3391"/>
    </row>
    <row r="3392" spans="2:2">
      <c r="B3392"/>
    </row>
    <row r="3393" spans="2:2">
      <c r="B3393"/>
    </row>
    <row r="3394" spans="2:2">
      <c r="B3394"/>
    </row>
    <row r="3395" spans="2:2">
      <c r="B3395"/>
    </row>
    <row r="3396" spans="2:2">
      <c r="B3396"/>
    </row>
    <row r="3397" spans="2:2">
      <c r="B3397"/>
    </row>
    <row r="3398" spans="2:2">
      <c r="B3398"/>
    </row>
    <row r="3399" spans="2:2">
      <c r="B3399"/>
    </row>
    <row r="3400" spans="2:2">
      <c r="B3400"/>
    </row>
    <row r="3401" spans="2:2">
      <c r="B3401"/>
    </row>
    <row r="3402" spans="2:2">
      <c r="B3402"/>
    </row>
    <row r="3403" spans="2:2">
      <c r="B3403"/>
    </row>
    <row r="3404" spans="2:2">
      <c r="B3404"/>
    </row>
    <row r="3405" spans="2:2">
      <c r="B3405"/>
    </row>
    <row r="3406" spans="2:2">
      <c r="B3406"/>
    </row>
    <row r="3407" spans="2:2">
      <c r="B3407"/>
    </row>
    <row r="3408" spans="2:2">
      <c r="B3408"/>
    </row>
    <row r="3409" spans="2:2">
      <c r="B3409"/>
    </row>
    <row r="3410" spans="2:2">
      <c r="B3410"/>
    </row>
    <row r="3411" spans="2:2">
      <c r="B3411"/>
    </row>
    <row r="3412" spans="2:2">
      <c r="B3412"/>
    </row>
    <row r="3413" spans="2:2">
      <c r="B3413"/>
    </row>
    <row r="3414" spans="2:2">
      <c r="B3414"/>
    </row>
    <row r="3415" spans="2:2">
      <c r="B3415"/>
    </row>
    <row r="3416" spans="2:2">
      <c r="B3416"/>
    </row>
    <row r="3417" spans="2:2">
      <c r="B3417"/>
    </row>
    <row r="3418" spans="2:2">
      <c r="B3418"/>
    </row>
    <row r="3419" spans="2:2">
      <c r="B3419"/>
    </row>
    <row r="3420" spans="2:2">
      <c r="B3420"/>
    </row>
    <row r="3421" spans="2:2">
      <c r="B3421"/>
    </row>
    <row r="3422" spans="2:2">
      <c r="B3422"/>
    </row>
    <row r="3423" spans="2:2">
      <c r="B3423"/>
    </row>
    <row r="3424" spans="2:2">
      <c r="B3424"/>
    </row>
    <row r="3425" spans="2:2">
      <c r="B3425"/>
    </row>
    <row r="3426" spans="2:2">
      <c r="B3426"/>
    </row>
    <row r="3427" spans="2:2">
      <c r="B3427"/>
    </row>
    <row r="3428" spans="2:2">
      <c r="B3428"/>
    </row>
    <row r="3429" spans="2:2">
      <c r="B3429"/>
    </row>
    <row r="3430" spans="2:2">
      <c r="B3430"/>
    </row>
    <row r="3431" spans="2:2">
      <c r="B3431"/>
    </row>
    <row r="3432" spans="2:2">
      <c r="B3432"/>
    </row>
    <row r="3433" spans="2:2">
      <c r="B3433"/>
    </row>
    <row r="3434" spans="2:2">
      <c r="B3434"/>
    </row>
    <row r="3435" spans="2:2">
      <c r="B3435"/>
    </row>
    <row r="3436" spans="2:2">
      <c r="B3436"/>
    </row>
    <row r="3437" spans="2:2">
      <c r="B3437"/>
    </row>
    <row r="3438" spans="2:2">
      <c r="B3438"/>
    </row>
    <row r="3439" spans="2:2">
      <c r="B3439"/>
    </row>
    <row r="3440" spans="2:2">
      <c r="B3440"/>
    </row>
    <row r="3441" spans="2:2">
      <c r="B3441"/>
    </row>
    <row r="3442" spans="2:2">
      <c r="B3442"/>
    </row>
    <row r="3443" spans="2:2">
      <c r="B3443"/>
    </row>
    <row r="3444" spans="2:2">
      <c r="B3444"/>
    </row>
    <row r="3445" spans="2:2">
      <c r="B3445"/>
    </row>
    <row r="3446" spans="2:2">
      <c r="B3446"/>
    </row>
    <row r="3447" spans="2:2">
      <c r="B3447"/>
    </row>
    <row r="3448" spans="2:2">
      <c r="B3448"/>
    </row>
    <row r="3449" spans="2:2">
      <c r="B3449"/>
    </row>
    <row r="3450" spans="2:2">
      <c r="B3450"/>
    </row>
    <row r="3451" spans="2:2">
      <c r="B3451"/>
    </row>
    <row r="3452" spans="2:2">
      <c r="B3452"/>
    </row>
    <row r="3453" spans="2:2">
      <c r="B3453"/>
    </row>
    <row r="3454" spans="2:2">
      <c r="B3454"/>
    </row>
    <row r="3455" spans="2:2">
      <c r="B3455"/>
    </row>
    <row r="3456" spans="2:2">
      <c r="B3456"/>
    </row>
    <row r="3457" spans="2:2">
      <c r="B3457"/>
    </row>
    <row r="3458" spans="2:2">
      <c r="B3458"/>
    </row>
    <row r="3459" spans="2:2">
      <c r="B3459"/>
    </row>
    <row r="3460" spans="2:2">
      <c r="B3460"/>
    </row>
    <row r="3461" spans="2:2">
      <c r="B3461"/>
    </row>
    <row r="3462" spans="2:2">
      <c r="B3462"/>
    </row>
    <row r="3463" spans="2:2">
      <c r="B3463"/>
    </row>
    <row r="3464" spans="2:2">
      <c r="B3464"/>
    </row>
    <row r="3465" spans="2:2">
      <c r="B3465"/>
    </row>
    <row r="3466" spans="2:2">
      <c r="B3466"/>
    </row>
    <row r="3467" spans="2:2">
      <c r="B3467"/>
    </row>
    <row r="3468" spans="2:2">
      <c r="B3468"/>
    </row>
    <row r="3469" spans="2:2">
      <c r="B3469"/>
    </row>
    <row r="3470" spans="2:2">
      <c r="B3470"/>
    </row>
    <row r="3471" spans="2:2">
      <c r="B3471"/>
    </row>
    <row r="3472" spans="2:2">
      <c r="B3472"/>
    </row>
    <row r="3473" spans="2:2">
      <c r="B3473"/>
    </row>
    <row r="3474" spans="2:2">
      <c r="B3474"/>
    </row>
    <row r="3475" spans="2:2">
      <c r="B3475"/>
    </row>
    <row r="3476" spans="2:2">
      <c r="B3476"/>
    </row>
    <row r="3477" spans="2:2">
      <c r="B3477"/>
    </row>
    <row r="3478" spans="2:2">
      <c r="B3478"/>
    </row>
    <row r="3479" spans="2:2">
      <c r="B3479"/>
    </row>
    <row r="3480" spans="2:2">
      <c r="B3480"/>
    </row>
    <row r="3481" spans="2:2">
      <c r="B3481"/>
    </row>
    <row r="3482" spans="2:2">
      <c r="B3482"/>
    </row>
    <row r="3483" spans="2:2">
      <c r="B3483"/>
    </row>
    <row r="3484" spans="2:2">
      <c r="B3484"/>
    </row>
    <row r="3485" spans="2:2">
      <c r="B3485"/>
    </row>
    <row r="3486" spans="2:2">
      <c r="B3486"/>
    </row>
    <row r="3487" spans="2:2">
      <c r="B3487"/>
    </row>
    <row r="3488" spans="2:2">
      <c r="B3488"/>
    </row>
    <row r="3489" spans="2:2">
      <c r="B3489"/>
    </row>
    <row r="3490" spans="2:2">
      <c r="B3490"/>
    </row>
    <row r="3491" spans="2:2">
      <c r="B3491"/>
    </row>
    <row r="3492" spans="2:2">
      <c r="B3492"/>
    </row>
    <row r="3493" spans="2:2">
      <c r="B3493"/>
    </row>
    <row r="3494" spans="2:2">
      <c r="B3494"/>
    </row>
    <row r="3495" spans="2:2">
      <c r="B3495"/>
    </row>
    <row r="3496" spans="2:2">
      <c r="B3496"/>
    </row>
    <row r="3497" spans="2:2">
      <c r="B3497"/>
    </row>
    <row r="3498" spans="2:2">
      <c r="B3498"/>
    </row>
    <row r="3499" spans="2:2">
      <c r="B3499"/>
    </row>
    <row r="3500" spans="2:2">
      <c r="B3500"/>
    </row>
    <row r="3501" spans="2:2">
      <c r="B3501"/>
    </row>
    <row r="3502" spans="2:2">
      <c r="B3502"/>
    </row>
    <row r="3503" spans="2:2">
      <c r="B3503"/>
    </row>
    <row r="3504" spans="2:2">
      <c r="B3504"/>
    </row>
    <row r="3505" spans="2:2">
      <c r="B3505"/>
    </row>
    <row r="3506" spans="2:2">
      <c r="B3506"/>
    </row>
    <row r="3507" spans="2:2">
      <c r="B3507"/>
    </row>
    <row r="3508" spans="2:2">
      <c r="B3508"/>
    </row>
    <row r="3509" spans="2:2">
      <c r="B3509"/>
    </row>
    <row r="3510" spans="2:2">
      <c r="B3510"/>
    </row>
    <row r="3511" spans="2:2">
      <c r="B3511"/>
    </row>
    <row r="3512" spans="2:2">
      <c r="B3512"/>
    </row>
    <row r="3513" spans="2:2">
      <c r="B3513"/>
    </row>
    <row r="3514" spans="2:2">
      <c r="B3514"/>
    </row>
    <row r="3515" spans="2:2">
      <c r="B3515"/>
    </row>
    <row r="3516" spans="2:2">
      <c r="B3516"/>
    </row>
    <row r="3517" spans="2:2">
      <c r="B3517"/>
    </row>
    <row r="3518" spans="2:2">
      <c r="B3518"/>
    </row>
    <row r="3519" spans="2:2">
      <c r="B3519"/>
    </row>
    <row r="3520" spans="2:2">
      <c r="B3520"/>
    </row>
    <row r="3521" spans="2:2">
      <c r="B3521"/>
    </row>
    <row r="3522" spans="2:2">
      <c r="B3522"/>
    </row>
    <row r="3523" spans="2:2">
      <c r="B3523"/>
    </row>
    <row r="3524" spans="2:2">
      <c r="B3524"/>
    </row>
    <row r="3525" spans="2:2">
      <c r="B3525"/>
    </row>
    <row r="3526" spans="2:2">
      <c r="B3526"/>
    </row>
    <row r="3527" spans="2:2">
      <c r="B3527"/>
    </row>
    <row r="3528" spans="2:2">
      <c r="B3528"/>
    </row>
    <row r="3529" spans="2:2">
      <c r="B3529"/>
    </row>
    <row r="3530" spans="2:2">
      <c r="B3530"/>
    </row>
    <row r="3531" spans="2:2">
      <c r="B3531"/>
    </row>
    <row r="3532" spans="2:2">
      <c r="B3532"/>
    </row>
    <row r="3533" spans="2:2">
      <c r="B3533"/>
    </row>
    <row r="3534" spans="2:2">
      <c r="B3534"/>
    </row>
    <row r="3535" spans="2:2">
      <c r="B3535"/>
    </row>
    <row r="3536" spans="2:2">
      <c r="B3536"/>
    </row>
    <row r="3537" spans="2:2">
      <c r="B3537"/>
    </row>
    <row r="3538" spans="2:2">
      <c r="B3538"/>
    </row>
    <row r="3539" spans="2:2">
      <c r="B3539"/>
    </row>
    <row r="3540" spans="2:2">
      <c r="B3540"/>
    </row>
    <row r="3541" spans="2:2">
      <c r="B3541"/>
    </row>
    <row r="3542" spans="2:2">
      <c r="B3542"/>
    </row>
    <row r="3543" spans="2:2">
      <c r="B3543"/>
    </row>
    <row r="3544" spans="2:2">
      <c r="B3544"/>
    </row>
    <row r="3545" spans="2:2">
      <c r="B3545"/>
    </row>
    <row r="3546" spans="2:2">
      <c r="B3546"/>
    </row>
    <row r="3547" spans="2:2">
      <c r="B3547"/>
    </row>
    <row r="3548" spans="2:2">
      <c r="B3548"/>
    </row>
    <row r="3549" spans="2:2">
      <c r="B3549"/>
    </row>
    <row r="3550" spans="2:2">
      <c r="B3550"/>
    </row>
    <row r="3551" spans="2:2">
      <c r="B3551"/>
    </row>
    <row r="3552" spans="2:2">
      <c r="B3552"/>
    </row>
    <row r="3553" spans="2:2">
      <c r="B3553"/>
    </row>
    <row r="3554" spans="2:2">
      <c r="B3554"/>
    </row>
    <row r="3555" spans="2:2">
      <c r="B3555"/>
    </row>
    <row r="3556" spans="2:2">
      <c r="B3556"/>
    </row>
    <row r="3557" spans="2:2">
      <c r="B3557"/>
    </row>
    <row r="3558" spans="2:2">
      <c r="B3558"/>
    </row>
    <row r="3559" spans="2:2">
      <c r="B3559"/>
    </row>
    <row r="3560" spans="2:2">
      <c r="B3560"/>
    </row>
    <row r="3561" spans="2:2">
      <c r="B3561"/>
    </row>
    <row r="3562" spans="2:2">
      <c r="B3562"/>
    </row>
    <row r="3563" spans="2:2">
      <c r="B3563"/>
    </row>
    <row r="3564" spans="2:2">
      <c r="B3564"/>
    </row>
    <row r="3565" spans="2:2">
      <c r="B3565"/>
    </row>
    <row r="3566" spans="2:2">
      <c r="B3566"/>
    </row>
    <row r="3567" spans="2:2">
      <c r="B3567"/>
    </row>
    <row r="3568" spans="2:2">
      <c r="B3568"/>
    </row>
    <row r="3569" spans="2:2">
      <c r="B3569"/>
    </row>
    <row r="3570" spans="2:2">
      <c r="B3570"/>
    </row>
    <row r="3571" spans="2:2">
      <c r="B3571"/>
    </row>
    <row r="3572" spans="2:2">
      <c r="B3572"/>
    </row>
    <row r="3573" spans="2:2">
      <c r="B3573"/>
    </row>
    <row r="3574" spans="2:2">
      <c r="B3574"/>
    </row>
    <row r="3575" spans="2:2">
      <c r="B3575"/>
    </row>
    <row r="3576" spans="2:2">
      <c r="B3576"/>
    </row>
    <row r="3577" spans="2:2">
      <c r="B3577"/>
    </row>
    <row r="3578" spans="2:2">
      <c r="B3578"/>
    </row>
    <row r="3579" spans="2:2">
      <c r="B3579"/>
    </row>
    <row r="3580" spans="2:2">
      <c r="B3580"/>
    </row>
    <row r="3581" spans="2:2">
      <c r="B3581"/>
    </row>
    <row r="3582" spans="2:2">
      <c r="B3582"/>
    </row>
    <row r="3583" spans="2:2">
      <c r="B3583"/>
    </row>
    <row r="3584" spans="2:2">
      <c r="B3584"/>
    </row>
    <row r="3585" spans="2:2">
      <c r="B3585"/>
    </row>
    <row r="3586" spans="2:2">
      <c r="B3586"/>
    </row>
    <row r="3587" spans="2:2">
      <c r="B3587"/>
    </row>
    <row r="3588" spans="2:2">
      <c r="B3588"/>
    </row>
    <row r="3589" spans="2:2">
      <c r="B3589"/>
    </row>
    <row r="3590" spans="2:2">
      <c r="B3590"/>
    </row>
    <row r="3591" spans="2:2">
      <c r="B3591"/>
    </row>
    <row r="3592" spans="2:2">
      <c r="B3592"/>
    </row>
    <row r="3593" spans="2:2">
      <c r="B3593"/>
    </row>
    <row r="3594" spans="2:2">
      <c r="B3594"/>
    </row>
    <row r="3595" spans="2:2">
      <c r="B3595"/>
    </row>
    <row r="3596" spans="2:2">
      <c r="B3596"/>
    </row>
    <row r="3597" spans="2:2">
      <c r="B3597"/>
    </row>
    <row r="3598" spans="2:2">
      <c r="B3598"/>
    </row>
    <row r="3599" spans="2:2">
      <c r="B3599"/>
    </row>
    <row r="3600" spans="2:2">
      <c r="B3600"/>
    </row>
    <row r="3601" spans="2:2">
      <c r="B3601"/>
    </row>
    <row r="3602" spans="2:2">
      <c r="B3602"/>
    </row>
    <row r="3603" spans="2:2">
      <c r="B3603"/>
    </row>
    <row r="3604" spans="2:2">
      <c r="B3604"/>
    </row>
    <row r="3605" spans="2:2">
      <c r="B3605"/>
    </row>
    <row r="3606" spans="2:2">
      <c r="B3606"/>
    </row>
    <row r="3607" spans="2:2">
      <c r="B3607"/>
    </row>
    <row r="3608" spans="2:2">
      <c r="B3608"/>
    </row>
    <row r="3609" spans="2:2">
      <c r="B3609"/>
    </row>
    <row r="3610" spans="2:2">
      <c r="B3610"/>
    </row>
    <row r="3611" spans="2:2">
      <c r="B3611"/>
    </row>
    <row r="3612" spans="2:2">
      <c r="B3612"/>
    </row>
    <row r="3613" spans="2:2">
      <c r="B3613"/>
    </row>
    <row r="3614" spans="2:2">
      <c r="B3614"/>
    </row>
    <row r="3615" spans="2:2">
      <c r="B3615"/>
    </row>
    <row r="3616" spans="2:2">
      <c r="B3616"/>
    </row>
    <row r="3617" spans="2:2">
      <c r="B3617"/>
    </row>
    <row r="3618" spans="2:2">
      <c r="B3618"/>
    </row>
    <row r="3619" spans="2:2">
      <c r="B3619"/>
    </row>
    <row r="3620" spans="2:2">
      <c r="B3620"/>
    </row>
    <row r="3621" spans="2:2">
      <c r="B3621"/>
    </row>
    <row r="3622" spans="2:2">
      <c r="B3622"/>
    </row>
    <row r="3623" spans="2:2">
      <c r="B3623"/>
    </row>
    <row r="3624" spans="2:2">
      <c r="B3624"/>
    </row>
    <row r="3625" spans="2:2">
      <c r="B3625"/>
    </row>
    <row r="3626" spans="2:2">
      <c r="B3626"/>
    </row>
    <row r="3627" spans="2:2">
      <c r="B3627"/>
    </row>
    <row r="3628" spans="2:2">
      <c r="B3628"/>
    </row>
    <row r="3629" spans="2:2">
      <c r="B3629"/>
    </row>
    <row r="3630" spans="2:2">
      <c r="B3630"/>
    </row>
    <row r="3631" spans="2:2">
      <c r="B3631"/>
    </row>
    <row r="3632" spans="2:2">
      <c r="B3632"/>
    </row>
    <row r="3633" spans="2:2">
      <c r="B3633"/>
    </row>
    <row r="3634" spans="2:2">
      <c r="B3634"/>
    </row>
    <row r="3635" spans="2:2">
      <c r="B3635"/>
    </row>
    <row r="3636" spans="2:2">
      <c r="B3636"/>
    </row>
    <row r="3637" spans="2:2">
      <c r="B3637"/>
    </row>
    <row r="3638" spans="2:2">
      <c r="B3638"/>
    </row>
    <row r="3639" spans="2:2">
      <c r="B3639"/>
    </row>
    <row r="3640" spans="2:2">
      <c r="B3640"/>
    </row>
    <row r="3641" spans="2:2">
      <c r="B3641"/>
    </row>
    <row r="3642" spans="2:2">
      <c r="B3642"/>
    </row>
    <row r="3643" spans="2:2">
      <c r="B3643"/>
    </row>
    <row r="3644" spans="2:2">
      <c r="B3644"/>
    </row>
    <row r="3645" spans="2:2">
      <c r="B3645"/>
    </row>
    <row r="3646" spans="2:2">
      <c r="B3646"/>
    </row>
    <row r="3647" spans="2:2">
      <c r="B3647"/>
    </row>
    <row r="3648" spans="2:2">
      <c r="B3648"/>
    </row>
    <row r="3649" spans="2:2">
      <c r="B3649"/>
    </row>
    <row r="3650" spans="2:2">
      <c r="B3650"/>
    </row>
    <row r="3651" spans="2:2">
      <c r="B3651"/>
    </row>
    <row r="3652" spans="2:2">
      <c r="B3652"/>
    </row>
    <row r="3653" spans="2:2">
      <c r="B3653"/>
    </row>
    <row r="3654" spans="2:2">
      <c r="B3654"/>
    </row>
    <row r="3655" spans="2:2">
      <c r="B3655"/>
    </row>
    <row r="3656" spans="2:2">
      <c r="B3656"/>
    </row>
    <row r="3657" spans="2:2">
      <c r="B3657"/>
    </row>
    <row r="3658" spans="2:2">
      <c r="B3658"/>
    </row>
    <row r="3659" spans="2:2">
      <c r="B3659"/>
    </row>
    <row r="3660" spans="2:2">
      <c r="B3660"/>
    </row>
    <row r="3661" spans="2:2">
      <c r="B3661"/>
    </row>
    <row r="3662" spans="2:2">
      <c r="B3662"/>
    </row>
    <row r="3663" spans="2:2">
      <c r="B3663"/>
    </row>
    <row r="3664" spans="2:2">
      <c r="B3664"/>
    </row>
    <row r="3665" spans="2:2">
      <c r="B3665"/>
    </row>
    <row r="3666" spans="2:2">
      <c r="B3666"/>
    </row>
    <row r="3667" spans="2:2">
      <c r="B3667"/>
    </row>
    <row r="3668" spans="2:2">
      <c r="B3668"/>
    </row>
    <row r="3669" spans="2:2">
      <c r="B3669"/>
    </row>
    <row r="3670" spans="2:2">
      <c r="B3670"/>
    </row>
    <row r="3671" spans="2:2">
      <c r="B3671"/>
    </row>
    <row r="3672" spans="2:2">
      <c r="B3672"/>
    </row>
    <row r="3673" spans="2:2">
      <c r="B3673"/>
    </row>
    <row r="3674" spans="2:2">
      <c r="B3674"/>
    </row>
    <row r="3675" spans="2:2">
      <c r="B3675"/>
    </row>
    <row r="3676" spans="2:2">
      <c r="B3676"/>
    </row>
    <row r="3677" spans="2:2">
      <c r="B3677"/>
    </row>
    <row r="3678" spans="2:2">
      <c r="B3678"/>
    </row>
    <row r="3679" spans="2:2">
      <c r="B3679"/>
    </row>
    <row r="3680" spans="2:2">
      <c r="B3680"/>
    </row>
    <row r="3681" spans="2:2">
      <c r="B3681"/>
    </row>
    <row r="3682" spans="2:2">
      <c r="B3682"/>
    </row>
    <row r="3683" spans="2:2">
      <c r="B3683"/>
    </row>
    <row r="3684" spans="2:2">
      <c r="B3684"/>
    </row>
    <row r="3685" spans="2:2">
      <c r="B3685"/>
    </row>
    <row r="3686" spans="2:2">
      <c r="B3686"/>
    </row>
    <row r="3687" spans="2:2">
      <c r="B3687"/>
    </row>
    <row r="3688" spans="2:2">
      <c r="B3688"/>
    </row>
    <row r="3689" spans="2:2">
      <c r="B3689"/>
    </row>
    <row r="3690" spans="2:2">
      <c r="B3690"/>
    </row>
    <row r="3691" spans="2:2">
      <c r="B3691"/>
    </row>
    <row r="3692" spans="2:2">
      <c r="B3692"/>
    </row>
    <row r="3693" spans="2:2">
      <c r="B3693"/>
    </row>
    <row r="3694" spans="2:2">
      <c r="B3694"/>
    </row>
    <row r="3695" spans="2:2">
      <c r="B3695"/>
    </row>
    <row r="3696" spans="2:2">
      <c r="B3696"/>
    </row>
    <row r="3697" spans="2:2">
      <c r="B3697"/>
    </row>
    <row r="3698" spans="2:2">
      <c r="B3698"/>
    </row>
    <row r="3699" spans="2:2">
      <c r="B3699"/>
    </row>
    <row r="3700" spans="2:2">
      <c r="B3700"/>
    </row>
    <row r="3701" spans="2:2">
      <c r="B3701"/>
    </row>
    <row r="3702" spans="2:2">
      <c r="B3702"/>
    </row>
    <row r="3703" spans="2:2">
      <c r="B3703"/>
    </row>
    <row r="3704" spans="2:2">
      <c r="B3704"/>
    </row>
    <row r="3705" spans="2:2">
      <c r="B3705"/>
    </row>
    <row r="3706" spans="2:2">
      <c r="B3706"/>
    </row>
    <row r="3707" spans="2:2">
      <c r="B3707"/>
    </row>
    <row r="3708" spans="2:2">
      <c r="B3708"/>
    </row>
    <row r="3709" spans="2:2">
      <c r="B3709"/>
    </row>
    <row r="3710" spans="2:2">
      <c r="B3710"/>
    </row>
    <row r="3711" spans="2:2">
      <c r="B3711"/>
    </row>
    <row r="3712" spans="2:2">
      <c r="B3712"/>
    </row>
    <row r="3713" spans="2:2">
      <c r="B3713"/>
    </row>
    <row r="3714" spans="2:2">
      <c r="B3714"/>
    </row>
    <row r="3715" spans="2:2">
      <c r="B3715"/>
    </row>
    <row r="3716" spans="2:2">
      <c r="B3716"/>
    </row>
    <row r="3717" spans="2:2">
      <c r="B3717"/>
    </row>
    <row r="3718" spans="2:2">
      <c r="B3718"/>
    </row>
    <row r="3719" spans="2:2">
      <c r="B3719"/>
    </row>
    <row r="3720" spans="2:2">
      <c r="B3720"/>
    </row>
    <row r="3721" spans="2:2">
      <c r="B3721"/>
    </row>
    <row r="3722" spans="2:2">
      <c r="B3722"/>
    </row>
    <row r="3723" spans="2:2">
      <c r="B3723"/>
    </row>
    <row r="3724" spans="2:2">
      <c r="B3724"/>
    </row>
    <row r="3725" spans="2:2">
      <c r="B3725"/>
    </row>
    <row r="3726" spans="2:2">
      <c r="B3726"/>
    </row>
    <row r="3727" spans="2:2">
      <c r="B3727"/>
    </row>
    <row r="3728" spans="2:2">
      <c r="B3728"/>
    </row>
    <row r="3729" spans="2:2">
      <c r="B3729"/>
    </row>
    <row r="3730" spans="2:2">
      <c r="B3730"/>
    </row>
    <row r="3731" spans="2:2">
      <c r="B3731"/>
    </row>
    <row r="3732" spans="2:2">
      <c r="B3732"/>
    </row>
    <row r="3733" spans="2:2">
      <c r="B3733"/>
    </row>
    <row r="3734" spans="2:2">
      <c r="B3734"/>
    </row>
    <row r="3735" spans="2:2">
      <c r="B3735"/>
    </row>
    <row r="3736" spans="2:2">
      <c r="B3736"/>
    </row>
    <row r="3737" spans="2:2">
      <c r="B3737"/>
    </row>
    <row r="3738" spans="2:2">
      <c r="B3738"/>
    </row>
    <row r="3739" spans="2:2">
      <c r="B3739"/>
    </row>
    <row r="3740" spans="2:2">
      <c r="B3740"/>
    </row>
    <row r="3741" spans="2:2">
      <c r="B3741"/>
    </row>
    <row r="3742" spans="2:2">
      <c r="B3742"/>
    </row>
    <row r="3743" spans="2:2">
      <c r="B3743"/>
    </row>
    <row r="3744" spans="2:2">
      <c r="B3744"/>
    </row>
    <row r="3745" spans="2:2">
      <c r="B3745"/>
    </row>
    <row r="3746" spans="2:2">
      <c r="B3746"/>
    </row>
    <row r="3747" spans="2:2">
      <c r="B3747"/>
    </row>
    <row r="3748" spans="2:2">
      <c r="B3748"/>
    </row>
    <row r="3749" spans="2:2">
      <c r="B3749"/>
    </row>
    <row r="3750" spans="2:2">
      <c r="B3750"/>
    </row>
    <row r="3751" spans="2:2">
      <c r="B3751"/>
    </row>
    <row r="3752" spans="2:2">
      <c r="B3752"/>
    </row>
    <row r="3753" spans="2:2">
      <c r="B3753"/>
    </row>
    <row r="3754" spans="2:2">
      <c r="B3754"/>
    </row>
    <row r="3755" spans="2:2">
      <c r="B3755"/>
    </row>
    <row r="3756" spans="2:2">
      <c r="B3756"/>
    </row>
    <row r="3757" spans="2:2">
      <c r="B3757"/>
    </row>
    <row r="3758" spans="2:2">
      <c r="B3758"/>
    </row>
    <row r="3759" spans="2:2">
      <c r="B3759"/>
    </row>
    <row r="3760" spans="2:2">
      <c r="B3760"/>
    </row>
    <row r="3761" spans="2:2">
      <c r="B3761"/>
    </row>
    <row r="3762" spans="2:2">
      <c r="B3762"/>
    </row>
    <row r="3763" spans="2:2">
      <c r="B3763"/>
    </row>
    <row r="3764" spans="2:2">
      <c r="B3764"/>
    </row>
    <row r="3765" spans="2:2">
      <c r="B3765"/>
    </row>
    <row r="3766" spans="2:2">
      <c r="B3766"/>
    </row>
    <row r="3767" spans="2:2">
      <c r="B3767"/>
    </row>
    <row r="3768" spans="2:2">
      <c r="B3768"/>
    </row>
    <row r="3769" spans="2:2">
      <c r="B3769"/>
    </row>
    <row r="3770" spans="2:2">
      <c r="B3770"/>
    </row>
    <row r="3771" spans="2:2">
      <c r="B3771"/>
    </row>
    <row r="3772" spans="2:2">
      <c r="B3772"/>
    </row>
    <row r="3773" spans="2:2">
      <c r="B3773"/>
    </row>
    <row r="3774" spans="2:2">
      <c r="B3774"/>
    </row>
    <row r="3775" spans="2:2">
      <c r="B3775"/>
    </row>
    <row r="3776" spans="2:2">
      <c r="B3776"/>
    </row>
    <row r="3777" spans="2:2">
      <c r="B3777"/>
    </row>
    <row r="3778" spans="2:2">
      <c r="B3778"/>
    </row>
    <row r="3779" spans="2:2">
      <c r="B3779"/>
    </row>
    <row r="3780" spans="2:2">
      <c r="B3780"/>
    </row>
    <row r="3781" spans="2:2">
      <c r="B3781"/>
    </row>
    <row r="3782" spans="2:2">
      <c r="B3782"/>
    </row>
    <row r="3783" spans="2:2">
      <c r="B3783"/>
    </row>
    <row r="3784" spans="2:2">
      <c r="B3784"/>
    </row>
    <row r="3785" spans="2:2">
      <c r="B3785"/>
    </row>
    <row r="3786" spans="2:2">
      <c r="B3786"/>
    </row>
    <row r="3787" spans="2:2">
      <c r="B3787"/>
    </row>
    <row r="3788" spans="2:2">
      <c r="B3788"/>
    </row>
    <row r="3789" spans="2:2">
      <c r="B3789"/>
    </row>
    <row r="3790" spans="2:2">
      <c r="B3790"/>
    </row>
    <row r="3791" spans="2:2">
      <c r="B3791"/>
    </row>
    <row r="3792" spans="2:2">
      <c r="B3792"/>
    </row>
    <row r="3793" spans="2:2">
      <c r="B3793"/>
    </row>
    <row r="3794" spans="2:2">
      <c r="B3794"/>
    </row>
    <row r="3795" spans="2:2">
      <c r="B3795"/>
    </row>
    <row r="3796" spans="2:2">
      <c r="B3796"/>
    </row>
    <row r="3797" spans="2:2">
      <c r="B3797"/>
    </row>
    <row r="3798" spans="2:2">
      <c r="B3798"/>
    </row>
    <row r="3799" spans="2:2">
      <c r="B3799"/>
    </row>
    <row r="3800" spans="2:2">
      <c r="B3800"/>
    </row>
    <row r="3801" spans="2:2">
      <c r="B3801"/>
    </row>
    <row r="3802" spans="2:2">
      <c r="B3802"/>
    </row>
    <row r="3803" spans="2:2">
      <c r="B3803"/>
    </row>
    <row r="3804" spans="2:2">
      <c r="B3804"/>
    </row>
    <row r="3805" spans="2:2">
      <c r="B3805"/>
    </row>
    <row r="3806" spans="2:2">
      <c r="B3806"/>
    </row>
    <row r="3807" spans="2:2">
      <c r="B3807"/>
    </row>
    <row r="3808" spans="2:2">
      <c r="B3808"/>
    </row>
    <row r="3809" spans="2:2">
      <c r="B3809"/>
    </row>
    <row r="3810" spans="2:2">
      <c r="B3810"/>
    </row>
    <row r="3811" spans="2:2">
      <c r="B3811"/>
    </row>
    <row r="3812" spans="2:2">
      <c r="B3812"/>
    </row>
    <row r="3813" spans="2:2">
      <c r="B3813"/>
    </row>
    <row r="3814" spans="2:2">
      <c r="B3814"/>
    </row>
    <row r="3815" spans="2:2">
      <c r="B3815"/>
    </row>
    <row r="3816" spans="2:2">
      <c r="B3816"/>
    </row>
    <row r="3817" spans="2:2">
      <c r="B3817"/>
    </row>
    <row r="3818" spans="2:2">
      <c r="B3818"/>
    </row>
    <row r="3819" spans="2:2">
      <c r="B3819"/>
    </row>
    <row r="3820" spans="2:2">
      <c r="B3820"/>
    </row>
    <row r="3821" spans="2:2">
      <c r="B3821"/>
    </row>
    <row r="3822" spans="2:2">
      <c r="B3822"/>
    </row>
    <row r="3823" spans="2:2">
      <c r="B3823"/>
    </row>
    <row r="3824" spans="2:2">
      <c r="B3824"/>
    </row>
    <row r="3825" spans="2:2">
      <c r="B3825"/>
    </row>
    <row r="3826" spans="2:2">
      <c r="B3826"/>
    </row>
    <row r="3827" spans="2:2">
      <c r="B3827"/>
    </row>
    <row r="3828" spans="2:2">
      <c r="B3828"/>
    </row>
    <row r="3829" spans="2:2">
      <c r="B3829"/>
    </row>
    <row r="3830" spans="2:2">
      <c r="B3830"/>
    </row>
    <row r="3831" spans="2:2">
      <c r="B3831"/>
    </row>
    <row r="3832" spans="2:2">
      <c r="B3832"/>
    </row>
    <row r="3833" spans="2:2">
      <c r="B3833"/>
    </row>
    <row r="3834" spans="2:2">
      <c r="B3834"/>
    </row>
    <row r="3835" spans="2:2">
      <c r="B3835"/>
    </row>
    <row r="3836" spans="2:2">
      <c r="B3836"/>
    </row>
    <row r="3837" spans="2:2">
      <c r="B3837"/>
    </row>
    <row r="3838" spans="2:2">
      <c r="B3838"/>
    </row>
    <row r="3839" spans="2:2">
      <c r="B3839"/>
    </row>
    <row r="3840" spans="2:2">
      <c r="B3840"/>
    </row>
    <row r="3841" spans="2:2">
      <c r="B3841"/>
    </row>
    <row r="3842" spans="2:2">
      <c r="B3842"/>
    </row>
    <row r="3843" spans="2:2">
      <c r="B3843"/>
    </row>
    <row r="3844" spans="2:2">
      <c r="B3844"/>
    </row>
    <row r="3845" spans="2:2">
      <c r="B3845"/>
    </row>
    <row r="3846" spans="2:2">
      <c r="B3846"/>
    </row>
    <row r="3847" spans="2:2">
      <c r="B3847"/>
    </row>
    <row r="3848" spans="2:2">
      <c r="B3848"/>
    </row>
    <row r="3849" spans="2:2">
      <c r="B3849"/>
    </row>
    <row r="3850" spans="2:2">
      <c r="B3850"/>
    </row>
    <row r="3851" spans="2:2">
      <c r="B3851"/>
    </row>
    <row r="3852" spans="2:2">
      <c r="B3852"/>
    </row>
    <row r="3853" spans="2:2">
      <c r="B3853"/>
    </row>
    <row r="3854" spans="2:2">
      <c r="B3854"/>
    </row>
    <row r="3855" spans="2:2">
      <c r="B3855"/>
    </row>
    <row r="3856" spans="2:2">
      <c r="B3856"/>
    </row>
    <row r="3857" spans="2:2">
      <c r="B3857"/>
    </row>
    <row r="3858" spans="2:2">
      <c r="B3858"/>
    </row>
    <row r="3859" spans="2:2">
      <c r="B3859"/>
    </row>
    <row r="3860" spans="2:2">
      <c r="B3860"/>
    </row>
    <row r="3861" spans="2:2">
      <c r="B3861"/>
    </row>
    <row r="3862" spans="2:2">
      <c r="B3862"/>
    </row>
    <row r="3863" spans="2:2">
      <c r="B3863"/>
    </row>
    <row r="3864" spans="2:2">
      <c r="B3864"/>
    </row>
    <row r="3865" spans="2:2">
      <c r="B3865"/>
    </row>
    <row r="3866" spans="2:2">
      <c r="B3866"/>
    </row>
    <row r="3867" spans="2:2">
      <c r="B3867"/>
    </row>
    <row r="3868" spans="2:2">
      <c r="B3868"/>
    </row>
    <row r="3869" spans="2:2">
      <c r="B3869"/>
    </row>
    <row r="3870" spans="2:2">
      <c r="B3870"/>
    </row>
    <row r="3871" spans="2:2">
      <c r="B3871"/>
    </row>
    <row r="3872" spans="2:2">
      <c r="B3872"/>
    </row>
    <row r="3873" spans="2:2">
      <c r="B3873"/>
    </row>
    <row r="3874" spans="2:2">
      <c r="B3874"/>
    </row>
    <row r="3875" spans="2:2">
      <c r="B3875"/>
    </row>
    <row r="3876" spans="2:2">
      <c r="B3876"/>
    </row>
    <row r="3877" spans="2:2">
      <c r="B3877"/>
    </row>
    <row r="3878" spans="2:2">
      <c r="B3878"/>
    </row>
    <row r="3879" spans="2:2">
      <c r="B3879"/>
    </row>
    <row r="3880" spans="2:2">
      <c r="B3880"/>
    </row>
    <row r="3881" spans="2:2">
      <c r="B3881"/>
    </row>
    <row r="3882" spans="2:2">
      <c r="B3882"/>
    </row>
    <row r="3883" spans="2:2">
      <c r="B3883"/>
    </row>
    <row r="3884" spans="2:2">
      <c r="B3884"/>
    </row>
    <row r="3885" spans="2:2">
      <c r="B3885"/>
    </row>
    <row r="3886" spans="2:2">
      <c r="B3886"/>
    </row>
    <row r="3887" spans="2:2">
      <c r="B3887"/>
    </row>
    <row r="3888" spans="2:2">
      <c r="B3888"/>
    </row>
    <row r="3889" spans="2:2">
      <c r="B3889"/>
    </row>
    <row r="3890" spans="2:2">
      <c r="B3890"/>
    </row>
    <row r="3891" spans="2:2">
      <c r="B3891"/>
    </row>
    <row r="3892" spans="2:2">
      <c r="B3892"/>
    </row>
    <row r="3893" spans="2:2">
      <c r="B3893"/>
    </row>
    <row r="3894" spans="2:2">
      <c r="B3894"/>
    </row>
    <row r="3895" spans="2:2">
      <c r="B3895"/>
    </row>
    <row r="3896" spans="2:2">
      <c r="B3896"/>
    </row>
    <row r="3897" spans="2:2">
      <c r="B3897"/>
    </row>
    <row r="3898" spans="2:2">
      <c r="B3898"/>
    </row>
    <row r="3899" spans="2:2">
      <c r="B3899"/>
    </row>
    <row r="3900" spans="2:2">
      <c r="B3900"/>
    </row>
    <row r="3901" spans="2:2">
      <c r="B3901"/>
    </row>
    <row r="3902" spans="2:2">
      <c r="B3902"/>
    </row>
    <row r="3903" spans="2:2">
      <c r="B3903"/>
    </row>
    <row r="3904" spans="2:2">
      <c r="B3904"/>
    </row>
    <row r="3905" spans="2:2">
      <c r="B3905"/>
    </row>
    <row r="3906" spans="2:2">
      <c r="B3906"/>
    </row>
    <row r="3907" spans="2:2">
      <c r="B3907"/>
    </row>
    <row r="3908" spans="2:2">
      <c r="B3908"/>
    </row>
    <row r="3909" spans="2:2">
      <c r="B3909"/>
    </row>
    <row r="3910" spans="2:2">
      <c r="B3910"/>
    </row>
    <row r="3911" spans="2:2">
      <c r="B3911"/>
    </row>
    <row r="3912" spans="2:2">
      <c r="B3912"/>
    </row>
    <row r="3913" spans="2:2">
      <c r="B3913"/>
    </row>
    <row r="3914" spans="2:2">
      <c r="B3914"/>
    </row>
    <row r="3915" spans="2:2">
      <c r="B3915"/>
    </row>
    <row r="3916" spans="2:2">
      <c r="B3916"/>
    </row>
    <row r="3917" spans="2:2">
      <c r="B3917"/>
    </row>
    <row r="3918" spans="2:2">
      <c r="B3918"/>
    </row>
    <row r="3919" spans="2:2">
      <c r="B3919"/>
    </row>
    <row r="3920" spans="2:2">
      <c r="B3920"/>
    </row>
    <row r="3921" spans="2:2">
      <c r="B3921"/>
    </row>
    <row r="3922" spans="2:2">
      <c r="B3922"/>
    </row>
    <row r="3923" spans="2:2">
      <c r="B3923"/>
    </row>
    <row r="3924" spans="2:2">
      <c r="B3924"/>
    </row>
    <row r="3925" spans="2:2">
      <c r="B3925"/>
    </row>
    <row r="3926" spans="2:2">
      <c r="B3926"/>
    </row>
    <row r="3927" spans="2:2">
      <c r="B3927"/>
    </row>
    <row r="3928" spans="2:2">
      <c r="B3928"/>
    </row>
    <row r="3929" spans="2:2">
      <c r="B3929"/>
    </row>
    <row r="3930" spans="2:2">
      <c r="B3930"/>
    </row>
    <row r="3931" spans="2:2">
      <c r="B3931"/>
    </row>
    <row r="3932" spans="2:2">
      <c r="B3932"/>
    </row>
    <row r="3933" spans="2:2">
      <c r="B3933"/>
    </row>
    <row r="3934" spans="2:2">
      <c r="B3934"/>
    </row>
    <row r="3935" spans="2:2">
      <c r="B3935"/>
    </row>
    <row r="3936" spans="2:2">
      <c r="B3936"/>
    </row>
    <row r="3937" spans="2:2">
      <c r="B3937"/>
    </row>
    <row r="3938" spans="2:2">
      <c r="B3938"/>
    </row>
    <row r="3939" spans="2:2">
      <c r="B3939"/>
    </row>
    <row r="3940" spans="2:2">
      <c r="B3940"/>
    </row>
    <row r="3941" spans="2:2">
      <c r="B3941"/>
    </row>
    <row r="3942" spans="2:2">
      <c r="B3942"/>
    </row>
    <row r="3943" spans="2:2">
      <c r="B3943"/>
    </row>
    <row r="3944" spans="2:2">
      <c r="B3944"/>
    </row>
    <row r="3945" spans="2:2">
      <c r="B3945"/>
    </row>
    <row r="3946" spans="2:2">
      <c r="B3946"/>
    </row>
    <row r="3947" spans="2:2">
      <c r="B3947"/>
    </row>
    <row r="3948" spans="2:2">
      <c r="B3948"/>
    </row>
    <row r="3949" spans="2:2">
      <c r="B3949"/>
    </row>
    <row r="3950" spans="2:2">
      <c r="B3950"/>
    </row>
    <row r="3951" spans="2:2">
      <c r="B3951"/>
    </row>
    <row r="3952" spans="2:2">
      <c r="B3952"/>
    </row>
    <row r="3953" spans="2:2">
      <c r="B3953"/>
    </row>
    <row r="3954" spans="2:2">
      <c r="B3954"/>
    </row>
    <row r="3955" spans="2:2">
      <c r="B3955"/>
    </row>
    <row r="3956" spans="2:2">
      <c r="B3956"/>
    </row>
    <row r="3957" spans="2:2">
      <c r="B3957"/>
    </row>
    <row r="3958" spans="2:2">
      <c r="B3958"/>
    </row>
    <row r="3959" spans="2:2">
      <c r="B3959"/>
    </row>
    <row r="3960" spans="2:2">
      <c r="B3960"/>
    </row>
    <row r="3961" spans="2:2">
      <c r="B3961"/>
    </row>
    <row r="3962" spans="2:2">
      <c r="B3962"/>
    </row>
    <row r="3963" spans="2:2">
      <c r="B3963"/>
    </row>
    <row r="3964" spans="2:2">
      <c r="B3964"/>
    </row>
    <row r="3965" spans="2:2">
      <c r="B3965"/>
    </row>
    <row r="3966" spans="2:2">
      <c r="B3966"/>
    </row>
    <row r="3967" spans="2:2">
      <c r="B3967"/>
    </row>
    <row r="3968" spans="2:2">
      <c r="B3968"/>
    </row>
    <row r="3969" spans="2:2">
      <c r="B3969"/>
    </row>
    <row r="3970" spans="2:2">
      <c r="B3970"/>
    </row>
    <row r="3971" spans="2:2">
      <c r="B3971"/>
    </row>
    <row r="3972" spans="2:2">
      <c r="B3972"/>
    </row>
    <row r="3973" spans="2:2">
      <c r="B3973"/>
    </row>
    <row r="3974" spans="2:2">
      <c r="B3974"/>
    </row>
    <row r="3975" spans="2:2">
      <c r="B3975"/>
    </row>
    <row r="3976" spans="2:2">
      <c r="B3976"/>
    </row>
    <row r="3977" spans="2:2">
      <c r="B3977"/>
    </row>
    <row r="3978" spans="2:2">
      <c r="B3978"/>
    </row>
    <row r="3979" spans="2:2">
      <c r="B3979"/>
    </row>
    <row r="3980" spans="2:2">
      <c r="B3980"/>
    </row>
    <row r="3981" spans="2:2">
      <c r="B3981"/>
    </row>
    <row r="3982" spans="2:2">
      <c r="B3982"/>
    </row>
    <row r="3983" spans="2:2">
      <c r="B3983"/>
    </row>
    <row r="3984" spans="2:2">
      <c r="B3984"/>
    </row>
    <row r="3985" spans="2:2">
      <c r="B3985"/>
    </row>
    <row r="3986" spans="2:2">
      <c r="B3986"/>
    </row>
    <row r="3987" spans="2:2">
      <c r="B3987"/>
    </row>
    <row r="3988" spans="2:2">
      <c r="B3988"/>
    </row>
    <row r="3989" spans="2:2">
      <c r="B3989"/>
    </row>
    <row r="3990" spans="2:2">
      <c r="B3990"/>
    </row>
    <row r="3991" spans="2:2">
      <c r="B3991"/>
    </row>
    <row r="3992" spans="2:2">
      <c r="B3992"/>
    </row>
    <row r="3993" spans="2:2">
      <c r="B3993"/>
    </row>
    <row r="3994" spans="2:2">
      <c r="B3994"/>
    </row>
    <row r="3995" spans="2:2">
      <c r="B3995"/>
    </row>
    <row r="3996" spans="2:2">
      <c r="B3996"/>
    </row>
    <row r="3997" spans="2:2">
      <c r="B3997"/>
    </row>
    <row r="3998" spans="2:2">
      <c r="B3998"/>
    </row>
    <row r="3999" spans="2:2">
      <c r="B3999"/>
    </row>
    <row r="4000" spans="2:2">
      <c r="B4000"/>
    </row>
    <row r="4001" spans="2:2">
      <c r="B4001"/>
    </row>
    <row r="4002" spans="2:2">
      <c r="B4002"/>
    </row>
    <row r="4003" spans="2:2">
      <c r="B4003"/>
    </row>
    <row r="4004" spans="2:2">
      <c r="B4004"/>
    </row>
    <row r="4005" spans="2:2">
      <c r="B4005"/>
    </row>
    <row r="4006" spans="2:2">
      <c r="B4006"/>
    </row>
    <row r="4007" spans="2:2">
      <c r="B4007"/>
    </row>
    <row r="4008" spans="2:2">
      <c r="B4008"/>
    </row>
    <row r="4009" spans="2:2">
      <c r="B4009"/>
    </row>
    <row r="4010" spans="2:2">
      <c r="B4010"/>
    </row>
    <row r="4011" spans="2:2">
      <c r="B4011"/>
    </row>
    <row r="4012" spans="2:2">
      <c r="B4012"/>
    </row>
    <row r="4013" spans="2:2">
      <c r="B4013"/>
    </row>
    <row r="4014" spans="2:2">
      <c r="B4014"/>
    </row>
    <row r="4015" spans="2:2">
      <c r="B4015"/>
    </row>
    <row r="4016" spans="2:2">
      <c r="B4016"/>
    </row>
    <row r="4017" spans="2:2">
      <c r="B4017"/>
    </row>
    <row r="4018" spans="2:2">
      <c r="B4018"/>
    </row>
    <row r="4019" spans="2:2">
      <c r="B4019"/>
    </row>
    <row r="4020" spans="2:2">
      <c r="B4020"/>
    </row>
    <row r="4021" spans="2:2">
      <c r="B4021"/>
    </row>
    <row r="4022" spans="2:2">
      <c r="B4022"/>
    </row>
    <row r="4023" spans="2:2">
      <c r="B4023"/>
    </row>
    <row r="4024" spans="2:2">
      <c r="B4024"/>
    </row>
    <row r="4025" spans="2:2">
      <c r="B4025"/>
    </row>
    <row r="4026" spans="2:2">
      <c r="B4026"/>
    </row>
    <row r="4027" spans="2:2">
      <c r="B4027"/>
    </row>
    <row r="4028" spans="2:2">
      <c r="B4028"/>
    </row>
    <row r="4029" spans="2:2">
      <c r="B4029"/>
    </row>
    <row r="4030" spans="2:2">
      <c r="B4030"/>
    </row>
    <row r="4031" spans="2:2">
      <c r="B4031"/>
    </row>
    <row r="4032" spans="2:2">
      <c r="B4032"/>
    </row>
    <row r="4033" spans="2:2">
      <c r="B4033"/>
    </row>
    <row r="4034" spans="2:2">
      <c r="B4034"/>
    </row>
    <row r="4035" spans="2:2">
      <c r="B4035"/>
    </row>
    <row r="4036" spans="2:2">
      <c r="B4036"/>
    </row>
    <row r="4037" spans="2:2">
      <c r="B4037"/>
    </row>
    <row r="4038" spans="2:2">
      <c r="B4038"/>
    </row>
    <row r="4039" spans="2:2">
      <c r="B4039"/>
    </row>
    <row r="4040" spans="2:2">
      <c r="B4040"/>
    </row>
    <row r="4041" spans="2:2">
      <c r="B4041"/>
    </row>
    <row r="4042" spans="2:2">
      <c r="B4042"/>
    </row>
    <row r="4043" spans="2:2">
      <c r="B4043"/>
    </row>
    <row r="4044" spans="2:2">
      <c r="B4044"/>
    </row>
    <row r="4045" spans="2:2">
      <c r="B4045"/>
    </row>
    <row r="4046" spans="2:2">
      <c r="B4046"/>
    </row>
    <row r="4047" spans="2:2">
      <c r="B4047"/>
    </row>
    <row r="4048" spans="2:2">
      <c r="B4048"/>
    </row>
    <row r="4049" spans="2:2">
      <c r="B4049"/>
    </row>
    <row r="4050" spans="2:2">
      <c r="B4050"/>
    </row>
    <row r="4051" spans="2:2">
      <c r="B4051"/>
    </row>
    <row r="4052" spans="2:2">
      <c r="B4052"/>
    </row>
    <row r="4053" spans="2:2">
      <c r="B4053"/>
    </row>
    <row r="4054" spans="2:2">
      <c r="B4054"/>
    </row>
    <row r="4055" spans="2:2">
      <c r="B4055"/>
    </row>
    <row r="4056" spans="2:2">
      <c r="B4056"/>
    </row>
    <row r="4057" spans="2:2">
      <c r="B4057"/>
    </row>
    <row r="4058" spans="2:2">
      <c r="B4058"/>
    </row>
    <row r="4059" spans="2:2">
      <c r="B4059"/>
    </row>
    <row r="4060" spans="2:2">
      <c r="B4060"/>
    </row>
    <row r="4061" spans="2:2">
      <c r="B4061"/>
    </row>
    <row r="4062" spans="2:2">
      <c r="B4062"/>
    </row>
    <row r="4063" spans="2:2">
      <c r="B4063"/>
    </row>
    <row r="4064" spans="2:2">
      <c r="B4064"/>
    </row>
    <row r="4065" spans="2:2">
      <c r="B4065"/>
    </row>
    <row r="4066" spans="2:2">
      <c r="B4066"/>
    </row>
    <row r="4067" spans="2:2">
      <c r="B4067"/>
    </row>
    <row r="4068" spans="2:2">
      <c r="B4068"/>
    </row>
    <row r="4069" spans="2:2">
      <c r="B4069"/>
    </row>
    <row r="4070" spans="2:2">
      <c r="B4070"/>
    </row>
    <row r="4071" spans="2:2">
      <c r="B4071"/>
    </row>
    <row r="4072" spans="2:2">
      <c r="B4072"/>
    </row>
    <row r="4073" spans="2:2">
      <c r="B4073"/>
    </row>
    <row r="4074" spans="2:2">
      <c r="B4074"/>
    </row>
    <row r="4075" spans="2:2">
      <c r="B4075"/>
    </row>
    <row r="4076" spans="2:2">
      <c r="B4076"/>
    </row>
    <row r="4077" spans="2:2">
      <c r="B4077"/>
    </row>
    <row r="4078" spans="2:2">
      <c r="B4078"/>
    </row>
    <row r="4079" spans="2:2">
      <c r="B4079"/>
    </row>
    <row r="4080" spans="2:2">
      <c r="B4080"/>
    </row>
    <row r="4081" spans="2:2">
      <c r="B4081"/>
    </row>
    <row r="4082" spans="2:2">
      <c r="B4082"/>
    </row>
    <row r="4083" spans="2:2">
      <c r="B4083"/>
    </row>
    <row r="4084" spans="2:2">
      <c r="B4084"/>
    </row>
    <row r="4085" spans="2:2">
      <c r="B4085"/>
    </row>
    <row r="4086" spans="2:2">
      <c r="B4086"/>
    </row>
    <row r="4087" spans="2:2">
      <c r="B4087"/>
    </row>
    <row r="4088" spans="2:2">
      <c r="B4088"/>
    </row>
    <row r="4089" spans="2:2">
      <c r="B4089"/>
    </row>
    <row r="4090" spans="2:2">
      <c r="B4090"/>
    </row>
    <row r="4091" spans="2:2">
      <c r="B4091"/>
    </row>
    <row r="4092" spans="2:2">
      <c r="B4092"/>
    </row>
    <row r="4093" spans="2:2">
      <c r="B4093"/>
    </row>
    <row r="4094" spans="2:2">
      <c r="B4094"/>
    </row>
    <row r="4095" spans="2:2">
      <c r="B4095"/>
    </row>
    <row r="4096" spans="2:2">
      <c r="B4096"/>
    </row>
    <row r="4097" spans="2:2">
      <c r="B4097"/>
    </row>
    <row r="4098" spans="2:2">
      <c r="B4098"/>
    </row>
    <row r="4099" spans="2:2">
      <c r="B4099"/>
    </row>
    <row r="4100" spans="2:2">
      <c r="B4100"/>
    </row>
    <row r="4101" spans="2:2">
      <c r="B4101"/>
    </row>
    <row r="4102" spans="2:2">
      <c r="B4102"/>
    </row>
    <row r="4103" spans="2:2">
      <c r="B4103"/>
    </row>
    <row r="4104" spans="2:2">
      <c r="B4104"/>
    </row>
    <row r="4105" spans="2:2">
      <c r="B4105"/>
    </row>
    <row r="4106" spans="2:2">
      <c r="B4106"/>
    </row>
    <row r="4107" spans="2:2">
      <c r="B4107"/>
    </row>
    <row r="4108" spans="2:2">
      <c r="B4108"/>
    </row>
    <row r="4109" spans="2:2">
      <c r="B4109"/>
    </row>
    <row r="4110" spans="2:2">
      <c r="B4110"/>
    </row>
    <row r="4111" spans="2:2">
      <c r="B4111"/>
    </row>
    <row r="4112" spans="2:2">
      <c r="B4112"/>
    </row>
    <row r="4113" spans="2:2">
      <c r="B4113"/>
    </row>
    <row r="4114" spans="2:2">
      <c r="B4114"/>
    </row>
    <row r="4115" spans="2:2">
      <c r="B4115"/>
    </row>
    <row r="4116" spans="2:2">
      <c r="B4116"/>
    </row>
    <row r="4117" spans="2:2">
      <c r="B4117"/>
    </row>
    <row r="4118" spans="2:2">
      <c r="B4118"/>
    </row>
    <row r="4119" spans="2:2">
      <c r="B4119"/>
    </row>
    <row r="4120" spans="2:2">
      <c r="B4120"/>
    </row>
    <row r="4121" spans="2:2">
      <c r="B4121"/>
    </row>
    <row r="4122" spans="2:2">
      <c r="B4122"/>
    </row>
    <row r="4123" spans="2:2">
      <c r="B4123"/>
    </row>
    <row r="4124" spans="2:2">
      <c r="B4124"/>
    </row>
    <row r="4125" spans="2:2">
      <c r="B4125"/>
    </row>
    <row r="4126" spans="2:2">
      <c r="B4126"/>
    </row>
    <row r="4127" spans="2:2">
      <c r="B4127"/>
    </row>
    <row r="4128" spans="2:2">
      <c r="B4128"/>
    </row>
    <row r="4129" spans="2:2">
      <c r="B4129"/>
    </row>
    <row r="4130" spans="2:2">
      <c r="B4130"/>
    </row>
    <row r="4131" spans="2:2">
      <c r="B4131"/>
    </row>
    <row r="4132" spans="2:2">
      <c r="B4132"/>
    </row>
    <row r="4133" spans="2:2">
      <c r="B4133"/>
    </row>
    <row r="4134" spans="2:2">
      <c r="B4134"/>
    </row>
    <row r="4135" spans="2:2">
      <c r="B4135"/>
    </row>
    <row r="4136" spans="2:2">
      <c r="B4136"/>
    </row>
    <row r="4137" spans="2:2">
      <c r="B4137"/>
    </row>
    <row r="4138" spans="2:2">
      <c r="B4138"/>
    </row>
    <row r="4139" spans="2:2">
      <c r="B4139"/>
    </row>
    <row r="4140" spans="2:2">
      <c r="B4140"/>
    </row>
    <row r="4141" spans="2:2">
      <c r="B4141"/>
    </row>
    <row r="4142" spans="2:2">
      <c r="B4142"/>
    </row>
    <row r="4143" spans="2:2">
      <c r="B4143"/>
    </row>
    <row r="4144" spans="2:2">
      <c r="B4144"/>
    </row>
    <row r="4145" spans="2:2">
      <c r="B4145"/>
    </row>
    <row r="4146" spans="2:2">
      <c r="B4146"/>
    </row>
    <row r="4147" spans="2:2">
      <c r="B4147"/>
    </row>
    <row r="4148" spans="2:2">
      <c r="B4148"/>
    </row>
    <row r="4149" spans="2:2">
      <c r="B4149"/>
    </row>
    <row r="4150" spans="2:2">
      <c r="B4150"/>
    </row>
    <row r="4151" spans="2:2">
      <c r="B4151"/>
    </row>
    <row r="4152" spans="2:2">
      <c r="B4152"/>
    </row>
    <row r="4153" spans="2:2">
      <c r="B4153"/>
    </row>
    <row r="4154" spans="2:2">
      <c r="B4154"/>
    </row>
    <row r="4155" spans="2:2">
      <c r="B4155"/>
    </row>
    <row r="4156" spans="2:2">
      <c r="B4156"/>
    </row>
    <row r="4157" spans="2:2">
      <c r="B4157"/>
    </row>
    <row r="4158" spans="2:2">
      <c r="B4158"/>
    </row>
    <row r="4159" spans="2:2">
      <c r="B4159"/>
    </row>
    <row r="4160" spans="2:2">
      <c r="B4160"/>
    </row>
    <row r="4161" spans="2:2">
      <c r="B4161"/>
    </row>
    <row r="4162" spans="2:2">
      <c r="B4162"/>
    </row>
    <row r="4163" spans="2:2">
      <c r="B4163"/>
    </row>
    <row r="4164" spans="2:2">
      <c r="B4164"/>
    </row>
    <row r="4165" spans="2:2">
      <c r="B4165"/>
    </row>
    <row r="4166" spans="2:2">
      <c r="B4166"/>
    </row>
    <row r="4167" spans="2:2">
      <c r="B4167"/>
    </row>
    <row r="4168" spans="2:2">
      <c r="B4168"/>
    </row>
    <row r="4169" spans="2:2">
      <c r="B4169"/>
    </row>
    <row r="4170" spans="2:2">
      <c r="B4170"/>
    </row>
    <row r="4171" spans="2:2">
      <c r="B4171"/>
    </row>
    <row r="4172" spans="2:2">
      <c r="B4172"/>
    </row>
    <row r="4173" spans="2:2">
      <c r="B4173"/>
    </row>
    <row r="4174" spans="2:2">
      <c r="B4174"/>
    </row>
    <row r="4175" spans="2:2">
      <c r="B4175"/>
    </row>
    <row r="4176" spans="2:2">
      <c r="B4176"/>
    </row>
    <row r="4177" spans="2:2">
      <c r="B4177"/>
    </row>
    <row r="4178" spans="2:2">
      <c r="B4178"/>
    </row>
    <row r="4179" spans="2:2">
      <c r="B4179"/>
    </row>
    <row r="4180" spans="2:2">
      <c r="B4180"/>
    </row>
    <row r="4181" spans="2:2">
      <c r="B4181"/>
    </row>
    <row r="4182" spans="2:2">
      <c r="B4182"/>
    </row>
    <row r="4183" spans="2:2">
      <c r="B4183"/>
    </row>
    <row r="4184" spans="2:2">
      <c r="B4184"/>
    </row>
    <row r="4185" spans="2:2">
      <c r="B4185"/>
    </row>
    <row r="4186" spans="2:2">
      <c r="B4186"/>
    </row>
    <row r="4187" spans="2:2">
      <c r="B4187"/>
    </row>
    <row r="4188" spans="2:2">
      <c r="B4188"/>
    </row>
    <row r="4189" spans="2:2">
      <c r="B4189"/>
    </row>
    <row r="4190" spans="2:2">
      <c r="B4190"/>
    </row>
    <row r="4191" spans="2:2">
      <c r="B4191"/>
    </row>
    <row r="4192" spans="2:2">
      <c r="B4192"/>
    </row>
    <row r="4193" spans="2:2">
      <c r="B4193"/>
    </row>
    <row r="4194" spans="2:2">
      <c r="B4194"/>
    </row>
    <row r="4195" spans="2:2">
      <c r="B4195"/>
    </row>
    <row r="4196" spans="2:2">
      <c r="B4196"/>
    </row>
    <row r="4197" spans="2:2">
      <c r="B4197"/>
    </row>
    <row r="4198" spans="2:2">
      <c r="B4198"/>
    </row>
    <row r="4199" spans="2:2">
      <c r="B4199"/>
    </row>
    <row r="4200" spans="2:2">
      <c r="B4200"/>
    </row>
    <row r="4201" spans="2:2">
      <c r="B4201"/>
    </row>
    <row r="4202" spans="2:2">
      <c r="B4202"/>
    </row>
    <row r="4203" spans="2:2">
      <c r="B4203"/>
    </row>
    <row r="4204" spans="2:2">
      <c r="B4204"/>
    </row>
    <row r="4205" spans="2:2">
      <c r="B4205"/>
    </row>
    <row r="4206" spans="2:2">
      <c r="B4206"/>
    </row>
    <row r="4207" spans="2:2">
      <c r="B4207"/>
    </row>
    <row r="4208" spans="2:2">
      <c r="B4208"/>
    </row>
    <row r="4209" spans="2:2">
      <c r="B4209"/>
    </row>
    <row r="4210" spans="2:2">
      <c r="B4210"/>
    </row>
    <row r="4211" spans="2:2">
      <c r="B4211"/>
    </row>
    <row r="4212" spans="2:2">
      <c r="B4212"/>
    </row>
    <row r="4213" spans="2:2">
      <c r="B4213"/>
    </row>
    <row r="4214" spans="2:2">
      <c r="B4214"/>
    </row>
    <row r="4215" spans="2:2">
      <c r="B4215"/>
    </row>
    <row r="4216" spans="2:2">
      <c r="B4216"/>
    </row>
    <row r="4217" spans="2:2">
      <c r="B4217"/>
    </row>
    <row r="4218" spans="2:2">
      <c r="B4218"/>
    </row>
    <row r="4219" spans="2:2">
      <c r="B4219"/>
    </row>
    <row r="4220" spans="2:2">
      <c r="B4220"/>
    </row>
    <row r="4221" spans="2:2">
      <c r="B4221"/>
    </row>
    <row r="4222" spans="2:2">
      <c r="B4222"/>
    </row>
    <row r="4223" spans="2:2">
      <c r="B4223"/>
    </row>
    <row r="4224" spans="2:2">
      <c r="B4224"/>
    </row>
    <row r="4225" spans="2:2">
      <c r="B4225"/>
    </row>
    <row r="4226" spans="2:2">
      <c r="B4226"/>
    </row>
    <row r="4227" spans="2:2">
      <c r="B4227"/>
    </row>
    <row r="4228" spans="2:2">
      <c r="B4228"/>
    </row>
    <row r="4229" spans="2:2">
      <c r="B4229"/>
    </row>
    <row r="4230" spans="2:2">
      <c r="B4230"/>
    </row>
    <row r="4231" spans="2:2">
      <c r="B4231"/>
    </row>
    <row r="4232" spans="2:2">
      <c r="B4232"/>
    </row>
    <row r="4233" spans="2:2">
      <c r="B4233"/>
    </row>
    <row r="4234" spans="2:2">
      <c r="B4234"/>
    </row>
    <row r="4235" spans="2:2">
      <c r="B4235"/>
    </row>
    <row r="4236" spans="2:2">
      <c r="B4236"/>
    </row>
    <row r="4237" spans="2:2">
      <c r="B4237"/>
    </row>
    <row r="4238" spans="2:2">
      <c r="B4238"/>
    </row>
    <row r="4239" spans="2:2">
      <c r="B4239"/>
    </row>
    <row r="4240" spans="2:2">
      <c r="B4240"/>
    </row>
    <row r="4241" spans="2:2">
      <c r="B4241"/>
    </row>
    <row r="4242" spans="2:2">
      <c r="B4242"/>
    </row>
    <row r="4243" spans="2:2">
      <c r="B4243"/>
    </row>
    <row r="4244" spans="2:2">
      <c r="B4244"/>
    </row>
    <row r="4245" spans="2:2">
      <c r="B4245"/>
    </row>
    <row r="4246" spans="2:2">
      <c r="B4246"/>
    </row>
    <row r="4247" spans="2:2">
      <c r="B4247"/>
    </row>
    <row r="4248" spans="2:2">
      <c r="B4248"/>
    </row>
    <row r="4249" spans="2:2">
      <c r="B4249"/>
    </row>
    <row r="4250" spans="2:2">
      <c r="B4250"/>
    </row>
    <row r="4251" spans="2:2">
      <c r="B4251"/>
    </row>
    <row r="4252" spans="2:2">
      <c r="B4252"/>
    </row>
    <row r="4253" spans="2:2">
      <c r="B4253"/>
    </row>
    <row r="4254" spans="2:2">
      <c r="B4254"/>
    </row>
    <row r="4255" spans="2:2">
      <c r="B4255"/>
    </row>
    <row r="4256" spans="2:2">
      <c r="B4256"/>
    </row>
    <row r="4257" spans="2:2">
      <c r="B4257"/>
    </row>
    <row r="4258" spans="2:2">
      <c r="B4258"/>
    </row>
    <row r="4259" spans="2:2">
      <c r="B4259"/>
    </row>
    <row r="4260" spans="2:2">
      <c r="B4260"/>
    </row>
    <row r="4261" spans="2:2">
      <c r="B4261"/>
    </row>
    <row r="4262" spans="2:2">
      <c r="B4262"/>
    </row>
    <row r="4263" spans="2:2">
      <c r="B4263"/>
    </row>
    <row r="4264" spans="2:2">
      <c r="B4264"/>
    </row>
    <row r="4265" spans="2:2">
      <c r="B4265"/>
    </row>
    <row r="4266" spans="2:2">
      <c r="B4266"/>
    </row>
    <row r="4267" spans="2:2">
      <c r="B4267"/>
    </row>
    <row r="4268" spans="2:2">
      <c r="B4268"/>
    </row>
    <row r="4269" spans="2:2">
      <c r="B4269"/>
    </row>
    <row r="4270" spans="2:2">
      <c r="B4270"/>
    </row>
    <row r="4271" spans="2:2">
      <c r="B4271"/>
    </row>
    <row r="4272" spans="2:2">
      <c r="B4272"/>
    </row>
    <row r="4273" spans="2:2">
      <c r="B4273"/>
    </row>
    <row r="4274" spans="2:2">
      <c r="B4274"/>
    </row>
    <row r="4275" spans="2:2">
      <c r="B4275"/>
    </row>
    <row r="4276" spans="2:2">
      <c r="B4276"/>
    </row>
    <row r="4277" spans="2:2">
      <c r="B4277"/>
    </row>
    <row r="4278" spans="2:2">
      <c r="B4278"/>
    </row>
    <row r="4279" spans="2:2">
      <c r="B4279"/>
    </row>
    <row r="4280" spans="2:2">
      <c r="B4280"/>
    </row>
    <row r="4281" spans="2:2">
      <c r="B4281"/>
    </row>
    <row r="4282" spans="2:2">
      <c r="B4282"/>
    </row>
    <row r="4283" spans="2:2">
      <c r="B4283"/>
    </row>
    <row r="4284" spans="2:2">
      <c r="B4284"/>
    </row>
    <row r="4285" spans="2:2">
      <c r="B4285"/>
    </row>
    <row r="4286" spans="2:2">
      <c r="B4286"/>
    </row>
    <row r="4287" spans="2:2">
      <c r="B4287"/>
    </row>
    <row r="4288" spans="2:2">
      <c r="B4288"/>
    </row>
    <row r="4289" spans="2:2">
      <c r="B4289"/>
    </row>
    <row r="4290" spans="2:2">
      <c r="B4290"/>
    </row>
    <row r="4291" spans="2:2">
      <c r="B4291"/>
    </row>
    <row r="4292" spans="2:2">
      <c r="B4292"/>
    </row>
    <row r="4293" spans="2:2">
      <c r="B4293"/>
    </row>
    <row r="4294" spans="2:2">
      <c r="B4294"/>
    </row>
    <row r="4295" spans="2:2">
      <c r="B4295"/>
    </row>
    <row r="4296" spans="2:2">
      <c r="B4296"/>
    </row>
    <row r="4297" spans="2:2">
      <c r="B4297"/>
    </row>
    <row r="4298" spans="2:2">
      <c r="B4298"/>
    </row>
    <row r="4299" spans="2:2">
      <c r="B4299"/>
    </row>
    <row r="4300" spans="2:2">
      <c r="B4300"/>
    </row>
    <row r="4301" spans="2:2">
      <c r="B4301"/>
    </row>
    <row r="4302" spans="2:2">
      <c r="B4302"/>
    </row>
    <row r="4303" spans="2:2">
      <c r="B4303"/>
    </row>
    <row r="4304" spans="2:2">
      <c r="B4304"/>
    </row>
    <row r="4305" spans="2:2">
      <c r="B4305"/>
    </row>
    <row r="4306" spans="2:2">
      <c r="B4306"/>
    </row>
    <row r="4307" spans="2:2">
      <c r="B4307"/>
    </row>
    <row r="4308" spans="2:2">
      <c r="B4308"/>
    </row>
    <row r="4309" spans="2:2">
      <c r="B4309"/>
    </row>
    <row r="4310" spans="2:2">
      <c r="B4310"/>
    </row>
    <row r="4311" spans="2:2">
      <c r="B4311"/>
    </row>
    <row r="4312" spans="2:2">
      <c r="B4312"/>
    </row>
    <row r="4313" spans="2:2">
      <c r="B4313"/>
    </row>
    <row r="4314" spans="2:2">
      <c r="B4314"/>
    </row>
    <row r="4315" spans="2:2">
      <c r="B4315"/>
    </row>
    <row r="4316" spans="2:2">
      <c r="B4316"/>
    </row>
    <row r="4317" spans="2:2">
      <c r="B4317"/>
    </row>
    <row r="4318" spans="2:2">
      <c r="B4318"/>
    </row>
    <row r="4319" spans="2:2">
      <c r="B4319"/>
    </row>
    <row r="4320" spans="2:2">
      <c r="B4320"/>
    </row>
    <row r="4321" spans="2:2">
      <c r="B4321"/>
    </row>
    <row r="4322" spans="2:2">
      <c r="B4322"/>
    </row>
    <row r="4323" spans="2:2">
      <c r="B4323"/>
    </row>
    <row r="4324" spans="2:2">
      <c r="B4324"/>
    </row>
    <row r="4325" spans="2:2">
      <c r="B4325"/>
    </row>
    <row r="4326" spans="2:2">
      <c r="B4326"/>
    </row>
    <row r="4327" spans="2:2">
      <c r="B4327"/>
    </row>
    <row r="4328" spans="2:2">
      <c r="B4328"/>
    </row>
    <row r="4329" spans="2:2">
      <c r="B4329"/>
    </row>
    <row r="4330" spans="2:2">
      <c r="B4330"/>
    </row>
    <row r="4331" spans="2:2">
      <c r="B4331"/>
    </row>
    <row r="4332" spans="2:2">
      <c r="B4332"/>
    </row>
    <row r="4333" spans="2:2">
      <c r="B4333"/>
    </row>
    <row r="4334" spans="2:2">
      <c r="B4334"/>
    </row>
    <row r="4335" spans="2:2">
      <c r="B4335"/>
    </row>
    <row r="4336" spans="2:2">
      <c r="B4336"/>
    </row>
    <row r="4337" spans="2:2">
      <c r="B4337"/>
    </row>
    <row r="4338" spans="2:2">
      <c r="B4338"/>
    </row>
    <row r="4339" spans="2:2">
      <c r="B4339"/>
    </row>
    <row r="4340" spans="2:2">
      <c r="B4340"/>
    </row>
    <row r="4341" spans="2:2">
      <c r="B4341"/>
    </row>
    <row r="4342" spans="2:2">
      <c r="B4342"/>
    </row>
    <row r="4343" spans="2:2">
      <c r="B4343"/>
    </row>
    <row r="4344" spans="2:2">
      <c r="B4344"/>
    </row>
    <row r="4345" spans="2:2">
      <c r="B4345"/>
    </row>
    <row r="4346" spans="2:2">
      <c r="B4346"/>
    </row>
    <row r="4347" spans="2:2">
      <c r="B4347"/>
    </row>
    <row r="4348" spans="2:2">
      <c r="B4348"/>
    </row>
    <row r="4349" spans="2:2">
      <c r="B4349"/>
    </row>
    <row r="4350" spans="2:2">
      <c r="B4350"/>
    </row>
    <row r="4351" spans="2:2">
      <c r="B4351"/>
    </row>
    <row r="4352" spans="2:2">
      <c r="B4352"/>
    </row>
    <row r="4353" spans="2:2">
      <c r="B4353"/>
    </row>
    <row r="4354" spans="2:2">
      <c r="B4354"/>
    </row>
    <row r="4355" spans="2:2">
      <c r="B4355"/>
    </row>
    <row r="4356" spans="2:2">
      <c r="B4356"/>
    </row>
    <row r="4357" spans="2:2">
      <c r="B4357"/>
    </row>
    <row r="4358" spans="2:2">
      <c r="B4358"/>
    </row>
    <row r="4359" spans="2:2">
      <c r="B4359"/>
    </row>
    <row r="4360" spans="2:2">
      <c r="B4360"/>
    </row>
    <row r="4361" spans="2:2">
      <c r="B4361"/>
    </row>
    <row r="4362" spans="2:2">
      <c r="B4362"/>
    </row>
    <row r="4363" spans="2:2">
      <c r="B4363"/>
    </row>
    <row r="4364" spans="2:2">
      <c r="B4364"/>
    </row>
    <row r="4365" spans="2:2">
      <c r="B4365"/>
    </row>
    <row r="4366" spans="2:2">
      <c r="B4366"/>
    </row>
    <row r="4367" spans="2:2">
      <c r="B4367"/>
    </row>
    <row r="4368" spans="2:2">
      <c r="B4368"/>
    </row>
    <row r="4369" spans="2:2">
      <c r="B4369"/>
    </row>
    <row r="4370" spans="2:2">
      <c r="B4370"/>
    </row>
    <row r="4371" spans="2:2">
      <c r="B4371"/>
    </row>
    <row r="4372" spans="2:2">
      <c r="B4372"/>
    </row>
    <row r="4373" spans="2:2">
      <c r="B4373"/>
    </row>
    <row r="4374" spans="2:2">
      <c r="B4374"/>
    </row>
    <row r="4375" spans="2:2">
      <c r="B4375"/>
    </row>
    <row r="4376" spans="2:2">
      <c r="B4376"/>
    </row>
    <row r="4377" spans="2:2">
      <c r="B4377"/>
    </row>
    <row r="4378" spans="2:2">
      <c r="B4378"/>
    </row>
    <row r="4379" spans="2:2">
      <c r="B4379"/>
    </row>
    <row r="4380" spans="2:2">
      <c r="B4380"/>
    </row>
    <row r="4381" spans="2:2">
      <c r="B4381"/>
    </row>
    <row r="4382" spans="2:2">
      <c r="B4382"/>
    </row>
    <row r="4383" spans="2:2">
      <c r="B4383"/>
    </row>
    <row r="4384" spans="2:2">
      <c r="B4384"/>
    </row>
    <row r="4385" spans="2:2">
      <c r="B4385"/>
    </row>
    <row r="4386" spans="2:2">
      <c r="B4386"/>
    </row>
    <row r="4387" spans="2:2">
      <c r="B4387"/>
    </row>
    <row r="4388" spans="2:2">
      <c r="B4388"/>
    </row>
    <row r="4389" spans="2:2">
      <c r="B4389"/>
    </row>
    <row r="4390" spans="2:2">
      <c r="B4390"/>
    </row>
    <row r="4391" spans="2:2">
      <c r="B4391"/>
    </row>
    <row r="4392" spans="2:2">
      <c r="B4392"/>
    </row>
    <row r="4393" spans="2:2">
      <c r="B4393"/>
    </row>
    <row r="4394" spans="2:2">
      <c r="B4394"/>
    </row>
    <row r="4395" spans="2:2">
      <c r="B4395"/>
    </row>
    <row r="4396" spans="2:2">
      <c r="B4396"/>
    </row>
    <row r="4397" spans="2:2">
      <c r="B4397"/>
    </row>
    <row r="4398" spans="2:2">
      <c r="B4398"/>
    </row>
    <row r="4399" spans="2:2">
      <c r="B4399"/>
    </row>
    <row r="4400" spans="2:2">
      <c r="B4400"/>
    </row>
    <row r="4401" spans="2:2">
      <c r="B4401"/>
    </row>
    <row r="4402" spans="2:2">
      <c r="B4402"/>
    </row>
    <row r="4403" spans="2:2">
      <c r="B4403"/>
    </row>
    <row r="4404" spans="2:2">
      <c r="B4404"/>
    </row>
    <row r="4405" spans="2:2">
      <c r="B4405"/>
    </row>
    <row r="4406" spans="2:2">
      <c r="B4406"/>
    </row>
    <row r="4407" spans="2:2">
      <c r="B4407"/>
    </row>
    <row r="4408" spans="2:2">
      <c r="B4408"/>
    </row>
    <row r="4409" spans="2:2">
      <c r="B4409"/>
    </row>
    <row r="4410" spans="2:2">
      <c r="B4410"/>
    </row>
    <row r="4411" spans="2:2">
      <c r="B4411"/>
    </row>
    <row r="4412" spans="2:2">
      <c r="B4412"/>
    </row>
    <row r="4413" spans="2:2">
      <c r="B4413"/>
    </row>
    <row r="4414" spans="2:2">
      <c r="B4414"/>
    </row>
    <row r="4415" spans="2:2">
      <c r="B4415"/>
    </row>
    <row r="4416" spans="2:2">
      <c r="B4416"/>
    </row>
    <row r="4417" spans="2:2">
      <c r="B4417"/>
    </row>
    <row r="4418" spans="2:2">
      <c r="B4418"/>
    </row>
    <row r="4419" spans="2:2">
      <c r="B4419"/>
    </row>
    <row r="4420" spans="2:2">
      <c r="B4420"/>
    </row>
    <row r="4421" spans="2:2">
      <c r="B4421"/>
    </row>
    <row r="4422" spans="2:2">
      <c r="B4422"/>
    </row>
    <row r="4423" spans="2:2">
      <c r="B4423"/>
    </row>
    <row r="4424" spans="2:2">
      <c r="B4424"/>
    </row>
    <row r="4425" spans="2:2">
      <c r="B4425"/>
    </row>
    <row r="4426" spans="2:2">
      <c r="B4426"/>
    </row>
    <row r="4427" spans="2:2">
      <c r="B4427"/>
    </row>
    <row r="4428" spans="2:2">
      <c r="B4428"/>
    </row>
    <row r="4429" spans="2:2">
      <c r="B4429"/>
    </row>
    <row r="4430" spans="2:2">
      <c r="B4430"/>
    </row>
    <row r="4431" spans="2:2">
      <c r="B4431"/>
    </row>
    <row r="4432" spans="2:2">
      <c r="B4432"/>
    </row>
    <row r="4433" spans="2:2">
      <c r="B4433"/>
    </row>
    <row r="4434" spans="2:2">
      <c r="B4434"/>
    </row>
    <row r="4435" spans="2:2">
      <c r="B4435"/>
    </row>
    <row r="4436" spans="2:2">
      <c r="B4436"/>
    </row>
    <row r="4437" spans="2:2">
      <c r="B4437"/>
    </row>
    <row r="4438" spans="2:2">
      <c r="B4438"/>
    </row>
    <row r="4439" spans="2:2">
      <c r="B4439"/>
    </row>
    <row r="4440" spans="2:2">
      <c r="B4440"/>
    </row>
    <row r="4441" spans="2:2">
      <c r="B4441"/>
    </row>
    <row r="4442" spans="2:2">
      <c r="B4442"/>
    </row>
    <row r="4443" spans="2:2">
      <c r="B4443"/>
    </row>
    <row r="4444" spans="2:2">
      <c r="B4444"/>
    </row>
    <row r="4445" spans="2:2">
      <c r="B4445"/>
    </row>
    <row r="4446" spans="2:2">
      <c r="B4446"/>
    </row>
    <row r="4447" spans="2:2">
      <c r="B4447"/>
    </row>
    <row r="4448" spans="2:2">
      <c r="B4448"/>
    </row>
    <row r="4449" spans="2:2">
      <c r="B4449"/>
    </row>
    <row r="4450" spans="2:2">
      <c r="B4450"/>
    </row>
    <row r="4451" spans="2:2">
      <c r="B4451"/>
    </row>
    <row r="4452" spans="2:2">
      <c r="B4452"/>
    </row>
    <row r="4453" spans="2:2">
      <c r="B4453"/>
    </row>
    <row r="4454" spans="2:2">
      <c r="B4454"/>
    </row>
    <row r="4455" spans="2:2">
      <c r="B4455"/>
    </row>
    <row r="4456" spans="2:2">
      <c r="B4456"/>
    </row>
    <row r="4457" spans="2:2">
      <c r="B4457"/>
    </row>
    <row r="4458" spans="2:2">
      <c r="B4458"/>
    </row>
    <row r="4459" spans="2:2">
      <c r="B4459"/>
    </row>
    <row r="4460" spans="2:2">
      <c r="B4460"/>
    </row>
    <row r="4461" spans="2:2">
      <c r="B4461"/>
    </row>
    <row r="4462" spans="2:2">
      <c r="B4462"/>
    </row>
    <row r="4463" spans="2:2">
      <c r="B4463"/>
    </row>
    <row r="4464" spans="2:2">
      <c r="B4464"/>
    </row>
    <row r="4465" spans="2:2">
      <c r="B4465"/>
    </row>
    <row r="4466" spans="2:2">
      <c r="B4466"/>
    </row>
    <row r="4467" spans="2:2">
      <c r="B4467"/>
    </row>
    <row r="4468" spans="2:2">
      <c r="B4468"/>
    </row>
    <row r="4469" spans="2:2">
      <c r="B4469"/>
    </row>
    <row r="4470" spans="2:2">
      <c r="B4470"/>
    </row>
    <row r="4471" spans="2:2">
      <c r="B4471"/>
    </row>
    <row r="4472" spans="2:2">
      <c r="B4472"/>
    </row>
    <row r="4473" spans="2:2">
      <c r="B4473"/>
    </row>
    <row r="4474" spans="2:2">
      <c r="B4474"/>
    </row>
    <row r="4475" spans="2:2">
      <c r="B4475"/>
    </row>
    <row r="4476" spans="2:2">
      <c r="B4476"/>
    </row>
    <row r="4477" spans="2:2">
      <c r="B4477"/>
    </row>
    <row r="4478" spans="2:2">
      <c r="B4478"/>
    </row>
    <row r="4479" spans="2:2">
      <c r="B4479"/>
    </row>
    <row r="4480" spans="2:2">
      <c r="B4480"/>
    </row>
    <row r="4481" spans="2:2">
      <c r="B4481"/>
    </row>
    <row r="4482" spans="2:2">
      <c r="B4482"/>
    </row>
    <row r="4483" spans="2:2">
      <c r="B4483"/>
    </row>
    <row r="4484" spans="2:2">
      <c r="B4484"/>
    </row>
    <row r="4485" spans="2:2">
      <c r="B4485"/>
    </row>
    <row r="4486" spans="2:2">
      <c r="B4486"/>
    </row>
    <row r="4487" spans="2:2">
      <c r="B4487"/>
    </row>
    <row r="4488" spans="2:2">
      <c r="B4488"/>
    </row>
    <row r="4489" spans="2:2">
      <c r="B4489"/>
    </row>
    <row r="4490" spans="2:2">
      <c r="B4490"/>
    </row>
    <row r="4491" spans="2:2">
      <c r="B4491"/>
    </row>
    <row r="4492" spans="2:2">
      <c r="B4492"/>
    </row>
    <row r="4493" spans="2:2">
      <c r="B4493"/>
    </row>
    <row r="4494" spans="2:2">
      <c r="B4494"/>
    </row>
    <row r="4495" spans="2:2">
      <c r="B4495"/>
    </row>
    <row r="4496" spans="2:2">
      <c r="B4496"/>
    </row>
    <row r="4497" spans="2:2">
      <c r="B4497"/>
    </row>
    <row r="4498" spans="2:2">
      <c r="B4498"/>
    </row>
    <row r="4499" spans="2:2">
      <c r="B4499"/>
    </row>
    <row r="4500" spans="2:2">
      <c r="B4500"/>
    </row>
    <row r="4501" spans="2:2">
      <c r="B4501"/>
    </row>
    <row r="4502" spans="2:2">
      <c r="B4502"/>
    </row>
    <row r="4503" spans="2:2">
      <c r="B4503"/>
    </row>
    <row r="4504" spans="2:2">
      <c r="B4504"/>
    </row>
    <row r="4505" spans="2:2">
      <c r="B4505"/>
    </row>
    <row r="4506" spans="2:2">
      <c r="B4506"/>
    </row>
    <row r="4507" spans="2:2">
      <c r="B4507"/>
    </row>
    <row r="4508" spans="2:2">
      <c r="B4508"/>
    </row>
    <row r="4509" spans="2:2">
      <c r="B4509"/>
    </row>
    <row r="4510" spans="2:2">
      <c r="B4510"/>
    </row>
    <row r="4511" spans="2:2">
      <c r="B4511"/>
    </row>
    <row r="4512" spans="2:2">
      <c r="B4512"/>
    </row>
    <row r="4513" spans="2:2">
      <c r="B4513"/>
    </row>
    <row r="4514" spans="2:2">
      <c r="B4514"/>
    </row>
    <row r="4515" spans="2:2">
      <c r="B4515"/>
    </row>
    <row r="4516" spans="2:2">
      <c r="B4516"/>
    </row>
    <row r="4517" spans="2:2">
      <c r="B4517"/>
    </row>
    <row r="4518" spans="2:2">
      <c r="B4518"/>
    </row>
    <row r="4519" spans="2:2">
      <c r="B4519"/>
    </row>
    <row r="4520" spans="2:2">
      <c r="B4520"/>
    </row>
    <row r="4521" spans="2:2">
      <c r="B4521"/>
    </row>
    <row r="4522" spans="2:2">
      <c r="B4522"/>
    </row>
    <row r="4523" spans="2:2">
      <c r="B4523"/>
    </row>
    <row r="4524" spans="2:2">
      <c r="B4524"/>
    </row>
    <row r="4525" spans="2:2">
      <c r="B4525"/>
    </row>
    <row r="4526" spans="2:2">
      <c r="B4526"/>
    </row>
    <row r="4527" spans="2:2">
      <c r="B4527"/>
    </row>
    <row r="4528" spans="2:2">
      <c r="B4528"/>
    </row>
    <row r="4529" spans="2:2">
      <c r="B4529"/>
    </row>
    <row r="4530" spans="2:2">
      <c r="B4530"/>
    </row>
    <row r="4531" spans="2:2">
      <c r="B4531"/>
    </row>
    <row r="4532" spans="2:2">
      <c r="B4532"/>
    </row>
    <row r="4533" spans="2:2">
      <c r="B4533"/>
    </row>
    <row r="4534" spans="2:2">
      <c r="B4534"/>
    </row>
    <row r="4535" spans="2:2">
      <c r="B4535"/>
    </row>
    <row r="4536" spans="2:2">
      <c r="B4536"/>
    </row>
    <row r="4537" spans="2:2">
      <c r="B4537"/>
    </row>
    <row r="4538" spans="2:2">
      <c r="B4538"/>
    </row>
    <row r="4539" spans="2:2">
      <c r="B4539"/>
    </row>
    <row r="4540" spans="2:2">
      <c r="B4540"/>
    </row>
    <row r="4541" spans="2:2">
      <c r="B4541"/>
    </row>
    <row r="4542" spans="2:2">
      <c r="B4542"/>
    </row>
    <row r="4543" spans="2:2">
      <c r="B4543"/>
    </row>
    <row r="4544" spans="2:2">
      <c r="B4544"/>
    </row>
    <row r="4545" spans="2:2">
      <c r="B4545"/>
    </row>
    <row r="4546" spans="2:2">
      <c r="B4546"/>
    </row>
    <row r="4547" spans="2:2">
      <c r="B4547"/>
    </row>
    <row r="4548" spans="2:2">
      <c r="B4548"/>
    </row>
    <row r="4549" spans="2:2">
      <c r="B4549"/>
    </row>
    <row r="4550" spans="2:2">
      <c r="B4550"/>
    </row>
    <row r="4551" spans="2:2">
      <c r="B4551"/>
    </row>
    <row r="4552" spans="2:2">
      <c r="B4552"/>
    </row>
    <row r="4553" spans="2:2">
      <c r="B4553"/>
    </row>
    <row r="4554" spans="2:2">
      <c r="B4554"/>
    </row>
    <row r="4555" spans="2:2">
      <c r="B4555"/>
    </row>
    <row r="4556" spans="2:2">
      <c r="B4556"/>
    </row>
    <row r="4557" spans="2:2">
      <c r="B4557"/>
    </row>
    <row r="4558" spans="2:2">
      <c r="B4558"/>
    </row>
    <row r="4559" spans="2:2">
      <c r="B4559"/>
    </row>
    <row r="4560" spans="2:2">
      <c r="B4560"/>
    </row>
    <row r="4561" spans="2:2">
      <c r="B4561"/>
    </row>
    <row r="4562" spans="2:2">
      <c r="B4562"/>
    </row>
    <row r="4563" spans="2:2">
      <c r="B4563"/>
    </row>
    <row r="4564" spans="2:2">
      <c r="B4564"/>
    </row>
    <row r="4565" spans="2:2">
      <c r="B4565"/>
    </row>
    <row r="4566" spans="2:2">
      <c r="B4566"/>
    </row>
    <row r="4567" spans="2:2">
      <c r="B4567"/>
    </row>
    <row r="4568" spans="2:2">
      <c r="B4568"/>
    </row>
    <row r="4569" spans="2:2">
      <c r="B4569"/>
    </row>
    <row r="4570" spans="2:2">
      <c r="B4570"/>
    </row>
    <row r="4571" spans="2:2">
      <c r="B4571"/>
    </row>
    <row r="4572" spans="2:2">
      <c r="B4572"/>
    </row>
    <row r="4573" spans="2:2">
      <c r="B4573"/>
    </row>
    <row r="4574" spans="2:2">
      <c r="B4574"/>
    </row>
    <row r="4575" spans="2:2">
      <c r="B4575"/>
    </row>
    <row r="4576" spans="2:2">
      <c r="B4576"/>
    </row>
    <row r="4577" spans="2:2">
      <c r="B4577"/>
    </row>
    <row r="4578" spans="2:2">
      <c r="B4578"/>
    </row>
    <row r="4579" spans="2:2">
      <c r="B4579"/>
    </row>
    <row r="4580" spans="2:2">
      <c r="B4580"/>
    </row>
    <row r="4581" spans="2:2">
      <c r="B4581"/>
    </row>
    <row r="4582" spans="2:2">
      <c r="B4582"/>
    </row>
    <row r="4583" spans="2:2">
      <c r="B4583"/>
    </row>
    <row r="4584" spans="2:2">
      <c r="B4584"/>
    </row>
    <row r="4585" spans="2:2">
      <c r="B4585"/>
    </row>
    <row r="4586" spans="2:2">
      <c r="B4586"/>
    </row>
    <row r="4587" spans="2:2">
      <c r="B4587"/>
    </row>
    <row r="4588" spans="2:2">
      <c r="B4588"/>
    </row>
    <row r="4589" spans="2:2">
      <c r="B4589"/>
    </row>
    <row r="4590" spans="2:2">
      <c r="B4590"/>
    </row>
    <row r="4591" spans="2:2">
      <c r="B4591"/>
    </row>
    <row r="4592" spans="2:2">
      <c r="B4592"/>
    </row>
    <row r="4593" spans="2:2">
      <c r="B4593"/>
    </row>
    <row r="4594" spans="2:2">
      <c r="B4594"/>
    </row>
    <row r="4595" spans="2:2">
      <c r="B4595"/>
    </row>
    <row r="4596" spans="2:2">
      <c r="B4596"/>
    </row>
    <row r="4597" spans="2:2">
      <c r="B4597"/>
    </row>
    <row r="4598" spans="2:2">
      <c r="B4598"/>
    </row>
    <row r="4599" spans="2:2">
      <c r="B4599"/>
    </row>
    <row r="4600" spans="2:2">
      <c r="B4600"/>
    </row>
    <row r="4601" spans="2:2">
      <c r="B4601"/>
    </row>
    <row r="4602" spans="2:2">
      <c r="B4602"/>
    </row>
    <row r="4603" spans="2:2">
      <c r="B4603"/>
    </row>
    <row r="4604" spans="2:2">
      <c r="B4604"/>
    </row>
    <row r="4605" spans="2:2">
      <c r="B4605"/>
    </row>
    <row r="4606" spans="2:2">
      <c r="B4606"/>
    </row>
    <row r="4607" spans="2:2">
      <c r="B4607"/>
    </row>
    <row r="4608" spans="2:2">
      <c r="B4608"/>
    </row>
    <row r="4609" spans="2:2">
      <c r="B4609"/>
    </row>
    <row r="4610" spans="2:2">
      <c r="B4610"/>
    </row>
    <row r="4611" spans="2:2">
      <c r="B4611"/>
    </row>
    <row r="4612" spans="2:2">
      <c r="B4612"/>
    </row>
    <row r="4613" spans="2:2">
      <c r="B4613"/>
    </row>
    <row r="4614" spans="2:2">
      <c r="B4614"/>
    </row>
    <row r="4615" spans="2:2">
      <c r="B4615"/>
    </row>
    <row r="4616" spans="2:2">
      <c r="B4616"/>
    </row>
    <row r="4617" spans="2:2">
      <c r="B4617"/>
    </row>
    <row r="4618" spans="2:2">
      <c r="B4618"/>
    </row>
    <row r="4619" spans="2:2">
      <c r="B4619"/>
    </row>
    <row r="4620" spans="2:2">
      <c r="B4620"/>
    </row>
    <row r="4621" spans="2:2">
      <c r="B4621"/>
    </row>
    <row r="4622" spans="2:2">
      <c r="B4622"/>
    </row>
    <row r="4623" spans="2:2">
      <c r="B4623"/>
    </row>
    <row r="4624" spans="2:2">
      <c r="B4624"/>
    </row>
    <row r="4625" spans="2:2">
      <c r="B4625"/>
    </row>
    <row r="4626" spans="2:2">
      <c r="B4626"/>
    </row>
    <row r="4627" spans="2:2">
      <c r="B4627"/>
    </row>
    <row r="4628" spans="2:2">
      <c r="B4628"/>
    </row>
    <row r="4629" spans="2:2">
      <c r="B4629"/>
    </row>
    <row r="4630" spans="2:2">
      <c r="B4630"/>
    </row>
    <row r="4631" spans="2:2">
      <c r="B4631"/>
    </row>
    <row r="4632" spans="2:2">
      <c r="B4632"/>
    </row>
    <row r="4633" spans="2:2">
      <c r="B4633"/>
    </row>
    <row r="4634" spans="2:2">
      <c r="B4634"/>
    </row>
    <row r="4635" spans="2:2">
      <c r="B4635"/>
    </row>
    <row r="4636" spans="2:2">
      <c r="B4636"/>
    </row>
    <row r="4637" spans="2:2">
      <c r="B4637"/>
    </row>
    <row r="4638" spans="2:2">
      <c r="B4638"/>
    </row>
    <row r="4639" spans="2:2">
      <c r="B4639"/>
    </row>
    <row r="4640" spans="2:2">
      <c r="B4640"/>
    </row>
    <row r="4641" spans="2:2">
      <c r="B4641"/>
    </row>
    <row r="4642" spans="2:2">
      <c r="B4642"/>
    </row>
    <row r="4643" spans="2:2">
      <c r="B4643"/>
    </row>
    <row r="4644" spans="2:2">
      <c r="B4644"/>
    </row>
    <row r="4645" spans="2:2">
      <c r="B4645"/>
    </row>
    <row r="4646" spans="2:2">
      <c r="B4646"/>
    </row>
    <row r="4647" spans="2:2">
      <c r="B4647"/>
    </row>
    <row r="4648" spans="2:2">
      <c r="B4648"/>
    </row>
    <row r="4649" spans="2:2">
      <c r="B4649"/>
    </row>
    <row r="4650" spans="2:2">
      <c r="B4650"/>
    </row>
    <row r="4651" spans="2:2">
      <c r="B4651"/>
    </row>
    <row r="4652" spans="2:2">
      <c r="B4652"/>
    </row>
    <row r="4653" spans="2:2">
      <c r="B4653"/>
    </row>
    <row r="4654" spans="2:2">
      <c r="B4654"/>
    </row>
    <row r="4655" spans="2:2">
      <c r="B4655"/>
    </row>
    <row r="4656" spans="2:2">
      <c r="B4656"/>
    </row>
    <row r="4657" spans="2:2">
      <c r="B4657"/>
    </row>
    <row r="4658" spans="2:2">
      <c r="B4658"/>
    </row>
    <row r="4659" spans="2:2">
      <c r="B4659"/>
    </row>
    <row r="4660" spans="2:2">
      <c r="B4660"/>
    </row>
    <row r="4661" spans="2:2">
      <c r="B4661"/>
    </row>
    <row r="4662" spans="2:2">
      <c r="B4662"/>
    </row>
    <row r="4663" spans="2:2">
      <c r="B4663"/>
    </row>
    <row r="4664" spans="2:2">
      <c r="B4664"/>
    </row>
    <row r="4665" spans="2:2">
      <c r="B4665"/>
    </row>
    <row r="4666" spans="2:2">
      <c r="B4666"/>
    </row>
    <row r="4667" spans="2:2">
      <c r="B4667"/>
    </row>
    <row r="4668" spans="2:2">
      <c r="B4668"/>
    </row>
    <row r="4669" spans="2:2">
      <c r="B4669"/>
    </row>
    <row r="4670" spans="2:2">
      <c r="B4670"/>
    </row>
    <row r="4671" spans="2:2">
      <c r="B4671"/>
    </row>
    <row r="4672" spans="2:2">
      <c r="B4672"/>
    </row>
    <row r="4673" spans="2:2">
      <c r="B4673"/>
    </row>
    <row r="4674" spans="2:2">
      <c r="B4674"/>
    </row>
    <row r="4675" spans="2:2">
      <c r="B4675"/>
    </row>
    <row r="4676" spans="2:2">
      <c r="B4676"/>
    </row>
    <row r="4677" spans="2:2">
      <c r="B4677"/>
    </row>
    <row r="4678" spans="2:2">
      <c r="B4678"/>
    </row>
    <row r="4679" spans="2:2">
      <c r="B4679"/>
    </row>
    <row r="4680" spans="2:2">
      <c r="B4680"/>
    </row>
    <row r="4681" spans="2:2">
      <c r="B4681"/>
    </row>
    <row r="4682" spans="2:2">
      <c r="B4682"/>
    </row>
    <row r="4683" spans="2:2">
      <c r="B4683"/>
    </row>
    <row r="4684" spans="2:2">
      <c r="B4684"/>
    </row>
    <row r="4685" spans="2:2">
      <c r="B4685"/>
    </row>
    <row r="4686" spans="2:2">
      <c r="B4686"/>
    </row>
    <row r="4687" spans="2:2">
      <c r="B4687"/>
    </row>
    <row r="4688" spans="2:2">
      <c r="B4688"/>
    </row>
    <row r="4689" spans="2:2">
      <c r="B4689"/>
    </row>
    <row r="4690" spans="2:2">
      <c r="B4690"/>
    </row>
    <row r="4691" spans="2:2">
      <c r="B4691"/>
    </row>
    <row r="4692" spans="2:2">
      <c r="B4692"/>
    </row>
    <row r="4693" spans="2:2">
      <c r="B4693"/>
    </row>
    <row r="4694" spans="2:2">
      <c r="B4694"/>
    </row>
    <row r="4695" spans="2:2">
      <c r="B4695"/>
    </row>
    <row r="4696" spans="2:2">
      <c r="B4696"/>
    </row>
    <row r="4697" spans="2:2">
      <c r="B4697"/>
    </row>
    <row r="4698" spans="2:2">
      <c r="B4698"/>
    </row>
    <row r="4699" spans="2:2">
      <c r="B4699"/>
    </row>
    <row r="4700" spans="2:2">
      <c r="B4700"/>
    </row>
    <row r="4701" spans="2:2">
      <c r="B4701"/>
    </row>
    <row r="4702" spans="2:2">
      <c r="B4702"/>
    </row>
    <row r="4703" spans="2:2">
      <c r="B4703"/>
    </row>
    <row r="4704" spans="2:2">
      <c r="B4704"/>
    </row>
    <row r="4705" spans="2:2">
      <c r="B4705"/>
    </row>
    <row r="4706" spans="2:2">
      <c r="B4706"/>
    </row>
    <row r="4707" spans="2:2">
      <c r="B4707"/>
    </row>
    <row r="4708" spans="2:2">
      <c r="B4708"/>
    </row>
    <row r="4709" spans="2:2">
      <c r="B4709"/>
    </row>
    <row r="4710" spans="2:2">
      <c r="B4710"/>
    </row>
    <row r="4711" spans="2:2">
      <c r="B4711"/>
    </row>
    <row r="4712" spans="2:2">
      <c r="B4712"/>
    </row>
    <row r="4713" spans="2:2">
      <c r="B4713"/>
    </row>
    <row r="4714" spans="2:2">
      <c r="B4714"/>
    </row>
    <row r="4715" spans="2:2">
      <c r="B4715"/>
    </row>
    <row r="4716" spans="2:2">
      <c r="B4716"/>
    </row>
    <row r="4717" spans="2:2">
      <c r="B4717"/>
    </row>
    <row r="4718" spans="2:2">
      <c r="B4718"/>
    </row>
    <row r="4719" spans="2:2">
      <c r="B4719"/>
    </row>
    <row r="4720" spans="2:2">
      <c r="B4720"/>
    </row>
    <row r="4721" spans="2:2">
      <c r="B4721"/>
    </row>
    <row r="4722" spans="2:2">
      <c r="B4722"/>
    </row>
    <row r="4723" spans="2:2">
      <c r="B4723"/>
    </row>
    <row r="4724" spans="2:2">
      <c r="B4724"/>
    </row>
    <row r="4725" spans="2:2">
      <c r="B4725"/>
    </row>
    <row r="4726" spans="2:2">
      <c r="B4726"/>
    </row>
    <row r="4727" spans="2:2">
      <c r="B4727"/>
    </row>
    <row r="4728" spans="2:2">
      <c r="B4728"/>
    </row>
    <row r="4729" spans="2:2">
      <c r="B4729"/>
    </row>
    <row r="4730" spans="2:2">
      <c r="B4730"/>
    </row>
    <row r="4731" spans="2:2">
      <c r="B4731"/>
    </row>
    <row r="4732" spans="2:2">
      <c r="B4732"/>
    </row>
    <row r="4733" spans="2:2">
      <c r="B4733"/>
    </row>
    <row r="4734" spans="2:2">
      <c r="B4734"/>
    </row>
    <row r="4735" spans="2:2">
      <c r="B4735"/>
    </row>
    <row r="4736" spans="2:2">
      <c r="B4736"/>
    </row>
    <row r="4737" spans="2:2">
      <c r="B4737"/>
    </row>
    <row r="4738" spans="2:2">
      <c r="B4738"/>
    </row>
    <row r="4739" spans="2:2">
      <c r="B4739"/>
    </row>
    <row r="4740" spans="2:2">
      <c r="B4740"/>
    </row>
    <row r="4741" spans="2:2">
      <c r="B4741"/>
    </row>
    <row r="4742" spans="2:2">
      <c r="B4742"/>
    </row>
    <row r="4743" spans="2:2">
      <c r="B4743"/>
    </row>
    <row r="4744" spans="2:2">
      <c r="B4744"/>
    </row>
    <row r="4745" spans="2:2">
      <c r="B4745"/>
    </row>
    <row r="4746" spans="2:2">
      <c r="B4746"/>
    </row>
    <row r="4747" spans="2:2">
      <c r="B4747"/>
    </row>
    <row r="4748" spans="2:2">
      <c r="B4748"/>
    </row>
    <row r="4749" spans="2:2">
      <c r="B4749"/>
    </row>
    <row r="4750" spans="2:2">
      <c r="B4750"/>
    </row>
    <row r="4751" spans="2:2">
      <c r="B4751"/>
    </row>
    <row r="4752" spans="2:2">
      <c r="B4752"/>
    </row>
    <row r="4753" spans="2:2">
      <c r="B4753"/>
    </row>
    <row r="4754" spans="2:2">
      <c r="B4754"/>
    </row>
    <row r="4755" spans="2:2">
      <c r="B4755"/>
    </row>
    <row r="4756" spans="2:2">
      <c r="B4756"/>
    </row>
    <row r="4757" spans="2:2">
      <c r="B4757"/>
    </row>
    <row r="4758" spans="2:2">
      <c r="B4758"/>
    </row>
    <row r="4759" spans="2:2">
      <c r="B4759"/>
    </row>
    <row r="4760" spans="2:2">
      <c r="B4760"/>
    </row>
    <row r="4761" spans="2:2">
      <c r="B4761"/>
    </row>
    <row r="4762" spans="2:2">
      <c r="B4762"/>
    </row>
    <row r="4763" spans="2:2">
      <c r="B4763"/>
    </row>
    <row r="4764" spans="2:2">
      <c r="B4764"/>
    </row>
    <row r="4765" spans="2:2">
      <c r="B4765"/>
    </row>
    <row r="4766" spans="2:2">
      <c r="B4766"/>
    </row>
    <row r="4767" spans="2:2">
      <c r="B4767"/>
    </row>
    <row r="4768" spans="2:2">
      <c r="B4768"/>
    </row>
    <row r="4769" spans="2:2">
      <c r="B4769"/>
    </row>
    <row r="4770" spans="2:2">
      <c r="B4770"/>
    </row>
    <row r="4771" spans="2:2">
      <c r="B4771"/>
    </row>
    <row r="4772" spans="2:2">
      <c r="B4772"/>
    </row>
    <row r="4773" spans="2:2">
      <c r="B4773"/>
    </row>
    <row r="4774" spans="2:2">
      <c r="B4774"/>
    </row>
    <row r="4775" spans="2:2">
      <c r="B4775"/>
    </row>
    <row r="4776" spans="2:2">
      <c r="B4776"/>
    </row>
    <row r="4777" spans="2:2">
      <c r="B4777"/>
    </row>
    <row r="4778" spans="2:2">
      <c r="B4778"/>
    </row>
    <row r="4779" spans="2:2">
      <c r="B4779"/>
    </row>
    <row r="4780" spans="2:2">
      <c r="B4780"/>
    </row>
    <row r="4781" spans="2:2">
      <c r="B4781"/>
    </row>
    <row r="4782" spans="2:2">
      <c r="B4782"/>
    </row>
    <row r="4783" spans="2:2">
      <c r="B4783"/>
    </row>
    <row r="4784" spans="2:2">
      <c r="B4784"/>
    </row>
    <row r="4785" spans="2:2">
      <c r="B4785"/>
    </row>
    <row r="4786" spans="2:2">
      <c r="B4786"/>
    </row>
    <row r="4787" spans="2:2">
      <c r="B4787"/>
    </row>
    <row r="4788" spans="2:2">
      <c r="B4788"/>
    </row>
    <row r="4789" spans="2:2">
      <c r="B4789"/>
    </row>
    <row r="4790" spans="2:2">
      <c r="B4790"/>
    </row>
    <row r="4791" spans="2:2">
      <c r="B4791"/>
    </row>
    <row r="4792" spans="2:2">
      <c r="B4792"/>
    </row>
    <row r="4793" spans="2:2">
      <c r="B4793"/>
    </row>
    <row r="4794" spans="2:2">
      <c r="B4794"/>
    </row>
    <row r="4795" spans="2:2">
      <c r="B4795"/>
    </row>
    <row r="4796" spans="2:2">
      <c r="B4796"/>
    </row>
    <row r="4797" spans="2:2">
      <c r="B4797"/>
    </row>
    <row r="4798" spans="2:2">
      <c r="B4798"/>
    </row>
    <row r="4799" spans="2:2">
      <c r="B4799"/>
    </row>
    <row r="4800" spans="2:2">
      <c r="B4800"/>
    </row>
    <row r="4801" spans="2:2">
      <c r="B4801"/>
    </row>
    <row r="4802" spans="2:2">
      <c r="B4802"/>
    </row>
    <row r="4803" spans="2:2">
      <c r="B4803"/>
    </row>
    <row r="4804" spans="2:2">
      <c r="B4804"/>
    </row>
    <row r="4805" spans="2:2">
      <c r="B4805"/>
    </row>
    <row r="4806" spans="2:2">
      <c r="B4806"/>
    </row>
    <row r="4807" spans="2:2">
      <c r="B4807"/>
    </row>
    <row r="4808" spans="2:2">
      <c r="B4808"/>
    </row>
    <row r="4809" spans="2:2">
      <c r="B4809"/>
    </row>
    <row r="4810" spans="2:2">
      <c r="B4810"/>
    </row>
    <row r="4811" spans="2:2">
      <c r="B4811"/>
    </row>
    <row r="4812" spans="2:2">
      <c r="B4812"/>
    </row>
    <row r="4813" spans="2:2">
      <c r="B4813"/>
    </row>
    <row r="4814" spans="2:2">
      <c r="B4814"/>
    </row>
    <row r="4815" spans="2:2">
      <c r="B4815"/>
    </row>
    <row r="4816" spans="2:2">
      <c r="B4816"/>
    </row>
    <row r="4817" spans="2:2">
      <c r="B4817"/>
    </row>
    <row r="4818" spans="2:2">
      <c r="B4818"/>
    </row>
    <row r="4819" spans="2:2">
      <c r="B4819"/>
    </row>
    <row r="4820" spans="2:2">
      <c r="B4820"/>
    </row>
    <row r="4821" spans="2:2">
      <c r="B4821"/>
    </row>
    <row r="4822" spans="2:2">
      <c r="B4822"/>
    </row>
    <row r="4823" spans="2:2">
      <c r="B4823"/>
    </row>
    <row r="4824" spans="2:2">
      <c r="B4824"/>
    </row>
    <row r="4825" spans="2:2">
      <c r="B4825"/>
    </row>
    <row r="4826" spans="2:2">
      <c r="B4826"/>
    </row>
    <row r="4827" spans="2:2">
      <c r="B4827"/>
    </row>
    <row r="4828" spans="2:2">
      <c r="B4828"/>
    </row>
    <row r="4829" spans="2:2">
      <c r="B4829"/>
    </row>
    <row r="4830" spans="2:2">
      <c r="B4830"/>
    </row>
    <row r="4831" spans="2:2">
      <c r="B4831"/>
    </row>
    <row r="4832" spans="2:2">
      <c r="B4832"/>
    </row>
    <row r="4833" spans="2:2">
      <c r="B4833"/>
    </row>
    <row r="4834" spans="2:2">
      <c r="B4834"/>
    </row>
    <row r="4835" spans="2:2">
      <c r="B4835"/>
    </row>
    <row r="4836" spans="2:2">
      <c r="B4836"/>
    </row>
    <row r="4837" spans="2:2">
      <c r="B4837"/>
    </row>
    <row r="4838" spans="2:2">
      <c r="B4838"/>
    </row>
    <row r="4839" spans="2:2">
      <c r="B4839"/>
    </row>
    <row r="4840" spans="2:2">
      <c r="B4840"/>
    </row>
    <row r="4841" spans="2:2">
      <c r="B4841"/>
    </row>
    <row r="4842" spans="2:2">
      <c r="B4842"/>
    </row>
    <row r="4843" spans="2:2">
      <c r="B4843"/>
    </row>
    <row r="4844" spans="2:2">
      <c r="B4844"/>
    </row>
    <row r="4845" spans="2:2">
      <c r="B4845"/>
    </row>
    <row r="4846" spans="2:2">
      <c r="B4846"/>
    </row>
    <row r="4847" spans="2:2">
      <c r="B4847"/>
    </row>
    <row r="4848" spans="2:2">
      <c r="B4848"/>
    </row>
    <row r="4849" spans="2:2">
      <c r="B4849"/>
    </row>
    <row r="4850" spans="2:2">
      <c r="B4850"/>
    </row>
    <row r="4851" spans="2:2">
      <c r="B4851"/>
    </row>
    <row r="4852" spans="2:2">
      <c r="B4852"/>
    </row>
    <row r="4853" spans="2:2">
      <c r="B4853"/>
    </row>
    <row r="4854" spans="2:2">
      <c r="B4854"/>
    </row>
    <row r="4855" spans="2:2">
      <c r="B4855"/>
    </row>
    <row r="4856" spans="2:2">
      <c r="B4856"/>
    </row>
    <row r="4857" spans="2:2">
      <c r="B4857"/>
    </row>
    <row r="4858" spans="2:2">
      <c r="B4858"/>
    </row>
    <row r="4859" spans="2:2">
      <c r="B4859"/>
    </row>
    <row r="4860" spans="2:2">
      <c r="B4860"/>
    </row>
    <row r="4861" spans="2:2">
      <c r="B4861"/>
    </row>
    <row r="4862" spans="2:2">
      <c r="B4862"/>
    </row>
    <row r="4863" spans="2:2">
      <c r="B4863"/>
    </row>
    <row r="4864" spans="2:2">
      <c r="B4864"/>
    </row>
    <row r="4865" spans="2:2">
      <c r="B4865"/>
    </row>
    <row r="4866" spans="2:2">
      <c r="B4866"/>
    </row>
    <row r="4867" spans="2:2">
      <c r="B4867"/>
    </row>
    <row r="4868" spans="2:2">
      <c r="B4868"/>
    </row>
    <row r="4869" spans="2:2">
      <c r="B4869"/>
    </row>
    <row r="4870" spans="2:2">
      <c r="B4870"/>
    </row>
    <row r="4871" spans="2:2">
      <c r="B4871"/>
    </row>
    <row r="4872" spans="2:2">
      <c r="B4872"/>
    </row>
    <row r="4873" spans="2:2">
      <c r="B4873"/>
    </row>
    <row r="4874" spans="2:2">
      <c r="B4874"/>
    </row>
    <row r="4875" spans="2:2">
      <c r="B4875"/>
    </row>
    <row r="4876" spans="2:2">
      <c r="B4876"/>
    </row>
    <row r="4877" spans="2:2">
      <c r="B4877"/>
    </row>
    <row r="4878" spans="2:2">
      <c r="B4878"/>
    </row>
    <row r="4879" spans="2:2">
      <c r="B4879"/>
    </row>
    <row r="4880" spans="2:2">
      <c r="B4880"/>
    </row>
    <row r="4881" spans="2:2">
      <c r="B4881"/>
    </row>
    <row r="4882" spans="2:2">
      <c r="B4882"/>
    </row>
    <row r="4883" spans="2:2">
      <c r="B4883"/>
    </row>
    <row r="4884" spans="2:2">
      <c r="B4884"/>
    </row>
    <row r="4885" spans="2:2">
      <c r="B4885"/>
    </row>
    <row r="4886" spans="2:2">
      <c r="B4886"/>
    </row>
    <row r="4887" spans="2:2">
      <c r="B4887"/>
    </row>
    <row r="4888" spans="2:2">
      <c r="B4888"/>
    </row>
    <row r="4889" spans="2:2">
      <c r="B4889"/>
    </row>
    <row r="4890" spans="2:2">
      <c r="B4890"/>
    </row>
    <row r="4891" spans="2:2">
      <c r="B4891"/>
    </row>
    <row r="4892" spans="2:2">
      <c r="B4892"/>
    </row>
    <row r="4893" spans="2:2">
      <c r="B4893"/>
    </row>
    <row r="4894" spans="2:2">
      <c r="B4894"/>
    </row>
    <row r="4895" spans="2:2">
      <c r="B4895"/>
    </row>
    <row r="4896" spans="2:2">
      <c r="B4896"/>
    </row>
    <row r="4897" spans="2:2">
      <c r="B4897"/>
    </row>
    <row r="4898" spans="2:2">
      <c r="B4898"/>
    </row>
    <row r="4899" spans="2:2">
      <c r="B4899"/>
    </row>
    <row r="4900" spans="2:2">
      <c r="B4900"/>
    </row>
    <row r="4901" spans="2:2">
      <c r="B4901"/>
    </row>
    <row r="4902" spans="2:2">
      <c r="B4902"/>
    </row>
    <row r="4903" spans="2:2">
      <c r="B4903"/>
    </row>
    <row r="4904" spans="2:2">
      <c r="B4904"/>
    </row>
    <row r="4905" spans="2:2">
      <c r="B4905"/>
    </row>
    <row r="4906" spans="2:2">
      <c r="B4906"/>
    </row>
    <row r="4907" spans="2:2">
      <c r="B4907"/>
    </row>
    <row r="4908" spans="2:2">
      <c r="B4908"/>
    </row>
    <row r="4909" spans="2:2">
      <c r="B4909"/>
    </row>
    <row r="4910" spans="2:2">
      <c r="B4910"/>
    </row>
    <row r="4911" spans="2:2">
      <c r="B4911"/>
    </row>
    <row r="4912" spans="2:2">
      <c r="B4912"/>
    </row>
    <row r="4913" spans="2:2">
      <c r="B4913"/>
    </row>
    <row r="4914" spans="2:2">
      <c r="B4914"/>
    </row>
    <row r="4915" spans="2:2">
      <c r="B4915"/>
    </row>
    <row r="4916" spans="2:2">
      <c r="B4916"/>
    </row>
    <row r="4917" spans="2:2">
      <c r="B4917"/>
    </row>
    <row r="4918" spans="2:2">
      <c r="B4918"/>
    </row>
    <row r="4919" spans="2:2">
      <c r="B4919"/>
    </row>
    <row r="4920" spans="2:2">
      <c r="B4920"/>
    </row>
    <row r="4921" spans="2:2">
      <c r="B4921"/>
    </row>
    <row r="4922" spans="2:2">
      <c r="B4922"/>
    </row>
    <row r="4923" spans="2:2">
      <c r="B4923"/>
    </row>
    <row r="4924" spans="2:2">
      <c r="B4924"/>
    </row>
    <row r="4925" spans="2:2">
      <c r="B4925"/>
    </row>
    <row r="4926" spans="2:2">
      <c r="B4926"/>
    </row>
    <row r="4927" spans="2:2">
      <c r="B4927"/>
    </row>
    <row r="4928" spans="2:2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  <row r="5045" spans="2:2">
      <c r="B5045"/>
    </row>
    <row r="5046" spans="2:2">
      <c r="B5046"/>
    </row>
    <row r="5047" spans="2:2">
      <c r="B5047"/>
    </row>
    <row r="5048" spans="2:2">
      <c r="B5048"/>
    </row>
    <row r="5049" spans="2:2">
      <c r="B5049"/>
    </row>
    <row r="5050" spans="2:2">
      <c r="B5050"/>
    </row>
    <row r="5051" spans="2:2">
      <c r="B5051"/>
    </row>
    <row r="5052" spans="2:2">
      <c r="B5052"/>
    </row>
    <row r="5053" spans="2:2">
      <c r="B5053"/>
    </row>
    <row r="5054" spans="2:2">
      <c r="B5054"/>
    </row>
    <row r="5055" spans="2:2">
      <c r="B5055"/>
    </row>
    <row r="5056" spans="2:2">
      <c r="B5056"/>
    </row>
    <row r="5057" spans="2:2">
      <c r="B5057"/>
    </row>
    <row r="5058" spans="2:2">
      <c r="B5058"/>
    </row>
    <row r="5059" spans="2:2">
      <c r="B5059"/>
    </row>
    <row r="5060" spans="2:2">
      <c r="B5060"/>
    </row>
    <row r="5061" spans="2:2">
      <c r="B5061"/>
    </row>
    <row r="5062" spans="2:2">
      <c r="B5062"/>
    </row>
    <row r="5063" spans="2:2">
      <c r="B5063"/>
    </row>
    <row r="5064" spans="2:2">
      <c r="B5064"/>
    </row>
    <row r="5065" spans="2:2">
      <c r="B5065"/>
    </row>
    <row r="5066" spans="2:2">
      <c r="B5066"/>
    </row>
    <row r="5067" spans="2:2">
      <c r="B5067"/>
    </row>
    <row r="5068" spans="2:2">
      <c r="B5068"/>
    </row>
    <row r="5069" spans="2:2">
      <c r="B5069"/>
    </row>
    <row r="5070" spans="2:2">
      <c r="B5070"/>
    </row>
    <row r="5071" spans="2:2">
      <c r="B5071"/>
    </row>
    <row r="5072" spans="2:2">
      <c r="B5072"/>
    </row>
    <row r="5073" spans="2:2">
      <c r="B5073"/>
    </row>
    <row r="5074" spans="2:2">
      <c r="B5074"/>
    </row>
    <row r="5075" spans="2:2">
      <c r="B5075"/>
    </row>
    <row r="5076" spans="2:2">
      <c r="B5076"/>
    </row>
    <row r="5077" spans="2:2">
      <c r="B5077"/>
    </row>
    <row r="5078" spans="2:2">
      <c r="B5078"/>
    </row>
    <row r="5079" spans="2:2">
      <c r="B5079"/>
    </row>
    <row r="5080" spans="2:2">
      <c r="B5080"/>
    </row>
    <row r="5081" spans="2:2">
      <c r="B5081"/>
    </row>
    <row r="5082" spans="2:2">
      <c r="B5082"/>
    </row>
    <row r="5083" spans="2:2">
      <c r="B5083"/>
    </row>
    <row r="5084" spans="2:2">
      <c r="B5084"/>
    </row>
    <row r="5085" spans="2:2">
      <c r="B5085"/>
    </row>
    <row r="5086" spans="2:2">
      <c r="B5086"/>
    </row>
    <row r="5087" spans="2:2">
      <c r="B5087"/>
    </row>
    <row r="5088" spans="2:2">
      <c r="B5088"/>
    </row>
    <row r="5089" spans="2:2">
      <c r="B5089"/>
    </row>
    <row r="5090" spans="2:2">
      <c r="B5090"/>
    </row>
    <row r="5091" spans="2:2">
      <c r="B5091"/>
    </row>
    <row r="5092" spans="2:2">
      <c r="B5092"/>
    </row>
    <row r="5093" spans="2:2">
      <c r="B5093"/>
    </row>
    <row r="5094" spans="2:2">
      <c r="B5094"/>
    </row>
    <row r="5095" spans="2:2">
      <c r="B5095"/>
    </row>
    <row r="5096" spans="2:2">
      <c r="B5096"/>
    </row>
    <row r="5097" spans="2:2">
      <c r="B5097"/>
    </row>
    <row r="5098" spans="2:2">
      <c r="B5098"/>
    </row>
    <row r="5099" spans="2:2">
      <c r="B5099"/>
    </row>
    <row r="5100" spans="2:2">
      <c r="B5100"/>
    </row>
    <row r="5101" spans="2:2">
      <c r="B5101"/>
    </row>
    <row r="5102" spans="2:2">
      <c r="B5102"/>
    </row>
    <row r="5103" spans="2:2">
      <c r="B5103"/>
    </row>
    <row r="5104" spans="2:2">
      <c r="B5104"/>
    </row>
    <row r="5105" spans="2:2">
      <c r="B5105"/>
    </row>
    <row r="5106" spans="2:2">
      <c r="B5106"/>
    </row>
    <row r="5107" spans="2:2">
      <c r="B5107"/>
    </row>
    <row r="5108" spans="2:2">
      <c r="B5108"/>
    </row>
    <row r="5109" spans="2:2">
      <c r="B5109"/>
    </row>
    <row r="5110" spans="2:2">
      <c r="B5110"/>
    </row>
    <row r="5111" spans="2:2">
      <c r="B5111"/>
    </row>
    <row r="5112" spans="2:2">
      <c r="B5112"/>
    </row>
    <row r="5113" spans="2:2">
      <c r="B5113"/>
    </row>
    <row r="5114" spans="2:2">
      <c r="B5114"/>
    </row>
    <row r="5115" spans="2:2">
      <c r="B5115"/>
    </row>
    <row r="5116" spans="2:2">
      <c r="B5116"/>
    </row>
    <row r="5117" spans="2:2">
      <c r="B5117"/>
    </row>
    <row r="5118" spans="2:2">
      <c r="B5118"/>
    </row>
    <row r="5119" spans="2:2">
      <c r="B5119"/>
    </row>
    <row r="5120" spans="2:2">
      <c r="B5120"/>
    </row>
    <row r="5121" spans="2:2">
      <c r="B5121"/>
    </row>
    <row r="5122" spans="2:2">
      <c r="B5122"/>
    </row>
    <row r="5123" spans="2:2">
      <c r="B5123"/>
    </row>
    <row r="5124" spans="2:2">
      <c r="B5124"/>
    </row>
    <row r="5125" spans="2:2">
      <c r="B5125"/>
    </row>
    <row r="5126" spans="2:2">
      <c r="B5126"/>
    </row>
    <row r="5127" spans="2:2">
      <c r="B5127"/>
    </row>
    <row r="5128" spans="2:2">
      <c r="B5128"/>
    </row>
    <row r="5129" spans="2:2">
      <c r="B5129"/>
    </row>
    <row r="5130" spans="2:2">
      <c r="B5130"/>
    </row>
    <row r="5131" spans="2:2">
      <c r="B5131"/>
    </row>
    <row r="5132" spans="2:2">
      <c r="B5132"/>
    </row>
    <row r="5133" spans="2:2">
      <c r="B5133"/>
    </row>
    <row r="5134" spans="2:2">
      <c r="B5134"/>
    </row>
    <row r="5135" spans="2:2">
      <c r="B5135"/>
    </row>
    <row r="5136" spans="2:2">
      <c r="B5136"/>
    </row>
    <row r="5137" spans="2:2">
      <c r="B5137"/>
    </row>
    <row r="5138" spans="2:2">
      <c r="B5138"/>
    </row>
    <row r="5139" spans="2:2">
      <c r="B5139"/>
    </row>
    <row r="5140" spans="2:2">
      <c r="B5140"/>
    </row>
    <row r="5141" spans="2:2">
      <c r="B5141"/>
    </row>
    <row r="5142" spans="2:2">
      <c r="B5142"/>
    </row>
    <row r="5143" spans="2:2">
      <c r="B5143"/>
    </row>
    <row r="5144" spans="2:2">
      <c r="B5144"/>
    </row>
    <row r="5145" spans="2:2">
      <c r="B5145"/>
    </row>
    <row r="5146" spans="2:2">
      <c r="B5146"/>
    </row>
    <row r="5147" spans="2:2">
      <c r="B5147"/>
    </row>
    <row r="5148" spans="2:2">
      <c r="B5148"/>
    </row>
    <row r="5149" spans="2:2">
      <c r="B5149"/>
    </row>
    <row r="5150" spans="2:2">
      <c r="B5150"/>
    </row>
    <row r="5151" spans="2:2">
      <c r="B5151"/>
    </row>
    <row r="5152" spans="2:2">
      <c r="B5152"/>
    </row>
    <row r="5153" spans="2:2">
      <c r="B5153"/>
    </row>
    <row r="5154" spans="2:2">
      <c r="B5154"/>
    </row>
    <row r="5155" spans="2:2">
      <c r="B5155"/>
    </row>
    <row r="5156" spans="2:2">
      <c r="B5156"/>
    </row>
    <row r="5157" spans="2:2">
      <c r="B5157"/>
    </row>
    <row r="5158" spans="2:2">
      <c r="B5158"/>
    </row>
    <row r="5159" spans="2:2">
      <c r="B5159"/>
    </row>
    <row r="5160" spans="2:2">
      <c r="B5160"/>
    </row>
    <row r="5161" spans="2:2">
      <c r="B5161"/>
    </row>
    <row r="5162" spans="2:2">
      <c r="B5162"/>
    </row>
    <row r="5163" spans="2:2">
      <c r="B5163"/>
    </row>
    <row r="5164" spans="2:2">
      <c r="B5164"/>
    </row>
    <row r="5165" spans="2:2">
      <c r="B5165"/>
    </row>
    <row r="5166" spans="2:2">
      <c r="B5166"/>
    </row>
    <row r="5167" spans="2:2">
      <c r="B5167"/>
    </row>
    <row r="5168" spans="2:2">
      <c r="B5168"/>
    </row>
    <row r="5169" spans="2:2">
      <c r="B5169"/>
    </row>
    <row r="5170" spans="2:2">
      <c r="B5170"/>
    </row>
    <row r="5171" spans="2:2">
      <c r="B5171"/>
    </row>
    <row r="5172" spans="2:2">
      <c r="B5172"/>
    </row>
    <row r="5173" spans="2:2">
      <c r="B5173"/>
    </row>
    <row r="5174" spans="2:2">
      <c r="B5174"/>
    </row>
    <row r="5175" spans="2:2">
      <c r="B5175"/>
    </row>
    <row r="5176" spans="2:2">
      <c r="B5176"/>
    </row>
    <row r="5177" spans="2:2">
      <c r="B5177"/>
    </row>
    <row r="5178" spans="2:2">
      <c r="B5178"/>
    </row>
    <row r="5179" spans="2:2">
      <c r="B5179"/>
    </row>
    <row r="5180" spans="2:2">
      <c r="B5180"/>
    </row>
    <row r="5181" spans="2:2">
      <c r="B5181"/>
    </row>
    <row r="5182" spans="2:2">
      <c r="B5182"/>
    </row>
    <row r="5183" spans="2:2">
      <c r="B5183"/>
    </row>
    <row r="5184" spans="2:2">
      <c r="B5184"/>
    </row>
    <row r="5185" spans="2:2">
      <c r="B5185"/>
    </row>
    <row r="5186" spans="2:2">
      <c r="B5186"/>
    </row>
    <row r="5187" spans="2:2">
      <c r="B5187"/>
    </row>
    <row r="5188" spans="2:2">
      <c r="B5188"/>
    </row>
    <row r="5189" spans="2:2">
      <c r="B5189"/>
    </row>
    <row r="5190" spans="2:2">
      <c r="B5190"/>
    </row>
    <row r="5191" spans="2:2">
      <c r="B5191"/>
    </row>
    <row r="5192" spans="2:2">
      <c r="B5192"/>
    </row>
    <row r="5193" spans="2:2">
      <c r="B5193"/>
    </row>
    <row r="5194" spans="2:2">
      <c r="B5194"/>
    </row>
    <row r="5195" spans="2:2">
      <c r="B5195"/>
    </row>
    <row r="5196" spans="2:2">
      <c r="B5196"/>
    </row>
    <row r="5197" spans="2:2">
      <c r="B5197"/>
    </row>
    <row r="5198" spans="2:2">
      <c r="B5198"/>
    </row>
    <row r="5199" spans="2:2">
      <c r="B5199"/>
    </row>
    <row r="5200" spans="2:2">
      <c r="B5200"/>
    </row>
    <row r="5201" spans="2:2">
      <c r="B5201"/>
    </row>
    <row r="5202" spans="2:2">
      <c r="B5202"/>
    </row>
    <row r="5203" spans="2:2">
      <c r="B5203"/>
    </row>
    <row r="5204" spans="2:2">
      <c r="B5204"/>
    </row>
    <row r="5205" spans="2:2">
      <c r="B5205"/>
    </row>
    <row r="5206" spans="2:2">
      <c r="B5206"/>
    </row>
    <row r="5207" spans="2:2">
      <c r="B5207"/>
    </row>
    <row r="5208" spans="2:2">
      <c r="B5208"/>
    </row>
    <row r="5209" spans="2:2">
      <c r="B5209"/>
    </row>
    <row r="5210" spans="2:2">
      <c r="B5210"/>
    </row>
    <row r="5211" spans="2:2">
      <c r="B5211"/>
    </row>
    <row r="5212" spans="2:2">
      <c r="B5212"/>
    </row>
    <row r="5213" spans="2:2">
      <c r="B5213"/>
    </row>
    <row r="5214" spans="2:2">
      <c r="B5214"/>
    </row>
    <row r="5215" spans="2:2">
      <c r="B5215"/>
    </row>
    <row r="5216" spans="2:2">
      <c r="B5216"/>
    </row>
    <row r="5217" spans="2:2">
      <c r="B5217"/>
    </row>
    <row r="5218" spans="2:2">
      <c r="B5218"/>
    </row>
    <row r="5219" spans="2:2">
      <c r="B5219"/>
    </row>
    <row r="5220" spans="2:2">
      <c r="B5220"/>
    </row>
    <row r="5221" spans="2:2">
      <c r="B5221"/>
    </row>
    <row r="5222" spans="2:2">
      <c r="B5222"/>
    </row>
    <row r="5223" spans="2:2">
      <c r="B5223"/>
    </row>
    <row r="5224" spans="2:2">
      <c r="B5224"/>
    </row>
    <row r="5225" spans="2:2">
      <c r="B5225"/>
    </row>
    <row r="5226" spans="2:2">
      <c r="B5226"/>
    </row>
    <row r="5227" spans="2:2">
      <c r="B5227"/>
    </row>
    <row r="5228" spans="2:2">
      <c r="B5228"/>
    </row>
    <row r="5229" spans="2:2">
      <c r="B5229"/>
    </row>
    <row r="5230" spans="2:2">
      <c r="B5230"/>
    </row>
    <row r="5231" spans="2:2">
      <c r="B5231"/>
    </row>
    <row r="5232" spans="2:2">
      <c r="B5232"/>
    </row>
    <row r="5233" spans="2:2">
      <c r="B5233"/>
    </row>
    <row r="5234" spans="2:2">
      <c r="B5234"/>
    </row>
    <row r="5235" spans="2:2">
      <c r="B5235"/>
    </row>
    <row r="5236" spans="2:2">
      <c r="B5236"/>
    </row>
    <row r="5237" spans="2:2">
      <c r="B5237"/>
    </row>
    <row r="5238" spans="2:2">
      <c r="B5238"/>
    </row>
    <row r="5239" spans="2:2">
      <c r="B5239"/>
    </row>
    <row r="5240" spans="2:2">
      <c r="B5240"/>
    </row>
    <row r="5241" spans="2:2">
      <c r="B5241"/>
    </row>
    <row r="5242" spans="2:2">
      <c r="B5242"/>
    </row>
    <row r="5243" spans="2:2">
      <c r="B5243"/>
    </row>
    <row r="5244" spans="2:2">
      <c r="B5244"/>
    </row>
    <row r="5245" spans="2:2">
      <c r="B5245"/>
    </row>
    <row r="5246" spans="2:2">
      <c r="B5246"/>
    </row>
    <row r="5247" spans="2:2">
      <c r="B5247"/>
    </row>
    <row r="5248" spans="2:2">
      <c r="B5248"/>
    </row>
    <row r="5249" spans="2:2">
      <c r="B5249"/>
    </row>
    <row r="5250" spans="2:2">
      <c r="B5250"/>
    </row>
    <row r="5251" spans="2:2">
      <c r="B5251"/>
    </row>
    <row r="5252" spans="2:2">
      <c r="B5252"/>
    </row>
    <row r="5253" spans="2:2">
      <c r="B5253"/>
    </row>
    <row r="5254" spans="2:2">
      <c r="B5254"/>
    </row>
    <row r="5255" spans="2:2">
      <c r="B5255"/>
    </row>
    <row r="5256" spans="2:2">
      <c r="B5256"/>
    </row>
    <row r="5257" spans="2:2">
      <c r="B5257"/>
    </row>
    <row r="5258" spans="2:2">
      <c r="B5258"/>
    </row>
    <row r="5259" spans="2:2">
      <c r="B5259"/>
    </row>
    <row r="5260" spans="2:2">
      <c r="B5260"/>
    </row>
    <row r="5261" spans="2:2">
      <c r="B5261"/>
    </row>
    <row r="5262" spans="2:2">
      <c r="B5262"/>
    </row>
    <row r="5263" spans="2:2">
      <c r="B5263"/>
    </row>
    <row r="5264" spans="2:2">
      <c r="B5264"/>
    </row>
    <row r="5265" spans="2:2">
      <c r="B5265"/>
    </row>
    <row r="5266" spans="2:2">
      <c r="B5266"/>
    </row>
    <row r="5267" spans="2:2">
      <c r="B5267"/>
    </row>
    <row r="5268" spans="2:2">
      <c r="B5268"/>
    </row>
    <row r="5269" spans="2:2">
      <c r="B5269"/>
    </row>
    <row r="5270" spans="2:2">
      <c r="B5270"/>
    </row>
    <row r="5271" spans="2:2">
      <c r="B5271"/>
    </row>
    <row r="5272" spans="2:2">
      <c r="B5272"/>
    </row>
    <row r="5273" spans="2:2">
      <c r="B5273"/>
    </row>
    <row r="5274" spans="2:2">
      <c r="B5274"/>
    </row>
    <row r="5275" spans="2:2">
      <c r="B5275"/>
    </row>
    <row r="5276" spans="2:2">
      <c r="B5276"/>
    </row>
    <row r="5277" spans="2:2">
      <c r="B5277"/>
    </row>
    <row r="5278" spans="2:2">
      <c r="B5278"/>
    </row>
    <row r="5279" spans="2:2">
      <c r="B5279"/>
    </row>
    <row r="5280" spans="2:2">
      <c r="B5280"/>
    </row>
    <row r="5281" spans="2:2">
      <c r="B5281"/>
    </row>
    <row r="5282" spans="2:2">
      <c r="B5282"/>
    </row>
    <row r="5283" spans="2:2">
      <c r="B5283"/>
    </row>
    <row r="5284" spans="2:2">
      <c r="B5284"/>
    </row>
    <row r="5285" spans="2:2">
      <c r="B5285"/>
    </row>
    <row r="5286" spans="2:2">
      <c r="B5286"/>
    </row>
    <row r="5287" spans="2:2">
      <c r="B5287"/>
    </row>
    <row r="5288" spans="2:2">
      <c r="B5288"/>
    </row>
    <row r="5289" spans="2:2">
      <c r="B5289"/>
    </row>
    <row r="5290" spans="2:2">
      <c r="B5290"/>
    </row>
    <row r="5291" spans="2:2">
      <c r="B5291"/>
    </row>
    <row r="5292" spans="2:2">
      <c r="B5292"/>
    </row>
    <row r="5293" spans="2:2">
      <c r="B5293"/>
    </row>
    <row r="5294" spans="2:2">
      <c r="B5294"/>
    </row>
    <row r="5295" spans="2:2">
      <c r="B5295"/>
    </row>
    <row r="5296" spans="2:2">
      <c r="B5296"/>
    </row>
    <row r="5297" spans="2:2">
      <c r="B5297"/>
    </row>
    <row r="5298" spans="2:2">
      <c r="B5298"/>
    </row>
    <row r="5299" spans="2:2">
      <c r="B5299"/>
    </row>
    <row r="5300" spans="2:2">
      <c r="B5300"/>
    </row>
    <row r="5301" spans="2:2">
      <c r="B5301"/>
    </row>
    <row r="5302" spans="2:2">
      <c r="B5302"/>
    </row>
    <row r="5303" spans="2:2">
      <c r="B5303"/>
    </row>
    <row r="5304" spans="2:2">
      <c r="B5304"/>
    </row>
    <row r="5305" spans="2:2">
      <c r="B5305"/>
    </row>
    <row r="5306" spans="2:2">
      <c r="B5306"/>
    </row>
    <row r="5307" spans="2:2">
      <c r="B5307"/>
    </row>
    <row r="5308" spans="2:2">
      <c r="B5308"/>
    </row>
    <row r="5309" spans="2:2">
      <c r="B5309"/>
    </row>
    <row r="5310" spans="2:2">
      <c r="B5310"/>
    </row>
    <row r="5311" spans="2:2">
      <c r="B5311"/>
    </row>
    <row r="5312" spans="2:2">
      <c r="B5312"/>
    </row>
    <row r="5313" spans="2:2">
      <c r="B5313"/>
    </row>
    <row r="5314" spans="2:2">
      <c r="B5314"/>
    </row>
    <row r="5315" spans="2:2">
      <c r="B5315"/>
    </row>
    <row r="5316" spans="2:2">
      <c r="B5316"/>
    </row>
    <row r="5317" spans="2:2">
      <c r="B5317"/>
    </row>
    <row r="5318" spans="2:2">
      <c r="B5318"/>
    </row>
    <row r="5319" spans="2:2">
      <c r="B5319"/>
    </row>
    <row r="5320" spans="2:2">
      <c r="B5320"/>
    </row>
    <row r="5321" spans="2:2">
      <c r="B5321"/>
    </row>
    <row r="5322" spans="2:2">
      <c r="B5322"/>
    </row>
    <row r="5323" spans="2:2">
      <c r="B5323"/>
    </row>
    <row r="5324" spans="2:2">
      <c r="B5324"/>
    </row>
    <row r="5325" spans="2:2">
      <c r="B5325"/>
    </row>
    <row r="5326" spans="2:2">
      <c r="B5326"/>
    </row>
    <row r="5327" spans="2:2">
      <c r="B5327"/>
    </row>
    <row r="5328" spans="2:2">
      <c r="B5328"/>
    </row>
    <row r="5329" spans="2:2">
      <c r="B5329"/>
    </row>
    <row r="5330" spans="2:2">
      <c r="B5330"/>
    </row>
    <row r="5331" spans="2:2">
      <c r="B5331"/>
    </row>
    <row r="5332" spans="2:2">
      <c r="B5332"/>
    </row>
    <row r="5333" spans="2:2">
      <c r="B5333"/>
    </row>
    <row r="5334" spans="2:2">
      <c r="B5334"/>
    </row>
    <row r="5335" spans="2:2">
      <c r="B5335"/>
    </row>
    <row r="5336" spans="2:2">
      <c r="B5336"/>
    </row>
    <row r="5337" spans="2:2">
      <c r="B5337"/>
    </row>
    <row r="5338" spans="2:2">
      <c r="B5338"/>
    </row>
    <row r="5339" spans="2:2">
      <c r="B5339"/>
    </row>
    <row r="5340" spans="2:2">
      <c r="B5340"/>
    </row>
    <row r="5341" spans="2:2">
      <c r="B5341"/>
    </row>
    <row r="5342" spans="2:2">
      <c r="B5342"/>
    </row>
    <row r="5343" spans="2:2">
      <c r="B5343"/>
    </row>
    <row r="5344" spans="2:2">
      <c r="B5344"/>
    </row>
    <row r="5345" spans="2:2">
      <c r="B5345"/>
    </row>
    <row r="5346" spans="2:2">
      <c r="B5346"/>
    </row>
    <row r="5347" spans="2:2">
      <c r="B5347"/>
    </row>
    <row r="5348" spans="2:2">
      <c r="B5348"/>
    </row>
    <row r="5349" spans="2:2">
      <c r="B5349"/>
    </row>
    <row r="5350" spans="2:2">
      <c r="B5350"/>
    </row>
    <row r="5351" spans="2:2">
      <c r="B5351"/>
    </row>
    <row r="5352" spans="2:2">
      <c r="B5352"/>
    </row>
    <row r="5353" spans="2:2">
      <c r="B5353"/>
    </row>
    <row r="5354" spans="2:2">
      <c r="B5354"/>
    </row>
    <row r="5355" spans="2:2">
      <c r="B5355"/>
    </row>
    <row r="5356" spans="2:2">
      <c r="B5356"/>
    </row>
    <row r="5357" spans="2:2">
      <c r="B5357"/>
    </row>
    <row r="5358" spans="2:2">
      <c r="B5358"/>
    </row>
    <row r="5359" spans="2:2">
      <c r="B5359"/>
    </row>
    <row r="5360" spans="2:2">
      <c r="B5360"/>
    </row>
    <row r="5361" spans="2:2">
      <c r="B5361"/>
    </row>
    <row r="5362" spans="2:2">
      <c r="B5362"/>
    </row>
    <row r="5363" spans="2:2">
      <c r="B5363"/>
    </row>
    <row r="5364" spans="2:2">
      <c r="B5364"/>
    </row>
    <row r="5365" spans="2:2">
      <c r="B5365"/>
    </row>
    <row r="5366" spans="2:2">
      <c r="B5366"/>
    </row>
    <row r="5367" spans="2:2">
      <c r="B5367"/>
    </row>
    <row r="5368" spans="2:2">
      <c r="B5368"/>
    </row>
    <row r="5369" spans="2:2">
      <c r="B5369"/>
    </row>
    <row r="5370" spans="2:2">
      <c r="B5370"/>
    </row>
    <row r="5371" spans="2:2">
      <c r="B5371"/>
    </row>
    <row r="5372" spans="2:2">
      <c r="B5372"/>
    </row>
    <row r="5373" spans="2:2">
      <c r="B5373"/>
    </row>
    <row r="5374" spans="2:2">
      <c r="B5374"/>
    </row>
    <row r="5375" spans="2:2">
      <c r="B5375"/>
    </row>
    <row r="5376" spans="2:2">
      <c r="B5376"/>
    </row>
    <row r="5377" spans="2:2">
      <c r="B5377"/>
    </row>
    <row r="5378" spans="2:2">
      <c r="B5378"/>
    </row>
    <row r="5379" spans="2:2">
      <c r="B5379"/>
    </row>
    <row r="5380" spans="2:2">
      <c r="B5380"/>
    </row>
    <row r="5381" spans="2:2">
      <c r="B5381"/>
    </row>
    <row r="5382" spans="2:2">
      <c r="B5382"/>
    </row>
    <row r="5383" spans="2:2">
      <c r="B5383"/>
    </row>
    <row r="5384" spans="2:2">
      <c r="B5384"/>
    </row>
    <row r="5385" spans="2:2">
      <c r="B5385"/>
    </row>
    <row r="5386" spans="2:2">
      <c r="B5386"/>
    </row>
    <row r="5387" spans="2:2">
      <c r="B5387"/>
    </row>
    <row r="5388" spans="2:2">
      <c r="B5388"/>
    </row>
    <row r="5389" spans="2:2">
      <c r="B5389"/>
    </row>
    <row r="5390" spans="2:2">
      <c r="B5390"/>
    </row>
    <row r="5391" spans="2:2">
      <c r="B5391"/>
    </row>
    <row r="5392" spans="2:2">
      <c r="B5392"/>
    </row>
    <row r="5393" spans="2:2">
      <c r="B5393"/>
    </row>
    <row r="5394" spans="2:2">
      <c r="B5394"/>
    </row>
    <row r="5395" spans="2:2">
      <c r="B5395"/>
    </row>
    <row r="5396" spans="2:2">
      <c r="B5396"/>
    </row>
    <row r="5397" spans="2:2">
      <c r="B5397"/>
    </row>
    <row r="5398" spans="2:2">
      <c r="B5398"/>
    </row>
    <row r="5399" spans="2:2">
      <c r="B5399"/>
    </row>
    <row r="5400" spans="2:2">
      <c r="B5400"/>
    </row>
    <row r="5401" spans="2:2">
      <c r="B5401"/>
    </row>
    <row r="5402" spans="2:2">
      <c r="B5402"/>
    </row>
    <row r="5403" spans="2:2">
      <c r="B5403"/>
    </row>
    <row r="5404" spans="2:2">
      <c r="B5404"/>
    </row>
    <row r="5405" spans="2:2">
      <c r="B5405"/>
    </row>
    <row r="5406" spans="2:2">
      <c r="B5406"/>
    </row>
    <row r="5407" spans="2:2">
      <c r="B5407"/>
    </row>
    <row r="5408" spans="2:2">
      <c r="B5408"/>
    </row>
    <row r="5409" spans="2:2">
      <c r="B5409"/>
    </row>
    <row r="5410" spans="2:2">
      <c r="B5410"/>
    </row>
    <row r="5411" spans="2:2">
      <c r="B5411"/>
    </row>
    <row r="5412" spans="2:2">
      <c r="B5412"/>
    </row>
    <row r="5413" spans="2:2">
      <c r="B5413"/>
    </row>
    <row r="5414" spans="2:2">
      <c r="B5414"/>
    </row>
    <row r="5415" spans="2:2">
      <c r="B5415"/>
    </row>
    <row r="5416" spans="2:2">
      <c r="B5416"/>
    </row>
    <row r="5417" spans="2:2">
      <c r="B5417"/>
    </row>
    <row r="5418" spans="2:2">
      <c r="B5418"/>
    </row>
    <row r="5419" spans="2:2">
      <c r="B5419"/>
    </row>
    <row r="5420" spans="2:2">
      <c r="B5420"/>
    </row>
    <row r="5421" spans="2:2">
      <c r="B5421"/>
    </row>
    <row r="5422" spans="2:2">
      <c r="B5422"/>
    </row>
    <row r="5423" spans="2:2">
      <c r="B5423"/>
    </row>
    <row r="5424" spans="2:2">
      <c r="B5424"/>
    </row>
    <row r="5425" spans="2:2">
      <c r="B5425"/>
    </row>
    <row r="5426" spans="2:2">
      <c r="B5426"/>
    </row>
    <row r="5427" spans="2:2">
      <c r="B5427"/>
    </row>
    <row r="5428" spans="2:2">
      <c r="B5428"/>
    </row>
    <row r="5429" spans="2:2">
      <c r="B5429"/>
    </row>
    <row r="5430" spans="2:2">
      <c r="B5430"/>
    </row>
    <row r="5431" spans="2:2">
      <c r="B5431"/>
    </row>
    <row r="5432" spans="2:2">
      <c r="B5432"/>
    </row>
    <row r="5433" spans="2:2">
      <c r="B5433"/>
    </row>
    <row r="5434" spans="2:2">
      <c r="B5434"/>
    </row>
    <row r="5435" spans="2:2">
      <c r="B5435"/>
    </row>
    <row r="5436" spans="2:2">
      <c r="B5436"/>
    </row>
    <row r="5437" spans="2:2">
      <c r="B5437"/>
    </row>
    <row r="5438" spans="2:2">
      <c r="B5438"/>
    </row>
    <row r="5439" spans="2:2">
      <c r="B5439"/>
    </row>
    <row r="5440" spans="2:2">
      <c r="B5440"/>
    </row>
    <row r="5441" spans="2:2">
      <c r="B5441"/>
    </row>
    <row r="5442" spans="2:2">
      <c r="B5442"/>
    </row>
    <row r="5443" spans="2:2">
      <c r="B5443"/>
    </row>
    <row r="5444" spans="2:2">
      <c r="B5444"/>
    </row>
    <row r="5445" spans="2:2">
      <c r="B5445"/>
    </row>
    <row r="5446" spans="2:2">
      <c r="B5446"/>
    </row>
    <row r="5447" spans="2:2">
      <c r="B5447"/>
    </row>
    <row r="5448" spans="2:2">
      <c r="B5448"/>
    </row>
    <row r="5449" spans="2:2">
      <c r="B5449"/>
    </row>
    <row r="5450" spans="2:2">
      <c r="B5450"/>
    </row>
    <row r="5451" spans="2:2">
      <c r="B5451"/>
    </row>
    <row r="5452" spans="2:2">
      <c r="B5452"/>
    </row>
    <row r="5453" spans="2:2">
      <c r="B5453"/>
    </row>
    <row r="5454" spans="2:2">
      <c r="B5454"/>
    </row>
    <row r="5455" spans="2:2">
      <c r="B5455"/>
    </row>
    <row r="5456" spans="2:2">
      <c r="B5456"/>
    </row>
    <row r="5457" spans="2:2">
      <c r="B5457"/>
    </row>
    <row r="5458" spans="2:2">
      <c r="B5458"/>
    </row>
    <row r="5459" spans="2:2">
      <c r="B5459"/>
    </row>
  </sheetData>
  <mergeCells count="8">
    <mergeCell ref="B2:E2"/>
    <mergeCell ref="F2:I2"/>
    <mergeCell ref="B39:E39"/>
    <mergeCell ref="F39:I39"/>
    <mergeCell ref="B69:E69"/>
    <mergeCell ref="F69:I69"/>
    <mergeCell ref="B106:E106"/>
    <mergeCell ref="F106:I106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全部上市公司</vt:lpstr>
      <vt:lpstr>行业集中度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吴倩茵</cp:lastModifiedBy>
  <dcterms:created xsi:type="dcterms:W3CDTF">2025-05-25T01:38:00Z</dcterms:created>
  <dcterms:modified xsi:type="dcterms:W3CDTF">2025-05-25T11:05:05Z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939C4C3191DA898AE188326848FC5594_42</vt:lpwstr>
  </property>
  <property fmtid="{D5CDD505-2E9C-101B-9397-08002B2CF9AE}" pid="3" name="KSOProductBuildVer">
    <vt:lpwstr>2052-7.4.1.8983</vt:lpwstr>
  </property>
</Properties>
</file>